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comp8260(pp2)\"/>
    </mc:Choice>
  </mc:AlternateContent>
  <xr:revisionPtr revIDLastSave="0" documentId="13_ncr:1_{112183ED-1BEF-4CA4-95DA-4536B64EE1EE}" xr6:coauthVersionLast="46" xr6:coauthVersionMax="46" xr10:uidLastSave="{00000000-0000-0000-0000-000000000000}"/>
  <bookViews>
    <workbookView xWindow="-103" yWindow="-103" windowWidth="22149" windowHeight="1210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15" i="1"/>
</calcChain>
</file>

<file path=xl/sharedStrings.xml><?xml version="1.0" encoding="utf-8"?>
<sst xmlns="http://schemas.openxmlformats.org/spreadsheetml/2006/main" count="23" uniqueCount="23">
  <si>
    <t>Words</t>
    <phoneticPr fontId="1" type="noConversion"/>
  </si>
  <si>
    <t>start date</t>
    <phoneticPr fontId="1" type="noConversion"/>
  </si>
  <si>
    <t>end date</t>
    <phoneticPr fontId="1" type="noConversion"/>
  </si>
  <si>
    <t>result</t>
    <phoneticPr fontId="1" type="noConversion"/>
  </si>
  <si>
    <t>gpt-3 misuse</t>
    <phoneticPr fontId="1" type="noConversion"/>
  </si>
  <si>
    <t>gpt-3 sexism</t>
    <phoneticPr fontId="1" type="noConversion"/>
  </si>
  <si>
    <t>gpt-3 legal issues</t>
    <phoneticPr fontId="1" type="noConversion"/>
  </si>
  <si>
    <t>gpt-3 issues</t>
    <phoneticPr fontId="1" type="noConversion"/>
  </si>
  <si>
    <t>gpt-3 racism</t>
    <phoneticPr fontId="1" type="noConversion"/>
  </si>
  <si>
    <t>gpt-3 discrimination</t>
    <phoneticPr fontId="1" type="noConversion"/>
  </si>
  <si>
    <t>gpt-3 issues discrimination</t>
    <phoneticPr fontId="1" type="noConversion"/>
  </si>
  <si>
    <t>2020.10</t>
    <phoneticPr fontId="1" type="noConversion"/>
  </si>
  <si>
    <t>2020.12</t>
    <phoneticPr fontId="1" type="noConversion"/>
  </si>
  <si>
    <t>gpt-3 issues racism</t>
    <phoneticPr fontId="1" type="noConversion"/>
  </si>
  <si>
    <t>gpt-3  issues sexism</t>
    <phoneticPr fontId="1" type="noConversion"/>
  </si>
  <si>
    <t>gpt-3  issues  misuse</t>
    <phoneticPr fontId="1" type="noConversion"/>
  </si>
  <si>
    <t>gpt-3 disinformation</t>
    <phoneticPr fontId="1" type="noConversion"/>
  </si>
  <si>
    <t>gpt-3 risks</t>
    <phoneticPr fontId="1" type="noConversion"/>
  </si>
  <si>
    <t>gpt-3 issues</t>
    <phoneticPr fontId="1" type="noConversion"/>
  </si>
  <si>
    <t>GPT-3 issues energy</t>
  </si>
  <si>
    <t>GPT-3 social issues</t>
    <phoneticPr fontId="1" type="noConversion"/>
  </si>
  <si>
    <t>GPT-3 ethical issues</t>
    <phoneticPr fontId="1" type="noConversion"/>
  </si>
  <si>
    <t>GPT-3 legal issues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</si>
</sst>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Keywords searching in Google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644601075067668"/>
          <c:y val="2.4013712397031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GPT-3 social issues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cat>
            <c:strRef>
              <c:f>Sheet1!$E$15:$E$23</c:f>
              <c:strCache>
                <c:ptCount val="9"/>
                <c:pt idx="0">
                  <c:v>2020.7</c:v>
                </c:pt>
                <c:pt idx="1">
                  <c:v>2020.8</c:v>
                </c:pt>
                <c:pt idx="2">
                  <c:v>2020.9</c:v>
                </c:pt>
                <c:pt idx="3">
                  <c:v>2020.10</c:v>
                </c:pt>
                <c:pt idx="4">
                  <c:v>2020.11</c:v>
                </c:pt>
                <c:pt idx="5">
                  <c:v>2020.12</c:v>
                </c:pt>
                <c:pt idx="6">
                  <c:v>2021.01</c:v>
                </c:pt>
                <c:pt idx="7">
                  <c:v>2021.02</c:v>
                </c:pt>
                <c:pt idx="8">
                  <c:v>2021.03</c:v>
                </c:pt>
              </c:strCache>
            </c:strRef>
          </c:cat>
          <c:val>
            <c:numRef>
              <c:f>Sheet1!$J$15:$J$23</c:f>
              <c:numCache>
                <c:formatCode>General</c:formatCode>
                <c:ptCount val="9"/>
                <c:pt idx="0">
                  <c:v>534</c:v>
                </c:pt>
                <c:pt idx="1">
                  <c:v>729</c:v>
                </c:pt>
                <c:pt idx="2">
                  <c:v>385</c:v>
                </c:pt>
                <c:pt idx="3">
                  <c:v>641</c:v>
                </c:pt>
                <c:pt idx="4">
                  <c:v>580</c:v>
                </c:pt>
                <c:pt idx="5">
                  <c:v>675</c:v>
                </c:pt>
                <c:pt idx="6">
                  <c:v>384</c:v>
                </c:pt>
                <c:pt idx="7">
                  <c:v>716</c:v>
                </c:pt>
                <c:pt idx="8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C-476B-8D31-7601C21F3E06}"/>
            </c:ext>
          </c:extLst>
        </c:ser>
        <c:ser>
          <c:idx val="1"/>
          <c:order val="1"/>
          <c:tx>
            <c:strRef>
              <c:f>Sheet1!$K$14</c:f>
              <c:strCache>
                <c:ptCount val="1"/>
                <c:pt idx="0">
                  <c:v>GPT-3 ethical issues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Sheet1!$E$15:$E$23</c:f>
              <c:strCache>
                <c:ptCount val="9"/>
                <c:pt idx="0">
                  <c:v>2020.7</c:v>
                </c:pt>
                <c:pt idx="1">
                  <c:v>2020.8</c:v>
                </c:pt>
                <c:pt idx="2">
                  <c:v>2020.9</c:v>
                </c:pt>
                <c:pt idx="3">
                  <c:v>2020.10</c:v>
                </c:pt>
                <c:pt idx="4">
                  <c:v>2020.11</c:v>
                </c:pt>
                <c:pt idx="5">
                  <c:v>2020.12</c:v>
                </c:pt>
                <c:pt idx="6">
                  <c:v>2021.01</c:v>
                </c:pt>
                <c:pt idx="7">
                  <c:v>2021.02</c:v>
                </c:pt>
                <c:pt idx="8">
                  <c:v>2021.03</c:v>
                </c:pt>
              </c:strCache>
            </c:strRef>
          </c:cat>
          <c:val>
            <c:numRef>
              <c:f>Sheet1!$K$15:$K$23</c:f>
              <c:numCache>
                <c:formatCode>General</c:formatCode>
                <c:ptCount val="9"/>
                <c:pt idx="0">
                  <c:v>414</c:v>
                </c:pt>
                <c:pt idx="1">
                  <c:v>861</c:v>
                </c:pt>
                <c:pt idx="2">
                  <c:v>456</c:v>
                </c:pt>
                <c:pt idx="3">
                  <c:v>607</c:v>
                </c:pt>
                <c:pt idx="4">
                  <c:v>580</c:v>
                </c:pt>
                <c:pt idx="5">
                  <c:v>804</c:v>
                </c:pt>
                <c:pt idx="6">
                  <c:v>509</c:v>
                </c:pt>
                <c:pt idx="7">
                  <c:v>1101</c:v>
                </c:pt>
                <c:pt idx="8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C-476B-8D31-7601C21F3E06}"/>
            </c:ext>
          </c:extLst>
        </c:ser>
        <c:ser>
          <c:idx val="2"/>
          <c:order val="2"/>
          <c:tx>
            <c:strRef>
              <c:f>Sheet1!$M$14</c:f>
              <c:strCache>
                <c:ptCount val="1"/>
                <c:pt idx="0">
                  <c:v>GPT-3 legal issues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cat>
            <c:strRef>
              <c:f>Sheet1!$E$15:$E$23</c:f>
              <c:strCache>
                <c:ptCount val="9"/>
                <c:pt idx="0">
                  <c:v>2020.7</c:v>
                </c:pt>
                <c:pt idx="1">
                  <c:v>2020.8</c:v>
                </c:pt>
                <c:pt idx="2">
                  <c:v>2020.9</c:v>
                </c:pt>
                <c:pt idx="3">
                  <c:v>2020.10</c:v>
                </c:pt>
                <c:pt idx="4">
                  <c:v>2020.11</c:v>
                </c:pt>
                <c:pt idx="5">
                  <c:v>2020.12</c:v>
                </c:pt>
                <c:pt idx="6">
                  <c:v>2021.01</c:v>
                </c:pt>
                <c:pt idx="7">
                  <c:v>2021.02</c:v>
                </c:pt>
                <c:pt idx="8">
                  <c:v>2021.03</c:v>
                </c:pt>
              </c:strCache>
            </c:strRef>
          </c:cat>
          <c:val>
            <c:numRef>
              <c:f>Sheet1!$M$15:$M$23</c:f>
              <c:numCache>
                <c:formatCode>General</c:formatCode>
                <c:ptCount val="9"/>
                <c:pt idx="0">
                  <c:v>708</c:v>
                </c:pt>
                <c:pt idx="1">
                  <c:v>1260</c:v>
                </c:pt>
                <c:pt idx="2">
                  <c:v>395</c:v>
                </c:pt>
                <c:pt idx="3">
                  <c:v>833</c:v>
                </c:pt>
                <c:pt idx="4">
                  <c:v>877</c:v>
                </c:pt>
                <c:pt idx="5">
                  <c:v>961</c:v>
                </c:pt>
                <c:pt idx="6">
                  <c:v>495</c:v>
                </c:pt>
                <c:pt idx="7">
                  <c:v>1060</c:v>
                </c:pt>
                <c:pt idx="8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C-476B-8D31-7601C21F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037912"/>
        <c:axId val="682038568"/>
      </c:lineChart>
      <c:catAx>
        <c:axId val="68203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38568"/>
        <c:crosses val="autoZero"/>
        <c:auto val="1"/>
        <c:lblAlgn val="ctr"/>
        <c:lblOffset val="100"/>
        <c:noMultiLvlLbl val="0"/>
      </c:catAx>
      <c:valAx>
        <c:axId val="68203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 sz="1200" b="1"/>
                  <a:t>Searching</a:t>
                </a:r>
                <a:r>
                  <a:rPr lang="en-AU" altLang="zh-CN" sz="1200" b="1" baseline="0"/>
                  <a:t> results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7.8590343431708509E-2"/>
              <c:y val="0.23181394604225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379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1415144</xdr:colOff>
      <xdr:row>29</xdr:row>
      <xdr:rowOff>65311</xdr:rowOff>
    </xdr:from>
    <xdr:to>
      <xdr:col>9</xdr:col>
      <xdr:colOff>168202</xdr:colOff>
      <xdr:row>47</xdr:row>
      <xdr:rowOff>5441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0C7E9A-F22D-4FF8-BBF2-A782A34FB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O23"/>
  <sheetViews>
    <sheetView tabSelected="1" topLeftCell="D28" zoomScaleNormal="100" workbookViewId="0">
      <selection activeCell="M29" sqref="M29"/>
    </sheetView>
  </sheetViews>
  <sheetFormatPr defaultRowHeight="14.15" x14ac:dyDescent="0.35"/>
  <cols>
    <col min="1" max="1" width="18" bestFit="1" customWidth="1"/>
    <col min="3" max="3" width="9.5703125" bestFit="1" customWidth="1"/>
    <col min="5" max="5" width="22.2109375" customWidth="1"/>
    <col min="6" max="6" width="23.5" customWidth="1"/>
    <col min="7" max="7" width="17.140625" bestFit="1" customWidth="1"/>
    <col min="8" max="8" width="17.7109375" bestFit="1" customWidth="1"/>
    <col min="9" max="9" width="18.5" bestFit="1" customWidth="1"/>
    <col min="10" max="12" width="20.5703125" customWidth="1"/>
    <col min="13" max="13" width="15.640625" bestFit="1" customWidth="1"/>
    <col min="14" max="14" width="20.5703125" customWidth="1"/>
  </cols>
  <sheetData>
    <row r="4" spans="5:15" x14ac:dyDescent="0.35">
      <c r="E4" s="1" t="s">
        <v>0</v>
      </c>
      <c r="F4" s="1" t="s">
        <v>1</v>
      </c>
      <c r="G4" s="1" t="s">
        <v>2</v>
      </c>
      <c r="H4" s="1" t="s">
        <v>3</v>
      </c>
    </row>
    <row r="5" spans="5:15" x14ac:dyDescent="0.35">
      <c r="E5" s="4" t="s">
        <v>7</v>
      </c>
      <c r="F5" s="3">
        <v>44197</v>
      </c>
      <c r="G5" s="3">
        <v>44284</v>
      </c>
      <c r="H5" s="2">
        <v>42800</v>
      </c>
    </row>
    <row r="6" spans="5:15" x14ac:dyDescent="0.35">
      <c r="E6" s="4" t="s">
        <v>9</v>
      </c>
      <c r="F6" s="3">
        <v>44197</v>
      </c>
      <c r="G6" s="3">
        <v>44284</v>
      </c>
      <c r="H6" s="2">
        <v>3070</v>
      </c>
    </row>
    <row r="7" spans="5:15" x14ac:dyDescent="0.35">
      <c r="E7" t="s">
        <v>8</v>
      </c>
      <c r="F7" s="3">
        <v>44197</v>
      </c>
      <c r="G7" s="3">
        <v>44284</v>
      </c>
      <c r="H7" s="2">
        <v>2580</v>
      </c>
    </row>
    <row r="8" spans="5:15" x14ac:dyDescent="0.35">
      <c r="E8" t="s">
        <v>4</v>
      </c>
      <c r="F8" s="3">
        <v>44197</v>
      </c>
      <c r="G8" s="3">
        <v>44284</v>
      </c>
      <c r="H8" s="2">
        <v>1470</v>
      </c>
    </row>
    <row r="9" spans="5:15" x14ac:dyDescent="0.35">
      <c r="E9" t="s">
        <v>5</v>
      </c>
      <c r="F9" s="3">
        <v>44197</v>
      </c>
      <c r="G9" s="3">
        <v>44284</v>
      </c>
      <c r="H9" s="2">
        <v>966</v>
      </c>
    </row>
    <row r="10" spans="5:15" x14ac:dyDescent="0.35">
      <c r="E10" t="s">
        <v>6</v>
      </c>
      <c r="H10" s="6">
        <v>349000</v>
      </c>
    </row>
    <row r="11" spans="5:15" x14ac:dyDescent="0.35">
      <c r="E11" t="s">
        <v>16</v>
      </c>
      <c r="F11" s="3">
        <v>44197</v>
      </c>
      <c r="G11" s="3">
        <v>44284</v>
      </c>
      <c r="H11" s="6">
        <v>4970</v>
      </c>
    </row>
    <row r="14" spans="5:15" x14ac:dyDescent="0.35">
      <c r="E14" s="2"/>
      <c r="F14" t="s">
        <v>10</v>
      </c>
      <c r="G14" t="s">
        <v>13</v>
      </c>
      <c r="H14" s="5" t="s">
        <v>14</v>
      </c>
      <c r="I14" s="5" t="s">
        <v>15</v>
      </c>
      <c r="J14" s="5" t="s">
        <v>20</v>
      </c>
      <c r="K14" s="5" t="s">
        <v>21</v>
      </c>
      <c r="L14" s="5" t="s">
        <v>19</v>
      </c>
      <c r="M14" s="5" t="s">
        <v>22</v>
      </c>
      <c r="N14" s="5" t="s">
        <v>18</v>
      </c>
      <c r="O14" s="5" t="s">
        <v>17</v>
      </c>
    </row>
    <row r="15" spans="5:15" x14ac:dyDescent="0.35">
      <c r="E15" s="7">
        <v>2020.7</v>
      </c>
      <c r="F15">
        <v>109</v>
      </c>
      <c r="G15">
        <v>166</v>
      </c>
      <c r="H15">
        <v>248</v>
      </c>
      <c r="I15">
        <v>59</v>
      </c>
      <c r="J15">
        <v>534</v>
      </c>
      <c r="K15">
        <f>SUM(G15:H15)</f>
        <v>414</v>
      </c>
      <c r="L15" s="2">
        <v>417</v>
      </c>
      <c r="M15">
        <v>708</v>
      </c>
      <c r="N15">
        <v>1380</v>
      </c>
      <c r="O15">
        <v>1440</v>
      </c>
    </row>
    <row r="16" spans="5:15" x14ac:dyDescent="0.35">
      <c r="E16" s="7">
        <v>2020.8</v>
      </c>
      <c r="F16">
        <v>188</v>
      </c>
      <c r="G16">
        <v>522</v>
      </c>
      <c r="H16">
        <v>339</v>
      </c>
      <c r="I16">
        <v>91</v>
      </c>
      <c r="J16">
        <v>729</v>
      </c>
      <c r="K16">
        <f t="shared" ref="K16:K23" si="0">SUM(G16:H16)</f>
        <v>861</v>
      </c>
      <c r="L16" s="2">
        <v>503</v>
      </c>
      <c r="M16">
        <v>1260</v>
      </c>
      <c r="N16">
        <v>1770</v>
      </c>
      <c r="O16">
        <v>1900</v>
      </c>
    </row>
    <row r="17" spans="5:15" x14ac:dyDescent="0.35">
      <c r="E17" s="7">
        <v>2020.9</v>
      </c>
      <c r="F17">
        <v>87</v>
      </c>
      <c r="G17">
        <v>268</v>
      </c>
      <c r="H17">
        <v>188</v>
      </c>
      <c r="I17">
        <v>78</v>
      </c>
      <c r="J17">
        <v>385</v>
      </c>
      <c r="K17">
        <f t="shared" si="0"/>
        <v>456</v>
      </c>
      <c r="L17">
        <v>232</v>
      </c>
      <c r="M17">
        <v>395</v>
      </c>
      <c r="N17">
        <v>846</v>
      </c>
      <c r="O17">
        <v>972</v>
      </c>
    </row>
    <row r="18" spans="5:15" x14ac:dyDescent="0.35">
      <c r="E18" s="7" t="s">
        <v>11</v>
      </c>
      <c r="F18">
        <v>450</v>
      </c>
      <c r="G18">
        <v>363</v>
      </c>
      <c r="H18">
        <v>244</v>
      </c>
      <c r="I18">
        <v>84</v>
      </c>
      <c r="J18">
        <v>641</v>
      </c>
      <c r="K18">
        <f t="shared" si="0"/>
        <v>607</v>
      </c>
      <c r="L18">
        <v>592</v>
      </c>
      <c r="M18">
        <v>833</v>
      </c>
      <c r="N18">
        <v>2190</v>
      </c>
      <c r="O18">
        <v>2020</v>
      </c>
    </row>
    <row r="19" spans="5:15" x14ac:dyDescent="0.35">
      <c r="E19" s="7">
        <v>2020.11</v>
      </c>
      <c r="F19">
        <v>533</v>
      </c>
      <c r="G19">
        <v>382</v>
      </c>
      <c r="H19">
        <v>198</v>
      </c>
      <c r="I19">
        <v>83</v>
      </c>
      <c r="J19">
        <v>580</v>
      </c>
      <c r="K19">
        <f t="shared" si="0"/>
        <v>580</v>
      </c>
      <c r="L19" s="8">
        <v>1050</v>
      </c>
      <c r="M19">
        <v>877</v>
      </c>
      <c r="N19">
        <v>2700</v>
      </c>
      <c r="O19">
        <v>1890</v>
      </c>
    </row>
    <row r="20" spans="5:15" x14ac:dyDescent="0.35">
      <c r="E20" s="7" t="s">
        <v>12</v>
      </c>
      <c r="F20">
        <v>356</v>
      </c>
      <c r="G20">
        <v>557</v>
      </c>
      <c r="H20">
        <v>247</v>
      </c>
      <c r="I20">
        <v>109</v>
      </c>
      <c r="J20">
        <v>675</v>
      </c>
      <c r="K20">
        <f t="shared" si="0"/>
        <v>804</v>
      </c>
      <c r="L20">
        <v>949</v>
      </c>
      <c r="M20">
        <v>961</v>
      </c>
      <c r="N20">
        <v>2430</v>
      </c>
      <c r="O20">
        <v>1660</v>
      </c>
    </row>
    <row r="21" spans="5:15" x14ac:dyDescent="0.35">
      <c r="E21" s="7">
        <v>2021.01</v>
      </c>
      <c r="F21">
        <v>193</v>
      </c>
      <c r="G21">
        <v>386</v>
      </c>
      <c r="H21">
        <v>123</v>
      </c>
      <c r="I21">
        <v>64</v>
      </c>
      <c r="J21">
        <v>384</v>
      </c>
      <c r="K21">
        <f t="shared" si="0"/>
        <v>509</v>
      </c>
      <c r="L21">
        <v>594</v>
      </c>
      <c r="M21">
        <v>495</v>
      </c>
      <c r="N21">
        <v>1270</v>
      </c>
      <c r="O21">
        <v>800</v>
      </c>
    </row>
    <row r="22" spans="5:15" x14ac:dyDescent="0.35">
      <c r="E22" s="7">
        <v>2021.02</v>
      </c>
      <c r="F22">
        <v>407</v>
      </c>
      <c r="G22">
        <v>684</v>
      </c>
      <c r="H22">
        <v>417</v>
      </c>
      <c r="I22">
        <v>138</v>
      </c>
      <c r="J22">
        <v>716</v>
      </c>
      <c r="K22">
        <f t="shared" si="0"/>
        <v>1101</v>
      </c>
      <c r="L22">
        <v>983</v>
      </c>
      <c r="M22">
        <v>1060</v>
      </c>
      <c r="N22">
        <v>2890</v>
      </c>
      <c r="O22">
        <v>2150</v>
      </c>
    </row>
    <row r="23" spans="5:15" x14ac:dyDescent="0.35">
      <c r="E23" s="7">
        <v>2021.03</v>
      </c>
      <c r="F23">
        <v>280</v>
      </c>
      <c r="G23">
        <v>382</v>
      </c>
      <c r="H23">
        <v>245</v>
      </c>
      <c r="I23">
        <v>119</v>
      </c>
      <c r="J23">
        <v>375</v>
      </c>
      <c r="K23">
        <f t="shared" si="0"/>
        <v>627</v>
      </c>
      <c r="L23">
        <v>684</v>
      </c>
      <c r="M23">
        <v>670</v>
      </c>
      <c r="N23">
        <v>1340</v>
      </c>
      <c r="O23">
        <v>1550</v>
      </c>
    </row>
  </sheetData>
  <sortState xmlns:xlrd2="http://schemas.microsoft.com/office/spreadsheetml/2017/richdata2" ref="E5:H6">
    <sortCondition descending="1" ref="H4:H6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2021-03-29T03:11:18Z</dcterms:created>
  <dcterms:modified xsi:type="dcterms:W3CDTF">2021-05-21T02:46:27Z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1e911cf8-6208-4b09-84a0-dd8551872fcd</vt:lpwstr>
  </property>
</Properties>
</file>