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RMATOS_SCAN_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d/m/yyyy"/>
    <numFmt numFmtId="165" formatCode="dd/mm/yyyy"/>
    <numFmt numFmtId="166" formatCode="mm/dd/yyyy"/>
    <numFmt numFmtId="167" formatCode="m/d/yyyy"/>
    <numFmt numFmtId="168" formatCode="yyyymmmd"/>
    <numFmt numFmtId="169" formatCode="##.##&quot;°C&quot;"/>
    <numFmt numFmtId="170" formatCode="##.##&quot;°F&quot;"/>
    <numFmt numFmtId="171" formatCode="##.###\ &quot;Pulg&quot;"/>
    <numFmt numFmtId="172" formatCode="##.###&quot;mm&quot;"/>
    <numFmt numFmtId="173" formatCode="####.##&quot;PSI&quot;"/>
    <numFmt numFmtId="174" formatCode="##.##\ &quot;pulg&quot;"/>
    <numFmt numFmtId="175" formatCode="0.000"/>
  </numFmts>
  <fonts count="32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'Times New Roman'"/>
      <b val="1"/>
      <color rgb="FF1F1F1F"/>
      <sz val="7"/>
    </font>
    <font>
      <name val="'Times New Roman'"/>
      <b val="1"/>
      <color rgb="FF1F1F1F"/>
      <sz val="8"/>
    </font>
    <font/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434343"/>
      <u val="single"/>
    </font>
    <font>
      <name val="Roboto"/>
      <color rgb="FF0000FF"/>
      <u val="single"/>
    </font>
    <font>
      <name val="Arial"/>
      <b val="1"/>
      <color rgb="FFFFFFFF"/>
      <scheme val="minor"/>
    </font>
    <font>
      <color rgb="FF0000FF"/>
      <u val="single"/>
    </font>
    <font>
      <name val="Arial"/>
      <color theme="1"/>
      <sz val="11"/>
    </font>
    <font>
      <name val="Aptos Narrow"/>
      <color theme="1"/>
      <sz val="11"/>
    </font>
    <font>
      <name val="Arial"/>
      <color theme="1"/>
      <sz val="9"/>
    </font>
    <font>
      <name val="Calibri"/>
      <color rgb="FF000000"/>
      <sz val="11"/>
    </font>
    <font>
      <name val="Arial"/>
      <b val="1"/>
      <color theme="1"/>
      <sz val="9"/>
    </font>
    <font>
      <name val="Arial"/>
      <color rgb="FF000000"/>
      <sz val="9"/>
    </font>
    <font>
      <name val="Arial"/>
      <color theme="1"/>
      <sz val="10"/>
    </font>
    <font>
      <name val="Arial"/>
      <color rgb="FF000000"/>
      <sz val="10"/>
    </font>
    <font>
      <color rgb="FF0000FF"/>
      <u val="single"/>
    </font>
    <font>
      <name val="Arial"/>
      <b val="1"/>
      <color theme="1"/>
      <sz val="10"/>
    </font>
    <font>
      <name val="Arial"/>
      <b val="1"/>
      <color theme="1"/>
      <sz val="16"/>
    </font>
    <font>
      <name val="Arial"/>
      <color theme="0"/>
      <sz val="10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theme="1"/>
    </font>
    <font>
      <name val="Calibri"/>
      <color theme="1"/>
      <sz val="11"/>
    </font>
  </fonts>
  <fills count="21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AEAAAA"/>
        <bgColor rgb="FFAEAAAA"/>
      </patternFill>
    </fill>
    <fill>
      <patternFill patternType="solid">
        <fgColor rgb="FFEBF2FA"/>
        <bgColor rgb="FFEBF2FA"/>
      </patternFill>
    </fill>
    <fill>
      <patternFill patternType="solid">
        <fgColor rgb="FF4A86E8"/>
        <bgColor rgb="FF4A86E8"/>
      </patternFill>
    </fill>
    <fill>
      <patternFill patternType="solid">
        <fgColor rgb="FFA6A6A6"/>
        <bgColor rgb="FFA6A6A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990000"/>
        <bgColor rgb="FF990000"/>
      </patternFill>
    </fill>
    <fill>
      <patternFill patternType="solid">
        <fgColor rgb="FFE2EFDA"/>
        <bgColor rgb="FFE2EFDA"/>
      </patternFill>
    </fill>
  </fills>
  <borders count="92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/>
      <right/>
      <top/>
      <bottom/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/>
      <top style="thick">
        <color rgb="FF000000"/>
      </top>
      <bottom style="medium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ck">
        <color rgb="FF000000"/>
      </right>
      <top style="thin">
        <color rgb="FF000000"/>
      </top>
      <bottom/>
    </border>
    <border>
      <left style="thick">
        <color rgb="FF000000"/>
      </left>
      <top/>
      <bottom/>
    </border>
    <border>
      <right/>
      <top/>
      <bottom/>
    </border>
    <border>
      <left/>
      <top/>
      <bottom/>
    </border>
    <border>
      <right style="thick">
        <color rgb="FF000000"/>
      </right>
    </border>
    <border>
      <top/>
      <bottom/>
    </border>
    <border>
      <right style="thick">
        <color rgb="FF000000"/>
      </right>
      <top/>
      <bottom/>
    </border>
    <border>
      <left style="thick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ck">
        <color rgb="FF000000"/>
      </right>
      <top/>
      <bottom style="thin">
        <color rgb="FF000000"/>
      </bottom>
    </border>
    <border>
      <left style="thick">
        <color rgb="FF000000"/>
      </left>
      <right/>
      <top/>
      <bottom/>
    </border>
    <border>
      <left/>
      <right/>
      <top/>
    </border>
    <border>
      <left/>
      <right style="thick">
        <color rgb="FF000000"/>
      </right>
      <top/>
    </border>
    <border>
      <left/>
      <right/>
      <bottom/>
    </border>
    <border>
      <left/>
      <right style="thick">
        <color rgb="FF000000"/>
      </right>
      <bottom/>
    </border>
    <border>
      <left style="thick">
        <color rgb="FF000000"/>
      </left>
      <top style="double">
        <color rgb="FFA6A6A6"/>
      </top>
      <bottom style="double">
        <color rgb="FFA6A6A6"/>
      </bottom>
    </border>
    <border>
      <top style="double">
        <color rgb="FFA6A6A6"/>
      </top>
      <bottom style="double">
        <color rgb="FFA6A6A6"/>
      </bottom>
    </border>
    <border>
      <right style="double">
        <color rgb="FFA6A6A6"/>
      </right>
      <top style="double">
        <color rgb="FFA6A6A6"/>
      </top>
      <bottom style="double">
        <color rgb="FFA6A6A6"/>
      </bottom>
    </border>
    <border>
      <left style="double">
        <color rgb="FFA6A6A6"/>
      </left>
      <top style="double">
        <color rgb="FFA6A6A6"/>
      </top>
      <bottom style="double">
        <color rgb="FFA6A6A6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top/>
      <bottom/>
    </border>
    <border>
      <left style="thick">
        <color rgb="FF000000"/>
      </left>
      <right style="thick">
        <color rgb="FF000000"/>
      </right>
      <top/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/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/>
    </border>
    <border>
      <left style="double">
        <color rgb="FFA6A6A6"/>
      </left>
      <right style="double">
        <color rgb="FFA6A6A6"/>
      </right>
      <top style="double">
        <color rgb="FFA6A6A6"/>
      </top>
      <bottom style="double">
        <color rgb="FFA6A6A6"/>
      </bottom>
    </border>
    <border>
      <top style="double">
        <color rgb="FFA6A6A6"/>
      </top>
    </border>
    <border>
      <right style="double">
        <color rgb="FFA6A6A6"/>
      </right>
      <top style="double">
        <color rgb="FFA6A6A6"/>
      </top>
    </border>
    <border>
      <left style="thick">
        <color rgb="FF000000"/>
      </left>
      <right style="double">
        <color rgb="FFA6A6A6"/>
      </right>
      <top style="double">
        <color rgb="FFA6A6A6"/>
      </top>
      <bottom style="double">
        <color rgb="FFA6A6A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numFmtId="0" fontId="0" fillId="0" borderId="0"/>
  </cellStyleXfs>
  <cellXfs count="29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left" wrapText="1"/>
    </xf>
    <xf numFmtId="0" fontId="4" fillId="2" borderId="3" applyAlignment="1" pivotButton="0" quotePrefix="0" xfId="0">
      <alignment horizontal="center" wrapText="1"/>
    </xf>
    <xf numFmtId="0" fontId="5" fillId="0" borderId="4" pivotButton="0" quotePrefix="0" xfId="0"/>
    <xf numFmtId="0" fontId="5" fillId="0" borderId="5" pivotButton="0" quotePrefix="0" xfId="0"/>
    <xf numFmtId="0" fontId="4" fillId="0" borderId="1" applyAlignment="1" pivotButton="0" quotePrefix="0" xfId="0">
      <alignment horizontal="left" wrapText="1"/>
    </xf>
    <xf numFmtId="0" fontId="4" fillId="2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center" wrapText="1"/>
    </xf>
    <xf numFmtId="0" fontId="4" fillId="2" borderId="2" applyAlignment="1" pivotButton="0" quotePrefix="0" xfId="0">
      <alignment horizontal="right" wrapText="1"/>
    </xf>
    <xf numFmtId="0" fontId="3" fillId="0" borderId="2" applyAlignment="1" pivotButton="0" quotePrefix="0" xfId="0">
      <alignment horizontal="center" wrapText="1"/>
    </xf>
    <xf numFmtId="0" fontId="5" fillId="0" borderId="6" pivotButton="0" quotePrefix="0" xfId="0"/>
    <xf numFmtId="0" fontId="1" fillId="0" borderId="0" applyAlignment="1" pivotButton="0" quotePrefix="0" xfId="0">
      <alignment horizontal="left" vertical="bottom"/>
    </xf>
    <xf numFmtId="0" fontId="1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1" xfId="0">
      <alignment vertical="center"/>
    </xf>
    <xf numFmtId="165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6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7" fontId="2" fillId="3" borderId="0" applyAlignment="1" pivotButton="0" quotePrefix="0" xfId="0">
      <alignment vertical="center"/>
    </xf>
    <xf numFmtId="0" fontId="2" fillId="3" borderId="0" applyAlignment="1" pivotButton="0" quotePrefix="1" xfId="0">
      <alignment vertical="center"/>
    </xf>
    <xf numFmtId="0" fontId="2" fillId="3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/>
    </xf>
    <xf numFmtId="0" fontId="2" fillId="4" borderId="0" applyAlignment="1" pivotButton="0" quotePrefix="1" xfId="0">
      <alignment vertical="center"/>
    </xf>
    <xf numFmtId="167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4" borderId="0" applyAlignment="1" pivotButton="0" quotePrefix="0" xfId="0">
      <alignment vertical="center" wrapText="1"/>
    </xf>
    <xf numFmtId="0" fontId="12" fillId="4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1" xfId="0">
      <alignment vertical="center"/>
    </xf>
    <xf numFmtId="167" fontId="2" fillId="5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5" borderId="0" applyAlignment="1" pivotButton="0" quotePrefix="0" xfId="0">
      <alignment vertical="center" wrapText="1"/>
    </xf>
    <xf numFmtId="0" fontId="2" fillId="0" borderId="0" applyAlignment="1" pivotButton="0" quotePrefix="0" xfId="0">
      <alignment wrapText="1"/>
    </xf>
    <xf numFmtId="0" fontId="13" fillId="5" borderId="2" applyAlignment="1" pivotButton="0" quotePrefix="0" xfId="0">
      <alignment horizontal="center"/>
    </xf>
    <xf numFmtId="0" fontId="2" fillId="6" borderId="2" pivotButton="0" quotePrefix="0" xfId="0"/>
    <xf numFmtId="0" fontId="2" fillId="7" borderId="2" applyAlignment="1" pivotButton="0" quotePrefix="0" xfId="0">
      <alignment horizontal="center"/>
    </xf>
    <xf numFmtId="0" fontId="14" fillId="6" borderId="2" applyAlignment="1" pivotButton="0" quotePrefix="0" xfId="0">
      <alignment wrapText="1"/>
    </xf>
    <xf numFmtId="0" fontId="2" fillId="8" borderId="2" applyAlignment="1" pivotButton="0" quotePrefix="0" xfId="0">
      <alignment horizontal="center"/>
    </xf>
    <xf numFmtId="0" fontId="2" fillId="4" borderId="0" pivotButton="0" quotePrefix="0" xfId="0"/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2" fillId="0" borderId="0" pivotButton="0" quotePrefix="1" xfId="0"/>
    <xf numFmtId="0" fontId="2" fillId="0" borderId="0" pivotButton="0" quotePrefix="0" xfId="0"/>
    <xf numFmtId="49" fontId="17" fillId="0" borderId="2" applyAlignment="1" pivotButton="0" quotePrefix="0" xfId="0">
      <alignment horizontal="center"/>
    </xf>
    <xf numFmtId="0" fontId="2" fillId="4" borderId="0" pivotButton="0" quotePrefix="1" xfId="0"/>
    <xf numFmtId="0" fontId="2" fillId="4" borderId="0" pivotButton="0" quotePrefix="0" xfId="0"/>
    <xf numFmtId="168" fontId="2" fillId="0" borderId="0" pivotButton="0" quotePrefix="0" xfId="0"/>
    <xf numFmtId="49" fontId="17" fillId="0" borderId="2" applyAlignment="1" pivotButton="0" quotePrefix="0" xfId="0">
      <alignment horizontal="center"/>
    </xf>
    <xf numFmtId="0" fontId="16" fillId="0" borderId="0" applyAlignment="1" pivotButton="0" quotePrefix="1" xfId="0">
      <alignment horizontal="center" vertical="bottom"/>
    </xf>
    <xf numFmtId="0" fontId="1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vertical="bottom"/>
    </xf>
    <xf numFmtId="0" fontId="18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vertical="bottom"/>
    </xf>
    <xf numFmtId="0" fontId="18" fillId="9" borderId="0" applyAlignment="1" pivotButton="0" quotePrefix="0" xfId="0">
      <alignment vertical="bottom"/>
    </xf>
    <xf numFmtId="0" fontId="18" fillId="9" borderId="0" applyAlignment="1" pivotButton="0" quotePrefix="0" xfId="0">
      <alignment horizontal="right" vertical="bottom"/>
    </xf>
    <xf numFmtId="0" fontId="18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vertical="bottom"/>
    </xf>
    <xf numFmtId="0" fontId="18" fillId="9" borderId="0" applyAlignment="1" pivotButton="0" quotePrefix="0" xfId="0">
      <alignment vertical="bottom"/>
    </xf>
    <xf numFmtId="0" fontId="18" fillId="3" borderId="0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7" fillId="10" borderId="7" applyAlignment="1" pivotButton="0" quotePrefix="0" xfId="0">
      <alignment horizontal="center"/>
    </xf>
    <xf numFmtId="0" fontId="17" fillId="10" borderId="7" applyAlignment="1" pivotButton="0" quotePrefix="0" xfId="0">
      <alignment horizontal="center"/>
    </xf>
    <xf numFmtId="0" fontId="17" fillId="0" borderId="7" applyAlignment="1" pivotButton="0" quotePrefix="0" xfId="0">
      <alignment horizontal="center"/>
    </xf>
    <xf numFmtId="0" fontId="17" fillId="0" borderId="7" applyAlignment="1" pivotButton="0" quotePrefix="0" xfId="0">
      <alignment horizontal="center"/>
    </xf>
    <xf numFmtId="0" fontId="19" fillId="11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/>
    </xf>
    <xf numFmtId="0" fontId="20" fillId="0" borderId="2" applyAlignment="1" pivotButton="0" quotePrefix="0" xfId="0">
      <alignment horizontal="center"/>
    </xf>
    <xf numFmtId="0" fontId="21" fillId="0" borderId="0" pivotButton="0" quotePrefix="0" xfId="0"/>
    <xf numFmtId="0" fontId="21" fillId="0" borderId="0" applyAlignment="1" pivotButton="0" quotePrefix="0" xfId="0">
      <alignment horizontal="right"/>
    </xf>
    <xf numFmtId="3" fontId="17" fillId="0" borderId="2" applyAlignment="1" pivotButton="0" quotePrefix="0" xfId="0">
      <alignment horizontal="center"/>
    </xf>
    <xf numFmtId="0" fontId="17" fillId="3" borderId="2" applyAlignment="1" pivotButton="0" quotePrefix="0" xfId="0">
      <alignment horizontal="center"/>
    </xf>
    <xf numFmtId="0" fontId="21" fillId="3" borderId="8" pivotButton="0" quotePrefix="0" xfId="0"/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bottom"/>
    </xf>
    <xf numFmtId="0" fontId="23" fillId="0" borderId="0" pivotButton="0" quotePrefix="0" xfId="0"/>
    <xf numFmtId="0" fontId="21" fillId="0" borderId="9" applyAlignment="1" pivotButton="0" quotePrefix="0" xfId="0">
      <alignment horizontal="center" vertical="center" wrapText="1"/>
    </xf>
    <xf numFmtId="0" fontId="5" fillId="0" borderId="10" pivotButton="0" quotePrefix="0" xfId="0"/>
    <xf numFmtId="0" fontId="5" fillId="0" borderId="11" pivotButton="0" quotePrefix="0" xfId="0"/>
    <xf numFmtId="0" fontId="24" fillId="12" borderId="12" applyAlignment="1" pivotButton="0" quotePrefix="0" xfId="0">
      <alignment horizontal="center" vertical="center" wrapText="1"/>
    </xf>
    <xf numFmtId="0" fontId="5" fillId="0" borderId="13" pivotButton="0" quotePrefix="0" xfId="0"/>
    <xf numFmtId="0" fontId="5" fillId="0" borderId="14" pivotButton="0" quotePrefix="0" xfId="0"/>
    <xf numFmtId="0" fontId="24" fillId="12" borderId="15" applyAlignment="1" pivotButton="0" quotePrefix="0" xfId="0">
      <alignment vertical="center" wrapText="1"/>
    </xf>
    <xf numFmtId="0" fontId="5" fillId="0" borderId="16" pivotButton="0" quotePrefix="0" xfId="0"/>
    <xf numFmtId="0" fontId="5" fillId="0" borderId="17" pivotButton="0" quotePrefix="0" xfId="0"/>
    <xf numFmtId="0" fontId="5" fillId="0" borderId="18" pivotButton="0" quotePrefix="0" xfId="0"/>
    <xf numFmtId="0" fontId="5" fillId="0" borderId="19" pivotButton="0" quotePrefix="0" xfId="0"/>
    <xf numFmtId="0" fontId="25" fillId="0" borderId="20" applyAlignment="1" pivotButton="0" quotePrefix="0" xfId="0">
      <alignment horizontal="center" vertical="center" wrapText="1"/>
    </xf>
    <xf numFmtId="0" fontId="5" fillId="0" borderId="21" pivotButton="0" quotePrefix="0" xfId="0"/>
    <xf numFmtId="0" fontId="5" fillId="0" borderId="22" pivotButton="0" quotePrefix="0" xfId="0"/>
    <xf numFmtId="0" fontId="24" fillId="1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5" fillId="0" borderId="23" pivotButton="0" quotePrefix="0" xfId="0"/>
    <xf numFmtId="0" fontId="5" fillId="0" borderId="24" pivotButton="0" quotePrefix="0" xfId="0"/>
    <xf numFmtId="0" fontId="5" fillId="0" borderId="25" pivotButton="0" quotePrefix="0" xfId="0"/>
    <xf numFmtId="0" fontId="5" fillId="0" borderId="26" pivotButton="0" quotePrefix="0" xfId="0"/>
    <xf numFmtId="0" fontId="5" fillId="0" borderId="27" pivotButton="0" quotePrefix="0" xfId="0"/>
    <xf numFmtId="14" fontId="24" fillId="12" borderId="3" applyAlignment="1" pivotButton="0" quotePrefix="0" xfId="0">
      <alignment horizontal="center" vertical="center" wrapText="1"/>
    </xf>
    <xf numFmtId="14" fontId="21" fillId="0" borderId="3" applyAlignment="1" pivotButton="0" quotePrefix="0" xfId="0">
      <alignment horizontal="center" vertical="center" wrapText="1"/>
    </xf>
    <xf numFmtId="0" fontId="21" fillId="0" borderId="28" applyAlignment="1" pivotButton="0" quotePrefix="0" xfId="0">
      <alignment horizontal="center" vertical="center" wrapText="1"/>
    </xf>
    <xf numFmtId="0" fontId="5" fillId="0" borderId="29" pivotButton="0" quotePrefix="0" xfId="0"/>
    <xf numFmtId="0" fontId="5" fillId="0" borderId="30" pivotButton="0" quotePrefix="0" xfId="0"/>
    <xf numFmtId="0" fontId="24" fillId="12" borderId="31" applyAlignment="1" pivotButton="0" quotePrefix="0" xfId="0">
      <alignment horizontal="center" vertical="center" wrapText="1"/>
    </xf>
    <xf numFmtId="0" fontId="5" fillId="0" borderId="32" pivotButton="0" quotePrefix="0" xfId="0"/>
    <xf numFmtId="0" fontId="24" fillId="13" borderId="33" applyAlignment="1" pivotButton="0" quotePrefix="0" xfId="0">
      <alignment horizontal="center" vertical="center" wrapText="1"/>
    </xf>
    <xf numFmtId="0" fontId="5" fillId="0" borderId="34" pivotButton="0" quotePrefix="0" xfId="0"/>
    <xf numFmtId="0" fontId="5" fillId="0" borderId="35" pivotButton="0" quotePrefix="0" xfId="0"/>
    <xf numFmtId="0" fontId="24" fillId="12" borderId="36" applyAlignment="1" pivotButton="0" quotePrefix="0" xfId="0">
      <alignment horizontal="center" vertical="center" wrapText="1"/>
    </xf>
    <xf numFmtId="0" fontId="5" fillId="0" borderId="37" pivotButton="0" quotePrefix="0" xfId="0"/>
    <xf numFmtId="0" fontId="24" fillId="13" borderId="8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4" fillId="12" borderId="0" applyAlignment="1" pivotButton="0" quotePrefix="0" xfId="0">
      <alignment horizontal="center" vertical="center" wrapText="1"/>
    </xf>
    <xf numFmtId="0" fontId="24" fillId="13" borderId="37" applyAlignment="1" pivotButton="0" quotePrefix="0" xfId="0">
      <alignment horizontal="center" vertical="center" wrapText="1"/>
    </xf>
    <xf numFmtId="0" fontId="24" fillId="14" borderId="38" applyAlignment="1" pivotButton="0" quotePrefix="0" xfId="0">
      <alignment horizontal="center" vertical="center" wrapText="1"/>
    </xf>
    <xf numFmtId="14" fontId="21" fillId="0" borderId="0" applyAlignment="1" pivotButton="0" quotePrefix="0" xfId="0">
      <alignment horizontal="center" vertical="center" wrapText="1"/>
    </xf>
    <xf numFmtId="14" fontId="24" fillId="13" borderId="8" applyAlignment="1" pivotButton="0" quotePrefix="0" xfId="0">
      <alignment horizontal="center" vertical="center" wrapText="1"/>
    </xf>
    <xf numFmtId="0" fontId="24" fillId="14" borderId="8" applyAlignment="1" pivotButton="0" quotePrefix="0" xfId="0">
      <alignment horizontal="center" vertical="center" wrapText="1"/>
    </xf>
    <xf numFmtId="0" fontId="5" fillId="0" borderId="39" pivotButton="0" quotePrefix="0" xfId="0"/>
    <xf numFmtId="0" fontId="24" fillId="13" borderId="36" applyAlignment="1" pivotButton="0" quotePrefix="0" xfId="0">
      <alignment horizontal="center" vertical="center" wrapText="1"/>
    </xf>
    <xf numFmtId="0" fontId="5" fillId="0" borderId="40" pivotButton="0" quotePrefix="0" xfId="0"/>
    <xf numFmtId="0" fontId="5" fillId="0" borderId="41" pivotButton="0" quotePrefix="0" xfId="0"/>
    <xf numFmtId="0" fontId="24" fillId="14" borderId="36" applyAlignment="1" pivotButton="0" quotePrefix="0" xfId="0">
      <alignment horizontal="center" vertical="center" wrapText="1"/>
    </xf>
    <xf numFmtId="0" fontId="21" fillId="13" borderId="42" applyAlignment="1" pivotButton="0" quotePrefix="0" xfId="0">
      <alignment horizontal="center" vertical="center" wrapText="1"/>
    </xf>
    <xf numFmtId="0" fontId="5" fillId="0" borderId="43" pivotButton="0" quotePrefix="0" xfId="0"/>
    <xf numFmtId="0" fontId="5" fillId="0" borderId="44" pivotButton="0" quotePrefix="0" xfId="0"/>
    <xf numFmtId="169" fontId="21" fillId="0" borderId="0" applyAlignment="1" pivotButton="0" quotePrefix="0" xfId="0">
      <alignment horizontal="center" vertical="center" wrapText="1"/>
    </xf>
    <xf numFmtId="170" fontId="21" fillId="15" borderId="38" applyAlignment="1" pivotButton="0" quotePrefix="0" xfId="0">
      <alignment horizontal="center" vertical="center" wrapText="1"/>
    </xf>
    <xf numFmtId="170" fontId="21" fillId="13" borderId="8" applyAlignment="1" pivotButton="0" quotePrefix="0" xfId="0">
      <alignment horizontal="center" vertical="center" wrapText="1"/>
    </xf>
    <xf numFmtId="0" fontId="19" fillId="14" borderId="38" applyAlignment="1" pivotButton="0" quotePrefix="0" xfId="0">
      <alignment horizontal="center" vertical="center" wrapText="1"/>
    </xf>
    <xf numFmtId="171" fontId="21" fillId="0" borderId="0" applyAlignment="1" pivotButton="0" quotePrefix="0" xfId="0">
      <alignment horizontal="center" vertical="center" wrapText="1"/>
    </xf>
    <xf numFmtId="171" fontId="21" fillId="15" borderId="8" applyAlignment="1" pivotButton="0" quotePrefix="0" xfId="0">
      <alignment horizontal="center" vertical="center" wrapText="1"/>
    </xf>
    <xf numFmtId="172" fontId="24" fillId="14" borderId="38" applyAlignment="1" pivotButton="0" quotePrefix="0" xfId="0">
      <alignment horizontal="center" vertical="center" wrapText="1"/>
    </xf>
    <xf numFmtId="0" fontId="24" fillId="13" borderId="45" applyAlignment="1" pivotButton="0" quotePrefix="0" xfId="0">
      <alignment horizontal="center" vertical="center" wrapText="1"/>
    </xf>
    <xf numFmtId="0" fontId="24" fillId="13" borderId="46" applyAlignment="1" pivotButton="0" quotePrefix="0" xfId="0">
      <alignment horizontal="center" vertical="center" wrapText="1"/>
    </xf>
    <xf numFmtId="0" fontId="24" fillId="13" borderId="47" applyAlignment="1" pivotButton="0" quotePrefix="0" xfId="0">
      <alignment horizontal="center" vertical="center" wrapText="1"/>
    </xf>
    <xf numFmtId="0" fontId="24" fillId="13" borderId="38" applyAlignment="1" pivotButton="0" quotePrefix="0" xfId="0">
      <alignment horizontal="center" vertical="center" wrapText="1"/>
    </xf>
    <xf numFmtId="0" fontId="21" fillId="13" borderId="37" applyAlignment="1" pivotButton="0" quotePrefix="0" xfId="0">
      <alignment horizontal="center" vertical="center" wrapText="1"/>
    </xf>
    <xf numFmtId="173" fontId="21" fillId="0" borderId="0" applyAlignment="1" pivotButton="0" quotePrefix="0" xfId="0">
      <alignment horizontal="center" vertical="center" wrapText="1"/>
    </xf>
    <xf numFmtId="0" fontId="17" fillId="13" borderId="8" applyAlignment="1" pivotButton="0" quotePrefix="0" xfId="0">
      <alignment horizontal="center" vertical="center" wrapText="1"/>
    </xf>
    <xf numFmtId="171" fontId="21" fillId="13" borderId="8" applyAlignment="1" pivotButton="0" quotePrefix="0" xfId="0">
      <alignment horizontal="center" vertical="center" wrapText="1"/>
    </xf>
    <xf numFmtId="0" fontId="24" fillId="13" borderId="48" applyAlignment="1" pivotButton="0" quotePrefix="0" xfId="0">
      <alignment horizontal="center" vertical="center" wrapText="1"/>
    </xf>
    <xf numFmtId="0" fontId="19" fillId="13" borderId="8" applyAlignment="1" pivotButton="0" quotePrefix="0" xfId="0">
      <alignment horizontal="center" vertical="center" wrapText="1"/>
    </xf>
    <xf numFmtId="0" fontId="24" fillId="13" borderId="49" applyAlignment="1" pivotButton="0" quotePrefix="0" xfId="0">
      <alignment horizontal="center" vertical="center" wrapText="1"/>
    </xf>
    <xf numFmtId="174" fontId="21" fillId="0" borderId="0" applyAlignment="1" pivotButton="0" quotePrefix="0" xfId="0">
      <alignment horizontal="center" vertical="center" wrapText="1"/>
    </xf>
    <xf numFmtId="0" fontId="21" fillId="13" borderId="8" applyAlignment="1" pivotButton="0" quotePrefix="0" xfId="0">
      <alignment horizontal="center" vertical="center" wrapText="1"/>
    </xf>
    <xf numFmtId="0" fontId="21" fillId="13" borderId="36" applyAlignment="1" pivotButton="0" quotePrefix="0" xfId="0">
      <alignment horizontal="center" vertical="center" wrapText="1"/>
    </xf>
    <xf numFmtId="0" fontId="24" fillId="15" borderId="50" applyAlignment="1" pivotButton="0" quotePrefix="0" xfId="0">
      <alignment horizontal="center" vertical="center" wrapText="1"/>
    </xf>
    <xf numFmtId="0" fontId="5" fillId="0" borderId="51" pivotButton="0" quotePrefix="0" xfId="0"/>
    <xf numFmtId="0" fontId="5" fillId="0" borderId="52" pivotButton="0" quotePrefix="0" xfId="0"/>
    <xf numFmtId="0" fontId="15" fillId="0" borderId="53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1" fillId="0" borderId="39" applyAlignment="1" pivotButton="0" quotePrefix="0" xfId="0">
      <alignment horizontal="center" vertical="center" wrapText="1"/>
    </xf>
    <xf numFmtId="0" fontId="27" fillId="12" borderId="31" applyAlignment="1" pivotButton="0" quotePrefix="0" xfId="0">
      <alignment horizontal="center" vertical="center" wrapText="1"/>
    </xf>
    <xf numFmtId="0" fontId="5" fillId="0" borderId="54" pivotButton="0" quotePrefix="0" xfId="0"/>
    <xf numFmtId="0" fontId="27" fillId="16" borderId="3" applyAlignment="1" pivotButton="0" quotePrefix="0" xfId="0">
      <alignment horizontal="center" vertical="center" wrapText="1"/>
    </xf>
    <xf numFmtId="0" fontId="27" fillId="0" borderId="3" applyAlignment="1" pivotButton="0" quotePrefix="0" xfId="0">
      <alignment horizontal="center" vertical="center" wrapText="1"/>
    </xf>
    <xf numFmtId="0" fontId="27" fillId="17" borderId="55" applyAlignment="1" pivotButton="0" quotePrefix="0" xfId="0">
      <alignment horizontal="center" vertical="center" wrapText="1"/>
    </xf>
    <xf numFmtId="0" fontId="27" fillId="18" borderId="3" applyAlignment="1" pivotButton="0" quotePrefix="0" xfId="0">
      <alignment horizontal="center" vertical="center" wrapText="1"/>
    </xf>
    <xf numFmtId="0" fontId="24" fillId="13" borderId="56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center" vertical="center" wrapText="1"/>
    </xf>
    <xf numFmtId="0" fontId="24" fillId="13" borderId="3" applyAlignment="1" pivotButton="0" quotePrefix="0" xfId="0">
      <alignment horizontal="center" vertical="center" wrapText="1"/>
    </xf>
    <xf numFmtId="0" fontId="24" fillId="13" borderId="57" applyAlignment="1" pivotButton="0" quotePrefix="0" xfId="0">
      <alignment horizontal="center" vertical="center" wrapText="1"/>
    </xf>
    <xf numFmtId="0" fontId="5" fillId="0" borderId="58" pivotButton="0" quotePrefix="0" xfId="0"/>
    <xf numFmtId="0" fontId="5" fillId="0" borderId="59" pivotButton="0" quotePrefix="0" xfId="0"/>
    <xf numFmtId="0" fontId="5" fillId="0" borderId="60" pivotButton="0" quotePrefix="0" xfId="0"/>
    <xf numFmtId="0" fontId="19" fillId="13" borderId="2" applyAlignment="1" pivotButton="0" quotePrefix="0" xfId="0">
      <alignment horizontal="center" vertical="center" wrapText="1"/>
    </xf>
    <xf numFmtId="0" fontId="24" fillId="13" borderId="2" applyAlignment="1" pivotButton="0" quotePrefix="0" xfId="0">
      <alignment horizontal="center" vertical="center" wrapText="1"/>
    </xf>
    <xf numFmtId="0" fontId="5" fillId="0" borderId="61" pivotButton="0" quotePrefix="0" xfId="0"/>
    <xf numFmtId="0" fontId="24" fillId="0" borderId="6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175" fontId="21" fillId="0" borderId="3" applyAlignment="1" pivotButton="0" quotePrefix="0" xfId="0">
      <alignment horizontal="center" vertical="center" wrapText="1"/>
    </xf>
    <xf numFmtId="9" fontId="15" fillId="0" borderId="3" applyAlignment="1" pivotButton="0" quotePrefix="0" xfId="0">
      <alignment horizontal="center" wrapText="1"/>
    </xf>
    <xf numFmtId="0" fontId="17" fillId="0" borderId="3" applyAlignment="1" pivotButton="0" quotePrefix="0" xfId="0">
      <alignment horizontal="left" vertical="center" wrapText="1"/>
    </xf>
    <xf numFmtId="0" fontId="24" fillId="12" borderId="31" applyAlignment="1" pivotButton="0" quotePrefix="0" xfId="0">
      <alignment horizontal="center" vertical="center"/>
    </xf>
    <xf numFmtId="0" fontId="24" fillId="0" borderId="31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4" fontId="21" fillId="0" borderId="3" applyAlignment="1" pivotButton="0" quotePrefix="0" xfId="0">
      <alignment horizontal="center" vertical="center" wrapText="1"/>
    </xf>
    <xf numFmtId="0" fontId="24" fillId="12" borderId="63" applyAlignment="1" pivotButton="0" quotePrefix="0" xfId="0">
      <alignment horizontal="center" vertical="center" wrapText="1"/>
    </xf>
    <xf numFmtId="0" fontId="5" fillId="0" borderId="64" pivotButton="0" quotePrefix="0" xfId="0"/>
    <xf numFmtId="0" fontId="21" fillId="0" borderId="65" applyAlignment="1" pivotButton="0" quotePrefix="0" xfId="0">
      <alignment horizontal="center" vertical="center" wrapText="1"/>
    </xf>
    <xf numFmtId="0" fontId="5" fillId="0" borderId="66" pivotButton="0" quotePrefix="0" xfId="0"/>
    <xf numFmtId="0" fontId="24" fillId="12" borderId="65" applyAlignment="1" pivotButton="0" quotePrefix="0" xfId="0">
      <alignment horizontal="center" vertical="center" wrapText="1"/>
    </xf>
    <xf numFmtId="14" fontId="21" fillId="0" borderId="65" applyAlignment="1" pivotButton="0" quotePrefix="0" xfId="0">
      <alignment horizontal="center" vertical="center" wrapText="1"/>
    </xf>
    <xf numFmtId="0" fontId="5" fillId="0" borderId="67" pivotButton="0" quotePrefix="0" xfId="0"/>
    <xf numFmtId="0" fontId="17" fillId="0" borderId="0" applyAlignment="1" pivotButton="0" quotePrefix="0" xfId="0">
      <alignment vertical="center" wrapText="1"/>
    </xf>
    <xf numFmtId="0" fontId="24" fillId="12" borderId="15" applyAlignment="1" pivotButton="0" quotePrefix="0" xfId="0">
      <alignment vertical="center" wrapText="1"/>
    </xf>
    <xf numFmtId="0" fontId="21" fillId="0" borderId="3" applyAlignment="1" pivotButton="0" quotePrefix="0" xfId="0">
      <alignment horizontal="center" vertical="center" wrapText="1"/>
    </xf>
    <xf numFmtId="0" fontId="28" fillId="19" borderId="31" applyAlignment="1" pivotButton="0" quotePrefix="0" xfId="0">
      <alignment horizontal="center" vertical="center" wrapText="1"/>
    </xf>
    <xf numFmtId="0" fontId="29" fillId="19" borderId="31" applyAlignment="1" pivotButton="0" quotePrefix="0" xfId="0">
      <alignment horizontal="center" vertical="center" wrapText="1"/>
    </xf>
    <xf numFmtId="0" fontId="28" fillId="19" borderId="3" applyAlignment="1" pivotButton="0" quotePrefix="0" xfId="0">
      <alignment horizontal="center" vertical="center" wrapText="1"/>
    </xf>
    <xf numFmtId="0" fontId="30" fillId="0" borderId="2" applyAlignment="1" pivotButton="0" quotePrefix="0" xfId="0">
      <alignment vertical="bottom"/>
    </xf>
    <xf numFmtId="0" fontId="31" fillId="20" borderId="2" applyAlignment="1" pivotButton="0" quotePrefix="0" xfId="0">
      <alignment vertical="bottom"/>
    </xf>
    <xf numFmtId="0" fontId="31" fillId="0" borderId="2" applyAlignment="1" pivotButton="0" quotePrefix="0" xfId="0">
      <alignment vertical="bottom"/>
    </xf>
    <xf numFmtId="0" fontId="2" fillId="0" borderId="2" pivotButton="0" quotePrefix="0" xfId="0"/>
    <xf numFmtId="0" fontId="21" fillId="0" borderId="0" applyAlignment="1" pivotButton="0" quotePrefix="0" xfId="0">
      <alignment horizontal="center"/>
    </xf>
    <xf numFmtId="0" fontId="0" fillId="0" borderId="0" pivotButton="0" quotePrefix="0" xfId="0"/>
    <xf numFmtId="0" fontId="21" fillId="0" borderId="73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24" fillId="12" borderId="74" applyAlignment="1" pivotButton="0" quotePrefix="0" xfId="0">
      <alignment horizontal="center" vertical="center" wrapText="1"/>
    </xf>
    <xf numFmtId="0" fontId="0" fillId="0" borderId="13" pivotButton="0" quotePrefix="0" xfId="0"/>
    <xf numFmtId="0" fontId="24" fillId="12" borderId="75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25" fillId="0" borderId="7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0" fontId="24" fillId="12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21" fillId="0" borderId="77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14" fontId="24" fillId="12" borderId="2" applyAlignment="1" pivotButton="0" quotePrefix="0" xfId="0">
      <alignment horizontal="center" vertical="center" wrapText="1"/>
    </xf>
    <xf numFmtId="0" fontId="21" fillId="0" borderId="80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28" fillId="19" borderId="72" applyAlignment="1" pivotButton="0" quotePrefix="0" xfId="0">
      <alignment horizontal="center" vertical="center" wrapText="1"/>
    </xf>
    <xf numFmtId="0" fontId="0" fillId="0" borderId="32" pivotButton="0" quotePrefix="0" xfId="0"/>
    <xf numFmtId="0" fontId="24" fillId="13" borderId="81" applyAlignment="1" pivotButton="0" quotePrefix="0" xfId="0">
      <alignment horizontal="center" vertical="center" wrapText="1"/>
    </xf>
    <xf numFmtId="0" fontId="0" fillId="0" borderId="58" pivotButton="0" quotePrefix="0" xfId="0"/>
    <xf numFmtId="0" fontId="0" fillId="0" borderId="59" pivotButton="0" quotePrefix="0" xfId="0"/>
    <xf numFmtId="0" fontId="24" fillId="12" borderId="45" applyAlignment="1" pivotButton="0" quotePrefix="0" xfId="0">
      <alignment horizontal="center" vertical="center" wrapText="1"/>
    </xf>
    <xf numFmtId="0" fontId="0" fillId="0" borderId="39" pivotButton="0" quotePrefix="0" xfId="0"/>
    <xf numFmtId="0" fontId="24" fillId="13" borderId="70" applyAlignment="1" pivotButton="0" quotePrefix="0" xfId="0">
      <alignment horizontal="center" vertical="center" wrapText="1"/>
    </xf>
    <xf numFmtId="0" fontId="24" fillId="14" borderId="45" applyAlignment="1" pivotButton="0" quotePrefix="0" xfId="0">
      <alignment horizontal="center" vertical="center" wrapText="1"/>
    </xf>
    <xf numFmtId="0" fontId="21" fillId="13" borderId="71" applyAlignment="1" pivotButton="0" quotePrefix="0" xfId="0">
      <alignment horizontal="center" vertical="center" wrapText="1"/>
    </xf>
    <xf numFmtId="170" fontId="21" fillId="15" borderId="8" applyAlignment="1" pivotButton="0" quotePrefix="0" xfId="0">
      <alignment horizontal="center" vertical="center" wrapText="1"/>
    </xf>
    <xf numFmtId="0" fontId="19" fillId="14" borderId="8" applyAlignment="1" pivotButton="0" quotePrefix="0" xfId="0">
      <alignment horizontal="center" vertical="center" wrapText="1"/>
    </xf>
    <xf numFmtId="172" fontId="24" fillId="14" borderId="8" applyAlignment="1" pivotButton="0" quotePrefix="0" xfId="0">
      <alignment horizontal="center" vertical="center" wrapText="1"/>
    </xf>
    <xf numFmtId="171" fontId="21" fillId="0" borderId="39" applyAlignment="1" pivotButton="0" quotePrefix="0" xfId="0">
      <alignment horizontal="center" vertical="center" wrapText="1"/>
    </xf>
    <xf numFmtId="14" fontId="21" fillId="0" borderId="39" applyAlignment="1" pivotButton="0" quotePrefix="0" xfId="0">
      <alignment horizontal="center" vertical="center" wrapText="1"/>
    </xf>
    <xf numFmtId="0" fontId="21" fillId="13" borderId="70" applyAlignment="1" pivotButton="0" quotePrefix="0" xfId="0">
      <alignment horizontal="center" vertical="center" wrapText="1"/>
    </xf>
    <xf numFmtId="0" fontId="24" fillId="15" borderId="85" applyAlignment="1" pivotButton="0" quotePrefix="0" xfId="0">
      <alignment horizontal="center" vertical="center" wrapText="1"/>
    </xf>
    <xf numFmtId="0" fontId="0" fillId="0" borderId="51" pivotButton="0" quotePrefix="0" xfId="0"/>
    <xf numFmtId="0" fontId="0" fillId="0" borderId="52" pivotButton="0" quotePrefix="0" xfId="0"/>
    <xf numFmtId="0" fontId="15" fillId="0" borderId="82" applyAlignment="1" pivotButton="0" quotePrefix="0" xfId="0">
      <alignment horizontal="center" vertical="center" wrapText="1"/>
    </xf>
    <xf numFmtId="0" fontId="29" fillId="19" borderId="88" applyAlignment="1" pivotButton="0" quotePrefix="0" xfId="0">
      <alignment horizontal="center" vertical="center" wrapText="1"/>
    </xf>
    <xf numFmtId="0" fontId="27" fillId="16" borderId="2" applyAlignment="1" pivotButton="0" quotePrefix="0" xfId="0">
      <alignment horizontal="center" vertical="center" wrapText="1"/>
    </xf>
    <xf numFmtId="0" fontId="27" fillId="17" borderId="89" applyAlignment="1" pivotButton="0" quotePrefix="0" xfId="0">
      <alignment horizontal="center" vertical="center" wrapText="1"/>
    </xf>
    <xf numFmtId="0" fontId="27" fillId="18" borderId="77" applyAlignment="1" pivotButton="0" quotePrefix="0" xfId="0">
      <alignment horizontal="center" vertical="center" wrapText="1"/>
    </xf>
    <xf numFmtId="0" fontId="24" fillId="13" borderId="62" applyAlignment="1" pivotButton="0" quotePrefix="0" xfId="0">
      <alignment horizontal="center" vertical="center" wrapText="1"/>
    </xf>
    <xf numFmtId="0" fontId="24" fillId="13" borderId="77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61" pivotButton="0" quotePrefix="0" xfId="0"/>
    <xf numFmtId="175" fontId="21" fillId="0" borderId="2" applyAlignment="1" pivotButton="0" quotePrefix="0" xfId="0">
      <alignment horizontal="center" vertical="center" wrapText="1"/>
    </xf>
    <xf numFmtId="0" fontId="17" fillId="0" borderId="77" applyAlignment="1" pivotButton="0" quotePrefix="0" xfId="0">
      <alignment horizontal="left" vertical="center" wrapText="1"/>
    </xf>
    <xf numFmtId="0" fontId="24" fillId="12" borderId="72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 wrapText="1"/>
    </xf>
    <xf numFmtId="0" fontId="24" fillId="0" borderId="77" applyAlignment="1" pivotButton="0" quotePrefix="0" xfId="0">
      <alignment horizontal="center" vertical="center" wrapText="1"/>
    </xf>
    <xf numFmtId="0" fontId="28" fillId="19" borderId="62" applyAlignment="1" pivotButton="0" quotePrefix="0" xfId="0">
      <alignment horizontal="center" vertical="center" wrapText="1"/>
    </xf>
    <xf numFmtId="0" fontId="28" fillId="19" borderId="2" applyAlignment="1" pivotButton="0" quotePrefix="0" xfId="0">
      <alignment horizontal="center" vertical="center" wrapText="1"/>
    </xf>
    <xf numFmtId="0" fontId="28" fillId="19" borderId="77" applyAlignment="1" pivotButton="0" quotePrefix="0" xfId="0">
      <alignment horizontal="center" vertical="center" wrapText="1"/>
    </xf>
    <xf numFmtId="0" fontId="24" fillId="12" borderId="62" applyAlignment="1" pivotButton="0" quotePrefix="0" xfId="0">
      <alignment horizontal="center" vertical="center" wrapText="1"/>
    </xf>
    <xf numFmtId="14" fontId="21" fillId="0" borderId="2" applyAlignment="1" pivotButton="0" quotePrefix="0" xfId="0">
      <alignment horizontal="center" vertical="center" wrapText="1"/>
    </xf>
    <xf numFmtId="14" fontId="21" fillId="0" borderId="77" applyAlignment="1" pivotButton="0" quotePrefix="0" xfId="0">
      <alignment horizontal="center" vertical="center" wrapText="1"/>
    </xf>
    <xf numFmtId="4" fontId="21" fillId="0" borderId="2" applyAlignment="1" pivotButton="0" quotePrefix="0" xfId="0">
      <alignment horizontal="center" vertical="center" wrapText="1"/>
    </xf>
    <xf numFmtId="0" fontId="24" fillId="12" borderId="91" applyAlignment="1" pivotButton="0" quotePrefix="0" xfId="0">
      <alignment horizontal="center" vertical="center" wrapText="1"/>
    </xf>
    <xf numFmtId="0" fontId="0" fillId="0" borderId="64" pivotButton="0" quotePrefix="0" xfId="0"/>
    <xf numFmtId="0" fontId="21" fillId="0" borderId="86" applyAlignment="1" pivotButton="0" quotePrefix="0" xfId="0">
      <alignment horizontal="center" vertical="center" wrapText="1"/>
    </xf>
    <xf numFmtId="0" fontId="0" fillId="0" borderId="66" pivotButton="0" quotePrefix="0" xfId="0"/>
    <xf numFmtId="0" fontId="24" fillId="12" borderId="86" applyAlignment="1" pivotButton="0" quotePrefix="0" xfId="0">
      <alignment horizontal="center" vertical="center" wrapText="1"/>
    </xf>
    <xf numFmtId="14" fontId="21" fillId="0" borderId="86" applyAlignment="1" pivotButton="0" quotePrefix="0" xfId="0">
      <alignment horizontal="center" vertical="center" wrapText="1"/>
    </xf>
    <xf numFmtId="14" fontId="21" fillId="0" borderId="87" applyAlignment="1" pivotButton="0" quotePrefix="0" xfId="0">
      <alignment horizontal="center" vertical="center" wrapText="1"/>
    </xf>
    <xf numFmtId="0" fontId="0" fillId="0" borderId="67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</dxfs>
  <tableStyles count="4" defaultTableStyle="TableStyleMedium9" defaultPivotStyle="PivotStyleLight16">
    <tableStyle name="1_genera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heet11-style" pivot="0" count="2">
      <tableStyleElement type="firstRowStripe" dxfId="3"/>
      <tableStyleElement type="secondRowStripe" dxfId="2"/>
    </tableStyle>
    <tableStyle name="Sheet11-style 2" pivot="0" count="2">
      <tableStyleElement type="firstRowStripe" dxfId="3"/>
      <tableStyleElement type="secondRowStripe" dxfId="2"/>
    </tableStyle>
    <tableStyle name="Sheet11-style 3" pivot="0" count="2">
      <tableStyleElement type="firstRowStripe" dxfId="3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noFill/>
              <a:prstDash val="solid"/>
            </a:ln>
          </spPr>
          <dLbls>
            <numFmt formatCode="General"/>
            <txPr>
              <a:bodyPr/>
              <a:lstStyle/>
              <a:p>
                <a:pPr lvl="0">
                  <a:defRPr/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FORMATOS_SCAN_C!$X$27:$AB$27</f>
              <numCache/>
            </numRef>
          </val>
        </ser>
        <ser>
          <idx val="1"/>
          <order val="1"/>
          <spPr>
            <a:solidFill>
              <a:srgbClr val="00B050"/>
            </a:solidFill>
            <a:ln cmpd="sng">
              <a:noFill/>
              <a:prstDash val="solid"/>
            </a:ln>
          </spPr>
          <dLbls>
            <numFmt formatCode="General"/>
            <txPr>
              <a:bodyPr/>
              <a:lstStyle/>
              <a:p>
                <a:pPr lvl="0">
                  <a:defRPr sz="900" b="0" i="0">
                    <a:latin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FORMATOS_SCAN_C!$X$28:$AB$28</f>
              <numCache/>
            </numRef>
          </val>
        </ser>
        <gapWidth val="150"/>
        <axId val="1476422927"/>
        <axId val="746644653"/>
      </barChart>
      <catAx>
        <axId val="147642292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746644653"/>
        <lblOffset val="100"/>
      </catAx>
      <valAx>
        <axId val="746644653"/>
        <scaling>
          <orientation val="minMax"/>
        </scaling>
        <delete val="0"/>
        <axPos val="l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476422927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190500</colOff>
      <row>26</row>
      <rowOff>28575</rowOff>
    </from>
    <ext cx="10839450" cy="1038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95250</colOff>
      <row>0</row>
      <rowOff>0</rowOff>
    </from>
    <ext cx="1762125" cy="552450"/>
    <pic>
      <nvPicPr>
        <cNvPr id="0" name="image2.png" title="Imagen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M975"/>
  <sheetViews>
    <sheetView showGridLines="0" workbookViewId="0">
      <selection activeCell="A1" sqref="A1"/>
    </sheetView>
  </sheetViews>
  <sheetFormatPr baseColWidth="8" defaultColWidth="12.63" defaultRowHeight="15.75" customHeight="1"/>
  <cols>
    <col width="8.630000000000001" customWidth="1" style="219" min="1" max="1"/>
    <col width="5.25" customWidth="1" style="219" min="2" max="2"/>
    <col width="3" customWidth="1" style="219" min="3" max="4"/>
    <col width="6.88" customWidth="1" style="219" min="5" max="7"/>
    <col width="12.38" customWidth="1" style="219" min="8" max="8"/>
    <col width="6.88" customWidth="1" style="219" min="9" max="9"/>
    <col width="8" customWidth="1" style="219" min="10" max="10"/>
    <col width="6.88" customWidth="1" style="219" min="11" max="39"/>
  </cols>
  <sheetData>
    <row r="1" ht="19.5" customHeight="1" s="219">
      <c r="A1" s="220" t="n"/>
      <c r="B1" s="221" t="n"/>
      <c r="C1" s="221" t="n"/>
      <c r="D1" s="221" t="n"/>
      <c r="E1" s="222" t="n"/>
      <c r="F1" s="223" t="inlineStr">
        <is>
          <t>FORMATO</t>
        </is>
      </c>
      <c r="G1" s="224" t="n"/>
      <c r="H1" s="224" t="n"/>
      <c r="I1" s="224" t="n"/>
      <c r="J1" s="224" t="n"/>
      <c r="K1" s="224" t="n"/>
      <c r="L1" s="224" t="n"/>
      <c r="M1" s="224" t="n"/>
      <c r="N1" s="224" t="n"/>
      <c r="O1" s="224" t="n"/>
      <c r="P1" s="224" t="n"/>
      <c r="Q1" s="224" t="n"/>
      <c r="R1" s="224" t="n"/>
      <c r="S1" s="224" t="n"/>
      <c r="T1" s="224" t="n"/>
      <c r="U1" s="224" t="n"/>
      <c r="V1" s="224" t="n"/>
      <c r="W1" s="224" t="n"/>
      <c r="X1" s="224" t="n"/>
      <c r="Y1" s="224" t="n"/>
      <c r="Z1" s="224" t="n"/>
      <c r="AA1" s="224" t="n"/>
      <c r="AB1" s="224" t="n"/>
      <c r="AC1" s="224" t="n"/>
      <c r="AD1" s="224" t="n"/>
      <c r="AE1" s="224" t="n"/>
      <c r="AF1" s="224" t="n"/>
      <c r="AG1" s="224" t="n"/>
      <c r="AH1" s="224" t="n"/>
      <c r="AI1" s="224" t="n"/>
      <c r="AJ1" s="225" t="inlineStr">
        <is>
          <t>F-OPE-C-210</t>
        </is>
      </c>
      <c r="AK1" s="226" t="n"/>
      <c r="AL1" s="226" t="n"/>
      <c r="AM1" s="227" t="n"/>
    </row>
    <row r="2" ht="19.5" customHeight="1" s="219">
      <c r="A2" s="228" t="n"/>
      <c r="E2" s="229" t="n"/>
      <c r="F2" s="230" t="inlineStr">
        <is>
          <t>REPORTE DE MEDICIÓN DE ESPESORES TUBERÍA Y ACCESORIOS</t>
        </is>
      </c>
      <c r="G2" s="231" t="n"/>
      <c r="H2" s="231" t="n"/>
      <c r="I2" s="231" t="n"/>
      <c r="J2" s="231" t="n"/>
      <c r="K2" s="231" t="n"/>
      <c r="L2" s="231" t="n"/>
      <c r="M2" s="231" t="n"/>
      <c r="N2" s="231" t="n"/>
      <c r="O2" s="231" t="n"/>
      <c r="P2" s="231" t="n"/>
      <c r="Q2" s="231" t="n"/>
      <c r="R2" s="231" t="n"/>
      <c r="S2" s="231" t="n"/>
      <c r="T2" s="231" t="n"/>
      <c r="U2" s="231" t="n"/>
      <c r="V2" s="231" t="n"/>
      <c r="W2" s="231" t="n"/>
      <c r="X2" s="231" t="n"/>
      <c r="Y2" s="231" t="n"/>
      <c r="Z2" s="231" t="n"/>
      <c r="AA2" s="231" t="n"/>
      <c r="AB2" s="231" t="n"/>
      <c r="AC2" s="231" t="n"/>
      <c r="AD2" s="231" t="n"/>
      <c r="AE2" s="231" t="n"/>
      <c r="AF2" s="231" t="n"/>
      <c r="AG2" s="231" t="n"/>
      <c r="AH2" s="231" t="n"/>
      <c r="AI2" s="232" t="n"/>
      <c r="AJ2" s="233" t="inlineStr">
        <is>
          <t>Versión:</t>
        </is>
      </c>
      <c r="AK2" s="234" t="n"/>
      <c r="AL2" s="235" t="n">
        <v>1</v>
      </c>
      <c r="AM2" s="236" t="n"/>
    </row>
    <row r="3" ht="19.5" customHeight="1" s="219">
      <c r="A3" s="237" t="n"/>
      <c r="B3" s="238" t="n"/>
      <c r="C3" s="238" t="n"/>
      <c r="D3" s="238" t="n"/>
      <c r="E3" s="239" t="n"/>
      <c r="F3" s="240" t="n"/>
      <c r="G3" s="238" t="n"/>
      <c r="H3" s="238" t="n"/>
      <c r="I3" s="238" t="n"/>
      <c r="J3" s="238" t="n"/>
      <c r="K3" s="238" t="n"/>
      <c r="L3" s="238" t="n"/>
      <c r="M3" s="238" t="n"/>
      <c r="N3" s="238" t="n"/>
      <c r="O3" s="238" t="n"/>
      <c r="P3" s="238" t="n"/>
      <c r="Q3" s="238" t="n"/>
      <c r="R3" s="238" t="n"/>
      <c r="S3" s="238" t="n"/>
      <c r="T3" s="238" t="n"/>
      <c r="U3" s="238" t="n"/>
      <c r="V3" s="238" t="n"/>
      <c r="W3" s="238" t="n"/>
      <c r="X3" s="238" t="n"/>
      <c r="Y3" s="238" t="n"/>
      <c r="Z3" s="238" t="n"/>
      <c r="AA3" s="238" t="n"/>
      <c r="AB3" s="238" t="n"/>
      <c r="AC3" s="238" t="n"/>
      <c r="AD3" s="238" t="n"/>
      <c r="AE3" s="238" t="n"/>
      <c r="AF3" s="238" t="n"/>
      <c r="AG3" s="238" t="n"/>
      <c r="AH3" s="238" t="n"/>
      <c r="AI3" s="239" t="n"/>
      <c r="AJ3" s="241" t="inlineStr">
        <is>
          <t xml:space="preserve">Fecha: </t>
        </is>
      </c>
      <c r="AK3" s="234" t="n"/>
      <c r="AL3" s="235" t="inlineStr">
        <is>
          <t>30/06/2026</t>
        </is>
      </c>
      <c r="AM3" s="236" t="n"/>
    </row>
    <row r="4" ht="3.75" customHeight="1" s="219">
      <c r="A4" s="242" t="n"/>
      <c r="B4" s="243" t="n"/>
      <c r="C4" s="243" t="n"/>
      <c r="D4" s="243" t="n"/>
      <c r="E4" s="243" t="n"/>
      <c r="F4" s="243" t="n"/>
      <c r="G4" s="243" t="n"/>
      <c r="H4" s="243" t="n"/>
      <c r="I4" s="243" t="n"/>
      <c r="J4" s="243" t="n"/>
      <c r="K4" s="243" t="n"/>
      <c r="L4" s="243" t="n"/>
      <c r="M4" s="243" t="n"/>
      <c r="N4" s="243" t="n"/>
      <c r="O4" s="243" t="n"/>
      <c r="P4" s="243" t="n"/>
      <c r="Q4" s="243" t="n"/>
      <c r="R4" s="243" t="n"/>
      <c r="S4" s="243" t="n"/>
      <c r="T4" s="243" t="n"/>
      <c r="U4" s="243" t="n"/>
      <c r="V4" s="243" t="n"/>
      <c r="W4" s="243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43" t="n"/>
      <c r="AH4" s="243" t="n"/>
      <c r="AI4" s="243" t="n"/>
      <c r="AJ4" s="243" t="n"/>
      <c r="AK4" s="243" t="n"/>
      <c r="AL4" s="243" t="n"/>
      <c r="AM4" s="244" t="n"/>
    </row>
    <row r="5" ht="24.75" customHeight="1" s="219">
      <c r="A5" s="245" t="inlineStr">
        <is>
          <t>1. INFORMACIÓN GENERAL</t>
        </is>
      </c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6" t="n"/>
      <c r="L5" s="246" t="n"/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36" t="n"/>
    </row>
    <row r="6" ht="6" customHeight="1" s="219">
      <c r="A6" s="247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9" t="n"/>
    </row>
    <row r="7" ht="19.5" customHeight="1" s="219">
      <c r="A7" s="250" t="inlineStr">
        <is>
          <t>CLIENTE</t>
        </is>
      </c>
      <c r="C7" s="133" t="n"/>
      <c r="D7" s="134" t="n"/>
      <c r="H7" s="135" t="inlineStr">
        <is>
          <t>CONTRATO</t>
        </is>
      </c>
      <c r="J7" s="136" t="n"/>
      <c r="K7" s="134" t="n"/>
      <c r="Q7" s="133" t="n"/>
      <c r="R7" s="140" t="inlineStr">
        <is>
          <t>Fecha reporte</t>
        </is>
      </c>
      <c r="T7" s="133" t="n"/>
      <c r="U7" s="138" t="n"/>
      <c r="AA7" s="139" t="n"/>
      <c r="AB7" s="140" t="inlineStr">
        <is>
          <t>OT</t>
        </is>
      </c>
      <c r="AC7" s="133" t="n"/>
      <c r="AD7" s="134" t="n"/>
      <c r="AG7" s="133" t="n"/>
      <c r="AH7" s="140" t="inlineStr">
        <is>
          <t>N° Reporte</t>
        </is>
      </c>
      <c r="AJ7" s="133" t="n"/>
      <c r="AK7" s="175" t="n"/>
      <c r="AM7" s="251" t="n"/>
    </row>
    <row r="8" ht="6" customHeight="1" s="219">
      <c r="A8" s="252" t="n"/>
      <c r="AM8" s="251" t="n"/>
    </row>
    <row r="9" ht="19.5" customHeight="1" s="219">
      <c r="A9" s="253" t="inlineStr">
        <is>
          <t>Zona</t>
        </is>
      </c>
      <c r="C9" s="133" t="n"/>
      <c r="D9" s="134" t="n"/>
      <c r="H9" s="135" t="inlineStr">
        <is>
          <t>Estación</t>
        </is>
      </c>
      <c r="J9" s="136" t="n"/>
      <c r="K9" s="134" t="n"/>
      <c r="Q9" s="133" t="n"/>
      <c r="R9" s="140" t="inlineStr">
        <is>
          <t>Sistema</t>
        </is>
      </c>
      <c r="T9" s="133" t="n"/>
      <c r="U9" s="134" t="n"/>
      <c r="AA9" s="133" t="n"/>
      <c r="AB9" s="140" t="inlineStr">
        <is>
          <t>Alcance</t>
        </is>
      </c>
      <c r="AD9" s="175" t="n"/>
      <c r="AM9" s="251" t="n"/>
    </row>
    <row r="10" ht="6" customHeight="1" s="219">
      <c r="A10" s="252" t="n"/>
      <c r="AM10" s="251" t="n"/>
    </row>
    <row r="11" ht="19.5" customHeight="1" s="219">
      <c r="A11" s="253" t="inlineStr">
        <is>
          <t>Norma de Referencia</t>
        </is>
      </c>
      <c r="F11" s="134" t="n"/>
      <c r="Q11" s="133" t="n"/>
      <c r="R11" s="140" t="inlineStr">
        <is>
          <t>Norma / Código Criterio de Aceptación y Rechazado</t>
        </is>
      </c>
      <c r="AA11" s="133" t="n"/>
      <c r="AB11" s="175" t="n"/>
      <c r="AM11" s="251" t="n"/>
    </row>
    <row r="12" ht="3.75" customHeight="1" s="219">
      <c r="A12" s="254" t="n"/>
      <c r="B12" s="243" t="n"/>
      <c r="C12" s="243" t="n"/>
      <c r="D12" s="243" t="n"/>
      <c r="E12" s="243" t="n"/>
      <c r="F12" s="243" t="n"/>
      <c r="G12" s="243" t="n"/>
      <c r="H12" s="243" t="n"/>
      <c r="I12" s="243" t="n"/>
      <c r="J12" s="243" t="n"/>
      <c r="K12" s="243" t="n"/>
      <c r="L12" s="243" t="n"/>
      <c r="M12" s="243" t="n"/>
      <c r="N12" s="243" t="n"/>
      <c r="O12" s="243" t="n"/>
      <c r="P12" s="243" t="n"/>
      <c r="Q12" s="243" t="n"/>
      <c r="R12" s="243" t="n"/>
      <c r="S12" s="243" t="n"/>
      <c r="T12" s="243" t="n"/>
      <c r="U12" s="243" t="n"/>
      <c r="V12" s="243" t="n"/>
      <c r="W12" s="243" t="n"/>
      <c r="X12" s="243" t="n"/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43" t="n"/>
      <c r="AI12" s="243" t="n"/>
      <c r="AJ12" s="243" t="n"/>
      <c r="AK12" s="243" t="n"/>
      <c r="AL12" s="243" t="n"/>
      <c r="AM12" s="244" t="n"/>
    </row>
    <row r="13" ht="24.75" customHeight="1" s="219">
      <c r="A13" s="245" t="inlineStr">
        <is>
          <t>2. CARACTERÍSTICAS DEL SISTEMA O TUBERÍA INSPECCIONADA</t>
        </is>
      </c>
      <c r="B13" s="246" t="n"/>
      <c r="C13" s="246" t="n"/>
      <c r="D13" s="246" t="n"/>
      <c r="E13" s="246" t="n"/>
      <c r="F13" s="246" t="n"/>
      <c r="G13" s="246" t="n"/>
      <c r="H13" s="246" t="n"/>
      <c r="I13" s="246" t="n"/>
      <c r="J13" s="246" t="n"/>
      <c r="K13" s="246" t="n"/>
      <c r="L13" s="246" t="n"/>
      <c r="M13" s="246" t="n"/>
      <c r="N13" s="246" t="n"/>
      <c r="O13" s="246" t="n"/>
      <c r="P13" s="246" t="n"/>
      <c r="Q13" s="246" t="n"/>
      <c r="R13" s="246" t="n"/>
      <c r="S13" s="246" t="n"/>
      <c r="T13" s="246" t="n"/>
      <c r="U13" s="246" t="n"/>
      <c r="V13" s="246" t="n"/>
      <c r="W13" s="246" t="n"/>
      <c r="X13" s="246" t="n"/>
      <c r="Y13" s="246" t="n"/>
      <c r="Z13" s="246" t="n"/>
      <c r="AA13" s="246" t="n"/>
      <c r="AB13" s="246" t="n"/>
      <c r="AC13" s="246" t="n"/>
      <c r="AD13" s="246" t="n"/>
      <c r="AE13" s="246" t="n"/>
      <c r="AF13" s="246" t="n"/>
      <c r="AG13" s="246" t="n"/>
      <c r="AH13" s="246" t="n"/>
      <c r="AI13" s="246" t="n"/>
      <c r="AJ13" s="246" t="n"/>
      <c r="AK13" s="246" t="n"/>
      <c r="AL13" s="246" t="n"/>
      <c r="AM13" s="236" t="n"/>
    </row>
    <row r="14" ht="6" customHeight="1" s="219">
      <c r="A14" s="252" t="n"/>
      <c r="AM14" s="251" t="n"/>
    </row>
    <row r="15" ht="23.25" customHeight="1" s="219">
      <c r="A15" s="250" t="inlineStr">
        <is>
          <t>Material</t>
        </is>
      </c>
      <c r="D15" s="133" t="n"/>
      <c r="E15" s="134" t="n"/>
      <c r="L15" s="133" t="n"/>
      <c r="M15" s="140" t="inlineStr">
        <is>
          <t>Temperatura de  Servicio</t>
        </is>
      </c>
      <c r="Q15" s="133" t="n"/>
      <c r="R15" s="149" t="n"/>
      <c r="U15" s="255">
        <f>IF(R15="","",((R15*9/5)+32))</f>
        <v/>
      </c>
      <c r="W15" s="151" t="n"/>
      <c r="X15" s="256" t="inlineStr">
        <is>
          <t>Tipo Recubrimiento</t>
        </is>
      </c>
      <c r="AA15" s="133" t="n"/>
      <c r="AB15" s="153" t="n"/>
      <c r="AE15" s="154" t="n"/>
      <c r="AF15" s="257" t="inlineStr">
        <is>
          <t>Condición del recubrimiento</t>
        </is>
      </c>
      <c r="AJ15" s="258" t="n"/>
      <c r="AM15" s="251" t="n"/>
    </row>
    <row r="16" ht="6" customHeight="1" s="219">
      <c r="A16" s="156" t="n"/>
      <c r="B16" s="133" t="n"/>
      <c r="C16" s="133" t="n"/>
      <c r="D16" s="133" t="n"/>
      <c r="E16" s="157" t="n"/>
      <c r="F16" s="157" t="n"/>
      <c r="G16" s="133" t="n"/>
      <c r="H16" s="157" t="n"/>
      <c r="I16" s="133" t="n"/>
      <c r="J16" s="157" t="n"/>
      <c r="K16" s="157" t="n"/>
      <c r="L16" s="133" t="n"/>
      <c r="M16" s="157" t="n"/>
      <c r="N16" s="157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51" t="n"/>
      <c r="X16" s="151" t="n"/>
      <c r="Y16" s="151" t="n"/>
      <c r="Z16" s="151" t="n"/>
      <c r="AA16" s="133" t="n"/>
      <c r="AB16" s="133" t="n"/>
      <c r="AC16" s="133" t="n"/>
      <c r="AD16" s="133" t="n"/>
      <c r="AE16" s="133" t="n"/>
      <c r="AF16" s="133" t="n"/>
      <c r="AG16" s="157" t="n"/>
      <c r="AH16" s="157" t="n"/>
      <c r="AI16" s="157" t="n"/>
      <c r="AJ16" s="157" t="n"/>
      <c r="AK16" s="157" t="n"/>
      <c r="AL16" s="157" t="n"/>
      <c r="AM16" s="158" t="n"/>
    </row>
    <row r="17" ht="39" customHeight="1" s="219">
      <c r="A17" s="253" t="inlineStr">
        <is>
          <t>Rating dentro del sistema</t>
        </is>
      </c>
      <c r="D17" s="159" t="n"/>
      <c r="E17" s="134" t="n"/>
      <c r="O17" s="160" t="n"/>
      <c r="P17" s="140" t="inlineStr">
        <is>
          <t>Presión de Diseño (Psi)</t>
        </is>
      </c>
      <c r="S17" s="161" t="n"/>
      <c r="V17" s="162" t="n"/>
      <c r="W17" s="140" t="inlineStr">
        <is>
          <t>MOP (Psi)</t>
        </is>
      </c>
      <c r="Z17" s="161" t="n"/>
      <c r="AC17" s="163" t="n"/>
      <c r="AD17" s="140" t="inlineStr">
        <is>
          <t>Código de diseño</t>
        </is>
      </c>
      <c r="AG17" s="175" t="n"/>
      <c r="AM17" s="251" t="n"/>
    </row>
    <row r="18" ht="6" customHeight="1" s="219">
      <c r="A18" s="156" t="n"/>
      <c r="B18" s="133" t="n"/>
      <c r="C18" s="133" t="n"/>
      <c r="D18" s="133" t="n"/>
      <c r="E18" s="164" t="n"/>
      <c r="F18" s="164" t="n"/>
      <c r="G18" s="133" t="n"/>
      <c r="H18" s="164" t="n"/>
      <c r="I18" s="133" t="n"/>
      <c r="J18" s="164" t="n"/>
      <c r="K18" s="164" t="n"/>
      <c r="L18" s="133" t="n"/>
      <c r="M18" s="164" t="n"/>
      <c r="N18" s="164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51" t="n"/>
      <c r="X18" s="165" t="n"/>
      <c r="Y18" s="165" t="n"/>
      <c r="Z18" s="133" t="n"/>
      <c r="AA18" s="133" t="n"/>
      <c r="AB18" s="133" t="n"/>
      <c r="AC18" s="133" t="n"/>
      <c r="AD18" s="133" t="n"/>
      <c r="AE18" s="133" t="n"/>
      <c r="AF18" s="133" t="n"/>
      <c r="AG18" s="164" t="n"/>
      <c r="AH18" s="164" t="n"/>
      <c r="AI18" s="164" t="n"/>
      <c r="AJ18" s="164" t="n"/>
      <c r="AK18" s="164" t="n"/>
      <c r="AL18" s="164" t="n"/>
      <c r="AM18" s="166" t="n"/>
    </row>
    <row r="19" ht="24.75" customHeight="1" s="219">
      <c r="A19" s="245" t="inlineStr">
        <is>
          <t>3. EQUIPOS Y MATERIALES USADOS MEDICIÓN DE ESPESORES</t>
        </is>
      </c>
      <c r="B19" s="246" t="n"/>
      <c r="C19" s="246" t="n"/>
      <c r="D19" s="246" t="n"/>
      <c r="E19" s="246" t="n"/>
      <c r="F19" s="246" t="n"/>
      <c r="G19" s="246" t="n"/>
      <c r="H19" s="246" t="n"/>
      <c r="I19" s="246" t="n"/>
      <c r="J19" s="246" t="n"/>
      <c r="K19" s="246" t="n"/>
      <c r="L19" s="246" t="n"/>
      <c r="M19" s="246" t="n"/>
      <c r="N19" s="246" t="n"/>
      <c r="O19" s="246" t="n"/>
      <c r="P19" s="246" t="n"/>
      <c r="Q19" s="246" t="n"/>
      <c r="R19" s="246" t="n"/>
      <c r="S19" s="246" t="n"/>
      <c r="T19" s="246" t="n"/>
      <c r="U19" s="246" t="n"/>
      <c r="V19" s="246" t="n"/>
      <c r="W19" s="246" t="n"/>
      <c r="X19" s="246" t="n"/>
      <c r="Y19" s="246" t="n"/>
      <c r="Z19" s="246" t="n"/>
      <c r="AA19" s="246" t="n"/>
      <c r="AB19" s="246" t="n"/>
      <c r="AC19" s="246" t="n"/>
      <c r="AD19" s="246" t="n"/>
      <c r="AE19" s="246" t="n"/>
      <c r="AF19" s="246" t="n"/>
      <c r="AG19" s="246" t="n"/>
      <c r="AH19" s="246" t="n"/>
      <c r="AI19" s="246" t="n"/>
      <c r="AJ19" s="246" t="n"/>
      <c r="AK19" s="246" t="n"/>
      <c r="AL19" s="246" t="n"/>
      <c r="AM19" s="236" t="n"/>
    </row>
    <row r="20" ht="6" customHeight="1" s="219">
      <c r="A20" s="252" t="n"/>
      <c r="AM20" s="251" t="n"/>
    </row>
    <row r="21" ht="24" customHeight="1" s="219">
      <c r="A21" s="253" t="inlineStr">
        <is>
          <t>Marca  Equipo Medidor de Espesores</t>
        </is>
      </c>
      <c r="F21" s="133" t="n"/>
      <c r="G21" s="134" t="n"/>
      <c r="T21" s="133" t="n"/>
      <c r="U21" s="140" t="inlineStr">
        <is>
          <t>Modelo</t>
        </is>
      </c>
      <c r="W21" s="133" t="n"/>
      <c r="X21" s="134" t="n"/>
      <c r="AD21" s="133" t="n"/>
      <c r="AE21" s="140" t="inlineStr">
        <is>
          <t>Serie</t>
        </is>
      </c>
      <c r="AF21" s="134" t="n"/>
      <c r="AI21" s="140" t="inlineStr">
        <is>
          <t>Fecha Calibración</t>
        </is>
      </c>
      <c r="AL21" s="259" t="n"/>
      <c r="AM21" s="251" t="n"/>
    </row>
    <row r="22" ht="6" customHeight="1" s="219">
      <c r="A22" s="252" t="n"/>
      <c r="AM22" s="251" t="n"/>
    </row>
    <row r="23" ht="24" customHeight="1" s="219">
      <c r="A23" s="253" t="inlineStr">
        <is>
          <t>Tipo de Palpador</t>
        </is>
      </c>
      <c r="D23" s="133" t="n"/>
      <c r="E23" s="134" t="n"/>
      <c r="M23" s="133" t="n"/>
      <c r="N23" s="140" t="inlineStr">
        <is>
          <t>Frecuencia</t>
        </is>
      </c>
      <c r="Q23" s="133" t="n"/>
      <c r="R23" s="134" t="n"/>
      <c r="V23" s="133" t="n"/>
      <c r="W23" s="140" t="inlineStr">
        <is>
          <t xml:space="preserve">Tamaño - Diámetro </t>
        </is>
      </c>
      <c r="AA23" s="133" t="n"/>
      <c r="AB23" s="167" t="n"/>
      <c r="AE23" s="140" t="inlineStr">
        <is>
          <t>Bloque de Calibración</t>
        </is>
      </c>
      <c r="AH23" s="133" t="n"/>
      <c r="AI23" s="175" t="n"/>
      <c r="AM23" s="251" t="n"/>
    </row>
    <row r="24" ht="6" customHeight="1" s="219">
      <c r="A24" s="252" t="n"/>
      <c r="AM24" s="251" t="n"/>
    </row>
    <row r="25" ht="24" customHeight="1" s="219">
      <c r="A25" s="253" t="inlineStr">
        <is>
          <t>Material del Bloque</t>
        </is>
      </c>
      <c r="D25" s="133" t="n"/>
      <c r="E25" s="134" t="n"/>
      <c r="M25" s="133" t="n"/>
      <c r="N25" s="140" t="inlineStr">
        <is>
          <t xml:space="preserve">Procedimiento </t>
        </is>
      </c>
      <c r="Q25" s="133" t="n"/>
      <c r="R25" s="134" t="n"/>
      <c r="Z25" s="140" t="inlineStr">
        <is>
          <t>Técnica</t>
        </is>
      </c>
      <c r="AB25" s="133" t="n"/>
      <c r="AC25" s="134" t="n"/>
      <c r="AG25" s="168" t="n"/>
      <c r="AH25" s="140" t="inlineStr">
        <is>
          <t xml:space="preserve">Velocidad de Calibración </t>
        </is>
      </c>
      <c r="AK25" s="133" t="n"/>
      <c r="AL25" s="175" t="n"/>
      <c r="AM25" s="251" t="n"/>
    </row>
    <row r="26" ht="9.75" customHeight="1" s="219">
      <c r="A26" s="260" t="n"/>
      <c r="AM26" s="251" t="n"/>
    </row>
    <row r="27" ht="30" customHeight="1" s="219">
      <c r="A27" s="261" t="inlineStr">
        <is>
          <t xml:space="preserve">Bloque </t>
        </is>
      </c>
      <c r="B27" s="262" t="n"/>
      <c r="C27" s="263" t="n"/>
      <c r="D27" s="264" t="n">
        <v>2.5</v>
      </c>
      <c r="E27" s="262" t="n"/>
      <c r="F27" s="263" t="n"/>
      <c r="G27" s="264" t="n">
        <v>5</v>
      </c>
      <c r="H27" s="263" t="n"/>
      <c r="I27" s="264" t="n">
        <v>7.5</v>
      </c>
      <c r="J27" s="262" t="n"/>
      <c r="K27" s="263" t="n"/>
      <c r="L27" s="264" t="n">
        <v>10</v>
      </c>
      <c r="M27" s="262" t="n"/>
      <c r="N27" s="263" t="n"/>
      <c r="O27" s="264" t="n">
        <v>12.5</v>
      </c>
      <c r="P27" s="262" t="n"/>
      <c r="Q27" s="263" t="n"/>
      <c r="R27" s="134" t="n"/>
      <c r="S27" s="134" t="n"/>
      <c r="T27" s="134" t="n"/>
      <c r="U27" s="134" t="n"/>
      <c r="V27" s="134" t="n"/>
      <c r="W27" s="134" t="n"/>
      <c r="X27" s="174">
        <f>D27</f>
        <v/>
      </c>
      <c r="Y27" s="174">
        <f>G27</f>
        <v/>
      </c>
      <c r="Z27" s="174">
        <f>I27</f>
        <v/>
      </c>
      <c r="AA27" s="174">
        <f>L27</f>
        <v/>
      </c>
      <c r="AB27" s="174">
        <f>O27</f>
        <v/>
      </c>
      <c r="AC27" s="134" t="n"/>
      <c r="AD27" s="134" t="n"/>
      <c r="AE27" s="134" t="n"/>
      <c r="AF27" s="134" t="n"/>
      <c r="AG27" s="134" t="n"/>
      <c r="AH27" s="134" t="n"/>
      <c r="AI27" s="134" t="n"/>
      <c r="AJ27" s="134" t="n"/>
      <c r="AK27" s="134" t="n"/>
      <c r="AL27" s="134" t="n"/>
      <c r="AM27" s="175" t="n"/>
    </row>
    <row r="28" ht="30" customHeight="1" s="219">
      <c r="A28" s="261" t="inlineStr">
        <is>
          <t>Calibración</t>
        </is>
      </c>
      <c r="B28" s="262" t="n"/>
      <c r="C28" s="263" t="n"/>
      <c r="D28" s="264" t="n">
        <v>2.5</v>
      </c>
      <c r="E28" s="262" t="n"/>
      <c r="F28" s="263" t="n"/>
      <c r="G28" s="264" t="n">
        <v>4.99</v>
      </c>
      <c r="H28" s="263" t="n"/>
      <c r="I28" s="264" t="n">
        <v>7.49</v>
      </c>
      <c r="J28" s="262" t="n"/>
      <c r="K28" s="263" t="n"/>
      <c r="L28" s="264" t="n">
        <v>10</v>
      </c>
      <c r="M28" s="262" t="n"/>
      <c r="N28" s="263" t="n"/>
      <c r="O28" s="264" t="n">
        <v>12.49</v>
      </c>
      <c r="P28" s="262" t="n"/>
      <c r="Q28" s="263" t="n"/>
      <c r="R28" s="134" t="n"/>
      <c r="S28" s="134" t="n"/>
      <c r="T28" s="134" t="n"/>
      <c r="U28" s="134" t="n"/>
      <c r="V28" s="134" t="n"/>
      <c r="W28" s="134" t="n"/>
      <c r="X28" s="174">
        <f>D28</f>
        <v/>
      </c>
      <c r="Y28" s="174">
        <f>G28</f>
        <v/>
      </c>
      <c r="Z28" s="174">
        <f>I28</f>
        <v/>
      </c>
      <c r="AA28" s="174">
        <f>L28</f>
        <v/>
      </c>
      <c r="AB28" s="174">
        <f>O28</f>
        <v/>
      </c>
      <c r="AC28" s="134" t="n"/>
      <c r="AD28" s="134" t="n"/>
      <c r="AE28" s="134" t="n"/>
      <c r="AF28" s="134" t="n"/>
      <c r="AG28" s="134" t="n"/>
      <c r="AH28" s="134" t="n"/>
      <c r="AI28" s="134" t="n"/>
      <c r="AJ28" s="134" t="n"/>
      <c r="AK28" s="134" t="n"/>
      <c r="AL28" s="134" t="n"/>
      <c r="AM28" s="175" t="n"/>
    </row>
    <row r="29" ht="30" customHeight="1" s="219">
      <c r="A29" s="261" t="inlineStr">
        <is>
          <t>Paso Bloque</t>
        </is>
      </c>
      <c r="B29" s="262" t="n"/>
      <c r="C29" s="263" t="n"/>
      <c r="D29" s="264" t="n">
        <v>1</v>
      </c>
      <c r="E29" s="262" t="n"/>
      <c r="F29" s="263" t="n"/>
      <c r="G29" s="264" t="n">
        <v>2</v>
      </c>
      <c r="H29" s="263" t="n"/>
      <c r="I29" s="264" t="n">
        <v>3</v>
      </c>
      <c r="J29" s="262" t="n"/>
      <c r="K29" s="263" t="n"/>
      <c r="L29" s="264" t="n">
        <v>4</v>
      </c>
      <c r="M29" s="262" t="n"/>
      <c r="N29" s="263" t="n"/>
      <c r="O29" s="264" t="n">
        <v>5</v>
      </c>
      <c r="P29" s="262" t="n"/>
      <c r="Q29" s="263" t="n"/>
      <c r="R29" s="134" t="n"/>
      <c r="S29" s="134" t="n"/>
      <c r="T29" s="134" t="n"/>
      <c r="U29" s="134" t="n"/>
      <c r="V29" s="134" t="n"/>
      <c r="W29" s="134" t="n"/>
      <c r="X29" s="174">
        <f>D29</f>
        <v/>
      </c>
      <c r="Y29" s="174">
        <f>G29</f>
        <v/>
      </c>
      <c r="Z29" s="174">
        <f>I29</f>
        <v/>
      </c>
      <c r="AA29" s="174">
        <f>L29</f>
        <v/>
      </c>
      <c r="AB29" s="174">
        <f>O29</f>
        <v/>
      </c>
      <c r="AC29" s="134" t="n"/>
      <c r="AD29" s="134" t="n"/>
      <c r="AE29" s="134" t="n"/>
      <c r="AF29" s="134" t="n"/>
      <c r="AG29" s="134" t="n"/>
      <c r="AH29" s="134" t="n"/>
      <c r="AI29" s="134" t="n"/>
      <c r="AJ29" s="134" t="n"/>
      <c r="AK29" s="134" t="n"/>
      <c r="AL29" s="134" t="n"/>
      <c r="AM29" s="175" t="n"/>
    </row>
    <row r="30" ht="20.25" customHeight="1" s="219">
      <c r="A30" s="254" t="n"/>
      <c r="B30" s="243" t="n"/>
      <c r="C30" s="243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43" t="n"/>
      <c r="N30" s="243" t="n"/>
      <c r="O30" s="243" t="n"/>
      <c r="P30" s="243" t="n"/>
      <c r="Q30" s="243" t="n"/>
      <c r="R30" s="243" t="n"/>
      <c r="S30" s="243" t="n"/>
      <c r="T30" s="243" t="n"/>
      <c r="U30" s="243" t="n"/>
      <c r="V30" s="243" t="n"/>
      <c r="W30" s="243" t="n"/>
      <c r="X30" s="243" t="n"/>
      <c r="Y30" s="243" t="n"/>
      <c r="Z30" s="243" t="n"/>
      <c r="AA30" s="243" t="n"/>
      <c r="AB30" s="243" t="n"/>
      <c r="AC30" s="243" t="n"/>
      <c r="AD30" s="243" t="n"/>
      <c r="AE30" s="243" t="n"/>
      <c r="AF30" s="243" t="n"/>
      <c r="AG30" s="243" t="n"/>
      <c r="AH30" s="243" t="n"/>
      <c r="AI30" s="243" t="n"/>
      <c r="AJ30" s="243" t="n"/>
      <c r="AK30" s="243" t="n"/>
      <c r="AL30" s="243" t="n"/>
      <c r="AM30" s="244" t="n"/>
    </row>
    <row r="31" ht="24.75" customHeight="1" s="219">
      <c r="A31" s="265" t="inlineStr">
        <is>
          <t>4. REGISTRO DE INSPECCIÓN MEDICIÓN DE ESPESORES</t>
        </is>
      </c>
      <c r="B31" s="246" t="n"/>
      <c r="C31" s="246" t="n"/>
      <c r="D31" s="246" t="n"/>
      <c r="E31" s="246" t="n"/>
      <c r="F31" s="246" t="n"/>
      <c r="G31" s="246" t="n"/>
      <c r="H31" s="246" t="n"/>
      <c r="I31" s="246" t="n"/>
      <c r="J31" s="246" t="n"/>
      <c r="K31" s="246" t="n"/>
      <c r="L31" s="246" t="n"/>
      <c r="M31" s="246" t="n"/>
      <c r="N31" s="246" t="n"/>
      <c r="O31" s="246" t="n"/>
      <c r="P31" s="246" t="n"/>
      <c r="Q31" s="246" t="n"/>
      <c r="R31" s="246" t="n"/>
      <c r="S31" s="246" t="n"/>
      <c r="T31" s="246" t="n"/>
      <c r="U31" s="246" t="n"/>
      <c r="V31" s="246" t="n"/>
      <c r="W31" s="246" t="n"/>
      <c r="X31" s="246" t="n"/>
      <c r="Y31" s="246" t="n"/>
      <c r="Z31" s="246" t="n"/>
      <c r="AA31" s="246" t="n"/>
      <c r="AB31" s="246" t="n"/>
      <c r="AC31" s="266" t="inlineStr">
        <is>
          <t>Cant. Lecturas tomadas</t>
        </is>
      </c>
      <c r="AD31" s="246" t="n"/>
      <c r="AE31" s="246" t="n"/>
      <c r="AF31" s="234" t="n"/>
      <c r="AG31" s="179">
        <f>IF(J34="","",COUNT(J34:Y35))</f>
        <v/>
      </c>
      <c r="AH31" s="246" t="n"/>
      <c r="AI31" s="267" t="inlineStr">
        <is>
          <t>Cant. Puntos</t>
        </is>
      </c>
      <c r="AJ31" s="246" t="n"/>
      <c r="AK31" s="234" t="n"/>
      <c r="AL31" s="268">
        <f>IF(AG31="","",AG31/4)</f>
        <v/>
      </c>
      <c r="AM31" s="236" t="n"/>
    </row>
    <row r="32" ht="22.5" customHeight="1" s="219">
      <c r="A32" s="269" t="inlineStr">
        <is>
          <t>ID</t>
        </is>
      </c>
      <c r="B32" s="189" t="inlineStr">
        <is>
          <t>CARACTERÍSTICAS ELEMENTO</t>
        </is>
      </c>
      <c r="C32" s="246" t="n"/>
      <c r="D32" s="246" t="n"/>
      <c r="E32" s="246" t="n"/>
      <c r="F32" s="246" t="n"/>
      <c r="G32" s="246" t="n"/>
      <c r="H32" s="246" t="n"/>
      <c r="I32" s="234" t="n"/>
      <c r="J32" s="190" t="inlineStr">
        <is>
          <t>LECTURAS TOMADAS (Medidas en pulgadas)</t>
        </is>
      </c>
      <c r="K32" s="246" t="n"/>
      <c r="L32" s="246" t="n"/>
      <c r="M32" s="246" t="n"/>
      <c r="N32" s="246" t="n"/>
      <c r="O32" s="246" t="n"/>
      <c r="P32" s="246" t="n"/>
      <c r="Q32" s="246" t="n"/>
      <c r="R32" s="246" t="n"/>
      <c r="S32" s="246" t="n"/>
      <c r="T32" s="246" t="n"/>
      <c r="U32" s="246" t="n"/>
      <c r="V32" s="246" t="n"/>
      <c r="W32" s="246" t="n"/>
      <c r="X32" s="246" t="n"/>
      <c r="Y32" s="246" t="n"/>
      <c r="Z32" s="246" t="n"/>
      <c r="AA32" s="246" t="n"/>
      <c r="AB32" s="246" t="n"/>
      <c r="AC32" s="246" t="n"/>
      <c r="AD32" s="246" t="n"/>
      <c r="AE32" s="246" t="n"/>
      <c r="AF32" s="246" t="n"/>
      <c r="AG32" s="246" t="n"/>
      <c r="AH32" s="246" t="n"/>
      <c r="AI32" s="234" t="n"/>
      <c r="AJ32" s="270" t="inlineStr">
        <is>
          <t>OBSERVACIONES</t>
        </is>
      </c>
      <c r="AK32" s="248" t="n"/>
      <c r="AL32" s="248" t="n"/>
      <c r="AM32" s="249" t="n"/>
    </row>
    <row r="33" ht="28.5" customHeight="1" s="219">
      <c r="A33" s="271" t="n"/>
      <c r="B33" s="189" t="inlineStr">
        <is>
          <t>ELEMENTO</t>
        </is>
      </c>
      <c r="C33" s="246" t="n"/>
      <c r="D33" s="246" t="n"/>
      <c r="E33" s="234" t="n"/>
      <c r="F33" s="189" t="inlineStr">
        <is>
          <t>CML / PM</t>
        </is>
      </c>
      <c r="G33" s="234" t="n"/>
      <c r="H33" s="189" t="inlineStr">
        <is>
          <t>DIAMETRO</t>
        </is>
      </c>
      <c r="I33" s="189" t="inlineStr">
        <is>
          <t>t Nom</t>
        </is>
      </c>
      <c r="J33" s="190" t="n">
        <v>1</v>
      </c>
      <c r="K33" s="190" t="n">
        <v>2</v>
      </c>
      <c r="L33" s="190" t="n">
        <v>3</v>
      </c>
      <c r="M33" s="190" t="n">
        <v>4</v>
      </c>
      <c r="N33" s="190" t="n">
        <v>5</v>
      </c>
      <c r="O33" s="190" t="n">
        <v>6</v>
      </c>
      <c r="P33" s="190" t="n">
        <v>7</v>
      </c>
      <c r="Q33" s="190" t="n">
        <v>8</v>
      </c>
      <c r="R33" s="190" t="n">
        <v>9</v>
      </c>
      <c r="S33" s="190" t="n">
        <v>10</v>
      </c>
      <c r="T33" s="190" t="n">
        <v>11</v>
      </c>
      <c r="U33" s="190" t="n">
        <v>12</v>
      </c>
      <c r="V33" s="190" t="n">
        <v>13</v>
      </c>
      <c r="W33" s="190" t="n">
        <v>14</v>
      </c>
      <c r="X33" s="190" t="n">
        <v>15</v>
      </c>
      <c r="Y33" s="190" t="n">
        <v>16</v>
      </c>
      <c r="Z33" s="190" t="inlineStr">
        <is>
          <t>MÁXIMO</t>
        </is>
      </c>
      <c r="AA33" s="234" t="n"/>
      <c r="AB33" s="190" t="inlineStr">
        <is>
          <t>MÍNIMO</t>
        </is>
      </c>
      <c r="AC33" s="234" t="n"/>
      <c r="AD33" s="190" t="inlineStr">
        <is>
          <t xml:space="preserve">PROMEDIO </t>
        </is>
      </c>
      <c r="AE33" s="234" t="n"/>
      <c r="AF33" s="190" t="inlineStr">
        <is>
          <t>%PERDIDA Vs NOMINAL</t>
        </is>
      </c>
      <c r="AG33" s="234" t="n"/>
      <c r="AH33" s="189" t="inlineStr">
        <is>
          <t>%PERDIDA Vs PROMEDIO</t>
        </is>
      </c>
      <c r="AI33" s="234" t="n"/>
      <c r="AJ33" s="272" t="n"/>
      <c r="AK33" s="243" t="n"/>
      <c r="AL33" s="243" t="n"/>
      <c r="AM33" s="244" t="n"/>
    </row>
    <row r="34" ht="19.5" customHeight="1" s="219">
      <c r="A34" s="192" t="n"/>
      <c r="B34" s="193" t="n"/>
      <c r="C34" s="246" t="n"/>
      <c r="D34" s="246" t="n"/>
      <c r="E34" s="234" t="n"/>
      <c r="F34" s="193" t="n"/>
      <c r="G34" s="234" t="n"/>
      <c r="H34" s="193" t="n"/>
      <c r="I34" s="193" t="n"/>
      <c r="J34" s="193" t="n"/>
      <c r="K34" s="193" t="n"/>
      <c r="L34" s="193" t="n"/>
      <c r="M34" s="193" t="n"/>
      <c r="N34" s="193" t="n"/>
      <c r="O34" s="193" t="n"/>
      <c r="P34" s="193" t="n"/>
      <c r="Q34" s="193" t="n"/>
      <c r="R34" s="193" t="n"/>
      <c r="S34" s="193" t="n"/>
      <c r="T34" s="193" t="n"/>
      <c r="U34" s="193" t="n"/>
      <c r="V34" s="193" t="n"/>
      <c r="W34" s="193" t="n"/>
      <c r="X34" s="193" t="n"/>
      <c r="Y34" s="193" t="n"/>
      <c r="Z34" s="273">
        <f>IF(A34=0,"",FIXED(MAX(J34:Y34),3))</f>
        <v/>
      </c>
      <c r="AA34" s="234" t="n"/>
      <c r="AB34" s="273">
        <f>IF(A34=0,"",MIN(J34:Y34))</f>
        <v/>
      </c>
      <c r="AC34" s="234" t="n"/>
      <c r="AD34" s="273">
        <f>IF(A34=0,"",AVERAGE(J34:Y34))</f>
        <v/>
      </c>
      <c r="AE34" s="234" t="n"/>
      <c r="AF34" s="195">
        <f>IFERROR(MAX(0, 1-(AB34/I34)), "")</f>
        <v/>
      </c>
      <c r="AG34" s="246" t="n"/>
      <c r="AH34" s="195">
        <f>IFERROR(MAX(0, 1-(AB34/AD34)), "")</f>
        <v/>
      </c>
      <c r="AI34" s="246" t="n"/>
      <c r="AJ34" s="274" t="n"/>
      <c r="AK34" s="246" t="n"/>
      <c r="AL34" s="246" t="n"/>
      <c r="AM34" s="236" t="n"/>
    </row>
    <row r="35" ht="19.5" customHeight="1" s="219">
      <c r="A35" s="192" t="n"/>
      <c r="B35" s="193" t="n"/>
      <c r="C35" s="246" t="n"/>
      <c r="D35" s="246" t="n"/>
      <c r="E35" s="234" t="n"/>
      <c r="F35" s="193" t="n"/>
      <c r="G35" s="234" t="n"/>
      <c r="H35" s="193" t="n"/>
      <c r="I35" s="193" t="n"/>
      <c r="J35" s="193" t="n"/>
      <c r="K35" s="193" t="n"/>
      <c r="L35" s="193" t="n"/>
      <c r="M35" s="193" t="n"/>
      <c r="N35" s="193" t="n"/>
      <c r="O35" s="193" t="n"/>
      <c r="P35" s="193" t="n"/>
      <c r="Q35" s="193" t="n"/>
      <c r="R35" s="193" t="n"/>
      <c r="S35" s="193" t="n"/>
      <c r="T35" s="193" t="n"/>
      <c r="U35" s="193" t="n"/>
      <c r="V35" s="193" t="n"/>
      <c r="W35" s="193" t="n"/>
      <c r="X35" s="193" t="n"/>
      <c r="Y35" s="193" t="n"/>
      <c r="Z35" s="273">
        <f>IF(A35=0,"",FIXED(MAX(J35:Y35),3))</f>
        <v/>
      </c>
      <c r="AA35" s="234" t="n"/>
      <c r="AB35" s="273">
        <f>IF(A35=0,"",MIN(J35:Y35))</f>
        <v/>
      </c>
      <c r="AC35" s="234" t="n"/>
      <c r="AD35" s="273">
        <f>IF(A35=0,"",AVERAGE(J35:Y35))</f>
        <v/>
      </c>
      <c r="AE35" s="234" t="n"/>
      <c r="AF35" s="195">
        <f>IFERROR((1-(AB35/I35)),"")</f>
        <v/>
      </c>
      <c r="AG35" s="246" t="n"/>
      <c r="AH35" s="195">
        <f>IFERROR((1-(AB35/AD35)),"")</f>
        <v/>
      </c>
      <c r="AI35" s="246" t="n"/>
      <c r="AJ35" s="274" t="n"/>
      <c r="AK35" s="246" t="n"/>
      <c r="AL35" s="246" t="n"/>
      <c r="AM35" s="236" t="n"/>
    </row>
    <row r="36" ht="19.5" customHeight="1" s="219">
      <c r="A36" s="275" t="inlineStr">
        <is>
          <t>9. REGISTRO FOTOGRÁFICO</t>
        </is>
      </c>
      <c r="B36" s="246" t="n"/>
      <c r="C36" s="246" t="n"/>
      <c r="D36" s="246" t="n"/>
      <c r="E36" s="246" t="n"/>
      <c r="F36" s="246" t="n"/>
      <c r="G36" s="246" t="n"/>
      <c r="H36" s="246" t="n"/>
      <c r="I36" s="246" t="n"/>
      <c r="J36" s="246" t="n"/>
      <c r="K36" s="246" t="n"/>
      <c r="L36" s="246" t="n"/>
      <c r="M36" s="246" t="n"/>
      <c r="N36" s="246" t="n"/>
      <c r="O36" s="246" t="n"/>
      <c r="P36" s="246" t="n"/>
      <c r="Q36" s="246" t="n"/>
      <c r="R36" s="246" t="n"/>
      <c r="S36" s="246" t="n"/>
      <c r="T36" s="246" t="n"/>
      <c r="U36" s="246" t="n"/>
      <c r="V36" s="246" t="n"/>
      <c r="W36" s="246" t="n"/>
      <c r="X36" s="246" t="n"/>
      <c r="Y36" s="246" t="n"/>
      <c r="Z36" s="246" t="n"/>
      <c r="AA36" s="246" t="n"/>
      <c r="AB36" s="246" t="n"/>
      <c r="AC36" s="246" t="n"/>
      <c r="AD36" s="246" t="n"/>
      <c r="AE36" s="246" t="n"/>
      <c r="AF36" s="246" t="n"/>
      <c r="AG36" s="246" t="n"/>
      <c r="AH36" s="246" t="n"/>
      <c r="AI36" s="246" t="n"/>
      <c r="AJ36" s="246" t="n"/>
      <c r="AK36" s="246" t="n"/>
      <c r="AL36" s="246" t="n"/>
      <c r="AM36" s="236" t="n"/>
    </row>
    <row r="37" ht="332.25" customHeight="1" s="219">
      <c r="A37" s="192" t="n"/>
      <c r="B37" s="246" t="n"/>
      <c r="C37" s="246" t="n"/>
      <c r="D37" s="246" t="n"/>
      <c r="E37" s="246" t="n"/>
      <c r="F37" s="246" t="n"/>
      <c r="G37" s="246" t="n"/>
      <c r="H37" s="246" t="n"/>
      <c r="I37" s="246" t="n"/>
      <c r="J37" s="246" t="n"/>
      <c r="K37" s="246" t="n"/>
      <c r="L37" s="246" t="n"/>
      <c r="M37" s="234" t="n"/>
      <c r="N37" s="276" t="n"/>
      <c r="O37" s="246" t="n"/>
      <c r="P37" s="246" t="n"/>
      <c r="Q37" s="246" t="n"/>
      <c r="R37" s="246" t="n"/>
      <c r="S37" s="246" t="n"/>
      <c r="T37" s="246" t="n"/>
      <c r="U37" s="246" t="n"/>
      <c r="V37" s="246" t="n"/>
      <c r="W37" s="246" t="n"/>
      <c r="X37" s="246" t="n"/>
      <c r="Y37" s="246" t="n"/>
      <c r="Z37" s="234" t="n"/>
      <c r="AA37" s="277" t="n"/>
      <c r="AB37" s="246" t="n"/>
      <c r="AC37" s="246" t="n"/>
      <c r="AD37" s="246" t="n"/>
      <c r="AE37" s="246" t="n"/>
      <c r="AF37" s="246" t="n"/>
      <c r="AG37" s="246" t="n"/>
      <c r="AH37" s="246" t="n"/>
      <c r="AI37" s="246" t="n"/>
      <c r="AJ37" s="246" t="n"/>
      <c r="AK37" s="246" t="n"/>
      <c r="AL37" s="246" t="n"/>
      <c r="AM37" s="236" t="n"/>
    </row>
    <row r="38" ht="19.5" customHeight="1" s="219">
      <c r="A38" s="192" t="n"/>
      <c r="B38" s="246" t="n"/>
      <c r="C38" s="246" t="n"/>
      <c r="D38" s="246" t="n"/>
      <c r="E38" s="246" t="n"/>
      <c r="F38" s="246" t="n"/>
      <c r="G38" s="246" t="n"/>
      <c r="H38" s="246" t="n"/>
      <c r="I38" s="246" t="n"/>
      <c r="J38" s="246" t="n"/>
      <c r="K38" s="246" t="n"/>
      <c r="L38" s="246" t="n"/>
      <c r="M38" s="234" t="n"/>
      <c r="N38" s="276" t="n"/>
      <c r="O38" s="246" t="n"/>
      <c r="P38" s="246" t="n"/>
      <c r="Q38" s="246" t="n"/>
      <c r="R38" s="246" t="n"/>
      <c r="S38" s="246" t="n"/>
      <c r="T38" s="246" t="n"/>
      <c r="U38" s="246" t="n"/>
      <c r="V38" s="246" t="n"/>
      <c r="W38" s="246" t="n"/>
      <c r="X38" s="246" t="n"/>
      <c r="Y38" s="246" t="n"/>
      <c r="Z38" s="234" t="n"/>
      <c r="AA38" s="277" t="n"/>
      <c r="AB38" s="246" t="n"/>
      <c r="AC38" s="246" t="n"/>
      <c r="AD38" s="246" t="n"/>
      <c r="AE38" s="246" t="n"/>
      <c r="AF38" s="246" t="n"/>
      <c r="AG38" s="246" t="n"/>
      <c r="AH38" s="246" t="n"/>
      <c r="AI38" s="246" t="n"/>
      <c r="AJ38" s="246" t="n"/>
      <c r="AK38" s="246" t="n"/>
      <c r="AL38" s="246" t="n"/>
      <c r="AM38" s="236" t="n"/>
    </row>
    <row r="39" ht="24.75" customHeight="1" s="219">
      <c r="A39" s="278" t="inlineStr">
        <is>
          <t xml:space="preserve">REALIZADO POR </t>
        </is>
      </c>
      <c r="B39" s="246" t="n"/>
      <c r="C39" s="246" t="n"/>
      <c r="D39" s="246" t="n"/>
      <c r="E39" s="246" t="n"/>
      <c r="F39" s="246" t="n"/>
      <c r="G39" s="246" t="n"/>
      <c r="H39" s="246" t="n"/>
      <c r="I39" s="246" t="n"/>
      <c r="J39" s="246" t="n"/>
      <c r="K39" s="246" t="n"/>
      <c r="L39" s="246" t="n"/>
      <c r="M39" s="234" t="n"/>
      <c r="N39" s="279" t="inlineStr">
        <is>
          <t>REVISADO POR</t>
        </is>
      </c>
      <c r="O39" s="246" t="n"/>
      <c r="P39" s="246" t="n"/>
      <c r="Q39" s="246" t="n"/>
      <c r="R39" s="246" t="n"/>
      <c r="S39" s="246" t="n"/>
      <c r="T39" s="246" t="n"/>
      <c r="U39" s="246" t="n"/>
      <c r="V39" s="246" t="n"/>
      <c r="W39" s="246" t="n"/>
      <c r="X39" s="246" t="n"/>
      <c r="Y39" s="246" t="n"/>
      <c r="Z39" s="234" t="n"/>
      <c r="AA39" s="280" t="inlineStr">
        <is>
          <t xml:space="preserve">APROBADO POR </t>
        </is>
      </c>
      <c r="AB39" s="246" t="n"/>
      <c r="AC39" s="246" t="n"/>
      <c r="AD39" s="246" t="n"/>
      <c r="AE39" s="246" t="n"/>
      <c r="AF39" s="246" t="n"/>
      <c r="AG39" s="246" t="n"/>
      <c r="AH39" s="246" t="n"/>
      <c r="AI39" s="246" t="n"/>
      <c r="AJ39" s="246" t="n"/>
      <c r="AK39" s="246" t="n"/>
      <c r="AL39" s="246" t="n"/>
      <c r="AM39" s="236" t="n"/>
    </row>
    <row r="40" ht="51.75" customHeight="1" s="219">
      <c r="A40" s="281" t="inlineStr">
        <is>
          <t>FIRMA:</t>
        </is>
      </c>
      <c r="B40" s="234" t="n"/>
      <c r="C40" s="282" t="n"/>
      <c r="D40" s="246" t="n"/>
      <c r="E40" s="246" t="n"/>
      <c r="F40" s="246" t="n"/>
      <c r="G40" s="246" t="n"/>
      <c r="H40" s="246" t="n"/>
      <c r="I40" s="246" t="n"/>
      <c r="J40" s="246" t="n"/>
      <c r="K40" s="246" t="n"/>
      <c r="L40" s="246" t="n"/>
      <c r="M40" s="234" t="n"/>
      <c r="N40" s="233" t="inlineStr">
        <is>
          <t>FIRMA:</t>
        </is>
      </c>
      <c r="O40" s="234" t="n"/>
      <c r="P40" s="282" t="n"/>
      <c r="Q40" s="246" t="n"/>
      <c r="R40" s="246" t="n"/>
      <c r="S40" s="246" t="n"/>
      <c r="T40" s="246" t="n"/>
      <c r="U40" s="246" t="n"/>
      <c r="V40" s="246" t="n"/>
      <c r="W40" s="246" t="n"/>
      <c r="X40" s="246" t="n"/>
      <c r="Y40" s="246" t="n"/>
      <c r="Z40" s="234" t="n"/>
      <c r="AA40" s="233" t="inlineStr">
        <is>
          <t>FIRMA:</t>
        </is>
      </c>
      <c r="AB40" s="234" t="n"/>
      <c r="AC40" s="283" t="n"/>
      <c r="AD40" s="246" t="n"/>
      <c r="AE40" s="246" t="n"/>
      <c r="AF40" s="246" t="n"/>
      <c r="AG40" s="246" t="n"/>
      <c r="AH40" s="246" t="n"/>
      <c r="AI40" s="246" t="n"/>
      <c r="AJ40" s="246" t="n"/>
      <c r="AK40" s="246" t="n"/>
      <c r="AL40" s="246" t="n"/>
      <c r="AM40" s="236" t="n"/>
    </row>
    <row r="41" ht="24.75" customHeight="1" s="219">
      <c r="A41" s="281" t="inlineStr">
        <is>
          <t>NOMBRE:</t>
        </is>
      </c>
      <c r="B41" s="234" t="n"/>
      <c r="C41" s="282" t="n"/>
      <c r="D41" s="246" t="n"/>
      <c r="E41" s="246" t="n"/>
      <c r="F41" s="246" t="n"/>
      <c r="G41" s="246" t="n"/>
      <c r="H41" s="246" t="n"/>
      <c r="I41" s="246" t="n"/>
      <c r="J41" s="246" t="n"/>
      <c r="K41" s="246" t="n"/>
      <c r="L41" s="246" t="n"/>
      <c r="M41" s="234" t="n"/>
      <c r="N41" s="233" t="inlineStr">
        <is>
          <t>NOMBRE:</t>
        </is>
      </c>
      <c r="O41" s="234" t="n"/>
      <c r="P41" s="282" t="n"/>
      <c r="Q41" s="246" t="n"/>
      <c r="R41" s="246" t="n"/>
      <c r="S41" s="246" t="n"/>
      <c r="T41" s="246" t="n"/>
      <c r="U41" s="246" t="n"/>
      <c r="V41" s="246" t="n"/>
      <c r="W41" s="246" t="n"/>
      <c r="X41" s="246" t="n"/>
      <c r="Y41" s="246" t="n"/>
      <c r="Z41" s="234" t="n"/>
      <c r="AA41" s="233" t="inlineStr">
        <is>
          <t>NOMBRE:</t>
        </is>
      </c>
      <c r="AB41" s="234" t="n"/>
      <c r="AC41" s="283" t="n"/>
      <c r="AD41" s="246" t="n"/>
      <c r="AE41" s="246" t="n"/>
      <c r="AF41" s="246" t="n"/>
      <c r="AG41" s="246" t="n"/>
      <c r="AH41" s="246" t="n"/>
      <c r="AI41" s="246" t="n"/>
      <c r="AJ41" s="246" t="n"/>
      <c r="AK41" s="246" t="n"/>
      <c r="AL41" s="246" t="n"/>
      <c r="AM41" s="236" t="n"/>
    </row>
    <row r="42" ht="24.75" customHeight="1" s="219">
      <c r="A42" s="281" t="inlineStr">
        <is>
          <t>CARGO:</t>
        </is>
      </c>
      <c r="B42" s="234" t="n"/>
      <c r="C42" s="282" t="n"/>
      <c r="D42" s="246" t="n"/>
      <c r="E42" s="246" t="n"/>
      <c r="F42" s="246" t="n"/>
      <c r="G42" s="246" t="n"/>
      <c r="H42" s="246" t="n"/>
      <c r="I42" s="246" t="n"/>
      <c r="J42" s="246" t="n"/>
      <c r="K42" s="246" t="n"/>
      <c r="L42" s="246" t="n"/>
      <c r="M42" s="234" t="n"/>
      <c r="N42" s="233" t="inlineStr">
        <is>
          <t>CARGO:</t>
        </is>
      </c>
      <c r="O42" s="234" t="n"/>
      <c r="P42" s="282" t="n"/>
      <c r="Q42" s="246" t="n"/>
      <c r="R42" s="246" t="n"/>
      <c r="S42" s="246" t="n"/>
      <c r="T42" s="246" t="n"/>
      <c r="U42" s="246" t="n"/>
      <c r="V42" s="246" t="n"/>
      <c r="W42" s="246" t="n"/>
      <c r="X42" s="246" t="n"/>
      <c r="Y42" s="246" t="n"/>
      <c r="Z42" s="234" t="n"/>
      <c r="AA42" s="233" t="inlineStr">
        <is>
          <t>CARGO:</t>
        </is>
      </c>
      <c r="AB42" s="234" t="n"/>
      <c r="AC42" s="283" t="n"/>
      <c r="AD42" s="246" t="n"/>
      <c r="AE42" s="246" t="n"/>
      <c r="AF42" s="246" t="n"/>
      <c r="AG42" s="246" t="n"/>
      <c r="AH42" s="246" t="n"/>
      <c r="AI42" s="246" t="n"/>
      <c r="AJ42" s="246" t="n"/>
      <c r="AK42" s="246" t="n"/>
      <c r="AL42" s="246" t="n"/>
      <c r="AM42" s="236" t="n"/>
    </row>
    <row r="43" ht="24.75" customHeight="1" s="219">
      <c r="A43" s="281" t="inlineStr">
        <is>
          <t>CERT. N°</t>
        </is>
      </c>
      <c r="B43" s="234" t="n"/>
      <c r="C43" s="284" t="n"/>
      <c r="D43" s="246" t="n"/>
      <c r="E43" s="246" t="n"/>
      <c r="F43" s="246" t="n"/>
      <c r="G43" s="246" t="n"/>
      <c r="H43" s="246" t="n"/>
      <c r="I43" s="246" t="n"/>
      <c r="J43" s="246" t="n"/>
      <c r="K43" s="246" t="n"/>
      <c r="L43" s="246" t="n"/>
      <c r="M43" s="234" t="n"/>
      <c r="N43" s="233" t="inlineStr">
        <is>
          <t>CERT. N°</t>
        </is>
      </c>
      <c r="O43" s="234" t="n"/>
      <c r="P43" s="282" t="n"/>
      <c r="Q43" s="246" t="n"/>
      <c r="R43" s="246" t="n"/>
      <c r="S43" s="246" t="n"/>
      <c r="T43" s="246" t="n"/>
      <c r="U43" s="246" t="n"/>
      <c r="V43" s="246" t="n"/>
      <c r="W43" s="246" t="n"/>
      <c r="X43" s="246" t="n"/>
      <c r="Y43" s="246" t="n"/>
      <c r="Z43" s="234" t="n"/>
      <c r="AA43" s="233" t="inlineStr">
        <is>
          <t>CERT. N°</t>
        </is>
      </c>
      <c r="AB43" s="234" t="n"/>
      <c r="AC43" s="283" t="n"/>
      <c r="AD43" s="246" t="n"/>
      <c r="AE43" s="246" t="n"/>
      <c r="AF43" s="246" t="n"/>
      <c r="AG43" s="246" t="n"/>
      <c r="AH43" s="246" t="n"/>
      <c r="AI43" s="246" t="n"/>
      <c r="AJ43" s="246" t="n"/>
      <c r="AK43" s="246" t="n"/>
      <c r="AL43" s="246" t="n"/>
      <c r="AM43" s="236" t="n"/>
    </row>
    <row r="44" ht="25.5" customHeight="1" s="219">
      <c r="A44" s="285" t="inlineStr">
        <is>
          <t>FECHA</t>
        </is>
      </c>
      <c r="B44" s="286" t="n"/>
      <c r="C44" s="287" t="n"/>
      <c r="D44" s="288" t="n"/>
      <c r="E44" s="288" t="n"/>
      <c r="F44" s="288" t="n"/>
      <c r="G44" s="288" t="n"/>
      <c r="H44" s="288" t="n"/>
      <c r="I44" s="288" t="n"/>
      <c r="J44" s="288" t="n"/>
      <c r="K44" s="288" t="n"/>
      <c r="L44" s="288" t="n"/>
      <c r="M44" s="286" t="n"/>
      <c r="N44" s="289" t="inlineStr">
        <is>
          <t>FECHA</t>
        </is>
      </c>
      <c r="O44" s="286" t="n"/>
      <c r="P44" s="290" t="n"/>
      <c r="Q44" s="288" t="n"/>
      <c r="R44" s="288" t="n"/>
      <c r="S44" s="288" t="n"/>
      <c r="T44" s="288" t="n"/>
      <c r="U44" s="288" t="n"/>
      <c r="V44" s="288" t="n"/>
      <c r="W44" s="288" t="n"/>
      <c r="X44" s="288" t="n"/>
      <c r="Y44" s="288" t="n"/>
      <c r="Z44" s="286" t="n"/>
      <c r="AA44" s="289" t="inlineStr">
        <is>
          <t>FECHA</t>
        </is>
      </c>
      <c r="AB44" s="286" t="n"/>
      <c r="AC44" s="291" t="n"/>
      <c r="AD44" s="288" t="n"/>
      <c r="AE44" s="288" t="n"/>
      <c r="AF44" s="288" t="n"/>
      <c r="AG44" s="288" t="n"/>
      <c r="AH44" s="288" t="n"/>
      <c r="AI44" s="288" t="n"/>
      <c r="AJ44" s="288" t="n"/>
      <c r="AK44" s="288" t="n"/>
      <c r="AL44" s="288" t="n"/>
      <c r="AM44" s="292" t="n"/>
    </row>
    <row r="45" ht="25.5" customHeight="1" s="219">
      <c r="A45" s="208" t="n"/>
      <c r="B45" s="208" t="n"/>
      <c r="C45" s="208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8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8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</row>
    <row r="46" ht="25.5" customHeight="1" s="219">
      <c r="A46" s="208" t="n"/>
      <c r="B46" s="208" t="n"/>
      <c r="C46" s="208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8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8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</row>
    <row r="47" ht="25.5" customHeight="1" s="219">
      <c r="A47" s="208" t="n"/>
      <c r="B47" s="208" t="n"/>
      <c r="C47" s="208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8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8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</row>
    <row r="48" ht="25.5" customHeight="1" s="219">
      <c r="A48" s="208" t="n"/>
      <c r="B48" s="208" t="n"/>
      <c r="C48" s="208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8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8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</row>
    <row r="49" ht="25.5" customHeight="1" s="219">
      <c r="A49" s="208" t="n"/>
      <c r="B49" s="208" t="n"/>
      <c r="C49" s="208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8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8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</row>
    <row r="50" ht="25.5" customHeight="1" s="219">
      <c r="A50" s="208" t="n"/>
      <c r="B50" s="208" t="n"/>
      <c r="C50" s="208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8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8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</row>
    <row r="51" ht="25.5" customHeight="1" s="219">
      <c r="A51" s="208" t="n"/>
      <c r="B51" s="208" t="n"/>
      <c r="C51" s="208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8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8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</row>
    <row r="52" ht="25.5" customHeight="1" s="219">
      <c r="A52" s="208" t="n"/>
      <c r="B52" s="208" t="n"/>
      <c r="C52" s="208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8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8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</row>
    <row r="53" ht="25.5" customHeight="1" s="219">
      <c r="A53" s="208" t="n"/>
      <c r="B53" s="208" t="n"/>
      <c r="C53" s="208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8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8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</row>
    <row r="54" ht="12" customHeight="1" s="219">
      <c r="A54" s="208" t="n"/>
      <c r="B54" s="208" t="n"/>
      <c r="C54" s="208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8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8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</row>
    <row r="55" ht="12" customHeight="1" s="219">
      <c r="A55" s="208" t="n"/>
      <c r="B55" s="208" t="n"/>
      <c r="C55" s="208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8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8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</row>
    <row r="56" ht="12" customHeight="1" s="219">
      <c r="A56" s="208" t="n"/>
      <c r="B56" s="208" t="n"/>
      <c r="C56" s="208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8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8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</row>
    <row r="57" ht="12" customHeight="1" s="219">
      <c r="A57" s="208" t="n"/>
      <c r="B57" s="208" t="n"/>
      <c r="C57" s="208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8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8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</row>
    <row r="58" ht="12" customHeight="1" s="219">
      <c r="A58" s="208" t="n"/>
      <c r="B58" s="208" t="n"/>
      <c r="C58" s="208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8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8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</row>
    <row r="59" ht="12" customHeight="1" s="219">
      <c r="A59" s="208" t="n"/>
      <c r="B59" s="208" t="n"/>
      <c r="C59" s="208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8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8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</row>
    <row r="60" ht="12" customHeight="1" s="219">
      <c r="A60" s="208" t="n"/>
      <c r="B60" s="208" t="n"/>
      <c r="C60" s="208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8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8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</row>
    <row r="61" ht="12" customHeight="1" s="219">
      <c r="A61" s="208" t="n"/>
      <c r="B61" s="208" t="n"/>
      <c r="C61" s="208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8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8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</row>
    <row r="62" ht="12" customHeight="1" s="219">
      <c r="A62" s="208" t="n"/>
      <c r="B62" s="208" t="n"/>
      <c r="C62" s="208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8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8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</row>
    <row r="63" ht="12" customHeight="1" s="219">
      <c r="A63" s="208" t="n"/>
      <c r="B63" s="208" t="n"/>
      <c r="C63" s="208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8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8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</row>
    <row r="64" ht="12" customHeight="1" s="219">
      <c r="A64" s="208" t="n"/>
      <c r="B64" s="208" t="n"/>
      <c r="C64" s="208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8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8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</row>
    <row r="65" ht="12" customHeight="1" s="219">
      <c r="A65" s="208" t="n"/>
      <c r="B65" s="208" t="n"/>
      <c r="C65" s="208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8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8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</row>
    <row r="66" ht="12" customHeight="1" s="219">
      <c r="A66" s="208" t="n"/>
      <c r="B66" s="208" t="n"/>
      <c r="C66" s="208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8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8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</row>
    <row r="67" ht="12" customHeight="1" s="219">
      <c r="A67" s="208" t="n"/>
      <c r="B67" s="208" t="n"/>
      <c r="C67" s="208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8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8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</row>
    <row r="68" ht="12" customHeight="1" s="219">
      <c r="A68" s="208" t="n"/>
      <c r="B68" s="208" t="n"/>
      <c r="C68" s="208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8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8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</row>
    <row r="69" ht="12" customHeight="1" s="219">
      <c r="A69" s="208" t="n"/>
      <c r="B69" s="208" t="n"/>
      <c r="C69" s="208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8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8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</row>
    <row r="70" ht="12" customHeight="1" s="219">
      <c r="A70" s="208" t="n"/>
      <c r="B70" s="208" t="n"/>
      <c r="C70" s="208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8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8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</row>
    <row r="71" ht="12" customHeight="1" s="219">
      <c r="A71" s="208" t="n"/>
      <c r="B71" s="208" t="n"/>
      <c r="C71" s="208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8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8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</row>
    <row r="72" ht="12" customHeight="1" s="219">
      <c r="A72" s="208" t="n"/>
      <c r="B72" s="208" t="n"/>
      <c r="C72" s="208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8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8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</row>
    <row r="73" ht="12" customHeight="1" s="219">
      <c r="A73" s="208" t="n"/>
      <c r="B73" s="208" t="n"/>
      <c r="C73" s="208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8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8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</row>
    <row r="74" ht="12" customHeight="1" s="219">
      <c r="A74" s="208" t="n"/>
      <c r="B74" s="208" t="n"/>
      <c r="C74" s="208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8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8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</row>
    <row r="75" ht="12" customHeight="1" s="219">
      <c r="A75" s="208" t="n"/>
      <c r="B75" s="208" t="n"/>
      <c r="C75" s="208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8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8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</row>
    <row r="76" ht="12" customHeight="1" s="219">
      <c r="A76" s="208" t="n"/>
      <c r="B76" s="208" t="n"/>
      <c r="C76" s="208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8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8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</row>
    <row r="77" ht="12" customHeight="1" s="219">
      <c r="A77" s="208" t="n"/>
      <c r="B77" s="208" t="n"/>
      <c r="C77" s="208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8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8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</row>
    <row r="78" ht="12" customHeight="1" s="219">
      <c r="A78" s="208" t="n"/>
      <c r="B78" s="208" t="n"/>
      <c r="C78" s="208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8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8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</row>
    <row r="79" ht="12.75" customHeight="1" s="219">
      <c r="A79" s="208" t="n"/>
      <c r="B79" s="208" t="n"/>
      <c r="C79" s="208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8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8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</row>
    <row r="80" ht="12.75" customHeight="1" s="219">
      <c r="A80" s="208" t="n"/>
      <c r="B80" s="208" t="n"/>
      <c r="C80" s="208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8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8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</row>
    <row r="81" ht="12" customHeight="1" s="219">
      <c r="A81" s="208" t="n"/>
      <c r="B81" s="208" t="n"/>
      <c r="C81" s="208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8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8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</row>
    <row r="82" ht="12" customHeight="1" s="219">
      <c r="A82" s="208" t="n"/>
      <c r="B82" s="208" t="n"/>
      <c r="C82" s="208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8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8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</row>
    <row r="83" ht="12" customHeight="1" s="219">
      <c r="A83" s="208" t="n"/>
      <c r="B83" s="208" t="n"/>
      <c r="C83" s="208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8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8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</row>
    <row r="84" ht="12" customHeight="1" s="219">
      <c r="A84" s="208" t="n"/>
      <c r="B84" s="208" t="n"/>
      <c r="C84" s="208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8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8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</row>
    <row r="85" ht="12" customHeight="1" s="219">
      <c r="A85" s="208" t="n"/>
      <c r="B85" s="208" t="n"/>
      <c r="C85" s="208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8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8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</row>
    <row r="86" ht="12" customHeight="1" s="219">
      <c r="A86" s="208" t="n"/>
      <c r="B86" s="208" t="n"/>
      <c r="C86" s="208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8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8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</row>
    <row r="87" ht="12" customHeight="1" s="219">
      <c r="A87" s="208" t="n"/>
      <c r="B87" s="208" t="n"/>
      <c r="C87" s="208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8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8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</row>
    <row r="88" ht="12" customHeight="1" s="219">
      <c r="A88" s="208" t="n"/>
      <c r="B88" s="208" t="n"/>
      <c r="C88" s="208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8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8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</row>
    <row r="89" ht="12" customHeight="1" s="219">
      <c r="A89" s="208" t="n"/>
      <c r="B89" s="208" t="n"/>
      <c r="C89" s="208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8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8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</row>
    <row r="90" ht="12" customHeight="1" s="219">
      <c r="A90" s="208" t="n"/>
      <c r="B90" s="208" t="n"/>
      <c r="C90" s="208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8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8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</row>
    <row r="91" ht="12" customHeight="1" s="219">
      <c r="A91" s="208" t="n"/>
      <c r="B91" s="208" t="n"/>
      <c r="C91" s="208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8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8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</row>
    <row r="92" ht="12" customHeight="1" s="219">
      <c r="A92" s="208" t="n"/>
      <c r="B92" s="208" t="n"/>
      <c r="C92" s="208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8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8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</row>
    <row r="93" ht="12" customHeight="1" s="219">
      <c r="A93" s="208" t="n"/>
      <c r="B93" s="208" t="n"/>
      <c r="C93" s="208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8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8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</row>
    <row r="94" ht="12" customHeight="1" s="219">
      <c r="A94" s="208" t="n"/>
      <c r="B94" s="208" t="n"/>
      <c r="C94" s="208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8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8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</row>
    <row r="95" ht="12" customHeight="1" s="219">
      <c r="A95" s="208" t="n"/>
      <c r="B95" s="208" t="n"/>
      <c r="C95" s="208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8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8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</row>
    <row r="96" ht="12" customHeight="1" s="219">
      <c r="A96" s="208" t="n"/>
      <c r="B96" s="208" t="n"/>
      <c r="C96" s="208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8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8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</row>
    <row r="97" ht="12" customHeight="1" s="219">
      <c r="A97" s="208" t="n"/>
      <c r="B97" s="208" t="n"/>
      <c r="C97" s="208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8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8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</row>
    <row r="98" ht="12" customHeight="1" s="219">
      <c r="A98" s="208" t="n"/>
      <c r="B98" s="208" t="n"/>
      <c r="C98" s="208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8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8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</row>
    <row r="99" ht="12" customHeight="1" s="219">
      <c r="A99" s="208" t="n"/>
      <c r="B99" s="208" t="n"/>
      <c r="C99" s="208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8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8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</row>
    <row r="100" ht="12" customHeight="1" s="219">
      <c r="A100" s="208" t="n"/>
      <c r="B100" s="208" t="n"/>
      <c r="C100" s="208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8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8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</row>
    <row r="101" ht="12" customHeight="1" s="219">
      <c r="A101" s="208" t="n"/>
      <c r="B101" s="208" t="n"/>
      <c r="C101" s="208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8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8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</row>
    <row r="102" ht="12" customHeight="1" s="219">
      <c r="A102" s="208" t="n"/>
      <c r="B102" s="208" t="n"/>
      <c r="C102" s="208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8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8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</row>
    <row r="103" ht="12" customHeight="1" s="219">
      <c r="A103" s="208" t="n"/>
      <c r="B103" s="208" t="n"/>
      <c r="C103" s="208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8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8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</row>
    <row r="104" ht="12" customHeight="1" s="219">
      <c r="A104" s="208" t="n"/>
      <c r="B104" s="208" t="n"/>
      <c r="C104" s="208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8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8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</row>
    <row r="105" ht="12" customHeight="1" s="219">
      <c r="A105" s="208" t="n"/>
      <c r="B105" s="208" t="n"/>
      <c r="C105" s="208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8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8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</row>
    <row r="106" ht="12" customHeight="1" s="219">
      <c r="A106" s="208" t="n"/>
      <c r="B106" s="208" t="n"/>
      <c r="C106" s="208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8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8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</row>
    <row r="107" ht="12" customHeight="1" s="219">
      <c r="A107" s="208" t="n"/>
      <c r="B107" s="208" t="n"/>
      <c r="C107" s="208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8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8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</row>
    <row r="108" ht="12" customHeight="1" s="219">
      <c r="A108" s="208" t="n"/>
      <c r="B108" s="208" t="n"/>
      <c r="C108" s="208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8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8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</row>
    <row r="109" ht="12" customHeight="1" s="219">
      <c r="A109" s="208" t="n"/>
      <c r="B109" s="208" t="n"/>
      <c r="C109" s="208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8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8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</row>
    <row r="110" ht="12" customHeight="1" s="219">
      <c r="A110" s="208" t="n"/>
      <c r="B110" s="208" t="n"/>
      <c r="C110" s="208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8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8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</row>
    <row r="111" ht="12" customHeight="1" s="219">
      <c r="A111" s="208" t="n"/>
      <c r="B111" s="208" t="n"/>
      <c r="C111" s="208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8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8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</row>
    <row r="112" ht="12" customHeight="1" s="219">
      <c r="A112" s="208" t="n"/>
      <c r="B112" s="208" t="n"/>
      <c r="C112" s="208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8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8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</row>
    <row r="113" ht="12" customHeight="1" s="219">
      <c r="A113" s="208" t="n"/>
      <c r="B113" s="208" t="n"/>
      <c r="C113" s="208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8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8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</row>
    <row r="114" ht="12" customHeight="1" s="219">
      <c r="A114" s="208" t="n"/>
      <c r="B114" s="208" t="n"/>
      <c r="C114" s="208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8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8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</row>
    <row r="115" ht="12" customHeight="1" s="219">
      <c r="A115" s="208" t="n"/>
      <c r="B115" s="208" t="n"/>
      <c r="C115" s="208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8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8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</row>
    <row r="116" ht="12" customHeight="1" s="219">
      <c r="A116" s="208" t="n"/>
      <c r="B116" s="208" t="n"/>
      <c r="C116" s="208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8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8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</row>
    <row r="117" ht="12" customHeight="1" s="219">
      <c r="A117" s="208" t="n"/>
      <c r="B117" s="208" t="n"/>
      <c r="C117" s="208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8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8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</row>
    <row r="118" ht="12" customHeight="1" s="219">
      <c r="A118" s="208" t="n"/>
      <c r="B118" s="208" t="n"/>
      <c r="C118" s="208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8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8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</row>
    <row r="119" ht="12" customHeight="1" s="219">
      <c r="A119" s="208" t="n"/>
      <c r="B119" s="208" t="n"/>
      <c r="C119" s="208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8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8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</row>
    <row r="120" ht="12" customHeight="1" s="219">
      <c r="A120" s="208" t="n"/>
      <c r="B120" s="208" t="n"/>
      <c r="C120" s="208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8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8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</row>
    <row r="121" ht="12" customHeight="1" s="219">
      <c r="A121" s="208" t="n"/>
      <c r="B121" s="208" t="n"/>
      <c r="C121" s="208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8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8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</row>
    <row r="122" ht="12" customHeight="1" s="219">
      <c r="A122" s="208" t="n"/>
      <c r="B122" s="208" t="n"/>
      <c r="C122" s="208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8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8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</row>
    <row r="123" ht="12" customHeight="1" s="219">
      <c r="A123" s="208" t="n"/>
      <c r="B123" s="208" t="n"/>
      <c r="C123" s="208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8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8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</row>
    <row r="124" ht="12" customHeight="1" s="219">
      <c r="A124" s="208" t="n"/>
      <c r="B124" s="208" t="n"/>
      <c r="C124" s="208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8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8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</row>
    <row r="125" ht="12" customHeight="1" s="219">
      <c r="A125" s="208" t="n"/>
      <c r="B125" s="208" t="n"/>
      <c r="C125" s="208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8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</row>
    <row r="126" ht="12" customHeight="1" s="219">
      <c r="A126" s="208" t="n"/>
      <c r="B126" s="208" t="n"/>
      <c r="C126" s="208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8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8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</row>
    <row r="127" ht="12" customHeight="1" s="219">
      <c r="A127" s="208" t="n"/>
      <c r="B127" s="208" t="n"/>
      <c r="C127" s="208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8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8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</row>
    <row r="128" ht="12" customHeight="1" s="219">
      <c r="A128" s="208" t="n"/>
      <c r="B128" s="208" t="n"/>
      <c r="C128" s="208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8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8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</row>
    <row r="129" ht="12" customHeight="1" s="219">
      <c r="A129" s="208" t="n"/>
      <c r="B129" s="208" t="n"/>
      <c r="C129" s="208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8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8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</row>
    <row r="130" ht="12" customHeight="1" s="219">
      <c r="A130" s="208" t="n"/>
      <c r="B130" s="208" t="n"/>
      <c r="C130" s="208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8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8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</row>
    <row r="131" ht="12" customHeight="1" s="219">
      <c r="A131" s="208" t="n"/>
      <c r="B131" s="208" t="n"/>
      <c r="C131" s="208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8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8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</row>
    <row r="132" ht="12" customHeight="1" s="219">
      <c r="A132" s="208" t="n"/>
      <c r="B132" s="208" t="n"/>
      <c r="C132" s="208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8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8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</row>
    <row r="133" ht="12" customHeight="1" s="219">
      <c r="A133" s="208" t="n"/>
      <c r="B133" s="208" t="n"/>
      <c r="C133" s="208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8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8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</row>
    <row r="134" ht="12" customHeight="1" s="219">
      <c r="A134" s="208" t="n"/>
      <c r="B134" s="208" t="n"/>
      <c r="C134" s="208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8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8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</row>
    <row r="135" ht="12" customHeight="1" s="219">
      <c r="A135" s="208" t="n"/>
      <c r="B135" s="208" t="n"/>
      <c r="C135" s="208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8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8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</row>
    <row r="136" ht="12" customHeight="1" s="219">
      <c r="A136" s="208" t="n"/>
      <c r="B136" s="208" t="n"/>
      <c r="C136" s="208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8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8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</row>
    <row r="137" ht="12" customHeight="1" s="219">
      <c r="A137" s="208" t="n"/>
      <c r="B137" s="208" t="n"/>
      <c r="C137" s="208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8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8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</row>
    <row r="138" ht="12" customHeight="1" s="219">
      <c r="A138" s="208" t="n"/>
      <c r="B138" s="208" t="n"/>
      <c r="C138" s="208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8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8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</row>
    <row r="139" ht="12" customHeight="1" s="219">
      <c r="A139" s="208" t="n"/>
      <c r="B139" s="208" t="n"/>
      <c r="C139" s="208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8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8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</row>
    <row r="140" ht="12" customHeight="1" s="219">
      <c r="A140" s="208" t="n"/>
      <c r="B140" s="208" t="n"/>
      <c r="C140" s="208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8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8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</row>
    <row r="141" ht="12" customHeight="1" s="219">
      <c r="A141" s="208" t="n"/>
      <c r="B141" s="208" t="n"/>
      <c r="C141" s="208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8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8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</row>
    <row r="142" ht="12" customHeight="1" s="219">
      <c r="A142" s="208" t="n"/>
      <c r="B142" s="208" t="n"/>
      <c r="C142" s="208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8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8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</row>
    <row r="143" ht="12" customHeight="1" s="219">
      <c r="A143" s="208" t="n"/>
      <c r="B143" s="208" t="n"/>
      <c r="C143" s="208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8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8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</row>
    <row r="144" ht="12" customHeight="1" s="219">
      <c r="A144" s="208" t="n"/>
      <c r="B144" s="208" t="n"/>
      <c r="C144" s="208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8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8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</row>
    <row r="145" ht="12" customHeight="1" s="219">
      <c r="A145" s="208" t="n"/>
      <c r="B145" s="208" t="n"/>
      <c r="C145" s="208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8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8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</row>
    <row r="146" ht="12" customHeight="1" s="219">
      <c r="A146" s="208" t="n"/>
      <c r="B146" s="208" t="n"/>
      <c r="C146" s="208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8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8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</row>
    <row r="147" ht="12" customHeight="1" s="219">
      <c r="A147" s="208" t="n"/>
      <c r="B147" s="208" t="n"/>
      <c r="C147" s="208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8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8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</row>
    <row r="148" ht="12" customHeight="1" s="219">
      <c r="A148" s="208" t="n"/>
      <c r="B148" s="208" t="n"/>
      <c r="C148" s="208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8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8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</row>
    <row r="149" ht="12" customHeight="1" s="219">
      <c r="A149" s="208" t="n"/>
      <c r="B149" s="208" t="n"/>
      <c r="C149" s="208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8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8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</row>
    <row r="150" ht="12" customHeight="1" s="219">
      <c r="A150" s="208" t="n"/>
      <c r="B150" s="208" t="n"/>
      <c r="C150" s="208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8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8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</row>
    <row r="151" ht="12" customHeight="1" s="219">
      <c r="A151" s="208" t="n"/>
      <c r="B151" s="208" t="n"/>
      <c r="C151" s="208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8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8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</row>
    <row r="152" ht="12" customHeight="1" s="219">
      <c r="A152" s="208" t="n"/>
      <c r="B152" s="208" t="n"/>
      <c r="C152" s="208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8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8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</row>
    <row r="153" ht="12" customHeight="1" s="219">
      <c r="A153" s="208" t="n"/>
      <c r="B153" s="208" t="n"/>
      <c r="C153" s="208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8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8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</row>
    <row r="154" ht="12" customHeight="1" s="219">
      <c r="A154" s="208" t="n"/>
      <c r="B154" s="208" t="n"/>
      <c r="C154" s="208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8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8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</row>
    <row r="155" ht="12" customHeight="1" s="219">
      <c r="A155" s="208" t="n"/>
      <c r="B155" s="208" t="n"/>
      <c r="C155" s="208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8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8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</row>
    <row r="156" ht="12" customHeight="1" s="219">
      <c r="A156" s="208" t="n"/>
      <c r="B156" s="208" t="n"/>
      <c r="C156" s="208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8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8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</row>
    <row r="157" ht="12" customHeight="1" s="219">
      <c r="A157" s="208" t="n"/>
      <c r="B157" s="208" t="n"/>
      <c r="C157" s="208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8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</row>
    <row r="158" ht="12" customHeight="1" s="219">
      <c r="A158" s="208" t="n"/>
      <c r="B158" s="208" t="n"/>
      <c r="C158" s="208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8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8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</row>
    <row r="159" ht="12" customHeight="1" s="219">
      <c r="A159" s="208" t="n"/>
      <c r="B159" s="208" t="n"/>
      <c r="C159" s="208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8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8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</row>
    <row r="160" ht="12" customHeight="1" s="219">
      <c r="A160" s="208" t="n"/>
      <c r="B160" s="208" t="n"/>
      <c r="C160" s="208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8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8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</row>
    <row r="161" ht="12" customHeight="1" s="219">
      <c r="A161" s="208" t="n"/>
      <c r="B161" s="208" t="n"/>
      <c r="C161" s="208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8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8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</row>
    <row r="162" ht="12" customHeight="1" s="219">
      <c r="A162" s="208" t="n"/>
      <c r="B162" s="208" t="n"/>
      <c r="C162" s="208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8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8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</row>
    <row r="163" ht="12" customHeight="1" s="219">
      <c r="A163" s="208" t="n"/>
      <c r="B163" s="208" t="n"/>
      <c r="C163" s="208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8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8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</row>
    <row r="164" ht="12" customHeight="1" s="219">
      <c r="A164" s="208" t="n"/>
      <c r="B164" s="208" t="n"/>
      <c r="C164" s="208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8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8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</row>
    <row r="165" ht="12" customHeight="1" s="219">
      <c r="A165" s="208" t="n"/>
      <c r="B165" s="208" t="n"/>
      <c r="C165" s="208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8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8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</row>
    <row r="166" ht="12" customHeight="1" s="219">
      <c r="A166" s="208" t="n"/>
      <c r="B166" s="208" t="n"/>
      <c r="C166" s="208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8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8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</row>
    <row r="167" ht="12" customHeight="1" s="219">
      <c r="A167" s="208" t="n"/>
      <c r="B167" s="208" t="n"/>
      <c r="C167" s="208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8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</row>
    <row r="168" ht="12" customHeight="1" s="219">
      <c r="A168" s="208" t="n"/>
      <c r="B168" s="208" t="n"/>
      <c r="C168" s="208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8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8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</row>
    <row r="169" ht="12" customHeight="1" s="219">
      <c r="A169" s="208" t="n"/>
      <c r="B169" s="208" t="n"/>
      <c r="C169" s="208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8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8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</row>
    <row r="170" ht="12" customHeight="1" s="219">
      <c r="A170" s="208" t="n"/>
      <c r="B170" s="208" t="n"/>
      <c r="C170" s="208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8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8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</row>
    <row r="171" ht="12" customHeight="1" s="219">
      <c r="A171" s="208" t="n"/>
      <c r="B171" s="208" t="n"/>
      <c r="C171" s="208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8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8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</row>
    <row r="172" ht="12" customHeight="1" s="219">
      <c r="A172" s="208" t="n"/>
      <c r="B172" s="208" t="n"/>
      <c r="C172" s="208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8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</row>
    <row r="173" ht="12" customHeight="1" s="219">
      <c r="A173" s="208" t="n"/>
      <c r="B173" s="208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8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</row>
    <row r="174" ht="12" customHeight="1" s="219">
      <c r="A174" s="208" t="n"/>
      <c r="B174" s="208" t="n"/>
      <c r="C174" s="208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8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8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</row>
    <row r="175" ht="12" customHeight="1" s="219">
      <c r="A175" s="208" t="n"/>
      <c r="B175" s="208" t="n"/>
      <c r="C175" s="208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8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8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</row>
    <row r="176" ht="12" customHeight="1" s="219">
      <c r="A176" s="208" t="n"/>
      <c r="B176" s="208" t="n"/>
      <c r="C176" s="208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8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8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</row>
    <row r="177" ht="12" customHeight="1" s="219">
      <c r="A177" s="208" t="n"/>
      <c r="B177" s="208" t="n"/>
      <c r="C177" s="208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8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8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</row>
    <row r="178" ht="12" customHeight="1" s="219">
      <c r="A178" s="208" t="n"/>
      <c r="B178" s="208" t="n"/>
      <c r="C178" s="208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8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</row>
    <row r="179" ht="12" customHeight="1" s="219">
      <c r="A179" s="208" t="n"/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8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</row>
    <row r="180" ht="12" customHeight="1" s="219">
      <c r="A180" s="208" t="n"/>
      <c r="B180" s="208" t="n"/>
      <c r="C180" s="208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8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8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</row>
    <row r="181" ht="12" customHeight="1" s="219">
      <c r="A181" s="208" t="n"/>
      <c r="B181" s="208" t="n"/>
      <c r="C181" s="208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8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8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</row>
    <row r="182" ht="12" customHeight="1" s="219">
      <c r="A182" s="208" t="n"/>
      <c r="B182" s="208" t="n"/>
      <c r="C182" s="208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8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8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</row>
    <row r="183" ht="12" customHeight="1" s="219">
      <c r="A183" s="208" t="n"/>
      <c r="B183" s="208" t="n"/>
      <c r="C183" s="208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8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8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</row>
    <row r="184" ht="12" customHeight="1" s="219">
      <c r="A184" s="208" t="n"/>
      <c r="B184" s="208" t="n"/>
      <c r="C184" s="208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8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8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</row>
    <row r="185" ht="12" customHeight="1" s="219">
      <c r="A185" s="208" t="n"/>
      <c r="B185" s="208" t="n"/>
      <c r="C185" s="208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8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8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</row>
    <row r="186" ht="12" customHeight="1" s="219">
      <c r="A186" s="208" t="n"/>
      <c r="B186" s="208" t="n"/>
      <c r="C186" s="208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8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8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</row>
    <row r="187" ht="12" customHeight="1" s="219">
      <c r="A187" s="208" t="n"/>
      <c r="B187" s="208" t="n"/>
      <c r="C187" s="208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8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8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</row>
    <row r="188" ht="12" customHeight="1" s="219">
      <c r="A188" s="208" t="n"/>
      <c r="B188" s="208" t="n"/>
      <c r="C188" s="208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8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8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</row>
    <row r="189" ht="12" customHeight="1" s="219">
      <c r="A189" s="208" t="n"/>
      <c r="B189" s="208" t="n"/>
      <c r="C189" s="208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8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8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</row>
    <row r="190" ht="12" customHeight="1" s="219">
      <c r="A190" s="208" t="n"/>
      <c r="B190" s="208" t="n"/>
      <c r="C190" s="208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8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8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</row>
    <row r="191" ht="12" customHeight="1" s="219">
      <c r="A191" s="208" t="n"/>
      <c r="B191" s="208" t="n"/>
      <c r="C191" s="208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8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8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</row>
    <row r="192" ht="12" customHeight="1" s="219">
      <c r="A192" s="208" t="n"/>
      <c r="B192" s="208" t="n"/>
      <c r="C192" s="208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8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8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</row>
    <row r="193" ht="12" customHeight="1" s="219">
      <c r="A193" s="208" t="n"/>
      <c r="B193" s="208" t="n"/>
      <c r="C193" s="208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8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8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</row>
    <row r="194" ht="12" customHeight="1" s="219">
      <c r="A194" s="208" t="n"/>
      <c r="B194" s="208" t="n"/>
      <c r="C194" s="208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8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8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</row>
    <row r="195" ht="12" customHeight="1" s="219">
      <c r="A195" s="208" t="n"/>
      <c r="B195" s="208" t="n"/>
      <c r="C195" s="208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8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8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</row>
    <row r="196" ht="12" customHeight="1" s="219">
      <c r="A196" s="208" t="n"/>
      <c r="B196" s="208" t="n"/>
      <c r="C196" s="208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8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8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</row>
    <row r="197" ht="12" customHeight="1" s="219">
      <c r="A197" s="208" t="n"/>
      <c r="B197" s="208" t="n"/>
      <c r="C197" s="208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8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8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</row>
    <row r="198" ht="12" customHeight="1" s="219">
      <c r="A198" s="208" t="n"/>
      <c r="B198" s="208" t="n"/>
      <c r="C198" s="208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8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8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</row>
    <row r="199" ht="12" customHeight="1" s="219">
      <c r="A199" s="208" t="n"/>
      <c r="B199" s="208" t="n"/>
      <c r="C199" s="208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8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8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</row>
    <row r="200" ht="12" customHeight="1" s="219">
      <c r="A200" s="208" t="n"/>
      <c r="B200" s="208" t="n"/>
      <c r="C200" s="208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8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8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</row>
    <row r="201" ht="12" customHeight="1" s="219">
      <c r="A201" s="208" t="n"/>
      <c r="B201" s="208" t="n"/>
      <c r="C201" s="208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8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8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</row>
    <row r="202" ht="12" customHeight="1" s="219">
      <c r="A202" s="208" t="n"/>
      <c r="B202" s="208" t="n"/>
      <c r="C202" s="208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8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8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</row>
    <row r="203" ht="12" customHeight="1" s="219">
      <c r="A203" s="208" t="n"/>
      <c r="B203" s="208" t="n"/>
      <c r="C203" s="208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8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8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</row>
    <row r="204" ht="12" customHeight="1" s="219">
      <c r="A204" s="208" t="n"/>
      <c r="B204" s="208" t="n"/>
      <c r="C204" s="208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8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8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</row>
    <row r="205" ht="12" customHeight="1" s="219">
      <c r="A205" s="208" t="n"/>
      <c r="B205" s="208" t="n"/>
      <c r="C205" s="208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8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8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</row>
    <row r="206" ht="12" customHeight="1" s="219">
      <c r="A206" s="208" t="n"/>
      <c r="B206" s="208" t="n"/>
      <c r="C206" s="208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8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8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</row>
    <row r="207" ht="12" customHeight="1" s="219">
      <c r="A207" s="208" t="n"/>
      <c r="B207" s="208" t="n"/>
      <c r="C207" s="208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8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8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</row>
    <row r="208" ht="12" customHeight="1" s="219">
      <c r="A208" s="208" t="n"/>
      <c r="B208" s="208" t="n"/>
      <c r="C208" s="208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8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8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</row>
    <row r="209" ht="12" customHeight="1" s="219">
      <c r="A209" s="208" t="n"/>
      <c r="B209" s="208" t="n"/>
      <c r="C209" s="208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8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8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</row>
    <row r="210" ht="12" customHeight="1" s="219">
      <c r="A210" s="208" t="n"/>
      <c r="B210" s="208" t="n"/>
      <c r="C210" s="208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8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8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</row>
    <row r="211" ht="12" customHeight="1" s="219">
      <c r="A211" s="208" t="n"/>
      <c r="B211" s="208" t="n"/>
      <c r="C211" s="208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8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8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</row>
    <row r="212" ht="12" customHeight="1" s="219">
      <c r="A212" s="208" t="n"/>
      <c r="B212" s="208" t="n"/>
      <c r="C212" s="208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8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8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</row>
    <row r="213" ht="12" customHeight="1" s="219">
      <c r="A213" s="208" t="n"/>
      <c r="B213" s="208" t="n"/>
      <c r="C213" s="208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8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8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</row>
    <row r="214" ht="12" customHeight="1" s="219">
      <c r="A214" s="208" t="n"/>
      <c r="B214" s="208" t="n"/>
      <c r="C214" s="208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8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8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</row>
    <row r="215" ht="12" customHeight="1" s="219">
      <c r="A215" s="208" t="n"/>
      <c r="B215" s="208" t="n"/>
      <c r="C215" s="208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8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8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</row>
    <row r="216" ht="12" customHeight="1" s="219">
      <c r="A216" s="208" t="n"/>
      <c r="B216" s="208" t="n"/>
      <c r="C216" s="208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8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8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</row>
    <row r="217" ht="12" customHeight="1" s="219">
      <c r="A217" s="208" t="n"/>
      <c r="B217" s="208" t="n"/>
      <c r="C217" s="208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8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8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</row>
    <row r="218" ht="12" customHeight="1" s="219">
      <c r="A218" s="208" t="n"/>
      <c r="B218" s="208" t="n"/>
      <c r="C218" s="208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8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8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</row>
    <row r="219" ht="12" customHeight="1" s="219">
      <c r="A219" s="208" t="n"/>
      <c r="B219" s="208" t="n"/>
      <c r="C219" s="208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8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8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</row>
    <row r="220" ht="12" customHeight="1" s="219">
      <c r="A220" s="208" t="n"/>
      <c r="B220" s="208" t="n"/>
      <c r="C220" s="208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8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8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</row>
    <row r="221" ht="12" customHeight="1" s="219">
      <c r="A221" s="208" t="n"/>
      <c r="B221" s="208" t="n"/>
      <c r="C221" s="208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8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8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</row>
    <row r="222" ht="12" customHeight="1" s="219">
      <c r="A222" s="208" t="n"/>
      <c r="B222" s="208" t="n"/>
      <c r="C222" s="208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8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8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</row>
    <row r="223" ht="12" customHeight="1" s="219">
      <c r="A223" s="208" t="n"/>
      <c r="B223" s="208" t="n"/>
      <c r="C223" s="208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8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8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</row>
    <row r="224" ht="12" customHeight="1" s="219">
      <c r="A224" s="208" t="n"/>
      <c r="B224" s="208" t="n"/>
      <c r="C224" s="208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8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8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</row>
    <row r="225" ht="12" customHeight="1" s="219">
      <c r="A225" s="208" t="n"/>
      <c r="B225" s="208" t="n"/>
      <c r="C225" s="208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8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8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</row>
    <row r="226" ht="12" customHeight="1" s="219">
      <c r="A226" s="208" t="n"/>
      <c r="B226" s="208" t="n"/>
      <c r="C226" s="208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8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8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</row>
    <row r="227" ht="12" customHeight="1" s="219">
      <c r="A227" s="208" t="n"/>
      <c r="B227" s="208" t="n"/>
      <c r="C227" s="208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8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8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</row>
    <row r="228" ht="12" customHeight="1" s="219">
      <c r="A228" s="208" t="n"/>
      <c r="B228" s="208" t="n"/>
      <c r="C228" s="208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8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8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</row>
    <row r="229" ht="12" customHeight="1" s="219">
      <c r="A229" s="208" t="n"/>
      <c r="B229" s="208" t="n"/>
      <c r="C229" s="208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8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8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</row>
    <row r="230" ht="12" customHeight="1" s="219">
      <c r="A230" s="208" t="n"/>
      <c r="B230" s="208" t="n"/>
      <c r="C230" s="208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8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8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</row>
    <row r="231" ht="12" customHeight="1" s="219">
      <c r="A231" s="208" t="n"/>
      <c r="B231" s="208" t="n"/>
      <c r="C231" s="208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8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8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</row>
    <row r="232" ht="12" customHeight="1" s="219">
      <c r="A232" s="208" t="n"/>
      <c r="B232" s="208" t="n"/>
      <c r="C232" s="208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8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8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</row>
    <row r="233" ht="12" customHeight="1" s="219">
      <c r="A233" s="208" t="n"/>
      <c r="B233" s="208" t="n"/>
      <c r="C233" s="208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8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8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</row>
    <row r="234" ht="12" customHeight="1" s="219">
      <c r="A234" s="208" t="n"/>
      <c r="B234" s="208" t="n"/>
      <c r="C234" s="208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8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8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</row>
    <row r="235" ht="12" customHeight="1" s="219">
      <c r="A235" s="208" t="n"/>
      <c r="B235" s="208" t="n"/>
      <c r="C235" s="208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8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8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</row>
    <row r="236" ht="12" customHeight="1" s="219">
      <c r="A236" s="208" t="n"/>
      <c r="B236" s="208" t="n"/>
      <c r="C236" s="208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8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8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</row>
    <row r="237" ht="12" customHeight="1" s="219">
      <c r="A237" s="208" t="n"/>
      <c r="B237" s="208" t="n"/>
      <c r="C237" s="208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8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8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</row>
    <row r="238" ht="12" customHeight="1" s="219">
      <c r="A238" s="208" t="n"/>
      <c r="B238" s="208" t="n"/>
      <c r="C238" s="208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8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8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</row>
    <row r="239" ht="12" customHeight="1" s="219">
      <c r="A239" s="208" t="n"/>
      <c r="B239" s="208" t="n"/>
      <c r="C239" s="208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8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8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</row>
    <row r="240" ht="12" customHeight="1" s="219">
      <c r="A240" s="208" t="n"/>
      <c r="B240" s="208" t="n"/>
      <c r="C240" s="208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8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8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</row>
    <row r="241" ht="12" customHeight="1" s="219">
      <c r="A241" s="208" t="n"/>
      <c r="B241" s="208" t="n"/>
      <c r="C241" s="208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8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8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</row>
    <row r="242" ht="12" customHeight="1" s="219">
      <c r="A242" s="208" t="n"/>
      <c r="B242" s="208" t="n"/>
      <c r="C242" s="208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8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8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</row>
    <row r="243" ht="12" customHeight="1" s="219">
      <c r="A243" s="208" t="n"/>
      <c r="B243" s="208" t="n"/>
      <c r="C243" s="208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8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8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</row>
    <row r="244" ht="12" customHeight="1" s="219">
      <c r="A244" s="208" t="n"/>
      <c r="B244" s="208" t="n"/>
      <c r="C244" s="208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8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8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</row>
    <row r="245" ht="12" customHeight="1" s="219">
      <c r="A245" s="208" t="n"/>
      <c r="B245" s="208" t="n"/>
      <c r="C245" s="208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8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8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</row>
    <row r="246" ht="12" customHeight="1" s="219">
      <c r="A246" s="208" t="n"/>
      <c r="B246" s="208" t="n"/>
      <c r="C246" s="208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8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8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</row>
    <row r="247" ht="12" customHeight="1" s="219">
      <c r="A247" s="208" t="n"/>
      <c r="B247" s="208" t="n"/>
      <c r="C247" s="208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8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8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</row>
    <row r="248" ht="12" customHeight="1" s="219">
      <c r="A248" s="208" t="n"/>
      <c r="B248" s="208" t="n"/>
      <c r="C248" s="208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8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8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</row>
    <row r="249" ht="12" customHeight="1" s="219">
      <c r="A249" s="208" t="n"/>
      <c r="B249" s="208" t="n"/>
      <c r="C249" s="208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8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8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</row>
    <row r="250" ht="12" customHeight="1" s="219">
      <c r="A250" s="208" t="n"/>
      <c r="B250" s="208" t="n"/>
      <c r="C250" s="208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8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8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</row>
    <row r="251" ht="12" customHeight="1" s="219">
      <c r="A251" s="208" t="n"/>
      <c r="B251" s="208" t="n"/>
      <c r="C251" s="208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8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8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</row>
    <row r="252" ht="12" customHeight="1" s="219">
      <c r="A252" s="208" t="n"/>
      <c r="B252" s="208" t="n"/>
      <c r="C252" s="208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8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8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</row>
    <row r="253" ht="12" customHeight="1" s="219">
      <c r="A253" s="208" t="n"/>
      <c r="B253" s="208" t="n"/>
      <c r="C253" s="208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8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8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</row>
    <row r="254" ht="12" customHeight="1" s="219">
      <c r="A254" s="208" t="n"/>
      <c r="B254" s="208" t="n"/>
      <c r="C254" s="208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8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8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</row>
    <row r="255" ht="12" customHeight="1" s="219">
      <c r="A255" s="208" t="n"/>
      <c r="B255" s="208" t="n"/>
      <c r="C255" s="208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8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8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</row>
    <row r="256" ht="12" customHeight="1" s="219">
      <c r="A256" s="208" t="n"/>
      <c r="B256" s="208" t="n"/>
      <c r="C256" s="208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8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8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</row>
    <row r="257" ht="12" customHeight="1" s="219">
      <c r="A257" s="208" t="n"/>
      <c r="B257" s="208" t="n"/>
      <c r="C257" s="208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8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8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</row>
    <row r="258" ht="12" customHeight="1" s="219">
      <c r="A258" s="208" t="n"/>
      <c r="B258" s="208" t="n"/>
      <c r="C258" s="208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8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8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</row>
    <row r="259" ht="12" customHeight="1" s="219">
      <c r="A259" s="208" t="n"/>
      <c r="B259" s="208" t="n"/>
      <c r="C259" s="208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8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8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</row>
    <row r="260" ht="12" customHeight="1" s="219">
      <c r="A260" s="208" t="n"/>
      <c r="B260" s="208" t="n"/>
      <c r="C260" s="208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8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8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</row>
    <row r="261" ht="12" customHeight="1" s="219">
      <c r="A261" s="208" t="n"/>
      <c r="B261" s="208" t="n"/>
      <c r="C261" s="208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8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8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</row>
    <row r="262" ht="12" customHeight="1" s="219">
      <c r="A262" s="208" t="n"/>
      <c r="B262" s="208" t="n"/>
      <c r="C262" s="208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8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8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</row>
    <row r="263" ht="12" customHeight="1" s="219">
      <c r="A263" s="208" t="n"/>
      <c r="B263" s="208" t="n"/>
      <c r="C263" s="208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8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8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</row>
    <row r="264" ht="12" customHeight="1" s="219">
      <c r="A264" s="208" t="n"/>
      <c r="B264" s="208" t="n"/>
      <c r="C264" s="208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8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8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</row>
    <row r="265" ht="12" customHeight="1" s="219">
      <c r="A265" s="208" t="n"/>
      <c r="B265" s="208" t="n"/>
      <c r="C265" s="208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8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8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</row>
    <row r="266" ht="12" customHeight="1" s="219">
      <c r="A266" s="208" t="n"/>
      <c r="B266" s="208" t="n"/>
      <c r="C266" s="208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8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8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</row>
    <row r="267" ht="12" customHeight="1" s="219">
      <c r="A267" s="208" t="n"/>
      <c r="B267" s="208" t="n"/>
      <c r="C267" s="208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8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8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</row>
    <row r="268" ht="12" customHeight="1" s="219">
      <c r="A268" s="208" t="n"/>
      <c r="B268" s="208" t="n"/>
      <c r="C268" s="208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8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8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</row>
    <row r="269" ht="12" customHeight="1" s="219">
      <c r="A269" s="208" t="n"/>
      <c r="B269" s="208" t="n"/>
      <c r="C269" s="208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8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8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</row>
    <row r="270" ht="12" customHeight="1" s="219">
      <c r="A270" s="208" t="n"/>
      <c r="B270" s="208" t="n"/>
      <c r="C270" s="208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8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8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</row>
    <row r="271" ht="12" customHeight="1" s="219">
      <c r="A271" s="208" t="n"/>
      <c r="B271" s="208" t="n"/>
      <c r="C271" s="208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8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8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</row>
    <row r="272" ht="12" customHeight="1" s="219">
      <c r="A272" s="208" t="n"/>
      <c r="B272" s="208" t="n"/>
      <c r="C272" s="208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8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8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</row>
    <row r="273" ht="12" customHeight="1" s="219">
      <c r="A273" s="208" t="n"/>
      <c r="B273" s="208" t="n"/>
      <c r="C273" s="208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8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8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</row>
    <row r="274" ht="12" customHeight="1" s="219">
      <c r="A274" s="208" t="n"/>
      <c r="B274" s="208" t="n"/>
      <c r="C274" s="208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8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8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</row>
    <row r="275" ht="12" customHeight="1" s="219">
      <c r="A275" s="208" t="n"/>
      <c r="B275" s="208" t="n"/>
      <c r="C275" s="208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8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8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</row>
    <row r="276" ht="12" customHeight="1" s="219">
      <c r="A276" s="208" t="n"/>
      <c r="B276" s="208" t="n"/>
      <c r="C276" s="208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8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8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</row>
    <row r="277" ht="12" customHeight="1" s="219">
      <c r="A277" s="208" t="n"/>
      <c r="B277" s="208" t="n"/>
      <c r="C277" s="208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8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8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</row>
    <row r="278" ht="12" customHeight="1" s="219">
      <c r="A278" s="208" t="n"/>
      <c r="B278" s="208" t="n"/>
      <c r="C278" s="208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8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8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</row>
    <row r="279" ht="12" customHeight="1" s="219">
      <c r="A279" s="208" t="n"/>
      <c r="B279" s="208" t="n"/>
      <c r="C279" s="208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8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8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</row>
    <row r="280" ht="12" customHeight="1" s="219">
      <c r="A280" s="208" t="n"/>
      <c r="B280" s="208" t="n"/>
      <c r="C280" s="208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8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8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</row>
    <row r="281" ht="12" customHeight="1" s="219">
      <c r="A281" s="208" t="n"/>
      <c r="B281" s="208" t="n"/>
      <c r="C281" s="208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8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8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</row>
    <row r="282" ht="12" customHeight="1" s="219">
      <c r="A282" s="208" t="n"/>
      <c r="B282" s="208" t="n"/>
      <c r="C282" s="208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8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8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</row>
    <row r="283" ht="12" customHeight="1" s="219">
      <c r="A283" s="208" t="n"/>
      <c r="B283" s="208" t="n"/>
      <c r="C283" s="208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8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8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</row>
    <row r="284" ht="12" customHeight="1" s="219">
      <c r="A284" s="208" t="n"/>
      <c r="B284" s="208" t="n"/>
      <c r="C284" s="208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8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8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</row>
    <row r="285" ht="12" customHeight="1" s="219">
      <c r="A285" s="208" t="n"/>
      <c r="B285" s="208" t="n"/>
      <c r="C285" s="208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8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8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</row>
    <row r="286" ht="12" customHeight="1" s="219">
      <c r="A286" s="208" t="n"/>
      <c r="B286" s="208" t="n"/>
      <c r="C286" s="208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8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8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</row>
    <row r="287" ht="12" customHeight="1" s="219">
      <c r="A287" s="208" t="n"/>
      <c r="B287" s="208" t="n"/>
      <c r="C287" s="208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8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8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</row>
    <row r="288" ht="12" customHeight="1" s="219">
      <c r="A288" s="208" t="n"/>
      <c r="B288" s="208" t="n"/>
      <c r="C288" s="208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8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8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</row>
    <row r="289" ht="12" customHeight="1" s="219">
      <c r="A289" s="208" t="n"/>
      <c r="B289" s="208" t="n"/>
      <c r="C289" s="208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8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8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</row>
    <row r="290" ht="12" customHeight="1" s="219">
      <c r="A290" s="208" t="n"/>
      <c r="B290" s="208" t="n"/>
      <c r="C290" s="208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8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8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</row>
    <row r="291" ht="12" customHeight="1" s="219">
      <c r="A291" s="208" t="n"/>
      <c r="B291" s="208" t="n"/>
      <c r="C291" s="208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8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8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</row>
    <row r="292" ht="12" customHeight="1" s="219">
      <c r="A292" s="208" t="n"/>
      <c r="B292" s="208" t="n"/>
      <c r="C292" s="208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8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8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</row>
    <row r="293" ht="12" customHeight="1" s="219">
      <c r="A293" s="208" t="n"/>
      <c r="B293" s="208" t="n"/>
      <c r="C293" s="208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8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8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</row>
    <row r="294" ht="12" customHeight="1" s="219">
      <c r="A294" s="208" t="n"/>
      <c r="B294" s="208" t="n"/>
      <c r="C294" s="208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8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8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</row>
    <row r="295" ht="12" customHeight="1" s="219">
      <c r="A295" s="208" t="n"/>
      <c r="B295" s="208" t="n"/>
      <c r="C295" s="208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8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8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</row>
    <row r="296" ht="12" customHeight="1" s="219">
      <c r="A296" s="208" t="n"/>
      <c r="B296" s="208" t="n"/>
      <c r="C296" s="208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8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8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</row>
    <row r="297" ht="12" customHeight="1" s="219">
      <c r="A297" s="208" t="n"/>
      <c r="B297" s="208" t="n"/>
      <c r="C297" s="208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8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8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</row>
    <row r="298" ht="12" customHeight="1" s="219">
      <c r="A298" s="208" t="n"/>
      <c r="B298" s="208" t="n"/>
      <c r="C298" s="208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8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8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</row>
    <row r="299" ht="12" customHeight="1" s="219">
      <c r="A299" s="208" t="n"/>
      <c r="B299" s="208" t="n"/>
      <c r="C299" s="208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8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8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</row>
    <row r="300" ht="12" customHeight="1" s="219">
      <c r="A300" s="208" t="n"/>
      <c r="B300" s="208" t="n"/>
      <c r="C300" s="208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8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8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</row>
    <row r="301" ht="12" customHeight="1" s="219">
      <c r="A301" s="208" t="n"/>
      <c r="B301" s="208" t="n"/>
      <c r="C301" s="208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8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8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</row>
    <row r="302" ht="12" customHeight="1" s="219">
      <c r="A302" s="208" t="n"/>
      <c r="B302" s="208" t="n"/>
      <c r="C302" s="208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8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8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</row>
    <row r="303" ht="12" customHeight="1" s="219">
      <c r="A303" s="208" t="n"/>
      <c r="B303" s="208" t="n"/>
      <c r="C303" s="208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8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8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</row>
    <row r="304" ht="12" customHeight="1" s="219">
      <c r="A304" s="208" t="n"/>
      <c r="B304" s="208" t="n"/>
      <c r="C304" s="208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8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8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</row>
    <row r="305" ht="12" customHeight="1" s="219">
      <c r="A305" s="208" t="n"/>
      <c r="B305" s="208" t="n"/>
      <c r="C305" s="208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8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8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</row>
    <row r="306" ht="12" customHeight="1" s="219">
      <c r="A306" s="208" t="n"/>
      <c r="B306" s="208" t="n"/>
      <c r="C306" s="208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8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8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</row>
    <row r="307" ht="12" customHeight="1" s="219">
      <c r="A307" s="208" t="n"/>
      <c r="B307" s="208" t="n"/>
      <c r="C307" s="208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8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8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</row>
    <row r="308" ht="12" customHeight="1" s="219">
      <c r="A308" s="208" t="n"/>
      <c r="B308" s="208" t="n"/>
      <c r="C308" s="208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8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8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</row>
    <row r="309" ht="12" customHeight="1" s="219">
      <c r="A309" s="208" t="n"/>
      <c r="B309" s="208" t="n"/>
      <c r="C309" s="208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8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8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</row>
    <row r="310" ht="12" customHeight="1" s="219">
      <c r="A310" s="208" t="n"/>
      <c r="B310" s="208" t="n"/>
      <c r="C310" s="208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8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8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</row>
    <row r="311" ht="12" customHeight="1" s="219">
      <c r="A311" s="208" t="n"/>
      <c r="B311" s="208" t="n"/>
      <c r="C311" s="208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8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8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</row>
    <row r="312" ht="12" customHeight="1" s="219">
      <c r="A312" s="208" t="n"/>
      <c r="B312" s="208" t="n"/>
      <c r="C312" s="208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8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8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</row>
    <row r="313" ht="12" customHeight="1" s="219">
      <c r="A313" s="208" t="n"/>
      <c r="B313" s="208" t="n"/>
      <c r="C313" s="208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8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8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</row>
    <row r="314" ht="12" customHeight="1" s="219">
      <c r="A314" s="208" t="n"/>
      <c r="B314" s="208" t="n"/>
      <c r="C314" s="208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8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8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</row>
    <row r="315" ht="12" customHeight="1" s="219">
      <c r="A315" s="208" t="n"/>
      <c r="B315" s="208" t="n"/>
      <c r="C315" s="208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8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8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</row>
    <row r="316" ht="12" customHeight="1" s="219">
      <c r="A316" s="208" t="n"/>
      <c r="B316" s="208" t="n"/>
      <c r="C316" s="208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8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8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</row>
    <row r="317" ht="12" customHeight="1" s="219">
      <c r="A317" s="208" t="n"/>
      <c r="B317" s="208" t="n"/>
      <c r="C317" s="208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8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8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</row>
    <row r="318" ht="12" customHeight="1" s="219">
      <c r="A318" s="208" t="n"/>
      <c r="B318" s="208" t="n"/>
      <c r="C318" s="208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8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8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</row>
    <row r="319" ht="12" customHeight="1" s="219">
      <c r="A319" s="208" t="n"/>
      <c r="B319" s="208" t="n"/>
      <c r="C319" s="208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8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8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</row>
    <row r="320" ht="12" customHeight="1" s="219">
      <c r="A320" s="208" t="n"/>
      <c r="B320" s="208" t="n"/>
      <c r="C320" s="208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8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8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</row>
    <row r="321" ht="12" customHeight="1" s="219">
      <c r="A321" s="208" t="n"/>
      <c r="B321" s="208" t="n"/>
      <c r="C321" s="208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8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8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</row>
    <row r="322" ht="12" customHeight="1" s="219">
      <c r="A322" s="208" t="n"/>
      <c r="B322" s="208" t="n"/>
      <c r="C322" s="208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8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8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</row>
    <row r="323" ht="12" customHeight="1" s="219">
      <c r="A323" s="208" t="n"/>
      <c r="B323" s="208" t="n"/>
      <c r="C323" s="208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8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8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</row>
    <row r="324" ht="12" customHeight="1" s="219">
      <c r="A324" s="208" t="n"/>
      <c r="B324" s="208" t="n"/>
      <c r="C324" s="208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8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8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</row>
    <row r="325" ht="12" customHeight="1" s="219">
      <c r="A325" s="208" t="n"/>
      <c r="B325" s="208" t="n"/>
      <c r="C325" s="208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8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8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</row>
    <row r="326" ht="12" customHeight="1" s="219">
      <c r="A326" s="208" t="n"/>
      <c r="B326" s="208" t="n"/>
      <c r="C326" s="208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8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8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</row>
    <row r="327" ht="12" customHeight="1" s="219">
      <c r="A327" s="208" t="n"/>
      <c r="B327" s="208" t="n"/>
      <c r="C327" s="208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8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8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</row>
    <row r="328" ht="12" customHeight="1" s="219">
      <c r="A328" s="208" t="n"/>
      <c r="B328" s="208" t="n"/>
      <c r="C328" s="208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8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8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</row>
    <row r="329" ht="12" customHeight="1" s="219">
      <c r="A329" s="208" t="n"/>
      <c r="B329" s="208" t="n"/>
      <c r="C329" s="208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8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8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</row>
    <row r="330" ht="12" customHeight="1" s="219">
      <c r="A330" s="208" t="n"/>
      <c r="B330" s="208" t="n"/>
      <c r="C330" s="208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8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8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</row>
    <row r="331" ht="12" customHeight="1" s="219">
      <c r="A331" s="208" t="n"/>
      <c r="B331" s="208" t="n"/>
      <c r="C331" s="208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8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8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</row>
    <row r="332" ht="12" customHeight="1" s="219">
      <c r="A332" s="208" t="n"/>
      <c r="B332" s="208" t="n"/>
      <c r="C332" s="208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8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8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</row>
    <row r="333" ht="12" customHeight="1" s="219">
      <c r="A333" s="208" t="n"/>
      <c r="B333" s="208" t="n"/>
      <c r="C333" s="208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8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8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</row>
    <row r="334" ht="12" customHeight="1" s="219">
      <c r="A334" s="208" t="n"/>
      <c r="B334" s="208" t="n"/>
      <c r="C334" s="208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8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8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</row>
    <row r="335" ht="12" customHeight="1" s="219">
      <c r="A335" s="208" t="n"/>
      <c r="B335" s="208" t="n"/>
      <c r="C335" s="208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8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8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</row>
    <row r="336" ht="12" customHeight="1" s="219">
      <c r="A336" s="208" t="n"/>
      <c r="B336" s="208" t="n"/>
      <c r="C336" s="208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8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8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</row>
    <row r="337" ht="12" customHeight="1" s="219">
      <c r="A337" s="208" t="n"/>
      <c r="B337" s="208" t="n"/>
      <c r="C337" s="208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8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8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</row>
    <row r="338" ht="12" customHeight="1" s="219">
      <c r="A338" s="208" t="n"/>
      <c r="B338" s="208" t="n"/>
      <c r="C338" s="208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8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8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</row>
    <row r="339" ht="12" customHeight="1" s="219">
      <c r="A339" s="208" t="n"/>
      <c r="B339" s="208" t="n"/>
      <c r="C339" s="208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8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8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</row>
    <row r="340" ht="12" customHeight="1" s="219">
      <c r="A340" s="208" t="n"/>
      <c r="B340" s="208" t="n"/>
      <c r="C340" s="208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8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8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</row>
    <row r="341" ht="12" customHeight="1" s="219">
      <c r="A341" s="208" t="n"/>
      <c r="B341" s="208" t="n"/>
      <c r="C341" s="208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8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8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</row>
    <row r="342" ht="12" customHeight="1" s="219">
      <c r="A342" s="208" t="n"/>
      <c r="B342" s="208" t="n"/>
      <c r="C342" s="208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8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8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</row>
    <row r="343" ht="12" customHeight="1" s="219">
      <c r="A343" s="208" t="n"/>
      <c r="B343" s="208" t="n"/>
      <c r="C343" s="208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8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8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</row>
    <row r="344" ht="12" customHeight="1" s="219">
      <c r="A344" s="208" t="n"/>
      <c r="B344" s="208" t="n"/>
      <c r="C344" s="208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8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8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</row>
    <row r="345" ht="12" customHeight="1" s="219">
      <c r="A345" s="208" t="n"/>
      <c r="B345" s="208" t="n"/>
      <c r="C345" s="208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8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8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</row>
    <row r="346" ht="12" customHeight="1" s="219">
      <c r="A346" s="208" t="n"/>
      <c r="B346" s="208" t="n"/>
      <c r="C346" s="208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8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8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</row>
    <row r="347" ht="12" customHeight="1" s="219">
      <c r="A347" s="208" t="n"/>
      <c r="B347" s="208" t="n"/>
      <c r="C347" s="208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8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8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</row>
    <row r="348" ht="12" customHeight="1" s="219">
      <c r="A348" s="208" t="n"/>
      <c r="B348" s="208" t="n"/>
      <c r="C348" s="208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8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8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</row>
    <row r="349" ht="12" customHeight="1" s="219">
      <c r="A349" s="208" t="n"/>
      <c r="B349" s="208" t="n"/>
      <c r="C349" s="208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8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8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</row>
    <row r="350" ht="12" customHeight="1" s="219">
      <c r="A350" s="208" t="n"/>
      <c r="B350" s="208" t="n"/>
      <c r="C350" s="208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8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8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</row>
    <row r="351" ht="12" customHeight="1" s="219">
      <c r="A351" s="208" t="n"/>
      <c r="B351" s="208" t="n"/>
      <c r="C351" s="208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8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8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</row>
    <row r="352" ht="12" customHeight="1" s="219">
      <c r="A352" s="208" t="n"/>
      <c r="B352" s="208" t="n"/>
      <c r="C352" s="208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8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8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</row>
    <row r="353" ht="12" customHeight="1" s="219">
      <c r="A353" s="208" t="n"/>
      <c r="B353" s="208" t="n"/>
      <c r="C353" s="208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8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8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</row>
    <row r="354" ht="12" customHeight="1" s="219">
      <c r="A354" s="208" t="n"/>
      <c r="B354" s="208" t="n"/>
      <c r="C354" s="208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8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8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</row>
    <row r="355" ht="12" customHeight="1" s="219">
      <c r="A355" s="208" t="n"/>
      <c r="B355" s="208" t="n"/>
      <c r="C355" s="208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8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8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</row>
    <row r="356" ht="12" customHeight="1" s="219">
      <c r="A356" s="208" t="n"/>
      <c r="B356" s="208" t="n"/>
      <c r="C356" s="208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8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8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</row>
    <row r="357" ht="12" customHeight="1" s="219">
      <c r="A357" s="208" t="n"/>
      <c r="B357" s="208" t="n"/>
      <c r="C357" s="208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8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8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</row>
    <row r="358" ht="12" customHeight="1" s="219">
      <c r="A358" s="208" t="n"/>
      <c r="B358" s="208" t="n"/>
      <c r="C358" s="208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8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8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</row>
    <row r="359" ht="12" customHeight="1" s="219">
      <c r="A359" s="208" t="n"/>
      <c r="B359" s="208" t="n"/>
      <c r="C359" s="208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8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8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</row>
    <row r="360" ht="12" customHeight="1" s="219">
      <c r="A360" s="208" t="n"/>
      <c r="B360" s="208" t="n"/>
      <c r="C360" s="208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8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8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</row>
    <row r="361" ht="12" customHeight="1" s="219">
      <c r="A361" s="208" t="n"/>
      <c r="B361" s="208" t="n"/>
      <c r="C361" s="208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8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8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</row>
    <row r="362" ht="12" customHeight="1" s="219">
      <c r="A362" s="208" t="n"/>
      <c r="B362" s="208" t="n"/>
      <c r="C362" s="208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8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8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</row>
    <row r="363" ht="12" customHeight="1" s="219">
      <c r="A363" s="208" t="n"/>
      <c r="B363" s="208" t="n"/>
      <c r="C363" s="208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8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8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</row>
    <row r="364" ht="12" customHeight="1" s="219">
      <c r="A364" s="208" t="n"/>
      <c r="B364" s="208" t="n"/>
      <c r="C364" s="208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8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8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</row>
    <row r="365" ht="12" customHeight="1" s="219">
      <c r="A365" s="208" t="n"/>
      <c r="B365" s="208" t="n"/>
      <c r="C365" s="208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8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8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</row>
    <row r="366" ht="12" customHeight="1" s="219">
      <c r="A366" s="208" t="n"/>
      <c r="B366" s="208" t="n"/>
      <c r="C366" s="208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8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8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</row>
    <row r="367" ht="12" customHeight="1" s="219">
      <c r="A367" s="208" t="n"/>
      <c r="B367" s="208" t="n"/>
      <c r="C367" s="208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8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8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</row>
    <row r="368" ht="12" customHeight="1" s="219">
      <c r="A368" s="208" t="n"/>
      <c r="B368" s="208" t="n"/>
      <c r="C368" s="208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8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8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</row>
    <row r="369" ht="12" customHeight="1" s="219">
      <c r="A369" s="208" t="n"/>
      <c r="B369" s="208" t="n"/>
      <c r="C369" s="208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8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8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</row>
    <row r="370" ht="12" customHeight="1" s="219">
      <c r="A370" s="208" t="n"/>
      <c r="B370" s="208" t="n"/>
      <c r="C370" s="208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8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8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</row>
    <row r="371" ht="12" customHeight="1" s="219">
      <c r="A371" s="208" t="n"/>
      <c r="B371" s="208" t="n"/>
      <c r="C371" s="208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8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8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</row>
    <row r="372" ht="12" customHeight="1" s="219">
      <c r="A372" s="208" t="n"/>
      <c r="B372" s="208" t="n"/>
      <c r="C372" s="208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8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8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</row>
    <row r="373" ht="12" customHeight="1" s="219">
      <c r="A373" s="208" t="n"/>
      <c r="B373" s="208" t="n"/>
      <c r="C373" s="208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8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8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</row>
    <row r="374" ht="12" customHeight="1" s="219">
      <c r="A374" s="208" t="n"/>
      <c r="B374" s="208" t="n"/>
      <c r="C374" s="208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8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8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</row>
    <row r="375" ht="12" customHeight="1" s="219">
      <c r="A375" s="208" t="n"/>
      <c r="B375" s="208" t="n"/>
      <c r="C375" s="208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8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8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</row>
    <row r="376" ht="12" customHeight="1" s="219">
      <c r="A376" s="208" t="n"/>
      <c r="B376" s="208" t="n"/>
      <c r="C376" s="208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8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8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</row>
    <row r="377" ht="12" customHeight="1" s="219">
      <c r="A377" s="208" t="n"/>
      <c r="B377" s="208" t="n"/>
      <c r="C377" s="208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8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8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</row>
    <row r="378" ht="12" customHeight="1" s="219">
      <c r="A378" s="208" t="n"/>
      <c r="B378" s="208" t="n"/>
      <c r="C378" s="208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8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8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</row>
    <row r="379" ht="12" customHeight="1" s="219">
      <c r="A379" s="208" t="n"/>
      <c r="B379" s="208" t="n"/>
      <c r="C379" s="208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8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8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</row>
    <row r="380" ht="12" customHeight="1" s="219">
      <c r="A380" s="208" t="n"/>
      <c r="B380" s="208" t="n"/>
      <c r="C380" s="208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8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8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</row>
    <row r="381" ht="12" customHeight="1" s="219">
      <c r="A381" s="208" t="n"/>
      <c r="B381" s="208" t="n"/>
      <c r="C381" s="208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8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8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</row>
    <row r="382" ht="12" customHeight="1" s="219">
      <c r="A382" s="208" t="n"/>
      <c r="B382" s="208" t="n"/>
      <c r="C382" s="208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8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8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</row>
    <row r="383" ht="12" customHeight="1" s="219">
      <c r="A383" s="208" t="n"/>
      <c r="B383" s="208" t="n"/>
      <c r="C383" s="208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8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8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</row>
    <row r="384" ht="12" customHeight="1" s="219">
      <c r="A384" s="208" t="n"/>
      <c r="B384" s="208" t="n"/>
      <c r="C384" s="208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8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8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</row>
    <row r="385" ht="12" customHeight="1" s="219">
      <c r="A385" s="208" t="n"/>
      <c r="B385" s="208" t="n"/>
      <c r="C385" s="208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8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8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</row>
    <row r="386" ht="12" customHeight="1" s="219">
      <c r="A386" s="208" t="n"/>
      <c r="B386" s="208" t="n"/>
      <c r="C386" s="208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8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8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</row>
    <row r="387" ht="12" customHeight="1" s="219">
      <c r="A387" s="208" t="n"/>
      <c r="B387" s="208" t="n"/>
      <c r="C387" s="208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8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8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</row>
    <row r="388" ht="12" customHeight="1" s="219">
      <c r="A388" s="208" t="n"/>
      <c r="B388" s="208" t="n"/>
      <c r="C388" s="208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8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8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</row>
    <row r="389" ht="12" customHeight="1" s="219">
      <c r="A389" s="208" t="n"/>
      <c r="B389" s="208" t="n"/>
      <c r="C389" s="208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8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8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</row>
    <row r="390" ht="12" customHeight="1" s="219">
      <c r="A390" s="208" t="n"/>
      <c r="B390" s="208" t="n"/>
      <c r="C390" s="208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8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8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</row>
    <row r="391" ht="12" customHeight="1" s="219">
      <c r="A391" s="208" t="n"/>
      <c r="B391" s="208" t="n"/>
      <c r="C391" s="208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8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8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</row>
    <row r="392" ht="12" customHeight="1" s="219">
      <c r="A392" s="208" t="n"/>
      <c r="B392" s="208" t="n"/>
      <c r="C392" s="208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8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8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</row>
    <row r="393" ht="12" customHeight="1" s="219">
      <c r="A393" s="208" t="n"/>
      <c r="B393" s="208" t="n"/>
      <c r="C393" s="208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8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8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</row>
    <row r="394" ht="12" customHeight="1" s="219">
      <c r="A394" s="208" t="n"/>
      <c r="B394" s="208" t="n"/>
      <c r="C394" s="208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8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8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</row>
    <row r="395" ht="12" customHeight="1" s="219">
      <c r="A395" s="208" t="n"/>
      <c r="B395" s="208" t="n"/>
      <c r="C395" s="208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8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8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</row>
    <row r="396" ht="12" customHeight="1" s="219">
      <c r="A396" s="208" t="n"/>
      <c r="B396" s="208" t="n"/>
      <c r="C396" s="208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8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8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</row>
    <row r="397" ht="12" customHeight="1" s="219">
      <c r="A397" s="208" t="n"/>
      <c r="B397" s="208" t="n"/>
      <c r="C397" s="208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8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8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</row>
    <row r="398" ht="12" customHeight="1" s="219">
      <c r="A398" s="208" t="n"/>
      <c r="B398" s="208" t="n"/>
      <c r="C398" s="208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8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8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</row>
    <row r="399" ht="12" customHeight="1" s="219">
      <c r="A399" s="208" t="n"/>
      <c r="B399" s="208" t="n"/>
      <c r="C399" s="208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8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8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</row>
    <row r="400" ht="12" customHeight="1" s="219">
      <c r="A400" s="208" t="n"/>
      <c r="B400" s="208" t="n"/>
      <c r="C400" s="208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8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8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</row>
    <row r="401" ht="12" customHeight="1" s="219">
      <c r="A401" s="208" t="n"/>
      <c r="B401" s="208" t="n"/>
      <c r="C401" s="208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8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8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</row>
    <row r="402" ht="12" customHeight="1" s="219">
      <c r="A402" s="208" t="n"/>
      <c r="B402" s="208" t="n"/>
      <c r="C402" s="208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8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8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</row>
    <row r="403" ht="12" customHeight="1" s="219">
      <c r="A403" s="208" t="n"/>
      <c r="B403" s="208" t="n"/>
      <c r="C403" s="208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8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8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</row>
    <row r="404" ht="12" customHeight="1" s="219">
      <c r="A404" s="208" t="n"/>
      <c r="B404" s="208" t="n"/>
      <c r="C404" s="208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8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8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</row>
    <row r="405" ht="12" customHeight="1" s="219">
      <c r="A405" s="208" t="n"/>
      <c r="B405" s="208" t="n"/>
      <c r="C405" s="208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8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8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</row>
    <row r="406" ht="12" customHeight="1" s="219">
      <c r="A406" s="208" t="n"/>
      <c r="B406" s="208" t="n"/>
      <c r="C406" s="208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8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8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</row>
    <row r="407" ht="12" customHeight="1" s="219">
      <c r="A407" s="208" t="n"/>
      <c r="B407" s="208" t="n"/>
      <c r="C407" s="208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8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8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</row>
    <row r="408" ht="12" customHeight="1" s="219">
      <c r="A408" s="208" t="n"/>
      <c r="B408" s="208" t="n"/>
      <c r="C408" s="208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8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8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</row>
    <row r="409" ht="12" customHeight="1" s="219">
      <c r="A409" s="208" t="n"/>
      <c r="B409" s="208" t="n"/>
      <c r="C409" s="208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8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8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</row>
    <row r="410" ht="12" customHeight="1" s="219">
      <c r="A410" s="208" t="n"/>
      <c r="B410" s="208" t="n"/>
      <c r="C410" s="208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8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8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</row>
    <row r="411" ht="12" customHeight="1" s="219">
      <c r="A411" s="208" t="n"/>
      <c r="B411" s="208" t="n"/>
      <c r="C411" s="208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8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8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</row>
    <row r="412" ht="12" customHeight="1" s="219">
      <c r="A412" s="208" t="n"/>
      <c r="B412" s="208" t="n"/>
      <c r="C412" s="208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8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8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</row>
    <row r="413" ht="12" customHeight="1" s="219">
      <c r="A413" s="208" t="n"/>
      <c r="B413" s="208" t="n"/>
      <c r="C413" s="208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8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8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</row>
    <row r="414" ht="12" customHeight="1" s="219">
      <c r="A414" s="208" t="n"/>
      <c r="B414" s="208" t="n"/>
      <c r="C414" s="208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8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8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</row>
    <row r="415" ht="12" customHeight="1" s="219">
      <c r="A415" s="208" t="n"/>
      <c r="B415" s="208" t="n"/>
      <c r="C415" s="208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8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8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</row>
    <row r="416" ht="12" customHeight="1" s="219">
      <c r="A416" s="208" t="n"/>
      <c r="B416" s="208" t="n"/>
      <c r="C416" s="208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8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8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</row>
    <row r="417" ht="12" customHeight="1" s="219">
      <c r="A417" s="208" t="n"/>
      <c r="B417" s="208" t="n"/>
      <c r="C417" s="208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8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8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</row>
    <row r="418" ht="12" customHeight="1" s="219">
      <c r="A418" s="208" t="n"/>
      <c r="B418" s="208" t="n"/>
      <c r="C418" s="208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8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8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</row>
    <row r="419" ht="12" customHeight="1" s="219">
      <c r="A419" s="208" t="n"/>
      <c r="B419" s="208" t="n"/>
      <c r="C419" s="208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8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8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</row>
    <row r="420" ht="12" customHeight="1" s="219">
      <c r="A420" s="208" t="n"/>
      <c r="B420" s="208" t="n"/>
      <c r="C420" s="208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8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8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</row>
    <row r="421" ht="12" customHeight="1" s="219">
      <c r="A421" s="208" t="n"/>
      <c r="B421" s="208" t="n"/>
      <c r="C421" s="208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8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8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</row>
    <row r="422" ht="12" customHeight="1" s="219">
      <c r="A422" s="208" t="n"/>
      <c r="B422" s="208" t="n"/>
      <c r="C422" s="208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8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8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</row>
    <row r="423" ht="12" customHeight="1" s="219">
      <c r="A423" s="208" t="n"/>
      <c r="B423" s="208" t="n"/>
      <c r="C423" s="208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8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8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</row>
    <row r="424" ht="12" customHeight="1" s="219">
      <c r="A424" s="208" t="n"/>
      <c r="B424" s="208" t="n"/>
      <c r="C424" s="208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8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8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</row>
    <row r="425" ht="12" customHeight="1" s="219">
      <c r="A425" s="208" t="n"/>
      <c r="B425" s="208" t="n"/>
      <c r="C425" s="208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8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8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</row>
    <row r="426" ht="12" customHeight="1" s="219">
      <c r="A426" s="208" t="n"/>
      <c r="B426" s="208" t="n"/>
      <c r="C426" s="208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8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8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</row>
    <row r="427" ht="12" customHeight="1" s="219">
      <c r="A427" s="208" t="n"/>
      <c r="B427" s="208" t="n"/>
      <c r="C427" s="208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8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8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</row>
    <row r="428" ht="12" customHeight="1" s="219">
      <c r="A428" s="208" t="n"/>
      <c r="B428" s="208" t="n"/>
      <c r="C428" s="208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8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8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</row>
    <row r="429" ht="12" customHeight="1" s="219">
      <c r="A429" s="208" t="n"/>
      <c r="B429" s="208" t="n"/>
      <c r="C429" s="208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8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8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</row>
    <row r="430" ht="12" customHeight="1" s="219">
      <c r="A430" s="208" t="n"/>
      <c r="B430" s="208" t="n"/>
      <c r="C430" s="208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8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8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</row>
    <row r="431" ht="12" customHeight="1" s="219">
      <c r="A431" s="208" t="n"/>
      <c r="B431" s="208" t="n"/>
      <c r="C431" s="208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8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8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</row>
    <row r="432" ht="12" customHeight="1" s="219">
      <c r="A432" s="208" t="n"/>
      <c r="B432" s="208" t="n"/>
      <c r="C432" s="208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8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8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</row>
    <row r="433" ht="12" customHeight="1" s="219">
      <c r="A433" s="208" t="n"/>
      <c r="B433" s="208" t="n"/>
      <c r="C433" s="208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8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8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</row>
    <row r="434" ht="12" customHeight="1" s="219">
      <c r="A434" s="208" t="n"/>
      <c r="B434" s="208" t="n"/>
      <c r="C434" s="208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8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8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</row>
    <row r="435" ht="12" customHeight="1" s="219">
      <c r="A435" s="208" t="n"/>
      <c r="B435" s="208" t="n"/>
      <c r="C435" s="208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8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8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</row>
    <row r="436" ht="12" customHeight="1" s="219">
      <c r="A436" s="208" t="n"/>
      <c r="B436" s="208" t="n"/>
      <c r="C436" s="208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8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8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</row>
    <row r="437" ht="12" customHeight="1" s="219">
      <c r="A437" s="208" t="n"/>
      <c r="B437" s="208" t="n"/>
      <c r="C437" s="208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8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8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</row>
    <row r="438" ht="12" customHeight="1" s="219">
      <c r="A438" s="208" t="n"/>
      <c r="B438" s="208" t="n"/>
      <c r="C438" s="208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8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8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</row>
    <row r="439" ht="12" customHeight="1" s="219">
      <c r="A439" s="208" t="n"/>
      <c r="B439" s="208" t="n"/>
      <c r="C439" s="208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8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8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</row>
    <row r="440" ht="12" customHeight="1" s="219">
      <c r="A440" s="208" t="n"/>
      <c r="B440" s="208" t="n"/>
      <c r="C440" s="208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8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</row>
    <row r="441" ht="12" customHeight="1" s="219">
      <c r="A441" s="208" t="n"/>
      <c r="B441" s="208" t="n"/>
      <c r="C441" s="208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8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8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</row>
    <row r="442" ht="12" customHeight="1" s="219">
      <c r="A442" s="208" t="n"/>
      <c r="B442" s="208" t="n"/>
      <c r="C442" s="208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8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8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</row>
    <row r="443" ht="12" customHeight="1" s="219">
      <c r="A443" s="208" t="n"/>
      <c r="B443" s="208" t="n"/>
      <c r="C443" s="208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8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8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</row>
    <row r="444" ht="12" customHeight="1" s="219">
      <c r="A444" s="208" t="n"/>
      <c r="B444" s="208" t="n"/>
      <c r="C444" s="208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8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8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</row>
    <row r="445" ht="12" customHeight="1" s="219">
      <c r="A445" s="208" t="n"/>
      <c r="B445" s="208" t="n"/>
      <c r="C445" s="208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8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8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</row>
    <row r="446" ht="12" customHeight="1" s="219">
      <c r="A446" s="208" t="n"/>
      <c r="B446" s="208" t="n"/>
      <c r="C446" s="208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8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8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</row>
    <row r="447" ht="12" customHeight="1" s="219">
      <c r="A447" s="208" t="n"/>
      <c r="B447" s="208" t="n"/>
      <c r="C447" s="208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8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8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</row>
    <row r="448" ht="12" customHeight="1" s="219">
      <c r="A448" s="208" t="n"/>
      <c r="B448" s="208" t="n"/>
      <c r="C448" s="208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8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8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</row>
    <row r="449" ht="12" customHeight="1" s="219">
      <c r="A449" s="208" t="n"/>
      <c r="B449" s="208" t="n"/>
      <c r="C449" s="208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8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8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</row>
    <row r="450" ht="12" customHeight="1" s="219">
      <c r="A450" s="208" t="n"/>
      <c r="B450" s="208" t="n"/>
      <c r="C450" s="208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8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8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</row>
    <row r="451" ht="12" customHeight="1" s="219">
      <c r="A451" s="208" t="n"/>
      <c r="B451" s="208" t="n"/>
      <c r="C451" s="208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8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8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</row>
    <row r="452" ht="12" customHeight="1" s="219">
      <c r="A452" s="208" t="n"/>
      <c r="B452" s="208" t="n"/>
      <c r="C452" s="208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8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8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</row>
    <row r="453" ht="12" customHeight="1" s="219">
      <c r="A453" s="208" t="n"/>
      <c r="B453" s="208" t="n"/>
      <c r="C453" s="208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8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8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</row>
    <row r="454" ht="12" customHeight="1" s="219">
      <c r="A454" s="208" t="n"/>
      <c r="B454" s="208" t="n"/>
      <c r="C454" s="208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8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8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</row>
    <row r="455" ht="12" customHeight="1" s="219">
      <c r="A455" s="208" t="n"/>
      <c r="B455" s="208" t="n"/>
      <c r="C455" s="208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8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8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</row>
    <row r="456" ht="12" customHeight="1" s="219">
      <c r="A456" s="208" t="n"/>
      <c r="B456" s="208" t="n"/>
      <c r="C456" s="208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8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8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</row>
    <row r="457" ht="12" customHeight="1" s="219">
      <c r="A457" s="208" t="n"/>
      <c r="B457" s="208" t="n"/>
      <c r="C457" s="208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8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8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</row>
    <row r="458" ht="12" customHeight="1" s="219">
      <c r="A458" s="208" t="n"/>
      <c r="B458" s="208" t="n"/>
      <c r="C458" s="208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8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8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</row>
    <row r="459" ht="12" customHeight="1" s="219">
      <c r="A459" s="208" t="n"/>
      <c r="B459" s="208" t="n"/>
      <c r="C459" s="208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8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8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</row>
    <row r="460" ht="12" customHeight="1" s="219">
      <c r="A460" s="208" t="n"/>
      <c r="B460" s="208" t="n"/>
      <c r="C460" s="208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8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8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</row>
    <row r="461" ht="12" customHeight="1" s="219">
      <c r="A461" s="208" t="n"/>
      <c r="B461" s="208" t="n"/>
      <c r="C461" s="208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8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8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</row>
    <row r="462" ht="12" customHeight="1" s="219">
      <c r="A462" s="208" t="n"/>
      <c r="B462" s="208" t="n"/>
      <c r="C462" s="208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8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8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</row>
    <row r="463" ht="12" customHeight="1" s="219">
      <c r="A463" s="208" t="n"/>
      <c r="B463" s="208" t="n"/>
      <c r="C463" s="208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8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8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</row>
    <row r="464" ht="12" customHeight="1" s="219">
      <c r="A464" s="208" t="n"/>
      <c r="B464" s="208" t="n"/>
      <c r="C464" s="208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8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8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</row>
    <row r="465" ht="12" customHeight="1" s="219">
      <c r="A465" s="208" t="n"/>
      <c r="B465" s="208" t="n"/>
      <c r="C465" s="208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8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8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</row>
    <row r="466" ht="12" customHeight="1" s="219">
      <c r="A466" s="208" t="n"/>
      <c r="B466" s="208" t="n"/>
      <c r="C466" s="208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8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8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</row>
    <row r="467" ht="12" customHeight="1" s="219">
      <c r="A467" s="208" t="n"/>
      <c r="B467" s="208" t="n"/>
      <c r="C467" s="208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8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8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</row>
    <row r="468" ht="12" customHeight="1" s="219">
      <c r="A468" s="208" t="n"/>
      <c r="B468" s="208" t="n"/>
      <c r="C468" s="208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8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8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</row>
    <row r="469" ht="12" customHeight="1" s="219">
      <c r="A469" s="208" t="n"/>
      <c r="B469" s="208" t="n"/>
      <c r="C469" s="208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8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8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</row>
    <row r="470" ht="12" customHeight="1" s="219">
      <c r="A470" s="208" t="n"/>
      <c r="B470" s="208" t="n"/>
      <c r="C470" s="208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8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8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</row>
    <row r="471" ht="12" customHeight="1" s="219">
      <c r="A471" s="208" t="n"/>
      <c r="B471" s="208" t="n"/>
      <c r="C471" s="208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8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8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</row>
    <row r="472" ht="12" customHeight="1" s="219">
      <c r="A472" s="208" t="n"/>
      <c r="B472" s="208" t="n"/>
      <c r="C472" s="208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8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8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</row>
    <row r="473" ht="12" customHeight="1" s="219">
      <c r="A473" s="208" t="n"/>
      <c r="B473" s="208" t="n"/>
      <c r="C473" s="208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8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8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</row>
    <row r="474" ht="12" customHeight="1" s="219">
      <c r="A474" s="208" t="n"/>
      <c r="B474" s="208" t="n"/>
      <c r="C474" s="208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8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8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</row>
    <row r="475" ht="12" customHeight="1" s="219">
      <c r="A475" s="208" t="n"/>
      <c r="B475" s="208" t="n"/>
      <c r="C475" s="208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8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8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</row>
    <row r="476" ht="12" customHeight="1" s="219">
      <c r="A476" s="208" t="n"/>
      <c r="B476" s="208" t="n"/>
      <c r="C476" s="208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8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8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</row>
    <row r="477" ht="12" customHeight="1" s="219">
      <c r="A477" s="208" t="n"/>
      <c r="B477" s="208" t="n"/>
      <c r="C477" s="208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8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8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</row>
    <row r="478" ht="12" customHeight="1" s="219">
      <c r="A478" s="208" t="n"/>
      <c r="B478" s="208" t="n"/>
      <c r="C478" s="208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8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8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</row>
    <row r="479" ht="12" customHeight="1" s="219">
      <c r="A479" s="208" t="n"/>
      <c r="B479" s="208" t="n"/>
      <c r="C479" s="208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8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8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</row>
    <row r="480" ht="12" customHeight="1" s="219">
      <c r="A480" s="208" t="n"/>
      <c r="B480" s="208" t="n"/>
      <c r="C480" s="208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8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8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</row>
    <row r="481" ht="12" customHeight="1" s="219">
      <c r="A481" s="208" t="n"/>
      <c r="B481" s="208" t="n"/>
      <c r="C481" s="208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8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8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</row>
    <row r="482" ht="12" customHeight="1" s="219">
      <c r="A482" s="208" t="n"/>
      <c r="B482" s="208" t="n"/>
      <c r="C482" s="208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8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8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</row>
    <row r="483" ht="12" customHeight="1" s="219">
      <c r="A483" s="208" t="n"/>
      <c r="B483" s="208" t="n"/>
      <c r="C483" s="208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8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8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</row>
    <row r="484" ht="12" customHeight="1" s="219">
      <c r="A484" s="208" t="n"/>
      <c r="B484" s="208" t="n"/>
      <c r="C484" s="208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8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8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</row>
    <row r="485" ht="12" customHeight="1" s="219">
      <c r="A485" s="208" t="n"/>
      <c r="B485" s="208" t="n"/>
      <c r="C485" s="208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8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8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</row>
    <row r="486" ht="12" customHeight="1" s="219">
      <c r="A486" s="208" t="n"/>
      <c r="B486" s="208" t="n"/>
      <c r="C486" s="208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8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8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</row>
    <row r="487" ht="12" customHeight="1" s="219">
      <c r="A487" s="208" t="n"/>
      <c r="B487" s="208" t="n"/>
      <c r="C487" s="208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8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8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</row>
    <row r="488" ht="12" customHeight="1" s="219">
      <c r="A488" s="208" t="n"/>
      <c r="B488" s="208" t="n"/>
      <c r="C488" s="208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8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8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</row>
    <row r="489" ht="12" customHeight="1" s="219">
      <c r="A489" s="208" t="n"/>
      <c r="B489" s="208" t="n"/>
      <c r="C489" s="208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8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8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</row>
    <row r="490" ht="12" customHeight="1" s="219">
      <c r="A490" s="208" t="n"/>
      <c r="B490" s="208" t="n"/>
      <c r="C490" s="208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8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8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</row>
    <row r="491" ht="12" customHeight="1" s="219">
      <c r="A491" s="208" t="n"/>
      <c r="B491" s="208" t="n"/>
      <c r="C491" s="208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8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8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</row>
    <row r="492" ht="12" customHeight="1" s="219">
      <c r="A492" s="208" t="n"/>
      <c r="B492" s="208" t="n"/>
      <c r="C492" s="208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8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8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</row>
    <row r="493" ht="12" customHeight="1" s="219">
      <c r="A493" s="208" t="n"/>
      <c r="B493" s="208" t="n"/>
      <c r="C493" s="208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8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8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</row>
    <row r="494" ht="12" customHeight="1" s="219">
      <c r="A494" s="208" t="n"/>
      <c r="B494" s="208" t="n"/>
      <c r="C494" s="208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8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8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</row>
    <row r="495" ht="12" customHeight="1" s="219">
      <c r="A495" s="208" t="n"/>
      <c r="B495" s="208" t="n"/>
      <c r="C495" s="208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8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8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</row>
    <row r="496" ht="12" customHeight="1" s="219">
      <c r="A496" s="208" t="n"/>
      <c r="B496" s="208" t="n"/>
      <c r="C496" s="208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8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8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</row>
    <row r="497" ht="12" customHeight="1" s="219">
      <c r="A497" s="208" t="n"/>
      <c r="B497" s="208" t="n"/>
      <c r="C497" s="208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8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8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</row>
    <row r="498" ht="12" customHeight="1" s="219">
      <c r="A498" s="208" t="n"/>
      <c r="B498" s="208" t="n"/>
      <c r="C498" s="208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8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8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</row>
    <row r="499" ht="12" customHeight="1" s="219">
      <c r="A499" s="208" t="n"/>
      <c r="B499" s="208" t="n"/>
      <c r="C499" s="208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8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8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</row>
    <row r="500" ht="12" customHeight="1" s="219">
      <c r="A500" s="208" t="n"/>
      <c r="B500" s="208" t="n"/>
      <c r="C500" s="208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8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8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</row>
    <row r="501" ht="12" customHeight="1" s="219">
      <c r="A501" s="208" t="n"/>
      <c r="B501" s="208" t="n"/>
      <c r="C501" s="208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8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8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</row>
    <row r="502" ht="12" customHeight="1" s="219">
      <c r="A502" s="208" t="n"/>
      <c r="B502" s="208" t="n"/>
      <c r="C502" s="208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8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8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</row>
    <row r="503" ht="12" customHeight="1" s="219">
      <c r="A503" s="208" t="n"/>
      <c r="B503" s="208" t="n"/>
      <c r="C503" s="208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8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8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</row>
    <row r="504" ht="12" customHeight="1" s="219">
      <c r="A504" s="208" t="n"/>
      <c r="B504" s="208" t="n"/>
      <c r="C504" s="208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8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8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</row>
    <row r="505" ht="12" customHeight="1" s="219">
      <c r="A505" s="208" t="n"/>
      <c r="B505" s="208" t="n"/>
      <c r="C505" s="208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8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8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</row>
    <row r="506" ht="12" customHeight="1" s="219">
      <c r="A506" s="208" t="n"/>
      <c r="B506" s="208" t="n"/>
      <c r="C506" s="208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8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8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</row>
    <row r="507" ht="12" customHeight="1" s="219">
      <c r="A507" s="208" t="n"/>
      <c r="B507" s="208" t="n"/>
      <c r="C507" s="208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8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8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</row>
    <row r="508" ht="12" customHeight="1" s="219">
      <c r="A508" s="208" t="n"/>
      <c r="B508" s="208" t="n"/>
      <c r="C508" s="208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8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8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</row>
    <row r="509" ht="12" customHeight="1" s="219">
      <c r="A509" s="208" t="n"/>
      <c r="B509" s="208" t="n"/>
      <c r="C509" s="208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8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8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</row>
    <row r="510" ht="12" customHeight="1" s="219">
      <c r="A510" s="208" t="n"/>
      <c r="B510" s="208" t="n"/>
      <c r="C510" s="208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8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8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</row>
    <row r="511" ht="12" customHeight="1" s="219">
      <c r="A511" s="208" t="n"/>
      <c r="B511" s="208" t="n"/>
      <c r="C511" s="208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8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8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</row>
    <row r="512" ht="12" customHeight="1" s="219">
      <c r="A512" s="208" t="n"/>
      <c r="B512" s="208" t="n"/>
      <c r="C512" s="208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8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8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</row>
    <row r="513" ht="12" customHeight="1" s="219">
      <c r="A513" s="208" t="n"/>
      <c r="B513" s="208" t="n"/>
      <c r="C513" s="208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8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8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</row>
    <row r="514" ht="12" customHeight="1" s="219">
      <c r="A514" s="208" t="n"/>
      <c r="B514" s="208" t="n"/>
      <c r="C514" s="208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8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8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</row>
    <row r="515" ht="12" customHeight="1" s="219">
      <c r="A515" s="208" t="n"/>
      <c r="B515" s="208" t="n"/>
      <c r="C515" s="208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8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8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</row>
    <row r="516" ht="12" customHeight="1" s="219">
      <c r="A516" s="208" t="n"/>
      <c r="B516" s="208" t="n"/>
      <c r="C516" s="208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8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8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</row>
    <row r="517" ht="12" customHeight="1" s="219">
      <c r="A517" s="208" t="n"/>
      <c r="B517" s="208" t="n"/>
      <c r="C517" s="208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8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8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</row>
    <row r="518" ht="12" customHeight="1" s="219">
      <c r="A518" s="208" t="n"/>
      <c r="B518" s="208" t="n"/>
      <c r="C518" s="208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8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8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</row>
    <row r="519" ht="12" customHeight="1" s="219">
      <c r="A519" s="208" t="n"/>
      <c r="B519" s="208" t="n"/>
      <c r="C519" s="208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8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8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</row>
    <row r="520" ht="12" customHeight="1" s="219">
      <c r="A520" s="208" t="n"/>
      <c r="B520" s="208" t="n"/>
      <c r="C520" s="208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8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8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</row>
    <row r="521" ht="12" customHeight="1" s="219">
      <c r="A521" s="208" t="n"/>
      <c r="B521" s="208" t="n"/>
      <c r="C521" s="208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8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8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</row>
    <row r="522" ht="12" customHeight="1" s="219">
      <c r="A522" s="208" t="n"/>
      <c r="B522" s="208" t="n"/>
      <c r="C522" s="208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8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8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</row>
    <row r="523" ht="12" customHeight="1" s="219">
      <c r="A523" s="208" t="n"/>
      <c r="B523" s="208" t="n"/>
      <c r="C523" s="208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8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8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</row>
    <row r="524" ht="12" customHeight="1" s="219">
      <c r="A524" s="208" t="n"/>
      <c r="B524" s="208" t="n"/>
      <c r="C524" s="208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8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8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</row>
    <row r="525" ht="12" customHeight="1" s="219">
      <c r="A525" s="208" t="n"/>
      <c r="B525" s="208" t="n"/>
      <c r="C525" s="208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8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8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</row>
    <row r="526" ht="12" customHeight="1" s="219">
      <c r="A526" s="208" t="n"/>
      <c r="B526" s="208" t="n"/>
      <c r="C526" s="208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8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8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</row>
    <row r="527" ht="12" customHeight="1" s="219">
      <c r="A527" s="208" t="n"/>
      <c r="B527" s="208" t="n"/>
      <c r="C527" s="208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8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8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</row>
    <row r="528" ht="12" customHeight="1" s="219">
      <c r="A528" s="208" t="n"/>
      <c r="B528" s="208" t="n"/>
      <c r="C528" s="208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8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8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</row>
    <row r="529" ht="12" customHeight="1" s="219">
      <c r="A529" s="208" t="n"/>
      <c r="B529" s="208" t="n"/>
      <c r="C529" s="208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8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8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</row>
    <row r="530" ht="12" customHeight="1" s="219">
      <c r="A530" s="208" t="n"/>
      <c r="B530" s="208" t="n"/>
      <c r="C530" s="208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8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8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</row>
    <row r="531" ht="12" customHeight="1" s="219">
      <c r="A531" s="208" t="n"/>
      <c r="B531" s="208" t="n"/>
      <c r="C531" s="208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8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8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</row>
    <row r="532" ht="12" customHeight="1" s="219">
      <c r="A532" s="208" t="n"/>
      <c r="B532" s="208" t="n"/>
      <c r="C532" s="208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8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8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</row>
    <row r="533" ht="12" customHeight="1" s="219">
      <c r="A533" s="208" t="n"/>
      <c r="B533" s="208" t="n"/>
      <c r="C533" s="208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8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8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</row>
    <row r="534" ht="12" customHeight="1" s="219">
      <c r="A534" s="208" t="n"/>
      <c r="B534" s="208" t="n"/>
      <c r="C534" s="208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8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8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</row>
    <row r="535" ht="12" customHeight="1" s="219">
      <c r="A535" s="208" t="n"/>
      <c r="B535" s="208" t="n"/>
      <c r="C535" s="208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8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8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</row>
    <row r="536" ht="12" customHeight="1" s="219">
      <c r="A536" s="208" t="n"/>
      <c r="B536" s="208" t="n"/>
      <c r="C536" s="208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8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8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</row>
    <row r="537" ht="12" customHeight="1" s="219">
      <c r="A537" s="208" t="n"/>
      <c r="B537" s="208" t="n"/>
      <c r="C537" s="208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8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8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</row>
    <row r="538" ht="12" customHeight="1" s="219">
      <c r="A538" s="208" t="n"/>
      <c r="B538" s="208" t="n"/>
      <c r="C538" s="208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8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8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</row>
    <row r="539" ht="12" customHeight="1" s="219">
      <c r="A539" s="208" t="n"/>
      <c r="B539" s="208" t="n"/>
      <c r="C539" s="208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8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8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</row>
    <row r="540" ht="12" customHeight="1" s="219">
      <c r="A540" s="208" t="n"/>
      <c r="B540" s="208" t="n"/>
      <c r="C540" s="208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8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8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</row>
    <row r="541" ht="12" customHeight="1" s="219">
      <c r="A541" s="208" t="n"/>
      <c r="B541" s="208" t="n"/>
      <c r="C541" s="208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8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8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</row>
    <row r="542" ht="12" customHeight="1" s="219">
      <c r="A542" s="208" t="n"/>
      <c r="B542" s="208" t="n"/>
      <c r="C542" s="208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8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8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</row>
    <row r="543" ht="12" customHeight="1" s="219">
      <c r="A543" s="208" t="n"/>
      <c r="B543" s="208" t="n"/>
      <c r="C543" s="208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8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8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</row>
    <row r="544" ht="12" customHeight="1" s="219">
      <c r="A544" s="208" t="n"/>
      <c r="B544" s="208" t="n"/>
      <c r="C544" s="208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8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8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</row>
    <row r="545" ht="12" customHeight="1" s="219">
      <c r="A545" s="208" t="n"/>
      <c r="B545" s="208" t="n"/>
      <c r="C545" s="208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8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8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</row>
    <row r="546" ht="12" customHeight="1" s="219">
      <c r="A546" s="208" t="n"/>
      <c r="B546" s="208" t="n"/>
      <c r="C546" s="208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8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8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</row>
    <row r="547" ht="12" customHeight="1" s="219">
      <c r="A547" s="208" t="n"/>
      <c r="B547" s="208" t="n"/>
      <c r="C547" s="208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8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8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</row>
    <row r="548" ht="12" customHeight="1" s="219">
      <c r="A548" s="208" t="n"/>
      <c r="B548" s="208" t="n"/>
      <c r="C548" s="208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8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8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</row>
    <row r="549" ht="12" customHeight="1" s="219">
      <c r="A549" s="208" t="n"/>
      <c r="B549" s="208" t="n"/>
      <c r="C549" s="208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8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8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</row>
    <row r="550" ht="12" customHeight="1" s="219">
      <c r="A550" s="208" t="n"/>
      <c r="B550" s="208" t="n"/>
      <c r="C550" s="208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8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8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</row>
    <row r="551" ht="12" customHeight="1" s="219">
      <c r="A551" s="208" t="n"/>
      <c r="B551" s="208" t="n"/>
      <c r="C551" s="208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8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8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</row>
    <row r="552" ht="12" customHeight="1" s="219">
      <c r="A552" s="208" t="n"/>
      <c r="B552" s="208" t="n"/>
      <c r="C552" s="208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8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8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</row>
    <row r="553" ht="12" customHeight="1" s="219">
      <c r="A553" s="208" t="n"/>
      <c r="B553" s="208" t="n"/>
      <c r="C553" s="208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8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8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</row>
    <row r="554" ht="12" customHeight="1" s="219">
      <c r="A554" s="208" t="n"/>
      <c r="B554" s="208" t="n"/>
      <c r="C554" s="208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8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8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</row>
    <row r="555" ht="12" customHeight="1" s="219">
      <c r="A555" s="208" t="n"/>
      <c r="B555" s="208" t="n"/>
      <c r="C555" s="208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8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8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</row>
    <row r="556" ht="12" customHeight="1" s="219">
      <c r="A556" s="208" t="n"/>
      <c r="B556" s="208" t="n"/>
      <c r="C556" s="208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8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8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</row>
    <row r="557" ht="12" customHeight="1" s="219">
      <c r="A557" s="208" t="n"/>
      <c r="B557" s="208" t="n"/>
      <c r="C557" s="208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8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8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</row>
    <row r="558" ht="12" customHeight="1" s="219">
      <c r="A558" s="208" t="n"/>
      <c r="B558" s="208" t="n"/>
      <c r="C558" s="208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8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8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</row>
    <row r="559" ht="12" customHeight="1" s="219">
      <c r="A559" s="208" t="n"/>
      <c r="B559" s="208" t="n"/>
      <c r="C559" s="208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8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8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</row>
    <row r="560" ht="12" customHeight="1" s="219">
      <c r="A560" s="208" t="n"/>
      <c r="B560" s="208" t="n"/>
      <c r="C560" s="208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8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8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</row>
    <row r="561" ht="12" customHeight="1" s="219">
      <c r="A561" s="208" t="n"/>
      <c r="B561" s="208" t="n"/>
      <c r="C561" s="208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8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8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</row>
    <row r="562" ht="12" customHeight="1" s="219">
      <c r="A562" s="208" t="n"/>
      <c r="B562" s="208" t="n"/>
      <c r="C562" s="208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8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8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</row>
    <row r="563" ht="12" customHeight="1" s="219">
      <c r="A563" s="208" t="n"/>
      <c r="B563" s="208" t="n"/>
      <c r="C563" s="208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8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8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</row>
    <row r="564" ht="12" customHeight="1" s="219">
      <c r="A564" s="208" t="n"/>
      <c r="B564" s="208" t="n"/>
      <c r="C564" s="208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8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8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</row>
    <row r="565" ht="12" customHeight="1" s="219">
      <c r="A565" s="208" t="n"/>
      <c r="B565" s="208" t="n"/>
      <c r="C565" s="208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8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8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</row>
    <row r="566" ht="12" customHeight="1" s="219">
      <c r="A566" s="208" t="n"/>
      <c r="B566" s="208" t="n"/>
      <c r="C566" s="208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8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8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</row>
    <row r="567" ht="12" customHeight="1" s="219">
      <c r="A567" s="208" t="n"/>
      <c r="B567" s="208" t="n"/>
      <c r="C567" s="208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8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8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</row>
    <row r="568" ht="12" customHeight="1" s="219">
      <c r="A568" s="208" t="n"/>
      <c r="B568" s="208" t="n"/>
      <c r="C568" s="208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8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8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</row>
    <row r="569" ht="12" customHeight="1" s="219">
      <c r="A569" s="208" t="n"/>
      <c r="B569" s="208" t="n"/>
      <c r="C569" s="208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8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8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</row>
    <row r="570" ht="12" customHeight="1" s="219">
      <c r="A570" s="208" t="n"/>
      <c r="B570" s="208" t="n"/>
      <c r="C570" s="208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8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8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</row>
    <row r="571" ht="12" customHeight="1" s="219">
      <c r="A571" s="208" t="n"/>
      <c r="B571" s="208" t="n"/>
      <c r="C571" s="208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8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8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</row>
    <row r="572" ht="12" customHeight="1" s="219">
      <c r="A572" s="208" t="n"/>
      <c r="B572" s="208" t="n"/>
      <c r="C572" s="208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8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8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</row>
    <row r="573" ht="12" customHeight="1" s="219">
      <c r="A573" s="208" t="n"/>
      <c r="B573" s="208" t="n"/>
      <c r="C573" s="208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8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8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</row>
    <row r="574" ht="12" customHeight="1" s="219">
      <c r="A574" s="208" t="n"/>
      <c r="B574" s="208" t="n"/>
      <c r="C574" s="208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8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8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</row>
    <row r="575" ht="12" customHeight="1" s="219">
      <c r="A575" s="208" t="n"/>
      <c r="B575" s="208" t="n"/>
      <c r="C575" s="208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8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8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</row>
    <row r="576" ht="12" customHeight="1" s="219">
      <c r="A576" s="208" t="n"/>
      <c r="B576" s="208" t="n"/>
      <c r="C576" s="208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8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8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</row>
    <row r="577" ht="12" customHeight="1" s="219">
      <c r="A577" s="208" t="n"/>
      <c r="B577" s="208" t="n"/>
      <c r="C577" s="208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8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8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</row>
    <row r="578" ht="12" customHeight="1" s="219">
      <c r="A578" s="208" t="n"/>
      <c r="B578" s="208" t="n"/>
      <c r="C578" s="208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8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8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</row>
    <row r="579" ht="12" customHeight="1" s="219">
      <c r="A579" s="208" t="n"/>
      <c r="B579" s="208" t="n"/>
      <c r="C579" s="208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8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8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</row>
    <row r="580" ht="12" customHeight="1" s="219">
      <c r="A580" s="208" t="n"/>
      <c r="B580" s="208" t="n"/>
      <c r="C580" s="208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8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8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</row>
    <row r="581" ht="12" customHeight="1" s="219">
      <c r="A581" s="208" t="n"/>
      <c r="B581" s="208" t="n"/>
      <c r="C581" s="208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8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8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</row>
    <row r="582" ht="12" customHeight="1" s="219">
      <c r="A582" s="208" t="n"/>
      <c r="B582" s="208" t="n"/>
      <c r="C582" s="208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8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8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</row>
    <row r="583" ht="12" customHeight="1" s="219">
      <c r="A583" s="208" t="n"/>
      <c r="B583" s="208" t="n"/>
      <c r="C583" s="208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8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8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</row>
    <row r="584" ht="12" customHeight="1" s="219">
      <c r="A584" s="208" t="n"/>
      <c r="B584" s="208" t="n"/>
      <c r="C584" s="208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8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8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</row>
    <row r="585" ht="12" customHeight="1" s="219">
      <c r="A585" s="208" t="n"/>
      <c r="B585" s="208" t="n"/>
      <c r="C585" s="208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8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8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</row>
    <row r="586" ht="12" customHeight="1" s="219">
      <c r="A586" s="208" t="n"/>
      <c r="B586" s="208" t="n"/>
      <c r="C586" s="208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8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8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</row>
    <row r="587" ht="12" customHeight="1" s="219">
      <c r="A587" s="208" t="n"/>
      <c r="B587" s="208" t="n"/>
      <c r="C587" s="208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8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8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</row>
    <row r="588" ht="12" customHeight="1" s="219">
      <c r="A588" s="208" t="n"/>
      <c r="B588" s="208" t="n"/>
      <c r="C588" s="208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8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8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</row>
    <row r="589" ht="12" customHeight="1" s="219">
      <c r="A589" s="208" t="n"/>
      <c r="B589" s="208" t="n"/>
      <c r="C589" s="208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8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8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</row>
    <row r="590" ht="12" customHeight="1" s="219">
      <c r="A590" s="208" t="n"/>
      <c r="B590" s="208" t="n"/>
      <c r="C590" s="208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8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8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</row>
    <row r="591" ht="12" customHeight="1" s="219">
      <c r="A591" s="208" t="n"/>
      <c r="B591" s="208" t="n"/>
      <c r="C591" s="208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8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8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</row>
    <row r="592" ht="12" customHeight="1" s="219">
      <c r="A592" s="208" t="n"/>
      <c r="B592" s="208" t="n"/>
      <c r="C592" s="208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8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8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</row>
    <row r="593" ht="12" customHeight="1" s="219">
      <c r="A593" s="208" t="n"/>
      <c r="B593" s="208" t="n"/>
      <c r="C593" s="208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8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8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</row>
    <row r="594" ht="12" customHeight="1" s="219">
      <c r="A594" s="208" t="n"/>
      <c r="B594" s="208" t="n"/>
      <c r="C594" s="208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8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8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</row>
    <row r="595" ht="12" customHeight="1" s="219">
      <c r="A595" s="208" t="n"/>
      <c r="B595" s="208" t="n"/>
      <c r="C595" s="208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8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8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</row>
    <row r="596" ht="12" customHeight="1" s="219">
      <c r="A596" s="208" t="n"/>
      <c r="B596" s="208" t="n"/>
      <c r="C596" s="208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8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8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</row>
    <row r="597" ht="12" customHeight="1" s="219">
      <c r="A597" s="208" t="n"/>
      <c r="B597" s="208" t="n"/>
      <c r="C597" s="208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8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8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</row>
    <row r="598" ht="12" customHeight="1" s="219">
      <c r="A598" s="208" t="n"/>
      <c r="B598" s="208" t="n"/>
      <c r="C598" s="208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8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8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</row>
    <row r="599" ht="12" customHeight="1" s="219">
      <c r="A599" s="208" t="n"/>
      <c r="B599" s="208" t="n"/>
      <c r="C599" s="208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8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8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</row>
    <row r="600" ht="12" customHeight="1" s="219">
      <c r="A600" s="208" t="n"/>
      <c r="B600" s="208" t="n"/>
      <c r="C600" s="208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8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8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</row>
    <row r="601" ht="12" customHeight="1" s="219">
      <c r="A601" s="208" t="n"/>
      <c r="B601" s="208" t="n"/>
      <c r="C601" s="208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8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8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</row>
    <row r="602" ht="12" customHeight="1" s="219">
      <c r="A602" s="208" t="n"/>
      <c r="B602" s="208" t="n"/>
      <c r="C602" s="208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8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8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</row>
    <row r="603" ht="12" customHeight="1" s="219">
      <c r="A603" s="208" t="n"/>
      <c r="B603" s="208" t="n"/>
      <c r="C603" s="208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8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8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</row>
    <row r="604" ht="12" customHeight="1" s="219">
      <c r="A604" s="208" t="n"/>
      <c r="B604" s="208" t="n"/>
      <c r="C604" s="208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8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8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</row>
    <row r="605" ht="12" customHeight="1" s="219">
      <c r="A605" s="208" t="n"/>
      <c r="B605" s="208" t="n"/>
      <c r="C605" s="208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8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8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</row>
    <row r="606" ht="12" customHeight="1" s="219">
      <c r="A606" s="208" t="n"/>
      <c r="B606" s="208" t="n"/>
      <c r="C606" s="208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8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8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</row>
    <row r="607" ht="12" customHeight="1" s="219">
      <c r="A607" s="208" t="n"/>
      <c r="B607" s="208" t="n"/>
      <c r="C607" s="208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8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8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</row>
    <row r="608" ht="12" customHeight="1" s="219">
      <c r="A608" s="208" t="n"/>
      <c r="B608" s="208" t="n"/>
      <c r="C608" s="208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8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8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</row>
    <row r="609" ht="12" customHeight="1" s="219">
      <c r="A609" s="208" t="n"/>
      <c r="B609" s="208" t="n"/>
      <c r="C609" s="208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8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8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</row>
    <row r="610" ht="12" customHeight="1" s="219">
      <c r="A610" s="208" t="n"/>
      <c r="B610" s="208" t="n"/>
      <c r="C610" s="208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8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8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</row>
    <row r="611" ht="12" customHeight="1" s="219">
      <c r="A611" s="208" t="n"/>
      <c r="B611" s="208" t="n"/>
      <c r="C611" s="208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8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8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</row>
    <row r="612" ht="12" customHeight="1" s="219">
      <c r="A612" s="208" t="n"/>
      <c r="B612" s="208" t="n"/>
      <c r="C612" s="208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8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8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</row>
    <row r="613" ht="12" customHeight="1" s="219">
      <c r="A613" s="208" t="n"/>
      <c r="B613" s="208" t="n"/>
      <c r="C613" s="208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8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8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</row>
    <row r="614" ht="12" customHeight="1" s="219">
      <c r="A614" s="208" t="n"/>
      <c r="B614" s="208" t="n"/>
      <c r="C614" s="208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8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8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</row>
    <row r="615" ht="12" customHeight="1" s="219">
      <c r="A615" s="208" t="n"/>
      <c r="B615" s="208" t="n"/>
      <c r="C615" s="208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8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8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</row>
    <row r="616" ht="12" customHeight="1" s="219">
      <c r="A616" s="208" t="n"/>
      <c r="B616" s="208" t="n"/>
      <c r="C616" s="208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8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8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</row>
    <row r="617" ht="12" customHeight="1" s="219">
      <c r="A617" s="208" t="n"/>
      <c r="B617" s="208" t="n"/>
      <c r="C617" s="208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8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8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</row>
    <row r="618" ht="12" customHeight="1" s="219">
      <c r="A618" s="208" t="n"/>
      <c r="B618" s="208" t="n"/>
      <c r="C618" s="208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8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8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</row>
    <row r="619" ht="12" customHeight="1" s="219">
      <c r="A619" s="208" t="n"/>
      <c r="B619" s="208" t="n"/>
      <c r="C619" s="208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8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8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</row>
    <row r="620" ht="12" customHeight="1" s="219">
      <c r="A620" s="208" t="n"/>
      <c r="B620" s="208" t="n"/>
      <c r="C620" s="208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8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8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</row>
    <row r="621" ht="12" customHeight="1" s="219">
      <c r="A621" s="208" t="n"/>
      <c r="B621" s="208" t="n"/>
      <c r="C621" s="208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8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8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</row>
    <row r="622" ht="12" customHeight="1" s="219">
      <c r="A622" s="208" t="n"/>
      <c r="B622" s="208" t="n"/>
      <c r="C622" s="208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8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8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</row>
    <row r="623" ht="12" customHeight="1" s="219">
      <c r="A623" s="208" t="n"/>
      <c r="B623" s="208" t="n"/>
      <c r="C623" s="208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8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8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</row>
    <row r="624" ht="12" customHeight="1" s="219">
      <c r="A624" s="208" t="n"/>
      <c r="B624" s="208" t="n"/>
      <c r="C624" s="208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8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8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</row>
    <row r="625" ht="12" customHeight="1" s="219">
      <c r="A625" s="208" t="n"/>
      <c r="B625" s="208" t="n"/>
      <c r="C625" s="208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8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8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</row>
    <row r="626" ht="12" customHeight="1" s="219">
      <c r="A626" s="208" t="n"/>
      <c r="B626" s="208" t="n"/>
      <c r="C626" s="208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8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8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</row>
    <row r="627" ht="12" customHeight="1" s="219">
      <c r="A627" s="208" t="n"/>
      <c r="B627" s="208" t="n"/>
      <c r="C627" s="208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8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8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</row>
    <row r="628" ht="12" customHeight="1" s="219">
      <c r="A628" s="208" t="n"/>
      <c r="B628" s="208" t="n"/>
      <c r="C628" s="208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8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8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</row>
    <row r="629" ht="12" customHeight="1" s="219">
      <c r="A629" s="208" t="n"/>
      <c r="B629" s="208" t="n"/>
      <c r="C629" s="208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8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8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</row>
    <row r="630" ht="12" customHeight="1" s="219">
      <c r="A630" s="208" t="n"/>
      <c r="B630" s="208" t="n"/>
      <c r="C630" s="208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8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8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</row>
    <row r="631" ht="12" customHeight="1" s="219">
      <c r="A631" s="208" t="n"/>
      <c r="B631" s="208" t="n"/>
      <c r="C631" s="208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8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8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</row>
    <row r="632" ht="12" customHeight="1" s="219">
      <c r="A632" s="208" t="n"/>
      <c r="B632" s="208" t="n"/>
      <c r="C632" s="208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8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8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</row>
    <row r="633" ht="12" customHeight="1" s="219">
      <c r="A633" s="208" t="n"/>
      <c r="B633" s="208" t="n"/>
      <c r="C633" s="208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8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8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</row>
    <row r="634" ht="12" customHeight="1" s="219">
      <c r="A634" s="208" t="n"/>
      <c r="B634" s="208" t="n"/>
      <c r="C634" s="208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8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8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</row>
    <row r="635" ht="12" customHeight="1" s="219">
      <c r="A635" s="208" t="n"/>
      <c r="B635" s="208" t="n"/>
      <c r="C635" s="208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8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8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</row>
    <row r="636" ht="12" customHeight="1" s="219">
      <c r="A636" s="208" t="n"/>
      <c r="B636" s="208" t="n"/>
      <c r="C636" s="208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8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8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</row>
    <row r="637" ht="12" customHeight="1" s="219">
      <c r="A637" s="208" t="n"/>
      <c r="B637" s="208" t="n"/>
      <c r="C637" s="208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8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8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</row>
    <row r="638" ht="12" customHeight="1" s="219">
      <c r="A638" s="208" t="n"/>
      <c r="B638" s="208" t="n"/>
      <c r="C638" s="208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8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8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</row>
    <row r="639" ht="12" customHeight="1" s="219">
      <c r="A639" s="208" t="n"/>
      <c r="B639" s="208" t="n"/>
      <c r="C639" s="208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8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8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</row>
    <row r="640" ht="12" customHeight="1" s="219">
      <c r="A640" s="208" t="n"/>
      <c r="B640" s="208" t="n"/>
      <c r="C640" s="208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8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8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</row>
    <row r="641" ht="12" customHeight="1" s="219">
      <c r="A641" s="208" t="n"/>
      <c r="B641" s="208" t="n"/>
      <c r="C641" s="208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8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8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</row>
    <row r="642" ht="12" customHeight="1" s="219">
      <c r="A642" s="208" t="n"/>
      <c r="B642" s="208" t="n"/>
      <c r="C642" s="208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8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8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</row>
    <row r="643" ht="12" customHeight="1" s="219">
      <c r="A643" s="208" t="n"/>
      <c r="B643" s="208" t="n"/>
      <c r="C643" s="208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8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8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</row>
    <row r="644" ht="12" customHeight="1" s="219">
      <c r="A644" s="208" t="n"/>
      <c r="B644" s="208" t="n"/>
      <c r="C644" s="208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8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8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</row>
    <row r="645" ht="12" customHeight="1" s="219">
      <c r="A645" s="208" t="n"/>
      <c r="B645" s="208" t="n"/>
      <c r="C645" s="208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8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8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</row>
    <row r="646" ht="12" customHeight="1" s="219">
      <c r="A646" s="208" t="n"/>
      <c r="B646" s="208" t="n"/>
      <c r="C646" s="208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8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8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</row>
    <row r="647" ht="12" customHeight="1" s="219">
      <c r="A647" s="208" t="n"/>
      <c r="B647" s="208" t="n"/>
      <c r="C647" s="208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8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8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</row>
    <row r="648" ht="12" customHeight="1" s="219">
      <c r="A648" s="208" t="n"/>
      <c r="B648" s="208" t="n"/>
      <c r="C648" s="208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8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8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</row>
    <row r="649" ht="12" customHeight="1" s="219">
      <c r="A649" s="208" t="n"/>
      <c r="B649" s="208" t="n"/>
      <c r="C649" s="208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8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8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</row>
    <row r="650" ht="12" customHeight="1" s="219">
      <c r="A650" s="208" t="n"/>
      <c r="B650" s="208" t="n"/>
      <c r="C650" s="208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8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8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</row>
    <row r="651" ht="12" customHeight="1" s="219">
      <c r="A651" s="208" t="n"/>
      <c r="B651" s="208" t="n"/>
      <c r="C651" s="208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8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8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</row>
    <row r="652" ht="12" customHeight="1" s="219">
      <c r="A652" s="208" t="n"/>
      <c r="B652" s="208" t="n"/>
      <c r="C652" s="208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8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8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</row>
    <row r="653" ht="12" customHeight="1" s="219">
      <c r="A653" s="208" t="n"/>
      <c r="B653" s="208" t="n"/>
      <c r="C653" s="208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8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8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</row>
    <row r="654" ht="12" customHeight="1" s="219">
      <c r="A654" s="208" t="n"/>
      <c r="B654" s="208" t="n"/>
      <c r="C654" s="208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8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8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</row>
    <row r="655" ht="12" customHeight="1" s="219">
      <c r="A655" s="208" t="n"/>
      <c r="B655" s="208" t="n"/>
      <c r="C655" s="208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8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8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</row>
    <row r="656" ht="12" customHeight="1" s="219">
      <c r="A656" s="208" t="n"/>
      <c r="B656" s="208" t="n"/>
      <c r="C656" s="208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8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8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</row>
    <row r="657" ht="12" customHeight="1" s="219">
      <c r="A657" s="208" t="n"/>
      <c r="B657" s="208" t="n"/>
      <c r="C657" s="208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8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8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</row>
    <row r="658" ht="12" customHeight="1" s="219">
      <c r="A658" s="208" t="n"/>
      <c r="B658" s="208" t="n"/>
      <c r="C658" s="208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8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8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</row>
    <row r="659" ht="12" customHeight="1" s="219">
      <c r="A659" s="208" t="n"/>
      <c r="B659" s="208" t="n"/>
      <c r="C659" s="208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8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8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</row>
    <row r="660" ht="12" customHeight="1" s="219">
      <c r="A660" s="208" t="n"/>
      <c r="B660" s="208" t="n"/>
      <c r="C660" s="208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8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8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</row>
    <row r="661" ht="12" customHeight="1" s="219">
      <c r="A661" s="208" t="n"/>
      <c r="B661" s="208" t="n"/>
      <c r="C661" s="208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8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8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</row>
    <row r="662" ht="12" customHeight="1" s="219">
      <c r="A662" s="208" t="n"/>
      <c r="B662" s="208" t="n"/>
      <c r="C662" s="208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8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8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</row>
    <row r="663" ht="12" customHeight="1" s="219">
      <c r="A663" s="208" t="n"/>
      <c r="B663" s="208" t="n"/>
      <c r="C663" s="208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8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8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</row>
    <row r="664" ht="12" customHeight="1" s="219">
      <c r="A664" s="208" t="n"/>
      <c r="B664" s="208" t="n"/>
      <c r="C664" s="208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8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8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</row>
    <row r="665" ht="12" customHeight="1" s="219">
      <c r="A665" s="208" t="n"/>
      <c r="B665" s="208" t="n"/>
      <c r="C665" s="208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8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8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</row>
    <row r="666" ht="12" customHeight="1" s="219">
      <c r="A666" s="208" t="n"/>
      <c r="B666" s="208" t="n"/>
      <c r="C666" s="208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8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8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</row>
    <row r="667" ht="12" customHeight="1" s="219">
      <c r="A667" s="208" t="n"/>
      <c r="B667" s="208" t="n"/>
      <c r="C667" s="208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8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8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</row>
    <row r="668" ht="12" customHeight="1" s="219">
      <c r="A668" s="208" t="n"/>
      <c r="B668" s="208" t="n"/>
      <c r="C668" s="208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8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8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</row>
    <row r="669" ht="12" customHeight="1" s="219">
      <c r="A669" s="208" t="n"/>
      <c r="B669" s="208" t="n"/>
      <c r="C669" s="208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8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8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</row>
    <row r="670" ht="12" customHeight="1" s="219">
      <c r="A670" s="208" t="n"/>
      <c r="B670" s="208" t="n"/>
      <c r="C670" s="208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8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8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</row>
    <row r="671" ht="12" customHeight="1" s="219">
      <c r="A671" s="208" t="n"/>
      <c r="B671" s="208" t="n"/>
      <c r="C671" s="208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8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8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</row>
    <row r="672" ht="12" customHeight="1" s="219">
      <c r="A672" s="208" t="n"/>
      <c r="B672" s="208" t="n"/>
      <c r="C672" s="208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8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8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</row>
    <row r="673" ht="12" customHeight="1" s="219">
      <c r="A673" s="208" t="n"/>
      <c r="B673" s="208" t="n"/>
      <c r="C673" s="208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8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8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</row>
    <row r="674" ht="12" customHeight="1" s="219">
      <c r="A674" s="208" t="n"/>
      <c r="B674" s="208" t="n"/>
      <c r="C674" s="208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8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8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</row>
    <row r="675" ht="12" customHeight="1" s="219">
      <c r="A675" s="208" t="n"/>
      <c r="B675" s="208" t="n"/>
      <c r="C675" s="208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8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8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</row>
    <row r="676" ht="12" customHeight="1" s="219">
      <c r="A676" s="208" t="n"/>
      <c r="B676" s="208" t="n"/>
      <c r="C676" s="208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8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8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</row>
    <row r="677" ht="12" customHeight="1" s="219">
      <c r="A677" s="208" t="n"/>
      <c r="B677" s="208" t="n"/>
      <c r="C677" s="208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8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8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</row>
    <row r="678" ht="12" customHeight="1" s="219">
      <c r="A678" s="208" t="n"/>
      <c r="B678" s="208" t="n"/>
      <c r="C678" s="208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8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8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</row>
    <row r="679" ht="12" customHeight="1" s="219">
      <c r="A679" s="208" t="n"/>
      <c r="B679" s="208" t="n"/>
      <c r="C679" s="208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8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8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</row>
    <row r="680" ht="12" customHeight="1" s="219">
      <c r="A680" s="208" t="n"/>
      <c r="B680" s="208" t="n"/>
      <c r="C680" s="208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8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8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</row>
    <row r="681" ht="12" customHeight="1" s="219">
      <c r="A681" s="208" t="n"/>
      <c r="B681" s="208" t="n"/>
      <c r="C681" s="208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8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8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</row>
    <row r="682" ht="12" customHeight="1" s="219">
      <c r="A682" s="208" t="n"/>
      <c r="B682" s="208" t="n"/>
      <c r="C682" s="208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8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8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</row>
    <row r="683" ht="12" customHeight="1" s="219">
      <c r="A683" s="208" t="n"/>
      <c r="B683" s="208" t="n"/>
      <c r="C683" s="208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8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8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</row>
    <row r="684" ht="12" customHeight="1" s="219">
      <c r="A684" s="208" t="n"/>
      <c r="B684" s="208" t="n"/>
      <c r="C684" s="208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8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8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</row>
    <row r="685" ht="12" customHeight="1" s="219">
      <c r="A685" s="208" t="n"/>
      <c r="B685" s="208" t="n"/>
      <c r="C685" s="208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8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8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</row>
    <row r="686" ht="12" customHeight="1" s="219">
      <c r="A686" s="208" t="n"/>
      <c r="B686" s="208" t="n"/>
      <c r="C686" s="208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8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8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</row>
    <row r="687" ht="12" customHeight="1" s="219">
      <c r="A687" s="208" t="n"/>
      <c r="B687" s="208" t="n"/>
      <c r="C687" s="208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8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8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</row>
    <row r="688" ht="12" customHeight="1" s="219">
      <c r="A688" s="208" t="n"/>
      <c r="B688" s="208" t="n"/>
      <c r="C688" s="208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8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8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</row>
    <row r="689" ht="12" customHeight="1" s="219">
      <c r="A689" s="208" t="n"/>
      <c r="B689" s="208" t="n"/>
      <c r="C689" s="208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8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8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</row>
    <row r="690" ht="12" customHeight="1" s="219">
      <c r="A690" s="208" t="n"/>
      <c r="B690" s="208" t="n"/>
      <c r="C690" s="208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8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8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</row>
    <row r="691" ht="12" customHeight="1" s="219">
      <c r="A691" s="208" t="n"/>
      <c r="B691" s="208" t="n"/>
      <c r="C691" s="208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8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8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</row>
    <row r="692" ht="12" customHeight="1" s="219">
      <c r="A692" s="208" t="n"/>
      <c r="B692" s="208" t="n"/>
      <c r="C692" s="208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8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8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</row>
    <row r="693" ht="12" customHeight="1" s="219">
      <c r="A693" s="208" t="n"/>
      <c r="B693" s="208" t="n"/>
      <c r="C693" s="208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8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8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</row>
    <row r="694" ht="12" customHeight="1" s="219">
      <c r="A694" s="208" t="n"/>
      <c r="B694" s="208" t="n"/>
      <c r="C694" s="208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8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8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</row>
    <row r="695" ht="12" customHeight="1" s="219">
      <c r="A695" s="208" t="n"/>
      <c r="B695" s="208" t="n"/>
      <c r="C695" s="208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8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8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</row>
    <row r="696" ht="12" customHeight="1" s="219">
      <c r="A696" s="208" t="n"/>
      <c r="B696" s="208" t="n"/>
      <c r="C696" s="208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8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8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</row>
    <row r="697" ht="12" customHeight="1" s="219">
      <c r="A697" s="208" t="n"/>
      <c r="B697" s="208" t="n"/>
      <c r="C697" s="208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8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8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</row>
    <row r="698" ht="12" customHeight="1" s="219">
      <c r="A698" s="208" t="n"/>
      <c r="B698" s="208" t="n"/>
      <c r="C698" s="208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8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8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</row>
    <row r="699" ht="12" customHeight="1" s="219">
      <c r="A699" s="208" t="n"/>
      <c r="B699" s="208" t="n"/>
      <c r="C699" s="208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8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8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</row>
    <row r="700" ht="12" customHeight="1" s="219">
      <c r="A700" s="208" t="n"/>
      <c r="B700" s="208" t="n"/>
      <c r="C700" s="208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8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8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</row>
    <row r="701" ht="12" customHeight="1" s="219">
      <c r="A701" s="208" t="n"/>
      <c r="B701" s="208" t="n"/>
      <c r="C701" s="208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8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8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</row>
    <row r="702" ht="12" customHeight="1" s="219">
      <c r="A702" s="208" t="n"/>
      <c r="B702" s="208" t="n"/>
      <c r="C702" s="208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8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8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</row>
    <row r="703" ht="12" customHeight="1" s="219">
      <c r="A703" s="208" t="n"/>
      <c r="B703" s="208" t="n"/>
      <c r="C703" s="208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8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8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</row>
    <row r="704" ht="12" customHeight="1" s="219">
      <c r="A704" s="208" t="n"/>
      <c r="B704" s="208" t="n"/>
      <c r="C704" s="208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8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8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</row>
    <row r="705" ht="12" customHeight="1" s="219">
      <c r="A705" s="208" t="n"/>
      <c r="B705" s="208" t="n"/>
      <c r="C705" s="208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8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8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</row>
    <row r="706" ht="12" customHeight="1" s="219">
      <c r="A706" s="208" t="n"/>
      <c r="B706" s="208" t="n"/>
      <c r="C706" s="208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8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8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</row>
    <row r="707" ht="12" customHeight="1" s="219">
      <c r="A707" s="208" t="n"/>
      <c r="B707" s="208" t="n"/>
      <c r="C707" s="208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8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8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</row>
    <row r="708" ht="12" customHeight="1" s="219">
      <c r="A708" s="208" t="n"/>
      <c r="B708" s="208" t="n"/>
      <c r="C708" s="208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8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8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</row>
    <row r="709" ht="12" customHeight="1" s="219">
      <c r="A709" s="208" t="n"/>
      <c r="B709" s="208" t="n"/>
      <c r="C709" s="208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8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8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</row>
    <row r="710" ht="12" customHeight="1" s="219">
      <c r="A710" s="208" t="n"/>
      <c r="B710" s="208" t="n"/>
      <c r="C710" s="208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8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8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</row>
    <row r="711" ht="12" customHeight="1" s="219">
      <c r="A711" s="208" t="n"/>
      <c r="B711" s="208" t="n"/>
      <c r="C711" s="208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8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8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</row>
    <row r="712" ht="12" customHeight="1" s="219">
      <c r="A712" s="208" t="n"/>
      <c r="B712" s="208" t="n"/>
      <c r="C712" s="208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8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8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</row>
    <row r="713" ht="12" customHeight="1" s="219">
      <c r="A713" s="208" t="n"/>
      <c r="B713" s="208" t="n"/>
      <c r="C713" s="208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8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8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</row>
    <row r="714" ht="12" customHeight="1" s="219">
      <c r="A714" s="208" t="n"/>
      <c r="B714" s="208" t="n"/>
      <c r="C714" s="208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8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8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</row>
    <row r="715" ht="12" customHeight="1" s="219">
      <c r="A715" s="208" t="n"/>
      <c r="B715" s="208" t="n"/>
      <c r="C715" s="208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8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8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</row>
    <row r="716" ht="12" customHeight="1" s="219">
      <c r="A716" s="208" t="n"/>
      <c r="B716" s="208" t="n"/>
      <c r="C716" s="208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8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8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</row>
    <row r="717" ht="12" customHeight="1" s="219">
      <c r="A717" s="208" t="n"/>
      <c r="B717" s="208" t="n"/>
      <c r="C717" s="208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8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8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</row>
    <row r="718" ht="12" customHeight="1" s="219">
      <c r="A718" s="208" t="n"/>
      <c r="B718" s="208" t="n"/>
      <c r="C718" s="208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8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8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</row>
    <row r="719" ht="12" customHeight="1" s="219">
      <c r="A719" s="208" t="n"/>
      <c r="B719" s="208" t="n"/>
      <c r="C719" s="208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8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8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</row>
    <row r="720" ht="12" customHeight="1" s="219">
      <c r="A720" s="208" t="n"/>
      <c r="B720" s="208" t="n"/>
      <c r="C720" s="208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8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8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</row>
    <row r="721" ht="12" customHeight="1" s="219">
      <c r="A721" s="208" t="n"/>
      <c r="B721" s="208" t="n"/>
      <c r="C721" s="208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8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8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</row>
    <row r="722" ht="12" customHeight="1" s="219">
      <c r="A722" s="208" t="n"/>
      <c r="B722" s="208" t="n"/>
      <c r="C722" s="208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8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8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</row>
    <row r="723" ht="12" customHeight="1" s="219">
      <c r="A723" s="208" t="n"/>
      <c r="B723" s="208" t="n"/>
      <c r="C723" s="208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8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8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</row>
    <row r="724" ht="12" customHeight="1" s="219">
      <c r="A724" s="208" t="n"/>
      <c r="B724" s="208" t="n"/>
      <c r="C724" s="208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8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8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</row>
    <row r="725" ht="12" customHeight="1" s="219">
      <c r="A725" s="208" t="n"/>
      <c r="B725" s="208" t="n"/>
      <c r="C725" s="208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8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8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</row>
    <row r="726" ht="12" customHeight="1" s="219">
      <c r="A726" s="208" t="n"/>
      <c r="B726" s="208" t="n"/>
      <c r="C726" s="208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8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8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</row>
    <row r="727" ht="12" customHeight="1" s="219">
      <c r="A727" s="208" t="n"/>
      <c r="B727" s="208" t="n"/>
      <c r="C727" s="208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8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8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</row>
    <row r="728" ht="12" customHeight="1" s="219">
      <c r="A728" s="208" t="n"/>
      <c r="B728" s="208" t="n"/>
      <c r="C728" s="208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8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8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</row>
    <row r="729" ht="12" customHeight="1" s="219">
      <c r="A729" s="208" t="n"/>
      <c r="B729" s="208" t="n"/>
      <c r="C729" s="208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8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8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</row>
    <row r="730" ht="12" customHeight="1" s="219">
      <c r="A730" s="208" t="n"/>
      <c r="B730" s="208" t="n"/>
      <c r="C730" s="208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8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8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</row>
    <row r="731" ht="12" customHeight="1" s="219">
      <c r="A731" s="208" t="n"/>
      <c r="B731" s="208" t="n"/>
      <c r="C731" s="208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8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8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</row>
    <row r="732" ht="12" customHeight="1" s="219">
      <c r="A732" s="208" t="n"/>
      <c r="B732" s="208" t="n"/>
      <c r="C732" s="208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8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8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</row>
    <row r="733" ht="12" customHeight="1" s="219">
      <c r="A733" s="208" t="n"/>
      <c r="B733" s="208" t="n"/>
      <c r="C733" s="208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8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8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</row>
    <row r="734" ht="12" customHeight="1" s="219">
      <c r="A734" s="208" t="n"/>
      <c r="B734" s="208" t="n"/>
      <c r="C734" s="208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8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8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</row>
    <row r="735" ht="12" customHeight="1" s="219">
      <c r="A735" s="208" t="n"/>
      <c r="B735" s="208" t="n"/>
      <c r="C735" s="208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8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8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</row>
    <row r="736" ht="12" customHeight="1" s="219">
      <c r="A736" s="208" t="n"/>
      <c r="B736" s="208" t="n"/>
      <c r="C736" s="208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8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8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</row>
    <row r="737" ht="12" customHeight="1" s="219">
      <c r="A737" s="208" t="n"/>
      <c r="B737" s="208" t="n"/>
      <c r="C737" s="208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8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8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</row>
    <row r="738" ht="12" customHeight="1" s="219">
      <c r="A738" s="208" t="n"/>
      <c r="B738" s="208" t="n"/>
      <c r="C738" s="208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8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8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</row>
    <row r="739" ht="12" customHeight="1" s="219">
      <c r="A739" s="208" t="n"/>
      <c r="B739" s="208" t="n"/>
      <c r="C739" s="208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8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8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</row>
    <row r="740" ht="12" customHeight="1" s="219">
      <c r="A740" s="208" t="n"/>
      <c r="B740" s="208" t="n"/>
      <c r="C740" s="208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8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8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</row>
    <row r="741" ht="12" customHeight="1" s="219">
      <c r="A741" s="208" t="n"/>
      <c r="B741" s="208" t="n"/>
      <c r="C741" s="208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8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8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</row>
    <row r="742" ht="12" customHeight="1" s="219">
      <c r="A742" s="208" t="n"/>
      <c r="B742" s="208" t="n"/>
      <c r="C742" s="208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8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8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</row>
    <row r="743" ht="12" customHeight="1" s="219">
      <c r="A743" s="208" t="n"/>
      <c r="B743" s="208" t="n"/>
      <c r="C743" s="208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8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8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</row>
    <row r="744" ht="12" customHeight="1" s="219">
      <c r="A744" s="208" t="n"/>
      <c r="B744" s="208" t="n"/>
      <c r="C744" s="208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8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8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</row>
    <row r="745" ht="12" customHeight="1" s="219">
      <c r="A745" s="208" t="n"/>
      <c r="B745" s="208" t="n"/>
      <c r="C745" s="208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8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8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</row>
    <row r="746" ht="12" customHeight="1" s="219">
      <c r="A746" s="208" t="n"/>
      <c r="B746" s="208" t="n"/>
      <c r="C746" s="208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8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8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</row>
    <row r="747" ht="12" customHeight="1" s="219">
      <c r="A747" s="208" t="n"/>
      <c r="B747" s="208" t="n"/>
      <c r="C747" s="208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8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8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</row>
    <row r="748" ht="12" customHeight="1" s="219">
      <c r="A748" s="208" t="n"/>
      <c r="B748" s="208" t="n"/>
      <c r="C748" s="208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8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8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</row>
    <row r="749" ht="12" customHeight="1" s="219">
      <c r="A749" s="208" t="n"/>
      <c r="B749" s="208" t="n"/>
      <c r="C749" s="208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8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8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</row>
    <row r="750" ht="12" customHeight="1" s="219">
      <c r="A750" s="208" t="n"/>
      <c r="B750" s="208" t="n"/>
      <c r="C750" s="208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8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8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</row>
    <row r="751" ht="12" customHeight="1" s="219">
      <c r="A751" s="208" t="n"/>
      <c r="B751" s="208" t="n"/>
      <c r="C751" s="208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8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8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</row>
    <row r="752" ht="12" customHeight="1" s="219">
      <c r="A752" s="208" t="n"/>
      <c r="B752" s="208" t="n"/>
      <c r="C752" s="208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8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8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</row>
    <row r="753" ht="12" customHeight="1" s="219">
      <c r="A753" s="208" t="n"/>
      <c r="B753" s="208" t="n"/>
      <c r="C753" s="208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8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8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</row>
    <row r="754" ht="12" customHeight="1" s="219">
      <c r="A754" s="208" t="n"/>
      <c r="B754" s="208" t="n"/>
      <c r="C754" s="208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8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8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</row>
    <row r="755" ht="12" customHeight="1" s="219">
      <c r="A755" s="208" t="n"/>
      <c r="B755" s="208" t="n"/>
      <c r="C755" s="208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8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8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</row>
    <row r="756" ht="12" customHeight="1" s="219">
      <c r="A756" s="208" t="n"/>
      <c r="B756" s="208" t="n"/>
      <c r="C756" s="208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8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8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</row>
    <row r="757" ht="12" customHeight="1" s="219">
      <c r="A757" s="208" t="n"/>
      <c r="B757" s="208" t="n"/>
      <c r="C757" s="208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8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8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</row>
    <row r="758" ht="12" customHeight="1" s="219">
      <c r="A758" s="208" t="n"/>
      <c r="B758" s="208" t="n"/>
      <c r="C758" s="208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8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8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</row>
    <row r="759" ht="12" customHeight="1" s="219">
      <c r="A759" s="208" t="n"/>
      <c r="B759" s="208" t="n"/>
      <c r="C759" s="208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8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8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</row>
    <row r="760" ht="12" customHeight="1" s="219">
      <c r="A760" s="208" t="n"/>
      <c r="B760" s="208" t="n"/>
      <c r="C760" s="208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8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8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</row>
    <row r="761" ht="12" customHeight="1" s="219">
      <c r="A761" s="208" t="n"/>
      <c r="B761" s="208" t="n"/>
      <c r="C761" s="208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8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8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</row>
    <row r="762" ht="12" customHeight="1" s="219">
      <c r="A762" s="208" t="n"/>
      <c r="B762" s="208" t="n"/>
      <c r="C762" s="208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8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8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</row>
    <row r="763" ht="12" customHeight="1" s="219">
      <c r="A763" s="208" t="n"/>
      <c r="B763" s="208" t="n"/>
      <c r="C763" s="208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8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8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</row>
    <row r="764" ht="12" customHeight="1" s="219">
      <c r="A764" s="208" t="n"/>
      <c r="B764" s="208" t="n"/>
      <c r="C764" s="208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8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8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</row>
    <row r="765" ht="12" customHeight="1" s="219">
      <c r="A765" s="208" t="n"/>
      <c r="B765" s="208" t="n"/>
      <c r="C765" s="208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8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8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</row>
    <row r="766" ht="12" customHeight="1" s="219">
      <c r="A766" s="208" t="n"/>
      <c r="B766" s="208" t="n"/>
      <c r="C766" s="208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8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8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</row>
    <row r="767" ht="12" customHeight="1" s="219">
      <c r="A767" s="208" t="n"/>
      <c r="B767" s="208" t="n"/>
      <c r="C767" s="208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8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8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</row>
    <row r="768" ht="12" customHeight="1" s="219">
      <c r="A768" s="208" t="n"/>
      <c r="B768" s="208" t="n"/>
      <c r="C768" s="208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8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8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</row>
    <row r="769" ht="12" customHeight="1" s="219">
      <c r="A769" s="208" t="n"/>
      <c r="B769" s="208" t="n"/>
      <c r="C769" s="208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8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8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</row>
    <row r="770" ht="12" customHeight="1" s="219">
      <c r="A770" s="208" t="n"/>
      <c r="B770" s="208" t="n"/>
      <c r="C770" s="208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8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8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</row>
    <row r="771" ht="12" customHeight="1" s="219">
      <c r="A771" s="208" t="n"/>
      <c r="B771" s="208" t="n"/>
      <c r="C771" s="208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8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8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</row>
    <row r="772" ht="12" customHeight="1" s="219">
      <c r="A772" s="208" t="n"/>
      <c r="B772" s="208" t="n"/>
      <c r="C772" s="208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8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8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</row>
    <row r="773" ht="12" customHeight="1" s="219">
      <c r="A773" s="208" t="n"/>
      <c r="B773" s="208" t="n"/>
      <c r="C773" s="208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8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8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</row>
    <row r="774" ht="12" customHeight="1" s="219">
      <c r="A774" s="208" t="n"/>
      <c r="B774" s="208" t="n"/>
      <c r="C774" s="208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8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8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</row>
    <row r="775" ht="12" customHeight="1" s="219">
      <c r="A775" s="208" t="n"/>
      <c r="B775" s="208" t="n"/>
      <c r="C775" s="208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8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8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</row>
    <row r="776" ht="12" customHeight="1" s="219">
      <c r="A776" s="208" t="n"/>
      <c r="B776" s="208" t="n"/>
      <c r="C776" s="208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8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8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</row>
    <row r="777" ht="12" customHeight="1" s="219">
      <c r="A777" s="208" t="n"/>
      <c r="B777" s="208" t="n"/>
      <c r="C777" s="208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8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8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</row>
    <row r="778" ht="12" customHeight="1" s="219">
      <c r="A778" s="208" t="n"/>
      <c r="B778" s="208" t="n"/>
      <c r="C778" s="208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8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8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</row>
    <row r="779" ht="12" customHeight="1" s="219">
      <c r="A779" s="208" t="n"/>
      <c r="B779" s="208" t="n"/>
      <c r="C779" s="208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8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8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</row>
    <row r="780" ht="12" customHeight="1" s="219">
      <c r="A780" s="208" t="n"/>
      <c r="B780" s="208" t="n"/>
      <c r="C780" s="208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8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8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</row>
    <row r="781" ht="12" customHeight="1" s="219">
      <c r="A781" s="208" t="n"/>
      <c r="B781" s="208" t="n"/>
      <c r="C781" s="208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8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8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</row>
    <row r="782" ht="12" customHeight="1" s="219">
      <c r="A782" s="208" t="n"/>
      <c r="B782" s="208" t="n"/>
      <c r="C782" s="208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8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8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</row>
    <row r="783" ht="12" customHeight="1" s="219">
      <c r="A783" s="208" t="n"/>
      <c r="B783" s="208" t="n"/>
      <c r="C783" s="208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8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8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</row>
    <row r="784" ht="12" customHeight="1" s="219">
      <c r="A784" s="208" t="n"/>
      <c r="B784" s="208" t="n"/>
      <c r="C784" s="208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8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8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</row>
    <row r="785" ht="12" customHeight="1" s="219">
      <c r="A785" s="208" t="n"/>
      <c r="B785" s="208" t="n"/>
      <c r="C785" s="208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8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8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</row>
    <row r="786" ht="12" customHeight="1" s="219">
      <c r="A786" s="208" t="n"/>
      <c r="B786" s="208" t="n"/>
      <c r="C786" s="208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8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8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</row>
    <row r="787" ht="12" customHeight="1" s="219">
      <c r="A787" s="208" t="n"/>
      <c r="B787" s="208" t="n"/>
      <c r="C787" s="208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8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8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</row>
    <row r="788" ht="12" customHeight="1" s="219">
      <c r="A788" s="208" t="n"/>
      <c r="B788" s="208" t="n"/>
      <c r="C788" s="208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8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8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</row>
    <row r="789" ht="12" customHeight="1" s="219">
      <c r="A789" s="208" t="n"/>
      <c r="B789" s="208" t="n"/>
      <c r="C789" s="208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8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8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</row>
    <row r="790" ht="12" customHeight="1" s="219">
      <c r="A790" s="208" t="n"/>
      <c r="B790" s="208" t="n"/>
      <c r="C790" s="208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8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8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</row>
    <row r="791" ht="12" customHeight="1" s="219">
      <c r="A791" s="208" t="n"/>
      <c r="B791" s="208" t="n"/>
      <c r="C791" s="208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8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8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</row>
    <row r="792" ht="12" customHeight="1" s="219">
      <c r="A792" s="208" t="n"/>
      <c r="B792" s="208" t="n"/>
      <c r="C792" s="208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8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8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</row>
    <row r="793" ht="12" customHeight="1" s="219">
      <c r="A793" s="208" t="n"/>
      <c r="B793" s="208" t="n"/>
      <c r="C793" s="208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8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8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</row>
    <row r="794" ht="12" customHeight="1" s="219">
      <c r="A794" s="208" t="n"/>
      <c r="B794" s="208" t="n"/>
      <c r="C794" s="208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8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8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</row>
    <row r="795" ht="12" customHeight="1" s="219">
      <c r="A795" s="208" t="n"/>
      <c r="B795" s="208" t="n"/>
      <c r="C795" s="208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8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8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</row>
    <row r="796" ht="12" customHeight="1" s="219">
      <c r="A796" s="208" t="n"/>
      <c r="B796" s="208" t="n"/>
      <c r="C796" s="208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8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8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</row>
    <row r="797" ht="12" customHeight="1" s="219">
      <c r="A797" s="208" t="n"/>
      <c r="B797" s="208" t="n"/>
      <c r="C797" s="208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8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8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</row>
    <row r="798" ht="12" customHeight="1" s="219">
      <c r="A798" s="208" t="n"/>
      <c r="B798" s="208" t="n"/>
      <c r="C798" s="208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8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8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</row>
    <row r="799" ht="12" customHeight="1" s="219">
      <c r="A799" s="208" t="n"/>
      <c r="B799" s="208" t="n"/>
      <c r="C799" s="208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8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8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</row>
    <row r="800" ht="12" customHeight="1" s="219">
      <c r="A800" s="208" t="n"/>
      <c r="B800" s="208" t="n"/>
      <c r="C800" s="208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8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8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</row>
    <row r="801" ht="12" customHeight="1" s="219">
      <c r="A801" s="208" t="n"/>
      <c r="B801" s="208" t="n"/>
      <c r="C801" s="208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8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8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</row>
    <row r="802" ht="12" customHeight="1" s="219">
      <c r="A802" s="208" t="n"/>
      <c r="B802" s="208" t="n"/>
      <c r="C802" s="208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8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8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</row>
    <row r="803" ht="12" customHeight="1" s="219">
      <c r="A803" s="208" t="n"/>
      <c r="B803" s="208" t="n"/>
      <c r="C803" s="208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8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8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</row>
    <row r="804" ht="12" customHeight="1" s="219">
      <c r="A804" s="208" t="n"/>
      <c r="B804" s="208" t="n"/>
      <c r="C804" s="208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8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8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</row>
    <row r="805" ht="12" customHeight="1" s="219">
      <c r="A805" s="208" t="n"/>
      <c r="B805" s="208" t="n"/>
      <c r="C805" s="208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8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8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</row>
    <row r="806" ht="12" customHeight="1" s="219">
      <c r="A806" s="208" t="n"/>
      <c r="B806" s="208" t="n"/>
      <c r="C806" s="208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8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8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</row>
    <row r="807" ht="12" customHeight="1" s="219">
      <c r="A807" s="208" t="n"/>
      <c r="B807" s="208" t="n"/>
      <c r="C807" s="208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8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8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</row>
    <row r="808" ht="12" customHeight="1" s="219">
      <c r="A808" s="208" t="n"/>
      <c r="B808" s="208" t="n"/>
      <c r="C808" s="208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8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8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</row>
    <row r="809" ht="12" customHeight="1" s="219">
      <c r="A809" s="208" t="n"/>
      <c r="B809" s="208" t="n"/>
      <c r="C809" s="208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8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8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</row>
    <row r="810" ht="12" customHeight="1" s="219">
      <c r="A810" s="208" t="n"/>
      <c r="B810" s="208" t="n"/>
      <c r="C810" s="208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8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8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</row>
    <row r="811" ht="12" customHeight="1" s="219">
      <c r="A811" s="208" t="n"/>
      <c r="B811" s="208" t="n"/>
      <c r="C811" s="208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8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8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</row>
    <row r="812" ht="12" customHeight="1" s="219">
      <c r="A812" s="208" t="n"/>
      <c r="B812" s="208" t="n"/>
      <c r="C812" s="208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8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8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</row>
    <row r="813" ht="12" customHeight="1" s="219">
      <c r="A813" s="208" t="n"/>
      <c r="B813" s="208" t="n"/>
      <c r="C813" s="208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8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8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</row>
    <row r="814" ht="12" customHeight="1" s="219">
      <c r="A814" s="208" t="n"/>
      <c r="B814" s="208" t="n"/>
      <c r="C814" s="208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8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8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</row>
    <row r="815" ht="12" customHeight="1" s="219">
      <c r="A815" s="208" t="n"/>
      <c r="B815" s="208" t="n"/>
      <c r="C815" s="208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8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8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</row>
    <row r="816" ht="12" customHeight="1" s="219">
      <c r="A816" s="208" t="n"/>
      <c r="B816" s="208" t="n"/>
      <c r="C816" s="208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8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8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</row>
    <row r="817" ht="12" customHeight="1" s="219">
      <c r="A817" s="208" t="n"/>
      <c r="B817" s="208" t="n"/>
      <c r="C817" s="208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8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8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</row>
    <row r="818" ht="12" customHeight="1" s="219">
      <c r="A818" s="208" t="n"/>
      <c r="B818" s="208" t="n"/>
      <c r="C818" s="208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8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8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</row>
    <row r="819" ht="12" customHeight="1" s="219">
      <c r="A819" s="208" t="n"/>
      <c r="B819" s="208" t="n"/>
      <c r="C819" s="208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8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8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</row>
    <row r="820" ht="12" customHeight="1" s="219">
      <c r="A820" s="208" t="n"/>
      <c r="B820" s="208" t="n"/>
      <c r="C820" s="208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8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8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</row>
    <row r="821" ht="12" customHeight="1" s="219">
      <c r="A821" s="208" t="n"/>
      <c r="B821" s="208" t="n"/>
      <c r="C821" s="208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8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8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</row>
    <row r="822" ht="12" customHeight="1" s="219">
      <c r="A822" s="208" t="n"/>
      <c r="B822" s="208" t="n"/>
      <c r="C822" s="208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8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8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</row>
    <row r="823" ht="12" customHeight="1" s="219">
      <c r="A823" s="208" t="n"/>
      <c r="B823" s="208" t="n"/>
      <c r="C823" s="208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8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8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</row>
    <row r="824" ht="12" customHeight="1" s="219">
      <c r="A824" s="208" t="n"/>
      <c r="B824" s="208" t="n"/>
      <c r="C824" s="208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8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8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</row>
    <row r="825" ht="12" customHeight="1" s="219">
      <c r="A825" s="208" t="n"/>
      <c r="B825" s="208" t="n"/>
      <c r="C825" s="208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8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8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</row>
    <row r="826" ht="12" customHeight="1" s="219">
      <c r="A826" s="208" t="n"/>
      <c r="B826" s="208" t="n"/>
      <c r="C826" s="208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8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8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</row>
    <row r="827" ht="12" customHeight="1" s="219">
      <c r="A827" s="208" t="n"/>
      <c r="B827" s="208" t="n"/>
      <c r="C827" s="208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8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8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</row>
    <row r="828" ht="12" customHeight="1" s="219">
      <c r="A828" s="208" t="n"/>
      <c r="B828" s="208" t="n"/>
      <c r="C828" s="208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8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8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</row>
    <row r="829" ht="12" customHeight="1" s="219">
      <c r="A829" s="208" t="n"/>
      <c r="B829" s="208" t="n"/>
      <c r="C829" s="208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8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8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</row>
    <row r="830" ht="12" customHeight="1" s="219">
      <c r="A830" s="208" t="n"/>
      <c r="B830" s="208" t="n"/>
      <c r="C830" s="208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8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8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</row>
    <row r="831" ht="12" customHeight="1" s="219">
      <c r="A831" s="208" t="n"/>
      <c r="B831" s="208" t="n"/>
      <c r="C831" s="208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8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8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</row>
    <row r="832" ht="12" customHeight="1" s="219">
      <c r="A832" s="208" t="n"/>
      <c r="B832" s="208" t="n"/>
      <c r="C832" s="208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8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8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</row>
    <row r="833" ht="12" customHeight="1" s="219">
      <c r="A833" s="208" t="n"/>
      <c r="B833" s="208" t="n"/>
      <c r="C833" s="208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8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8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</row>
    <row r="834" ht="12" customHeight="1" s="219">
      <c r="A834" s="208" t="n"/>
      <c r="B834" s="208" t="n"/>
      <c r="C834" s="208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8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8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</row>
    <row r="835" ht="12" customHeight="1" s="219">
      <c r="A835" s="208" t="n"/>
      <c r="B835" s="208" t="n"/>
      <c r="C835" s="208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8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8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</row>
    <row r="836" ht="12" customHeight="1" s="219">
      <c r="A836" s="208" t="n"/>
      <c r="B836" s="208" t="n"/>
      <c r="C836" s="208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8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8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</row>
    <row r="837" ht="12" customHeight="1" s="219">
      <c r="A837" s="208" t="n"/>
      <c r="B837" s="208" t="n"/>
      <c r="C837" s="208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8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8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</row>
    <row r="838" ht="12" customHeight="1" s="219">
      <c r="A838" s="208" t="n"/>
      <c r="B838" s="208" t="n"/>
      <c r="C838" s="208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8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8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</row>
    <row r="839" ht="12" customHeight="1" s="219">
      <c r="A839" s="208" t="n"/>
      <c r="B839" s="208" t="n"/>
      <c r="C839" s="208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8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8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</row>
    <row r="840" ht="12" customHeight="1" s="219">
      <c r="A840" s="208" t="n"/>
      <c r="B840" s="208" t="n"/>
      <c r="C840" s="208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8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8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</row>
    <row r="841" ht="12" customHeight="1" s="219">
      <c r="A841" s="208" t="n"/>
      <c r="B841" s="208" t="n"/>
      <c r="C841" s="208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8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8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</row>
    <row r="842" ht="12" customHeight="1" s="219">
      <c r="A842" s="208" t="n"/>
      <c r="B842" s="208" t="n"/>
      <c r="C842" s="208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8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8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</row>
    <row r="843" ht="12" customHeight="1" s="219">
      <c r="A843" s="208" t="n"/>
      <c r="B843" s="208" t="n"/>
      <c r="C843" s="208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8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8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</row>
    <row r="844" ht="12" customHeight="1" s="219">
      <c r="A844" s="208" t="n"/>
      <c r="B844" s="208" t="n"/>
      <c r="C844" s="208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8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8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</row>
    <row r="845" ht="12" customHeight="1" s="219">
      <c r="A845" s="208" t="n"/>
      <c r="B845" s="208" t="n"/>
      <c r="C845" s="208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8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8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</row>
    <row r="846" ht="12" customHeight="1" s="219">
      <c r="A846" s="208" t="n"/>
      <c r="B846" s="208" t="n"/>
      <c r="C846" s="208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8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8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</row>
    <row r="847" ht="12" customHeight="1" s="219">
      <c r="A847" s="208" t="n"/>
      <c r="B847" s="208" t="n"/>
      <c r="C847" s="208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8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8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</row>
    <row r="848" ht="12" customHeight="1" s="219">
      <c r="A848" s="208" t="n"/>
      <c r="B848" s="208" t="n"/>
      <c r="C848" s="208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8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8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</row>
    <row r="849" ht="12" customHeight="1" s="219">
      <c r="A849" s="208" t="n"/>
      <c r="B849" s="208" t="n"/>
      <c r="C849" s="208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8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8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</row>
    <row r="850" ht="12" customHeight="1" s="219">
      <c r="A850" s="208" t="n"/>
      <c r="B850" s="208" t="n"/>
      <c r="C850" s="208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8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8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</row>
    <row r="851" ht="12" customHeight="1" s="219">
      <c r="A851" s="208" t="n"/>
      <c r="B851" s="208" t="n"/>
      <c r="C851" s="208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8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8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</row>
    <row r="852" ht="12" customHeight="1" s="219">
      <c r="A852" s="208" t="n"/>
      <c r="B852" s="208" t="n"/>
      <c r="C852" s="208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8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8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</row>
    <row r="853" ht="12" customHeight="1" s="219">
      <c r="A853" s="208" t="n"/>
      <c r="B853" s="208" t="n"/>
      <c r="C853" s="208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8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8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</row>
    <row r="854" ht="12" customHeight="1" s="219">
      <c r="A854" s="208" t="n"/>
      <c r="B854" s="208" t="n"/>
      <c r="C854" s="208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8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8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</row>
    <row r="855" ht="12" customHeight="1" s="219">
      <c r="A855" s="208" t="n"/>
      <c r="B855" s="208" t="n"/>
      <c r="C855" s="208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8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8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</row>
    <row r="856" ht="12" customHeight="1" s="219">
      <c r="A856" s="208" t="n"/>
      <c r="B856" s="208" t="n"/>
      <c r="C856" s="208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8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8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</row>
    <row r="857" ht="12" customHeight="1" s="219">
      <c r="A857" s="208" t="n"/>
      <c r="B857" s="208" t="n"/>
      <c r="C857" s="208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8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8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</row>
    <row r="858" ht="12" customHeight="1" s="219">
      <c r="A858" s="208" t="n"/>
      <c r="B858" s="208" t="n"/>
      <c r="C858" s="208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8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8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</row>
    <row r="859" ht="12" customHeight="1" s="219">
      <c r="A859" s="208" t="n"/>
      <c r="B859" s="208" t="n"/>
      <c r="C859" s="208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8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8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</row>
    <row r="860" ht="12" customHeight="1" s="219">
      <c r="A860" s="208" t="n"/>
      <c r="B860" s="208" t="n"/>
      <c r="C860" s="208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8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8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</row>
    <row r="861" ht="12" customHeight="1" s="219">
      <c r="A861" s="208" t="n"/>
      <c r="B861" s="208" t="n"/>
      <c r="C861" s="208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8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8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</row>
    <row r="862" ht="12" customHeight="1" s="219">
      <c r="A862" s="208" t="n"/>
      <c r="B862" s="208" t="n"/>
      <c r="C862" s="208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8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8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</row>
    <row r="863" ht="12" customHeight="1" s="219">
      <c r="A863" s="208" t="n"/>
      <c r="B863" s="208" t="n"/>
      <c r="C863" s="208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8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8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</row>
    <row r="864" ht="12" customHeight="1" s="219">
      <c r="A864" s="208" t="n"/>
      <c r="B864" s="208" t="n"/>
      <c r="C864" s="208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8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8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</row>
    <row r="865" ht="12" customHeight="1" s="219">
      <c r="A865" s="208" t="n"/>
      <c r="B865" s="208" t="n"/>
      <c r="C865" s="208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8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8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</row>
    <row r="866" ht="12" customHeight="1" s="219">
      <c r="A866" s="208" t="n"/>
      <c r="B866" s="208" t="n"/>
      <c r="C866" s="208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8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8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</row>
    <row r="867" ht="12" customHeight="1" s="219">
      <c r="A867" s="208" t="n"/>
      <c r="B867" s="208" t="n"/>
      <c r="C867" s="208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8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8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</row>
    <row r="868" ht="12" customHeight="1" s="219">
      <c r="A868" s="208" t="n"/>
      <c r="B868" s="208" t="n"/>
      <c r="C868" s="208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8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8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</row>
    <row r="869" ht="12" customHeight="1" s="219">
      <c r="A869" s="208" t="n"/>
      <c r="B869" s="208" t="n"/>
      <c r="C869" s="208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8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8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</row>
    <row r="870" ht="12" customHeight="1" s="219">
      <c r="A870" s="208" t="n"/>
      <c r="B870" s="208" t="n"/>
      <c r="C870" s="208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8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8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</row>
    <row r="871" ht="12" customHeight="1" s="219">
      <c r="A871" s="208" t="n"/>
      <c r="B871" s="208" t="n"/>
      <c r="C871" s="208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8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8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</row>
    <row r="872" ht="12" customHeight="1" s="219">
      <c r="A872" s="208" t="n"/>
      <c r="B872" s="208" t="n"/>
      <c r="C872" s="208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8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8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</row>
    <row r="873" ht="12" customHeight="1" s="219">
      <c r="A873" s="208" t="n"/>
      <c r="B873" s="208" t="n"/>
      <c r="C873" s="208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8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8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</row>
    <row r="874" ht="12" customHeight="1" s="219">
      <c r="A874" s="208" t="n"/>
      <c r="B874" s="208" t="n"/>
      <c r="C874" s="208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8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8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</row>
    <row r="875" ht="12" customHeight="1" s="219">
      <c r="A875" s="208" t="n"/>
      <c r="B875" s="208" t="n"/>
      <c r="C875" s="208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8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8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</row>
    <row r="876" ht="12" customHeight="1" s="219">
      <c r="A876" s="208" t="n"/>
      <c r="B876" s="208" t="n"/>
      <c r="C876" s="208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8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8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</row>
    <row r="877" ht="12" customHeight="1" s="219">
      <c r="A877" s="208" t="n"/>
      <c r="B877" s="208" t="n"/>
      <c r="C877" s="208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8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8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</row>
    <row r="878" ht="12" customHeight="1" s="219">
      <c r="A878" s="208" t="n"/>
      <c r="B878" s="208" t="n"/>
      <c r="C878" s="208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8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8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</row>
    <row r="879" ht="12" customHeight="1" s="219">
      <c r="A879" s="208" t="n"/>
      <c r="B879" s="208" t="n"/>
      <c r="C879" s="208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8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8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</row>
    <row r="880" ht="12" customHeight="1" s="219">
      <c r="A880" s="208" t="n"/>
      <c r="B880" s="208" t="n"/>
      <c r="C880" s="208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8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8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</row>
    <row r="881" ht="12" customHeight="1" s="219">
      <c r="A881" s="208" t="n"/>
      <c r="B881" s="208" t="n"/>
      <c r="C881" s="208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8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8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</row>
    <row r="882" ht="12" customHeight="1" s="219">
      <c r="A882" s="208" t="n"/>
      <c r="B882" s="208" t="n"/>
      <c r="C882" s="208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8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8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</row>
    <row r="883" ht="12" customHeight="1" s="219">
      <c r="A883" s="208" t="n"/>
      <c r="B883" s="208" t="n"/>
      <c r="C883" s="208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8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8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</row>
    <row r="884" ht="12" customHeight="1" s="219">
      <c r="A884" s="208" t="n"/>
      <c r="B884" s="208" t="n"/>
      <c r="C884" s="208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8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8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</row>
    <row r="885" ht="12" customHeight="1" s="219">
      <c r="A885" s="208" t="n"/>
      <c r="B885" s="208" t="n"/>
      <c r="C885" s="208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8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8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</row>
    <row r="886" ht="12" customHeight="1" s="219">
      <c r="A886" s="208" t="n"/>
      <c r="B886" s="208" t="n"/>
      <c r="C886" s="208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8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8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</row>
    <row r="887" ht="12" customHeight="1" s="219">
      <c r="A887" s="208" t="n"/>
      <c r="B887" s="208" t="n"/>
      <c r="C887" s="208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8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8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</row>
    <row r="888" ht="12" customHeight="1" s="219">
      <c r="A888" s="208" t="n"/>
      <c r="B888" s="208" t="n"/>
      <c r="C888" s="208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8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8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</row>
    <row r="889" ht="12" customHeight="1" s="219">
      <c r="A889" s="208" t="n"/>
      <c r="B889" s="208" t="n"/>
      <c r="C889" s="208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8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8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</row>
    <row r="890" ht="12" customHeight="1" s="219">
      <c r="A890" s="208" t="n"/>
      <c r="B890" s="208" t="n"/>
      <c r="C890" s="208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8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8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</row>
    <row r="891" ht="12" customHeight="1" s="219">
      <c r="A891" s="208" t="n"/>
      <c r="B891" s="208" t="n"/>
      <c r="C891" s="208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8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8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</row>
    <row r="892" ht="12" customHeight="1" s="219">
      <c r="A892" s="208" t="n"/>
      <c r="B892" s="208" t="n"/>
      <c r="C892" s="208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8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8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</row>
    <row r="893" ht="12" customHeight="1" s="219">
      <c r="A893" s="208" t="n"/>
      <c r="B893" s="208" t="n"/>
      <c r="C893" s="208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8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8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</row>
    <row r="894" ht="12" customHeight="1" s="219">
      <c r="A894" s="208" t="n"/>
      <c r="B894" s="208" t="n"/>
      <c r="C894" s="208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8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8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</row>
    <row r="895" ht="12" customHeight="1" s="219">
      <c r="A895" s="208" t="n"/>
      <c r="B895" s="208" t="n"/>
      <c r="C895" s="208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8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8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</row>
    <row r="896" ht="12" customHeight="1" s="219">
      <c r="A896" s="208" t="n"/>
      <c r="B896" s="208" t="n"/>
      <c r="C896" s="208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8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8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</row>
    <row r="897" ht="12" customHeight="1" s="219">
      <c r="A897" s="208" t="n"/>
      <c r="B897" s="208" t="n"/>
      <c r="C897" s="208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8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8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</row>
    <row r="898" ht="12" customHeight="1" s="219">
      <c r="A898" s="208" t="n"/>
      <c r="B898" s="208" t="n"/>
      <c r="C898" s="208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8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8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</row>
    <row r="899" ht="12" customHeight="1" s="219">
      <c r="A899" s="208" t="n"/>
      <c r="B899" s="208" t="n"/>
      <c r="C899" s="208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8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8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</row>
    <row r="900" ht="12" customHeight="1" s="219">
      <c r="A900" s="208" t="n"/>
      <c r="B900" s="208" t="n"/>
      <c r="C900" s="208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8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8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</row>
    <row r="901" ht="12" customHeight="1" s="219">
      <c r="A901" s="208" t="n"/>
      <c r="B901" s="208" t="n"/>
      <c r="C901" s="208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8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8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</row>
    <row r="902" ht="12" customHeight="1" s="219">
      <c r="A902" s="208" t="n"/>
      <c r="B902" s="208" t="n"/>
      <c r="C902" s="208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8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8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</row>
    <row r="903" ht="12" customHeight="1" s="219">
      <c r="A903" s="208" t="n"/>
      <c r="B903" s="208" t="n"/>
      <c r="C903" s="208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8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8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</row>
    <row r="904" ht="12" customHeight="1" s="219">
      <c r="A904" s="208" t="n"/>
      <c r="B904" s="208" t="n"/>
      <c r="C904" s="208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8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8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</row>
    <row r="905" ht="12" customHeight="1" s="219">
      <c r="A905" s="208" t="n"/>
      <c r="B905" s="208" t="n"/>
      <c r="C905" s="208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8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8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</row>
    <row r="906" ht="12" customHeight="1" s="219">
      <c r="A906" s="208" t="n"/>
      <c r="B906" s="208" t="n"/>
      <c r="C906" s="208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8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8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</row>
    <row r="907" ht="12" customHeight="1" s="219">
      <c r="A907" s="208" t="n"/>
      <c r="B907" s="208" t="n"/>
      <c r="C907" s="208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8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8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</row>
    <row r="908" ht="12" customHeight="1" s="219">
      <c r="A908" s="208" t="n"/>
      <c r="B908" s="208" t="n"/>
      <c r="C908" s="208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8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8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</row>
    <row r="909" ht="12" customHeight="1" s="219">
      <c r="A909" s="208" t="n"/>
      <c r="B909" s="208" t="n"/>
      <c r="C909" s="208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8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8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</row>
    <row r="910" ht="12" customHeight="1" s="219">
      <c r="A910" s="208" t="n"/>
      <c r="B910" s="208" t="n"/>
      <c r="C910" s="208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8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8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</row>
    <row r="911" ht="12" customHeight="1" s="219">
      <c r="A911" s="208" t="n"/>
      <c r="B911" s="208" t="n"/>
      <c r="C911" s="208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8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8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</row>
    <row r="912" ht="12" customHeight="1" s="219">
      <c r="A912" s="208" t="n"/>
      <c r="B912" s="208" t="n"/>
      <c r="C912" s="208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8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8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</row>
    <row r="913" ht="12" customHeight="1" s="219">
      <c r="A913" s="208" t="n"/>
      <c r="B913" s="208" t="n"/>
      <c r="C913" s="208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8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8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</row>
    <row r="914" ht="12" customHeight="1" s="219">
      <c r="A914" s="208" t="n"/>
      <c r="B914" s="208" t="n"/>
      <c r="C914" s="208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8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8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</row>
    <row r="915" ht="12" customHeight="1" s="219">
      <c r="A915" s="208" t="n"/>
      <c r="B915" s="208" t="n"/>
      <c r="C915" s="208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8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8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</row>
    <row r="916" ht="12" customHeight="1" s="219">
      <c r="A916" s="208" t="n"/>
      <c r="B916" s="208" t="n"/>
      <c r="C916" s="208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8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8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</row>
    <row r="917" ht="12" customHeight="1" s="219">
      <c r="A917" s="208" t="n"/>
      <c r="B917" s="208" t="n"/>
      <c r="C917" s="208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8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8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</row>
    <row r="918" ht="12" customHeight="1" s="219">
      <c r="A918" s="208" t="n"/>
      <c r="B918" s="208" t="n"/>
      <c r="C918" s="208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8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8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</row>
    <row r="919" ht="12" customHeight="1" s="219">
      <c r="A919" s="208" t="n"/>
      <c r="B919" s="208" t="n"/>
      <c r="C919" s="208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8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8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</row>
    <row r="920" ht="12" customHeight="1" s="219">
      <c r="A920" s="208" t="n"/>
      <c r="B920" s="208" t="n"/>
      <c r="C920" s="208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8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8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</row>
    <row r="921" ht="12" customHeight="1" s="219">
      <c r="A921" s="208" t="n"/>
      <c r="B921" s="208" t="n"/>
      <c r="C921" s="208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8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8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</row>
    <row r="922" ht="12" customHeight="1" s="219">
      <c r="A922" s="208" t="n"/>
      <c r="B922" s="208" t="n"/>
      <c r="C922" s="208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8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8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</row>
    <row r="923" ht="12" customHeight="1" s="219">
      <c r="A923" s="208" t="n"/>
      <c r="B923" s="208" t="n"/>
      <c r="C923" s="208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8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8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</row>
    <row r="924" ht="12" customHeight="1" s="219">
      <c r="A924" s="208" t="n"/>
      <c r="B924" s="208" t="n"/>
      <c r="C924" s="208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8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8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</row>
    <row r="925" ht="12" customHeight="1" s="219">
      <c r="A925" s="208" t="n"/>
      <c r="B925" s="208" t="n"/>
      <c r="C925" s="208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8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8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</row>
    <row r="926" ht="12" customHeight="1" s="219">
      <c r="A926" s="208" t="n"/>
      <c r="B926" s="208" t="n"/>
      <c r="C926" s="208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8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8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</row>
    <row r="927" ht="12" customHeight="1" s="219">
      <c r="A927" s="208" t="n"/>
      <c r="B927" s="208" t="n"/>
      <c r="C927" s="208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8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8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</row>
    <row r="928" ht="12" customHeight="1" s="219">
      <c r="A928" s="208" t="n"/>
      <c r="B928" s="208" t="n"/>
      <c r="C928" s="208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8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8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</row>
    <row r="929" ht="12" customHeight="1" s="219">
      <c r="A929" s="208" t="n"/>
      <c r="B929" s="208" t="n"/>
      <c r="C929" s="208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8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8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</row>
    <row r="930" ht="12" customHeight="1" s="219">
      <c r="A930" s="208" t="n"/>
      <c r="B930" s="208" t="n"/>
      <c r="C930" s="208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8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8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</row>
    <row r="931" ht="12" customHeight="1" s="219">
      <c r="A931" s="208" t="n"/>
      <c r="B931" s="208" t="n"/>
      <c r="C931" s="208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8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8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</row>
    <row r="932" ht="12" customHeight="1" s="219">
      <c r="A932" s="208" t="n"/>
      <c r="B932" s="208" t="n"/>
      <c r="C932" s="208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8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8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</row>
    <row r="933" ht="12" customHeight="1" s="219">
      <c r="A933" s="208" t="n"/>
      <c r="B933" s="208" t="n"/>
      <c r="C933" s="208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8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8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</row>
    <row r="934" ht="12" customHeight="1" s="219">
      <c r="A934" s="208" t="n"/>
      <c r="B934" s="208" t="n"/>
      <c r="C934" s="208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8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8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</row>
    <row r="935" ht="12" customHeight="1" s="219">
      <c r="A935" s="208" t="n"/>
      <c r="B935" s="208" t="n"/>
      <c r="C935" s="208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8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8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</row>
    <row r="936" ht="12" customHeight="1" s="219">
      <c r="A936" s="208" t="n"/>
      <c r="B936" s="208" t="n"/>
      <c r="C936" s="208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8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8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</row>
    <row r="937" ht="12" customHeight="1" s="219">
      <c r="A937" s="208" t="n"/>
      <c r="B937" s="208" t="n"/>
      <c r="C937" s="208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8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8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</row>
    <row r="938" ht="12" customHeight="1" s="219">
      <c r="A938" s="208" t="n"/>
      <c r="B938" s="208" t="n"/>
      <c r="C938" s="208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8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8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</row>
    <row r="939" ht="12" customHeight="1" s="219">
      <c r="A939" s="208" t="n"/>
      <c r="B939" s="208" t="n"/>
      <c r="C939" s="208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8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8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</row>
    <row r="940" ht="12" customHeight="1" s="219">
      <c r="A940" s="208" t="n"/>
      <c r="B940" s="208" t="n"/>
      <c r="C940" s="208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8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8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</row>
    <row r="941" ht="12" customHeight="1" s="219">
      <c r="A941" s="208" t="n"/>
      <c r="B941" s="208" t="n"/>
      <c r="C941" s="208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8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8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</row>
    <row r="942" ht="12" customHeight="1" s="219">
      <c r="A942" s="208" t="n"/>
      <c r="B942" s="208" t="n"/>
      <c r="C942" s="208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8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8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</row>
    <row r="943" ht="12" customHeight="1" s="219">
      <c r="A943" s="208" t="n"/>
      <c r="B943" s="208" t="n"/>
      <c r="C943" s="208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8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8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</row>
    <row r="944" ht="12" customHeight="1" s="219">
      <c r="A944" s="208" t="n"/>
      <c r="B944" s="208" t="n"/>
      <c r="C944" s="208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8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8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</row>
    <row r="945" ht="12" customHeight="1" s="219">
      <c r="A945" s="208" t="n"/>
      <c r="B945" s="208" t="n"/>
      <c r="C945" s="208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8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8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</row>
    <row r="946" ht="12" customHeight="1" s="219">
      <c r="A946" s="208" t="n"/>
      <c r="B946" s="208" t="n"/>
      <c r="C946" s="208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8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8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</row>
    <row r="947" ht="12" customHeight="1" s="219">
      <c r="A947" s="208" t="n"/>
      <c r="B947" s="208" t="n"/>
      <c r="C947" s="208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8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8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</row>
    <row r="948" ht="12" customHeight="1" s="219">
      <c r="A948" s="208" t="n"/>
      <c r="B948" s="208" t="n"/>
      <c r="C948" s="208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8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8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</row>
    <row r="949" ht="12" customHeight="1" s="219">
      <c r="A949" s="208" t="n"/>
      <c r="B949" s="208" t="n"/>
      <c r="C949" s="208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8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8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</row>
    <row r="950" ht="12" customHeight="1" s="219">
      <c r="A950" s="208" t="n"/>
      <c r="B950" s="208" t="n"/>
      <c r="C950" s="208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8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8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</row>
    <row r="951" ht="12" customHeight="1" s="219">
      <c r="A951" s="208" t="n"/>
      <c r="B951" s="208" t="n"/>
      <c r="C951" s="208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8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8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</row>
    <row r="952" ht="12" customHeight="1" s="219">
      <c r="A952" s="208" t="n"/>
      <c r="B952" s="208" t="n"/>
      <c r="C952" s="208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8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8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</row>
    <row r="953" ht="12" customHeight="1" s="219">
      <c r="A953" s="208" t="n"/>
      <c r="B953" s="208" t="n"/>
      <c r="C953" s="208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8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8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</row>
    <row r="954" ht="12" customHeight="1" s="219">
      <c r="A954" s="208" t="n"/>
      <c r="B954" s="208" t="n"/>
      <c r="C954" s="208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8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8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</row>
    <row r="955" ht="12" customHeight="1" s="219">
      <c r="A955" s="208" t="n"/>
      <c r="B955" s="208" t="n"/>
      <c r="C955" s="208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8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8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</row>
    <row r="956" ht="12" customHeight="1" s="219">
      <c r="A956" s="208" t="n"/>
      <c r="B956" s="208" t="n"/>
      <c r="C956" s="208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8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8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</row>
    <row r="957" ht="12" customHeight="1" s="219">
      <c r="A957" s="208" t="n"/>
      <c r="B957" s="208" t="n"/>
      <c r="C957" s="208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8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8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</row>
    <row r="958" ht="12" customHeight="1" s="219">
      <c r="A958" s="208" t="n"/>
      <c r="B958" s="208" t="n"/>
      <c r="C958" s="208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8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8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</row>
    <row r="959" ht="12" customHeight="1" s="219">
      <c r="A959" s="208" t="n"/>
      <c r="B959" s="208" t="n"/>
      <c r="C959" s="208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8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8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</row>
    <row r="960" ht="12" customHeight="1" s="219">
      <c r="A960" s="208" t="n"/>
      <c r="B960" s="208" t="n"/>
      <c r="C960" s="208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8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8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</row>
    <row r="961" ht="12" customHeight="1" s="219">
      <c r="A961" s="208" t="n"/>
      <c r="B961" s="208" t="n"/>
      <c r="C961" s="208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8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8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</row>
    <row r="962" ht="12" customHeight="1" s="219">
      <c r="A962" s="208" t="n"/>
      <c r="B962" s="208" t="n"/>
      <c r="C962" s="208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8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8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</row>
    <row r="963" ht="12" customHeight="1" s="219">
      <c r="A963" s="208" t="n"/>
      <c r="B963" s="208" t="n"/>
      <c r="C963" s="208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8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8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</row>
    <row r="964" ht="12" customHeight="1" s="219">
      <c r="A964" s="208" t="n"/>
      <c r="B964" s="208" t="n"/>
      <c r="C964" s="208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8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8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</row>
    <row r="965" ht="12" customHeight="1" s="219">
      <c r="A965" s="208" t="n"/>
      <c r="B965" s="208" t="n"/>
      <c r="C965" s="208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8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8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</row>
    <row r="966" ht="12" customHeight="1" s="219">
      <c r="A966" s="208" t="n"/>
      <c r="B966" s="208" t="n"/>
      <c r="C966" s="208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8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8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</row>
    <row r="967" ht="12" customHeight="1" s="219">
      <c r="A967" s="208" t="n"/>
      <c r="B967" s="208" t="n"/>
      <c r="C967" s="208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8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8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</row>
    <row r="968" ht="12" customHeight="1" s="219">
      <c r="A968" s="208" t="n"/>
      <c r="B968" s="208" t="n"/>
      <c r="C968" s="208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8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8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</row>
    <row r="969" ht="12" customHeight="1" s="219">
      <c r="A969" s="208" t="n"/>
      <c r="B969" s="208" t="n"/>
      <c r="C969" s="208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8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8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</row>
    <row r="970" ht="12" customHeight="1" s="219">
      <c r="A970" s="208" t="n"/>
      <c r="B970" s="208" t="n"/>
      <c r="C970" s="208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8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8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</row>
    <row r="971" ht="12" customHeight="1" s="219">
      <c r="A971" s="208" t="n"/>
      <c r="B971" s="208" t="n"/>
      <c r="C971" s="208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8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8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</row>
    <row r="972" ht="12" customHeight="1" s="219">
      <c r="A972" s="208" t="n"/>
      <c r="B972" s="208" t="n"/>
      <c r="C972" s="208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8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8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</row>
    <row r="973" ht="12" customHeight="1" s="219">
      <c r="A973" s="208" t="n"/>
      <c r="B973" s="208" t="n"/>
      <c r="C973" s="208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8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8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</row>
    <row r="974" ht="12" customHeight="1" s="219">
      <c r="A974" s="208" t="n"/>
      <c r="B974" s="208" t="n"/>
      <c r="C974" s="208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8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8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</row>
    <row r="975" ht="12" customHeight="1" s="219">
      <c r="A975" s="208" t="n"/>
      <c r="B975" s="208" t="n"/>
      <c r="C975" s="208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8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8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</row>
  </sheetData>
  <mergeCells count="173">
    <mergeCell ref="O29:Q29"/>
    <mergeCell ref="U15:V15"/>
    <mergeCell ref="AF33:AG33"/>
    <mergeCell ref="AH33:AI33"/>
    <mergeCell ref="A11:E11"/>
    <mergeCell ref="AJ2:AK2"/>
    <mergeCell ref="AE23:AG23"/>
    <mergeCell ref="AA44:AB44"/>
    <mergeCell ref="AL2:AM2"/>
    <mergeCell ref="P17:R17"/>
    <mergeCell ref="AJ1:AM1"/>
    <mergeCell ref="A38:M38"/>
    <mergeCell ref="Z17:AB17"/>
    <mergeCell ref="H9:I9"/>
    <mergeCell ref="W23:Z23"/>
    <mergeCell ref="AA40:AB40"/>
    <mergeCell ref="P44:Z44"/>
    <mergeCell ref="AH35:AI35"/>
    <mergeCell ref="D28:F28"/>
    <mergeCell ref="AB11:AM11"/>
    <mergeCell ref="A7:B7"/>
    <mergeCell ref="A23:C23"/>
    <mergeCell ref="A41:B41"/>
    <mergeCell ref="AD9:AM9"/>
    <mergeCell ref="A26:AM26"/>
    <mergeCell ref="C41:M41"/>
    <mergeCell ref="AA38:AM38"/>
    <mergeCell ref="K7:P7"/>
    <mergeCell ref="A21:E21"/>
    <mergeCell ref="D29:F29"/>
    <mergeCell ref="C43:M43"/>
    <mergeCell ref="A8:AM8"/>
    <mergeCell ref="AL21:AM21"/>
    <mergeCell ref="A42:B42"/>
    <mergeCell ref="A10:AM10"/>
    <mergeCell ref="AB15:AD15"/>
    <mergeCell ref="A19:AM19"/>
    <mergeCell ref="N40:O40"/>
    <mergeCell ref="P43:Z43"/>
    <mergeCell ref="AA42:AB42"/>
    <mergeCell ref="D7:G7"/>
    <mergeCell ref="AF15:AI15"/>
    <mergeCell ref="S17:U17"/>
    <mergeCell ref="A9:B9"/>
    <mergeCell ref="N38:Z38"/>
    <mergeCell ref="AC25:AF25"/>
    <mergeCell ref="A36:AM36"/>
    <mergeCell ref="D27:F27"/>
    <mergeCell ref="I28:K28"/>
    <mergeCell ref="F34:G34"/>
    <mergeCell ref="B33:E33"/>
    <mergeCell ref="AB35:AC35"/>
    <mergeCell ref="AG31:AH31"/>
    <mergeCell ref="AD35:AE35"/>
    <mergeCell ref="Z25:AA25"/>
    <mergeCell ref="B35:E35"/>
    <mergeCell ref="AD34:AE34"/>
    <mergeCell ref="A12:AM12"/>
    <mergeCell ref="AI31:AK31"/>
    <mergeCell ref="AL25:AM25"/>
    <mergeCell ref="F33:G33"/>
    <mergeCell ref="N42:O42"/>
    <mergeCell ref="G21:S21"/>
    <mergeCell ref="AI21:AK21"/>
    <mergeCell ref="A29:C29"/>
    <mergeCell ref="C40:M40"/>
    <mergeCell ref="A14:AM14"/>
    <mergeCell ref="AH34:AI34"/>
    <mergeCell ref="AJ3:AK3"/>
    <mergeCell ref="AH25:AJ25"/>
    <mergeCell ref="N44:O44"/>
    <mergeCell ref="AL3:AM3"/>
    <mergeCell ref="E17:N17"/>
    <mergeCell ref="A4:AM4"/>
    <mergeCell ref="AA41:AB41"/>
    <mergeCell ref="A15:C15"/>
    <mergeCell ref="AA37:AM37"/>
    <mergeCell ref="J32:AI32"/>
    <mergeCell ref="F1:AI1"/>
    <mergeCell ref="I27:K27"/>
    <mergeCell ref="L28:N28"/>
    <mergeCell ref="AJ34:AM34"/>
    <mergeCell ref="N39:Z39"/>
    <mergeCell ref="E15:K15"/>
    <mergeCell ref="AL31:AM31"/>
    <mergeCell ref="A25:C25"/>
    <mergeCell ref="R15:T15"/>
    <mergeCell ref="D9:G9"/>
    <mergeCell ref="A6:AM6"/>
    <mergeCell ref="AD33:AE33"/>
    <mergeCell ref="N23:P23"/>
    <mergeCell ref="N41:O41"/>
    <mergeCell ref="E23:L23"/>
    <mergeCell ref="P41:Z41"/>
    <mergeCell ref="X15:Z15"/>
    <mergeCell ref="AF21:AH21"/>
    <mergeCell ref="R23:U23"/>
    <mergeCell ref="R7:S7"/>
    <mergeCell ref="O27:Q27"/>
    <mergeCell ref="R25:Y25"/>
    <mergeCell ref="N43:O43"/>
    <mergeCell ref="A39:M39"/>
    <mergeCell ref="A31:AB31"/>
    <mergeCell ref="C44:M44"/>
    <mergeCell ref="AB9:AC9"/>
    <mergeCell ref="I29:K29"/>
    <mergeCell ref="A28:C28"/>
    <mergeCell ref="A5:AM5"/>
    <mergeCell ref="U21:V21"/>
    <mergeCell ref="L27:N27"/>
    <mergeCell ref="AA39:AM39"/>
    <mergeCell ref="U9:Z9"/>
    <mergeCell ref="F2:AI3"/>
    <mergeCell ref="AD17:AF17"/>
    <mergeCell ref="A13:AM13"/>
    <mergeCell ref="AC40:AM40"/>
    <mergeCell ref="AK7:AM7"/>
    <mergeCell ref="N25:P25"/>
    <mergeCell ref="K9:P9"/>
    <mergeCell ref="R11:Z11"/>
    <mergeCell ref="A37:M37"/>
    <mergeCell ref="A43:B43"/>
    <mergeCell ref="Z34:AA34"/>
    <mergeCell ref="E25:L25"/>
    <mergeCell ref="AB34:AC34"/>
    <mergeCell ref="A24:AM24"/>
    <mergeCell ref="R9:S9"/>
    <mergeCell ref="B34:E34"/>
    <mergeCell ref="A40:B40"/>
    <mergeCell ref="B32:I32"/>
    <mergeCell ref="AI23:AM23"/>
    <mergeCell ref="AC41:AM41"/>
    <mergeCell ref="AF34:AG34"/>
    <mergeCell ref="AC31:AF31"/>
    <mergeCell ref="F11:P11"/>
    <mergeCell ref="AA43:AB43"/>
    <mergeCell ref="AJ35:AM35"/>
    <mergeCell ref="G27:H27"/>
    <mergeCell ref="A27:C27"/>
    <mergeCell ref="C42:M42"/>
    <mergeCell ref="A1:E3"/>
    <mergeCell ref="U7:Z7"/>
    <mergeCell ref="L29:N29"/>
    <mergeCell ref="P40:Z40"/>
    <mergeCell ref="A17:C17"/>
    <mergeCell ref="AB23:AD23"/>
    <mergeCell ref="G28:H28"/>
    <mergeCell ref="W17:Y17"/>
    <mergeCell ref="AC43:AM43"/>
    <mergeCell ref="F35:G35"/>
    <mergeCell ref="AD7:AF7"/>
    <mergeCell ref="A32:A33"/>
    <mergeCell ref="N37:Z37"/>
    <mergeCell ref="A22:AM22"/>
    <mergeCell ref="H7:I7"/>
    <mergeCell ref="AC42:AM42"/>
    <mergeCell ref="Z33:AA33"/>
    <mergeCell ref="A20:AM20"/>
    <mergeCell ref="AF35:AG35"/>
    <mergeCell ref="X21:AC21"/>
    <mergeCell ref="O28:Q28"/>
    <mergeCell ref="AC44:AM44"/>
    <mergeCell ref="G29:H29"/>
    <mergeCell ref="AJ32:AM33"/>
    <mergeCell ref="Z35:AA35"/>
    <mergeCell ref="AH7:AI7"/>
    <mergeCell ref="A30:AM30"/>
    <mergeCell ref="AG17:AM17"/>
    <mergeCell ref="A44:B44"/>
    <mergeCell ref="P42:Z42"/>
    <mergeCell ref="AB33:AC33"/>
    <mergeCell ref="M15:P15"/>
    <mergeCell ref="AJ15:AM15"/>
  </mergeCells>
  <conditionalFormatting sqref="J34:Y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5:Y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4:AF35">
    <cfRule type="colorScale" priority="3">
      <colorScale>
        <cfvo type="min"/>
        <cfvo type="percentile" val="50"/>
        <cfvo type="max"/>
        <color rgb="FFC5E0B3"/>
        <color rgb="FFFFEB84"/>
        <color rgb="FFFF7575"/>
      </colorScale>
    </cfRule>
  </conditionalFormatting>
  <conditionalFormatting sqref="AH34:AH35">
    <cfRule type="colorScale" priority="4">
      <colorScale>
        <cfvo type="min"/>
        <cfvo type="percentile" val="50"/>
        <cfvo type="max"/>
        <color rgb="FFA8D08D"/>
        <color rgb="FFFFEB84"/>
        <color rgb="FFFF7575"/>
      </colorScale>
    </cfRule>
  </conditionalFormatting>
  <printOptions horizontalCentered="1" verticalCentered="1"/>
  <pageMargins left="0.393700787401575" right="0.393700787401575" top="0.393700787401575" bottom="0.393700787401575" header="0" footer="0"/>
  <pageSetup orientation="landscape"/>
  <headerFooter>
    <oddHeader/>
    <oddFooter>&amp;CPág. &amp;P de &amp;RF-OPE-AP-04  Re.3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2026-07-07T14:25:55Z</dcterms:created>
  <dcterms:modified xsi:type="dcterms:W3CDTF">2026-07-07T14:26:00Z</dcterms:modified>
</cp:coreProperties>
</file>