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PLOTRANSMIN SAS\Documents\CONTABILIDAD 2026\ICA PAIPA\EXOGENA 2025\"/>
    </mc:Choice>
  </mc:AlternateContent>
  <xr:revisionPtr revIDLastSave="0" documentId="13_ncr:1_{0C943935-8869-4DB4-8114-E8FA8859ACA1}" xr6:coauthVersionLast="36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2105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<sst xmlns="http://schemas.openxmlformats.org/spreadsheetml/2006/main" count="2878" uniqueCount="2618">
  <si>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</si>
  <si>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</si>
  <si>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</si>
  <si>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</si>
  <si>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</si>
  <si>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</si>
  <si>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</si>
  <si>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</si>
  <si>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</si>
  <si>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</si>
  <si>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</si>
  <si>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</si>
  <si>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</si>
  <si>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</si>
  <si>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</si>
  <si>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</si>
  <si>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</si>
  <si>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</si>
  <si>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</si>
  <si>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</si>
  <si>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</si>
  <si>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</si>
  <si>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</si>
  <si>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</si>
  <si>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</si>
  <si>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</si>
  <si>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</si>
  <si>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</si>
  <si>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</si>
  <si>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</si>
  <si>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</si>
  <si>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</si>
  <si>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</si>
  <si>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</si>
  <si>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</si>
  <si>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</si>
  <si>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</si>
  <si>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</si>
  <si>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</si>
  <si>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</si>
  <si>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</si>
  <si>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</si>
  <si>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</si>
  <si>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</si>
  <si>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</si>
  <si>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</si>
  <si>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</si>
  <si>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</si>
  <si>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</si>
  <si>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</si>
  <si>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</si>
  <si>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</si>
  <si>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</si>
  <si>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</si>
  <si>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</si>
  <si>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</si>
  <si>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</si>
  <si>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</si>
  <si>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</si>
  <si>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</si>
  <si>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</si>
  <si>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</si>
  <si>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</si>
  <si>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</si>
  <si>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</si>
  <si>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</si>
  <si>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</si>
  <si>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</si>
  <si>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</si>
  <si>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</si>
  <si>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</si>
  <si>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</si>
  <si>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</si>
  <si>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</si>
  <si>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</si>
  <si>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</si>
  <si>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</si>
  <si>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</si>
  <si>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</si>
  <si>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</si>
  <si>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</si>
  <si>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</si>
  <si>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</si>
  <si>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</si>
  <si>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</si>
  <si>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</si>
  <si>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</si>
  <si>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</si>
  <si>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</si>
  <si>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</si>
  <si>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</si>
  <si>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</si>
  <si>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</si>
  <si>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</si>
  <si>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</si>
  <si>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</si>
  <si>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</si>
  <si>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</si>
  <si>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</si>
  <si>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</si>
  <si>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</si>
  <si>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</si>
  <si>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</si>
  <si>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</si>
  <si>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</si>
  <si>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</si>
  <si>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</si>
  <si>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</si>
  <si>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</si>
  <si>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</si>
  <si>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</si>
  <si>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</si>
  <si>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</si>
  <si>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</si>
  <si>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</si>
  <si>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</si>
  <si>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</si>
  <si>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</si>
  <si>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</si>
  <si>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</si>
  <si>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</si>
  <si>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</si>
  <si>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</si>
  <si>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</si>
  <si>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</si>
  <si>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</si>
  <si>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</si>
  <si>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</si>
  <si>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</si>
  <si>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</si>
  <si>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</si>
  <si>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</si>
  <si>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</si>
  <si>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</si>
  <si>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</si>
  <si>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</si>
  <si>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</si>
  <si>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</si>
  <si>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</si>
  <si>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</si>
  <si>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</si>
  <si>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</si>
  <si>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</si>
  <si>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</si>
  <si>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</si>
  <si>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</si>
  <si>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</si>
  <si>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</si>
  <si>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</si>
  <si>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</si>
  <si>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</si>
  <si>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</si>
  <si>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</si>
  <si>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</si>
  <si>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</si>
  <si>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</si>
  <si>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</si>
  <si>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</si>
  <si>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</si>
  <si>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</si>
  <si>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</si>
  <si>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</si>
  <si>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</si>
  <si>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</si>
  <si>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</si>
  <si>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</si>
  <si>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</si>
  <si>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</si>
  <si>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</si>
  <si>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</si>
  <si>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</si>
  <si>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</si>
  <si>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</si>
  <si>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</si>
  <si>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</si>
  <si>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</si>
  <si>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</si>
  <si>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</si>
  <si>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</si>
  <si>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</si>
  <si>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</si>
  <si>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</si>
  <si>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</si>
  <si>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</si>
  <si>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</si>
  <si>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</si>
  <si>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</si>
  <si>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</si>
  <si>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</si>
  <si>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</si>
  <si>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</si>
  <si>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</si>
  <si>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</si>
  <si>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</si>
  <si>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</si>
  <si>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</si>
  <si>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</si>
  <si>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</si>
  <si>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</si>
  <si>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</si>
  <si>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</si>
  <si>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</si>
  <si>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</si>
  <si>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</si>
  <si>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</si>
  <si>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</si>
  <si>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</si>
  <si>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</si>
  <si>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</si>
  <si>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</si>
  <si>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</si>
  <si>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</si>
  <si>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</si>
  <si>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</si>
  <si>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</si>
  <si>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</si>
  <si>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</si>
  <si>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</si>
  <si>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</si>
  <si>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</si>
  <si>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</si>
  <si>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</si>
  <si>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</si>
  <si>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</si>
  <si>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</si>
  <si>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</si>
  <si>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</si>
  <si>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</si>
  <si>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</si>
  <si>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</si>
  <si>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</si>
  <si>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</si>
  <si>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</si>
  <si>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</si>
  <si>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</si>
  <si>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</si>
  <si>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</si>
  <si>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</si>
  <si>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</si>
  <si>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</si>
  <si>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</si>
  <si>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</si>
  <si>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</si>
  <si>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</si>
  <si>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</si>
  <si>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</si>
  <si>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</si>
  <si>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</si>
  <si>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</si>
  <si>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</si>
  <si>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</si>
  <si>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</si>
  <si>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</si>
  <si>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</si>
  <si>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</si>
  <si>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</si>
  <si>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</si>
  <si>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</si>
  <si>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</si>
  <si>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</si>
  <si>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</si>
  <si>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</si>
  <si>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</si>
  <si>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</si>
  <si>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</si>
  <si>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</si>
  <si>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</si>
  <si>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</si>
  <si>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</si>
  <si>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</si>
  <si>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</si>
  <si>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</si>
  <si>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</si>
  <si>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</si>
  <si>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</si>
  <si>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</si>
  <si>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</si>
  <si>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</si>
  <si>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</si>
  <si>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</si>
  <si>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</si>
  <si>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</si>
  <si>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</si>
  <si>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</si>
  <si>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</si>
  <si>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</si>
  <si>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</si>
  <si>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</si>
  <si>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</si>
  <si>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</si>
  <si>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</si>
  <si>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</si>
  <si>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</si>
  <si>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</si>
  <si>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</si>
  <si>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</si>
  <si>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</si>
  <si>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</si>
  <si>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</si>
  <si>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</si>
  <si>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</si>
  <si>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</si>
  <si>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</si>
  <si>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</si>
  <si>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</si>
  <si>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</si>
  <si>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</si>
  <si>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</si>
  <si>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</si>
  <si>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</si>
  <si>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</si>
  <si>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</si>
  <si>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</si>
  <si>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</si>
  <si>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</si>
  <si>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</si>
  <si>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</si>
  <si>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</si>
  <si>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</si>
  <si>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</si>
  <si>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</si>
  <si>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</si>
  <si>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</si>
  <si>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</si>
  <si>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</si>
  <si>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</si>
  <si>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</si>
  <si>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</si>
  <si>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</si>
  <si>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</si>
  <si>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</si>
  <si>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</si>
  <si>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</si>
  <si>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</si>
  <si>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</si>
  <si>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</si>
  <si>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</si>
  <si>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</si>
  <si>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</si>
  <si>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</si>
  <si>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</si>
  <si>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</si>
  <si>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</si>
  <si>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</si>
  <si>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</si>
  <si>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</si>
  <si>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</si>
  <si>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</si>
  <si>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</si>
  <si>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</si>
  <si>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</si>
  <si>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</si>
  <si>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</si>
  <si>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</si>
  <si>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</si>
  <si>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</si>
  <si>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</si>
  <si>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</si>
  <si>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</si>
  <si>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</si>
  <si>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</si>
  <si>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</si>
  <si>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</si>
  <si>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</si>
  <si>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</si>
  <si>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</si>
  <si>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</si>
  <si>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</si>
  <si>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</si>
  <si>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</si>
  <si>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</si>
  <si>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</si>
  <si>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</si>
  <si>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</si>
  <si>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</si>
  <si>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</si>
  <si>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</si>
  <si>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</si>
  <si>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</si>
  <si>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</si>
  <si>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</si>
  <si>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</si>
  <si>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</si>
  <si>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</si>
  <si>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</si>
  <si>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</si>
  <si>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</si>
  <si>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</si>
  <si>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</si>
  <si>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</si>
  <si>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</si>
  <si>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</si>
  <si>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</si>
  <si>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</si>
  <si>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</si>
  <si>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</si>
  <si>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</si>
  <si>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</si>
  <si>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</si>
  <si>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</si>
  <si>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</si>
  <si>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</si>
  <si>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</si>
  <si>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</si>
  <si>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</si>
  <si>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</si>
  <si>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</si>
  <si>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</si>
  <si>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</si>
  <si>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</si>
  <si>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</si>
  <si>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</si>
  <si>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</si>
  <si>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</si>
  <si>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</si>
  <si>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</si>
  <si>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</si>
  <si>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</si>
  <si>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</si>
  <si>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</si>
  <si>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</si>
  <si>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</si>
  <si>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</si>
  <si>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</si>
  <si>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</si>
  <si>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</si>
  <si>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</si>
  <si>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</si>
  <si>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</si>
  <si>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</si>
  <si>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</si>
  <si>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</si>
  <si>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</si>
  <si>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</si>
  <si>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</si>
  <si>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</si>
  <si>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</si>
  <si>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</si>
  <si>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</si>
  <si>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</si>
  <si>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</si>
  <si>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</si>
  <si>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</si>
  <si>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</si>
  <si>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</si>
  <si>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</si>
  <si>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</si>
  <si>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</si>
  <si>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</si>
  <si>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</si>
  <si>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</si>
  <si>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</si>
  <si>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</si>
  <si>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</si>
  <si>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</si>
  <si>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</si>
  <si>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</si>
  <si>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</si>
  <si>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</si>
  <si>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</si>
  <si>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</si>
  <si>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</si>
  <si>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</si>
  <si>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</si>
  <si>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</si>
  <si>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</si>
  <si>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</si>
  <si>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</si>
  <si>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</si>
  <si>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</si>
  <si>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</si>
  <si>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</si>
  <si>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</si>
  <si>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</si>
  <si>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</si>
  <si>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</si>
  <si>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</si>
  <si>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</si>
  <si>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</si>
  <si>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</si>
  <si>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</si>
  <si>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</si>
  <si>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</si>
  <si>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</si>
  <si>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</si>
  <si>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</si>
  <si>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</si>
  <si>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</si>
  <si>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</si>
  <si>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</si>
  <si>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</si>
  <si>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</si>
  <si>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</si>
  <si>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</si>
  <si>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</si>
  <si>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</si>
  <si>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</si>
  <si>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</si>
  <si>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</si>
  <si>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</si>
  <si>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</si>
  <si>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</si>
  <si>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</si>
  <si>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</si>
  <si>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</si>
  <si>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</si>
  <si>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</si>
  <si>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</si>
  <si>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</si>
  <si>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</si>
  <si>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</si>
  <si>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</si>
  <si>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</si>
  <si>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</si>
  <si>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</si>
  <si>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</si>
  <si>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</si>
  <si>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</si>
  <si>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</si>
  <si>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</si>
  <si>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</si>
  <si>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</si>
  <si>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</si>
  <si>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</si>
  <si>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</si>
  <si>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</si>
  <si>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</si>
  <si>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</si>
  <si>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</si>
  <si>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</si>
  <si>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</si>
  <si>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</si>
  <si>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</si>
  <si>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</si>
  <si>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</si>
  <si>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</si>
  <si>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</si>
  <si>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</si>
  <si>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</si>
  <si>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</si>
  <si>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</si>
  <si>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</si>
  <si>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</si>
  <si>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</si>
  <si>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</si>
  <si>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</si>
  <si>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</si>
  <si>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</si>
  <si>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</si>
  <si>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</si>
  <si>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</si>
  <si>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</si>
  <si>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</si>
  <si>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</si>
  <si>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</si>
  <si>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</si>
  <si>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</si>
  <si>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</si>
  <si>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</si>
  <si>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</si>
  <si>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</si>
  <si>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</si>
  <si>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</si>
  <si>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</si>
  <si>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</si>
  <si>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</si>
  <si>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</si>
  <si>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</si>
  <si>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</si>
  <si>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</si>
  <si>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</si>
  <si>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</si>
  <si>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</si>
  <si>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</si>
  <si>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</si>
  <si>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</si>
  <si>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</si>
  <si>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</si>
  <si>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</si>
  <si>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</si>
  <si>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</si>
  <si>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</si>
  <si>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</si>
  <si>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</si>
  <si>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</si>
  <si>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</si>
  <si>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</si>
  <si>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</si>
  <si>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</si>
  <si>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</si>
  <si>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</si>
  <si>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</si>
  <si>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</si>
  <si>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</si>
  <si>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</si>
  <si>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</si>
  <si>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</si>
  <si>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</si>
  <si>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</si>
  <si>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</si>
  <si>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</si>
  <si>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</si>
  <si>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</si>
  <si>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</si>
  <si>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</si>
  <si>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</si>
  <si>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</si>
  <si>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</si>
  <si>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</si>
  <si>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</si>
  <si>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</si>
  <si>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</si>
  <si>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</si>
  <si>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</si>
  <si>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</si>
  <si>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</si>
  <si>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</si>
  <si>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</si>
  <si>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</si>
  <si>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</si>
  <si>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</si>
  <si>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</si>
  <si>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</si>
  <si>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</si>
  <si>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</si>
  <si>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</si>
  <si>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</si>
  <si>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</si>
  <si>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</si>
  <si>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</si>
  <si>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</si>
  <si>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</si>
  <si>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</si>
  <si>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</si>
  <si>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</si>
  <si>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</si>
  <si>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</si>
  <si>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</si>
  <si>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</si>
  <si>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</si>
  <si>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</si>
  <si>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</si>
  <si>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</si>
  <si>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</si>
  <si>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</si>
  <si>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</si>
  <si>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</si>
  <si>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</si>
  <si>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</si>
  <si>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</si>
  <si>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</si>
  <si>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</si>
  <si>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</si>
  <si>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</si>
  <si>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</si>
  <si>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</si>
  <si>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</si>
  <si>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</si>
  <si>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</si>
  <si>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</si>
  <si>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</si>
  <si>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</si>
  <si>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</si>
  <si>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</si>
  <si>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</si>
  <si>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</si>
  <si>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</si>
  <si>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</si>
  <si>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</si>
  <si>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</si>
  <si>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</si>
  <si>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</si>
  <si>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</si>
  <si>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</si>
  <si>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</si>
  <si>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</si>
  <si>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</si>
  <si>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</si>
  <si>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</si>
  <si>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</si>
  <si>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</si>
  <si>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</si>
  <si>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</si>
  <si>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</si>
  <si>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</si>
  <si>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</si>
  <si>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</si>
  <si>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</si>
  <si>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</si>
  <si>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</si>
  <si>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</si>
  <si>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</si>
  <si>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</si>
  <si>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</si>
  <si>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</si>
  <si>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</si>
  <si>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</si>
  <si>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</si>
  <si>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</si>
  <si>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</si>
  <si>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</si>
  <si>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</si>
  <si>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</si>
  <si>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</si>
  <si>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</si>
  <si>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</si>
  <si>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</si>
  <si>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</si>
  <si>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</si>
  <si>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</si>
  <si>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</si>
  <si>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</si>
  <si>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</si>
  <si>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</si>
  <si>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</si>
  <si>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</si>
  <si>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</si>
  <si>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</si>
  <si>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</si>
  <si>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</si>
  <si>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</si>
  <si>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</si>
  <si>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</si>
  <si>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</si>
  <si>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</si>
  <si>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</si>
  <si>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</si>
  <si>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</si>
  <si>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</si>
  <si>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</si>
  <si>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</si>
  <si>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</si>
  <si>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</si>
  <si>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</si>
  <si>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</si>
  <si>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</si>
  <si>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</si>
  <si>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</si>
  <si>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</si>
  <si>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</si>
  <si>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</si>
  <si>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</si>
  <si>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</si>
  <si>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</si>
  <si>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</si>
  <si>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</si>
  <si>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</si>
  <si>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</si>
  <si>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</si>
  <si>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</si>
  <si>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</si>
  <si>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</si>
  <si>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</si>
  <si>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</si>
  <si>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</si>
  <si>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</si>
  <si>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</si>
  <si>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</si>
  <si>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</si>
  <si>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</si>
  <si>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</si>
  <si>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</si>
  <si>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</si>
  <si>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</si>
  <si>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</si>
  <si>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</si>
  <si>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</si>
  <si>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</si>
  <si>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</si>
  <si>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</si>
  <si>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</si>
  <si>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</si>
  <si>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</si>
  <si>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</si>
  <si>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</si>
  <si>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</si>
  <si>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</si>
  <si>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</si>
  <si>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</si>
  <si>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</si>
  <si>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</si>
  <si>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</si>
  <si>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</si>
  <si>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</si>
  <si>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</si>
  <si>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</si>
  <si>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</si>
  <si>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</si>
  <si>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</si>
  <si>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</si>
  <si>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</si>
  <si>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</si>
  <si>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</si>
  <si>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</si>
  <si>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</si>
  <si>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</si>
  <si>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</si>
  <si>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</si>
  <si>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</si>
  <si>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</si>
  <si>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</si>
  <si>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</si>
  <si>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</si>
  <si>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</si>
  <si>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</si>
  <si>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</si>
  <si>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</si>
  <si>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</si>
  <si>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</si>
  <si>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</si>
  <si>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</si>
  <si>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</si>
  <si>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</si>
  <si>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</si>
  <si>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</si>
  <si>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</si>
  <si>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</si>
  <si>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</si>
  <si>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</si>
  <si>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</si>
  <si>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</si>
  <si>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</si>
  <si>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</si>
  <si>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</si>
  <si>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</si>
  <si>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</si>
  <si>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</si>
  <si>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</si>
  <si>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</si>
  <si>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</si>
  <si>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</si>
  <si>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</si>
  <si>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</si>
  <si>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</si>
  <si>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</si>
  <si>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</si>
  <si>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</si>
  <si>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</si>
  <si>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</si>
  <si>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</si>
  <si>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</si>
  <si>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</si>
  <si>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</si>
  <si>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</si>
  <si>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</si>
  <si>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</si>
  <si>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</si>
  <si>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</si>
  <si>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</si>
  <si>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</si>
  <si>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</si>
  <si>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</si>
  <si>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</si>
  <si>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</si>
  <si>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</si>
  <si>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</si>
  <si>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</si>
  <si>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</si>
  <si>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</si>
  <si>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</si>
  <si>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</si>
  <si>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</si>
  <si>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</si>
  <si>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</si>
  <si>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</si>
  <si>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</si>
  <si>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</si>
  <si>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</si>
  <si>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</si>
  <si>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</si>
  <si>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</si>
  <si>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</si>
  <si>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</si>
  <si>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</si>
  <si>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</si>
  <si>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</si>
  <si>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</si>
  <si>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</si>
  <si>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</si>
  <si>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</si>
  <si>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</si>
  <si>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</si>
  <si>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</si>
  <si>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</si>
  <si>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</si>
  <si>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</si>
  <si>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</si>
  <si>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</si>
  <si>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</si>
  <si>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</si>
  <si>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</si>
  <si>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</si>
  <si>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</si>
  <si>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</si>
  <si>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</si>
  <si>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</si>
  <si>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</si>
  <si>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</si>
  <si>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</si>
  <si>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</si>
  <si>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</si>
  <si>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</si>
  <si>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</si>
  <si>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</si>
  <si>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</si>
  <si>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</si>
  <si>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</si>
  <si>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</si>
  <si>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</si>
  <si>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</si>
  <si>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</si>
  <si>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</si>
  <si>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</si>
  <si>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</si>
  <si>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</si>
  <si>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</si>
  <si>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</si>
  <si>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</si>
  <si>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</si>
  <si>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</si>
  <si>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</si>
  <si>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</si>
  <si>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</si>
  <si>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</si>
  <si>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</si>
  <si>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</si>
  <si>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</si>
  <si>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</si>
  <si>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</si>
  <si>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</si>
  <si>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</si>
  <si>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</si>
  <si>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</si>
  <si>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</si>
  <si>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</si>
  <si>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</si>
  <si>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</si>
  <si>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</si>
  <si>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</si>
  <si>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</si>
  <si>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</si>
  <si>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</si>
  <si>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</si>
  <si>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</si>
  <si>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</si>
  <si>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</si>
  <si>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</si>
  <si>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</si>
  <si>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</si>
  <si>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</si>
  <si>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</si>
  <si>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</si>
  <si>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</si>
  <si>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</si>
  <si>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</si>
  <si>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</si>
  <si>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</si>
  <si>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</si>
  <si>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</si>
  <si>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</si>
  <si>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</si>
  <si>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</si>
  <si>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</si>
  <si>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</si>
  <si>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</si>
  <si>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</si>
  <si>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</si>
  <si>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</si>
  <si>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</si>
  <si>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</si>
  <si>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</si>
  <si>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</si>
  <si>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</si>
  <si>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</si>
  <si>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</si>
  <si>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</si>
  <si>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</si>
  <si>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</si>
  <si>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</si>
  <si>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</si>
  <si>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</si>
  <si>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</si>
  <si>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</si>
  <si>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</si>
  <si>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</si>
  <si>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</si>
  <si>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</si>
  <si>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</si>
  <si>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</si>
  <si>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</si>
  <si>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</si>
  <si>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</si>
  <si>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</si>
  <si>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</si>
  <si>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</si>
  <si>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</si>
  <si>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</si>
  <si>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</si>
  <si>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</si>
  <si>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</si>
  <si>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</si>
  <si>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</si>
  <si>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</si>
  <si>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</si>
  <si>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</si>
  <si>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</si>
  <si>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</si>
  <si>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</si>
  <si>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</si>
  <si>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</si>
  <si>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</si>
  <si>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</si>
  <si>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</si>
  <si>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</si>
  <si>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</si>
  <si>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</si>
  <si>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</si>
  <si>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</si>
  <si>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</si>
  <si>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</si>
  <si>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</si>
  <si>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</si>
  <si>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</si>
  <si>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</si>
  <si>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</si>
  <si>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</si>
  <si>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</si>
  <si>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</si>
  <si>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</si>
  <si>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</si>
  <si>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</si>
  <si>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</si>
  <si>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</si>
  <si>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</si>
  <si>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</si>
  <si>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</si>
  <si>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</si>
  <si>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</si>
  <si>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</si>
  <si>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</si>
  <si>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</si>
  <si>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</si>
  <si>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</si>
  <si>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</si>
  <si>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</si>
  <si>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</si>
  <si>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</si>
  <si>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</si>
  <si>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</si>
  <si>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</si>
  <si>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</si>
  <si>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</si>
  <si>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</si>
  <si>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</si>
  <si>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</si>
  <si>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</si>
  <si>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</si>
  <si>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</si>
  <si>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</si>
  <si>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</si>
  <si>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</si>
  <si>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</si>
  <si>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</si>
  <si>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</si>
  <si>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</si>
  <si>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</si>
  <si>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</si>
  <si>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</si>
  <si>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</si>
  <si>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</si>
  <si>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</si>
  <si>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</si>
  <si>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</si>
  <si>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</si>
  <si>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</si>
  <si>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</si>
  <si>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</si>
  <si>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</si>
  <si>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</si>
  <si>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</si>
  <si>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</si>
  <si>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</si>
  <si>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</si>
  <si>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</si>
  <si>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</si>
  <si>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</si>
  <si>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</si>
  <si>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</si>
  <si>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</si>
  <si>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</si>
  <si>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</si>
  <si>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</si>
  <si>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</si>
  <si>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</si>
  <si>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</si>
  <si>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</si>
  <si>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</si>
  <si>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</si>
  <si>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</si>
  <si>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</si>
  <si>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</si>
  <si>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</si>
  <si>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</si>
  <si>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</si>
  <si>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</si>
  <si>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</si>
  <si>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</si>
  <si>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</si>
  <si>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</si>
  <si>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</si>
  <si>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</si>
  <si>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</si>
  <si>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</si>
  <si>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</si>
  <si>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</si>
  <si>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</si>
  <si>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</si>
  <si>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</si>
  <si>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</si>
  <si>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</si>
  <si>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</si>
  <si>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</si>
  <si>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</si>
  <si>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</si>
  <si>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</si>
  <si>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</si>
  <si>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</si>
  <si>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</si>
  <si>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</si>
  <si>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</si>
  <si>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</si>
  <si>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</si>
  <si>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</si>
  <si>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</si>
  <si>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</si>
  <si>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</si>
  <si>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</si>
  <si>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</si>
  <si>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</si>
  <si>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</si>
  <si>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</si>
  <si>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</si>
  <si>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</si>
  <si>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</si>
  <si>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</si>
  <si>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</si>
  <si>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</si>
  <si>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</si>
  <si>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</si>
  <si>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</si>
  <si>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</si>
  <si>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</si>
  <si>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</si>
  <si>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</si>
  <si>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</si>
  <si>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</si>
  <si>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</si>
  <si>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</si>
  <si>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</si>
  <si>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</si>
  <si>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</si>
  <si>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</si>
  <si>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</si>
  <si>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</si>
  <si>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</si>
  <si>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</si>
  <si>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</si>
  <si>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</si>
  <si>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</si>
  <si>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</si>
  <si>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</si>
  <si>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</si>
  <si>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</si>
  <si>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</si>
  <si>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</si>
  <si>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</si>
  <si>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</si>
  <si>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</si>
  <si>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</si>
  <si>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</si>
  <si>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</si>
  <si>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</si>
  <si>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</si>
  <si>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</si>
  <si>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</si>
  <si>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</si>
  <si>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</si>
  <si>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</si>
  <si>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</si>
  <si>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</si>
  <si>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</si>
  <si>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</si>
  <si>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</si>
  <si>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</si>
  <si>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</si>
  <si>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</si>
  <si>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</si>
  <si>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</si>
  <si>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</si>
  <si>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</si>
  <si>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</si>
  <si>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</si>
  <si>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</si>
  <si>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</si>
  <si>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</si>
  <si>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</si>
  <si>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</si>
  <si>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</si>
  <si>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</si>
  <si>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</si>
  <si>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</si>
  <si>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</si>
  <si>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</si>
  <si>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</si>
  <si>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</si>
  <si>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</si>
  <si>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</si>
  <si>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</si>
  <si>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</si>
  <si>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</si>
  <si>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</si>
  <si>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</si>
  <si>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</si>
  <si>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</si>
  <si>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</si>
  <si>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</si>
  <si>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</si>
  <si>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</si>
  <si>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</si>
  <si>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</si>
  <si>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</si>
  <si>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</si>
  <si>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</si>
  <si>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</si>
  <si>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</si>
  <si>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</si>
  <si>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</si>
  <si>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</si>
  <si>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</si>
  <si>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</si>
  <si>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</si>
  <si>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</si>
  <si>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</si>
  <si>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</si>
  <si>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</si>
  <si>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</si>
  <si>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</si>
  <si>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</si>
  <si>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</si>
  <si>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</si>
  <si>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</si>
  <si>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</si>
  <si>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</si>
  <si>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</si>
  <si>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</si>
  <si>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</si>
  <si>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</si>
  <si>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</si>
  <si>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</si>
  <si>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</si>
  <si>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</si>
  <si>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</si>
  <si>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</si>
  <si>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</si>
  <si>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</si>
  <si>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</si>
  <si>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</si>
  <si>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</si>
  <si>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</si>
  <si>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</si>
  <si>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</si>
  <si>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</si>
  <si>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</si>
  <si>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</si>
  <si>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</si>
  <si>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</si>
  <si>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</si>
  <si>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</si>
  <si>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</si>
  <si>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</si>
  <si>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</si>
  <si>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</si>
  <si>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</si>
  <si>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</si>
  <si>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</si>
  <si>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</si>
  <si>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</si>
  <si>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</si>
  <si>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</si>
  <si>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</si>
  <si>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</si>
  <si>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</si>
  <si>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</si>
  <si>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</si>
  <si>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</si>
  <si>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</si>
  <si>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</si>
  <si>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</si>
  <si>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</si>
  <si>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</si>
  <si>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</si>
  <si>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</si>
  <si>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</si>
  <si>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</si>
  <si>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</si>
  <si>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</si>
  <si>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</si>
  <si>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</si>
  <si>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</si>
  <si>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</si>
  <si>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</si>
  <si>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</si>
  <si>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</si>
  <si>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</si>
  <si>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</si>
  <si>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</si>
  <si>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</si>
  <si>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</si>
  <si>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</si>
  <si>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</si>
  <si>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</si>
  <si>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</si>
  <si>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</si>
  <si>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</si>
  <si>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</si>
  <si>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</si>
  <si>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</si>
  <si>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</si>
  <si>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</si>
  <si>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</si>
  <si>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</si>
  <si>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</si>
  <si>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</si>
  <si>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</si>
  <si>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</si>
  <si>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</si>
  <si>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</si>
  <si>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</si>
  <si>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</si>
  <si>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</si>
  <si>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</si>
  <si>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</si>
  <si>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</si>
  <si>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</si>
  <si>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</si>
  <si>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</si>
  <si>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</si>
  <si>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</si>
  <si>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</si>
  <si>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</si>
  <si>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</si>
  <si>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</si>
  <si>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</si>
  <si>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</si>
  <si>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</si>
  <si>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</si>
  <si>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</si>
  <si>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</si>
  <si>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</si>
  <si>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</si>
  <si>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</si>
  <si>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</si>
  <si>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</si>
  <si>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</si>
  <si>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</si>
  <si>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</si>
  <si>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</si>
  <si>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</si>
  <si>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</si>
  <si>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</si>
  <si>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</si>
  <si>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</si>
  <si>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</si>
  <si>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</si>
  <si>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</si>
  <si>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</si>
  <si>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</si>
  <si>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</si>
  <si>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</si>
  <si>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</si>
  <si>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</si>
  <si>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</si>
  <si>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</si>
  <si>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</si>
  <si>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</si>
  <si>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</si>
  <si>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</si>
  <si>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</si>
  <si>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</si>
  <si>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</si>
  <si>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</si>
  <si>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</si>
  <si>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</si>
  <si>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</si>
  <si>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</si>
  <si>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</si>
  <si>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</si>
  <si>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</si>
  <si>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</si>
  <si>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</si>
  <si>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</si>
  <si>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</si>
  <si>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</si>
  <si>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</si>
  <si>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</si>
  <si>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</si>
  <si>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</si>
  <si>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</si>
  <si>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</si>
  <si>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</si>
  <si>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</si>
  <si>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</si>
  <si>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</si>
  <si>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</si>
  <si>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</si>
  <si>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</si>
  <si>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</si>
  <si>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</si>
  <si>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</si>
  <si>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</si>
  <si>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</si>
  <si>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</si>
  <si>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</si>
  <si>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</si>
  <si>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</si>
  <si>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</si>
  <si>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</si>
  <si>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</si>
  <si>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</si>
  <si>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</si>
  <si>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</si>
  <si>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</si>
  <si>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</si>
  <si>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</si>
  <si>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</si>
  <si>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</si>
  <si>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</si>
  <si>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</si>
  <si>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</si>
  <si>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</si>
  <si>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</si>
  <si>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</si>
  <si>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</si>
  <si>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</si>
  <si>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</si>
  <si>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</si>
  <si>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</si>
  <si>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</si>
  <si>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</si>
  <si>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</si>
  <si>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</si>
  <si>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</si>
  <si>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</si>
  <si>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</si>
  <si>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</si>
  <si>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</si>
  <si>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</si>
  <si>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</si>
  <si>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</si>
  <si>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</si>
  <si>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</si>
  <si>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</si>
  <si>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</si>
  <si>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</si>
  <si>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</si>
  <si>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</si>
  <si>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</si>
  <si>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</si>
  <si>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</si>
  <si>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</si>
  <si>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</si>
  <si>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</si>
  <si>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</si>
  <si>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</si>
  <si>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</si>
  <si>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</si>
  <si>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</si>
  <si>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</si>
  <si>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</si>
  <si>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</si>
  <si>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</si>
  <si>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</si>
  <si>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</si>
  <si>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</si>
  <si>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</si>
  <si>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</si>
  <si>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</si>
  <si>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</si>
  <si>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</si>
  <si>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</si>
  <si>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</si>
  <si>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</si>
  <si>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</si>
  <si>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</si>
  <si>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</si>
  <si>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</si>
  <si>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</si>
  <si>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</si>
  <si>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</si>
  <si>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</si>
  <si>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</si>
  <si>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</si>
  <si>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</si>
  <si>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</si>
  <si>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</si>
  <si>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</si>
  <si>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</si>
  <si>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</si>
  <si>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</si>
  <si>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</si>
  <si>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</si>
  <si>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</si>
  <si>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</si>
  <si>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</si>
  <si>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</si>
  <si>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</si>
  <si>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</si>
  <si>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</si>
  <si>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</si>
  <si>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</si>
  <si>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</si>
  <si>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</si>
  <si>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</si>
  <si>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</si>
  <si>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</si>
  <si>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</si>
  <si>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</si>
  <si>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</si>
  <si>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</si>
  <si>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</si>
  <si>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</si>
  <si>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</si>
  <si>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</si>
  <si>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</si>
  <si>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</si>
  <si>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</si>
  <si>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</si>
  <si>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</si>
  <si>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</si>
  <si>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</si>
  <si>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</si>
  <si>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</si>
  <si>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</si>
  <si>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</si>
  <si>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</si>
  <si>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</si>
  <si>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</si>
  <si>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</si>
  <si>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</si>
  <si>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</si>
  <si>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</si>
  <si>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</si>
  <si>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</si>
  <si>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</si>
  <si>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</si>
  <si>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</si>
  <si>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</si>
  <si>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</si>
  <si>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</si>
  <si>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</si>
  <si>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</si>
  <si>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</si>
  <si>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</si>
  <si>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</si>
  <si>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</si>
  <si>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</si>
  <si>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</si>
  <si>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</si>
  <si>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</si>
  <si>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</si>
  <si>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</si>
  <si>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</si>
  <si>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</si>
  <si>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</si>
  <si>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</si>
  <si>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</si>
  <si>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</si>
  <si>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</si>
  <si>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</si>
  <si>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</si>
  <si>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</si>
  <si>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</si>
  <si>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</si>
  <si>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</si>
  <si>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</si>
  <si>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</si>
  <si>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</si>
  <si>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</si>
  <si>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</si>
  <si>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</si>
  <si>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</si>
  <si>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</si>
  <si>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</si>
  <si>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</si>
  <si>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</si>
  <si>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</si>
  <si>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</si>
  <si>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</si>
  <si>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</si>
  <si>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</si>
  <si>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</si>
  <si>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</si>
  <si>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</si>
  <si>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</si>
  <si>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</si>
  <si>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</si>
  <si>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</si>
  <si>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</si>
  <si>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</si>
  <si>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</si>
  <si>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</si>
  <si>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</si>
  <si>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</si>
  <si>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</si>
  <si>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</si>
  <si>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</si>
  <si>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</si>
  <si>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</si>
  <si>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</si>
  <si>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</si>
  <si>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</si>
  <si>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</si>
  <si>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</si>
  <si>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</si>
  <si>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</si>
  <si>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</si>
  <si>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</si>
  <si>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</si>
  <si>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</si>
  <si>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</si>
  <si>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</si>
  <si>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</si>
  <si>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</si>
  <si>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</si>
  <si>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</si>
  <si>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</si>
  <si>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</si>
  <si>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</si>
  <si>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</si>
  <si>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</si>
  <si>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</si>
  <si>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</si>
  <si>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</si>
  <si>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</si>
  <si>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</si>
  <si>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</si>
  <si>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</si>
  <si>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</si>
  <si>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</si>
  <si>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</si>
  <si>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</si>
  <si>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</si>
  <si>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</si>
  <si>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</si>
  <si>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</si>
  <si>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</si>
  <si>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</si>
  <si>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</si>
  <si>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</si>
  <si>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</si>
  <si>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</si>
  <si>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</si>
  <si>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</si>
  <si>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</si>
  <si>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</si>
  <si>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</si>
  <si>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</si>
  <si>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</si>
  <si>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</si>
  <si>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</si>
  <si>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</si>
  <si>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</si>
  <si>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</si>
  <si>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</si>
  <si>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</si>
  <si>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</si>
  <si>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</si>
  <si>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</si>
  <si>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</si>
  <si>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</si>
  <si>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</si>
  <si>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</si>
  <si>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</si>
  <si>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</si>
  <si>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</si>
  <si>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</si>
  <si>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</si>
  <si>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</si>
  <si>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</si>
  <si>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</si>
  <si>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</si>
  <si>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</si>
  <si>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</si>
  <si>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</si>
  <si>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</si>
  <si>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</si>
  <si>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</si>
  <si>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</si>
  <si>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</si>
  <si>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</si>
  <si>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</si>
  <si>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</si>
  <si>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</si>
  <si>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</si>
  <si>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</si>
  <si>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</si>
  <si>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</si>
  <si>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</si>
  <si>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</si>
  <si>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</si>
  <si>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</si>
  <si>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</si>
  <si>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</si>
  <si>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</si>
  <si>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</si>
  <si>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</si>
  <si>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</si>
  <si>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</si>
  <si>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</si>
  <si>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</si>
  <si>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</si>
  <si>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</si>
  <si>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</si>
  <si>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</si>
  <si>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</si>
  <si>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</si>
  <si>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</si>
  <si>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</si>
  <si>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</si>
  <si>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</si>
  <si>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</si>
  <si>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</si>
  <si>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</si>
  <si>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</si>
  <si>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</si>
  <si>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</si>
  <si>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</si>
  <si>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</si>
  <si>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</si>
  <si>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</si>
  <si>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</si>
  <si>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</si>
  <si>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</si>
  <si>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</si>
  <si>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</si>
  <si>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</si>
  <si>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</si>
  <si>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</si>
  <si>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</si>
  <si>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</si>
  <si>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</si>
  <si>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</si>
  <si>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</si>
  <si>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</si>
  <si>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</si>
  <si>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</si>
  <si>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</si>
  <si>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</si>
  <si>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</si>
  <si>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</si>
  <si>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</si>
  <si>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</si>
  <si>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</si>
  <si>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</si>
  <si>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</si>
  <si>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</si>
  <si>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</si>
  <si>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</si>
  <si>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</si>
  <si>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</si>
  <si>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</si>
  <si>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</si>
  <si>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</si>
  <si>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</si>
  <si>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</si>
  <si>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</si>
  <si>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</si>
  <si>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</si>
  <si>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</si>
  <si>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</si>
  <si>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</si>
  <si>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</si>
  <si>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</si>
  <si>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</si>
  <si>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</si>
  <si>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</si>
  <si>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</si>
  <si>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</si>
  <si>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</si>
  <si>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</si>
  <si>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</si>
  <si>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</si>
  <si>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</si>
  <si>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</si>
  <si>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</si>
  <si>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</si>
  <si>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</si>
  <si>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</si>
  <si>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</si>
  <si>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</si>
  <si>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</si>
  <si>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</si>
  <si>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</si>
  <si>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</si>
  <si>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</si>
  <si>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</si>
  <si>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</si>
  <si>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</si>
  <si>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</si>
  <si>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</si>
  <si>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</si>
  <si>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</si>
  <si>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</si>
  <si>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</si>
  <si>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</si>
  <si>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</si>
  <si>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</si>
  <si>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</si>
  <si>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</si>
  <si>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</si>
  <si>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</si>
  <si>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</si>
  <si>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</si>
  <si>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</si>
  <si>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</si>
  <si>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</si>
  <si>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</si>
  <si>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</si>
  <si>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</si>
  <si>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</si>
  <si>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</si>
  <si>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</si>
  <si>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</si>
  <si>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</si>
  <si>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</si>
  <si>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</si>
  <si>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</si>
  <si>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</si>
  <si>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</si>
  <si>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</si>
  <si>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</si>
  <si>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</si>
  <si>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</si>
  <si>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</si>
  <si>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</si>
  <si>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</si>
  <si>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</si>
  <si>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</si>
  <si>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</si>
  <si>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</si>
  <si>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</si>
  <si>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</si>
  <si>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</si>
  <si>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</si>
  <si>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</si>
  <si>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</si>
  <si>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</si>
  <si>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</si>
  <si>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</si>
  <si>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</si>
  <si>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</si>
  <si>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</si>
  <si>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</si>
  <si>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</si>
  <si>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</si>
  <si>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</si>
  <si>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</si>
  <si>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</si>
  <si>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</si>
  <si>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</si>
  <si>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</si>
  <si>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</si>
  <si>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</si>
  <si>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</si>
  <si>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</si>
  <si>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</si>
  <si>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</si>
  <si>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</si>
  <si>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</si>
  <si>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</si>
  <si>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</si>
  <si>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</si>
  <si>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</si>
  <si>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</si>
  <si>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</si>
  <si>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</si>
  <si>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</si>
  <si>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</si>
  <si>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</si>
  <si>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</si>
  <si>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</si>
  <si>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</si>
  <si>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</si>
  <si>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</si>
  <si>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</si>
  <si>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</si>
  <si>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</si>
  <si>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</si>
  <si>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</si>
  <si>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</si>
  <si>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</si>
  <si>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</si>
  <si>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</si>
  <si>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</si>
  <si>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</si>
  <si>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</si>
  <si>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</si>
  <si>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</si>
  <si>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</si>
  <si>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</si>
  <si>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</si>
  <si>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</si>
  <si>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</si>
  <si>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</si>
  <si>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</si>
  <si>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</si>
  <si>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</si>
  <si>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</si>
  <si>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</si>
  <si>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</si>
  <si>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</si>
  <si>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</si>
  <si>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</si>
  <si>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</si>
  <si>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</si>
  <si>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</si>
  <si>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</si>
  <si>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</si>
  <si>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</si>
  <si>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</si>
  <si>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</si>
  <si>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</si>
  <si>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</si>
  <si>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</si>
  <si>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</si>
  <si>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</si>
  <si>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</si>
  <si>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</si>
  <si>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</si>
  <si>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</si>
  <si>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</si>
  <si>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</si>
  <si>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</si>
  <si>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</si>
  <si>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</si>
  <si>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</si>
  <si>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</si>
  <si>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</si>
  <si>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</si>
  <si>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</si>
  <si>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</si>
  <si>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</si>
  <si>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</si>
  <si>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</si>
  <si>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</si>
  <si>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</si>
  <si>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</si>
  <si>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</si>
  <si>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</si>
  <si>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</si>
  <si>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</si>
  <si>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</si>
  <si>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</si>
  <si>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</si>
  <si>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</si>
  <si>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</si>
  <si>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</si>
  <si>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</si>
  <si>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</si>
  <si>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</si>
  <si>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</si>
  <si>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</si>
  <si>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</si>
  <si>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</si>
  <si>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</si>
  <si>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</si>
  <si>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</si>
  <si>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</si>
  <si>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</si>
  <si>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</si>
  <si>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</si>
  <si>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</si>
  <si>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</si>
  <si>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</si>
  <si>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</si>
  <si>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</si>
  <si>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</si>
  <si>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</si>
  <si>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</si>
  <si>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</si>
  <si>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</si>
  <si>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</si>
  <si>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</si>
  <si>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</si>
  <si>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</si>
  <si>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</si>
  <si>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</si>
  <si>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</si>
  <si>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</si>
  <si>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</si>
  <si>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</si>
  <si>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</si>
  <si>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</si>
  <si>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</si>
  <si>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</si>
  <si>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</si>
  <si>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</si>
  <si>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</si>
  <si>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</si>
  <si>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</si>
  <si>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</si>
  <si>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</si>
  <si>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</si>
  <si>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</si>
  <si>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</si>
  <si>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</si>
  <si>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</si>
  <si>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</si>
  <si>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</si>
  <si>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</si>
  <si>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</si>
  <si>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</si>
  <si>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</si>
  <si>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</si>
  <si>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</si>
  <si>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</si>
  <si>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</si>
  <si>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</si>
  <si>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</si>
  <si>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</si>
  <si>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</si>
  <si>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</si>
  <si>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</si>
  <si>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</si>
  <si>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</si>
  <si>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</si>
  <si>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</si>
  <si>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</si>
  <si>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</si>
  <si>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</si>
  <si>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</si>
  <si>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</si>
  <si>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</si>
  <si>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</si>
  <si>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</si>
  <si>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</si>
  <si>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</si>
  <si>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</si>
  <si>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</si>
  <si>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</si>
  <si>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</si>
  <si>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</si>
  <si>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</si>
  <si>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</si>
  <si>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</si>
  <si>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</si>
  <si>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</si>
  <si>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</si>
  <si>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</si>
  <si>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</si>
  <si>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</si>
  <si>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</si>
  <si>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</si>
  <si>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</si>
  <si>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</si>
  <si>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</si>
  <si>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</si>
  <si>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</si>
  <si>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</si>
  <si>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</si>
  <si>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</si>
  <si>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</si>
  <si>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</si>
  <si>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</si>
  <si>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</si>
  <si>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</si>
  <si>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</si>
  <si>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</si>
  <si>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</si>
  <si>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</si>
  <si>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</si>
  <si>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</si>
  <si>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</si>
  <si>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</si>
  <si>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</si>
  <si>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</si>
  <si>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</si>
  <si>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</si>
  <si>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</si>
  <si>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</si>
  <si>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</si>
  <si>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</si>
  <si>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</si>
  <si>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</si>
  <si>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</si>
  <si>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</si>
  <si>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</si>
  <si>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</si>
  <si>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</si>
  <si>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</si>
  <si>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</si>
  <si>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</si>
  <si>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</si>
  <si>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</si>
  <si>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</si>
  <si>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</si>
  <si>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</si>
  <si>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</si>
  <si>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</si>
  <si>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</si>
  <si>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</si>
  <si>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</si>
  <si>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</si>
  <si>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</si>
  <si>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</si>
  <si>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</si>
  <si>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</si>
  <si>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</si>
  <si>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</si>
  <si>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</si>
  <si>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</si>
  <si>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</si>
  <si>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</si>
  <si>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</si>
  <si>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</si>
  <si>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</si>
  <si>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</si>
  <si>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</si>
  <si>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</si>
  <si>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</si>
  <si>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</si>
  <si>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</si>
  <si>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</si>
  <si>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</si>
  <si>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</si>
  <si>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</si>
  <si>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</si>
  <si>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</si>
  <si>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</si>
  <si>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</si>
  <si>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</si>
  <si>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</si>
  <si>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</si>
  <si>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</si>
  <si>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</si>
  <si>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</si>
  <si>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</si>
  <si>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</si>
  <si>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</si>
  <si>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</si>
  <si>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</si>
  <si>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</si>
  <si>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</si>
  <si>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</si>
  <si>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</si>
  <si>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</si>
  <si>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</si>
  <si>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</si>
  <si>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</si>
  <si>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</si>
  <si>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</si>
  <si>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</si>
  <si>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</si>
  <si>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</si>
  <si>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</si>
  <si>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</si>
  <si>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</si>
  <si>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</si>
  <si>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</si>
  <si>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</si>
  <si>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</si>
  <si>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</si>
  <si>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</si>
  <si>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</si>
  <si>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</si>
  <si>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</si>
  <si>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</si>
  <si>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</si>
  <si>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</si>
  <si>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</si>
  <si>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</si>
  <si>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</si>
  <si>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</si>
  <si>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</si>
  <si>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</si>
  <si>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</si>
  <si>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</si>
  <si>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</si>
  <si>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</si>
  <si>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</si>
  <si>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</si>
  <si>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</si>
  <si>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</si>
  <si>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</si>
  <si>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</si>
  <si>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</si>
  <si>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</si>
  <si>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</si>
  <si>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</si>
  <si>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</si>
  <si>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</si>
  <si>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</si>
  <si>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</si>
  <si>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</si>
  <si>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</si>
  <si>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</si>
  <si>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</si>
  <si>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</si>
  <si>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</si>
  <si>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</si>
  <si>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</si>
  <si>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</si>
  <si>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</si>
  <si>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</si>
  <si>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</si>
  <si>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</si>
  <si>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</si>
  <si>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</si>
  <si>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</si>
  <si>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</si>
  <si>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</si>
  <si>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</si>
  <si>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</si>
  <si>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</si>
  <si>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</si>
  <si>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</si>
  <si>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</si>
  <si>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</si>
  <si>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</si>
  <si>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</si>
  <si>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</si>
  <si>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</si>
  <si>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</si>
  <si>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</si>
  <si>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</si>
  <si>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</si>
  <si>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</si>
  <si>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</si>
  <si>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</si>
  <si>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</si>
  <si>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</si>
  <si>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</si>
  <si>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</si>
  <si>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</si>
  <si>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</si>
  <si>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</si>
  <si>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</si>
  <si>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</si>
  <si>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</si>
  <si>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 xml:space="preserve">EXPLOTACION Y TRANSPORTE DE MINERALES SAS </t>
  </si>
  <si>
    <t>1002537838</t>
  </si>
  <si>
    <t>ANDRES FELIPE GARCIA RAMIREZ</t>
  </si>
  <si>
    <t>CL 27 22 42</t>
  </si>
  <si>
    <t>3106408508</t>
  </si>
  <si>
    <t>feliperamirez.29garcia@gmail.com</t>
  </si>
  <si>
    <t>1002559093</t>
  </si>
  <si>
    <t>LAURA SOFIA ALVARADO ROJAS</t>
  </si>
  <si>
    <t>CR 29 26 38</t>
  </si>
  <si>
    <t>3208256018</t>
  </si>
  <si>
    <t>sofalasas@gmail.com</t>
  </si>
  <si>
    <t>1007305534</t>
  </si>
  <si>
    <t>DIEGO ALEJANDRO ACERO SALAZAR</t>
  </si>
  <si>
    <t>CL 28 13 A 39 TO B AP 402</t>
  </si>
  <si>
    <t>3209011164</t>
  </si>
  <si>
    <t>diegoa16845@gmail.com</t>
  </si>
  <si>
    <t>1013580626</t>
  </si>
  <si>
    <t>DIEGO ARMANDO AGUDELO HERNANDEZ</t>
  </si>
  <si>
    <t>AV LIBERTADORES 25 60</t>
  </si>
  <si>
    <t>3143970580</t>
  </si>
  <si>
    <t>flaquitoagudelo81@hotmail.com</t>
  </si>
  <si>
    <t>1053302522</t>
  </si>
  <si>
    <t>IVAN DARIO PARRA CELY</t>
  </si>
  <si>
    <t>CR 10 D 43 16</t>
  </si>
  <si>
    <t>3108664555</t>
  </si>
  <si>
    <t>parraivan2009@hotmial.com</t>
  </si>
  <si>
    <t>1053604593</t>
  </si>
  <si>
    <t>JUAN DAVID OCHOA CASTRO</t>
  </si>
  <si>
    <t>VEREDA VENTA DE LLANO</t>
  </si>
  <si>
    <t>3108584786</t>
  </si>
  <si>
    <t>juanochoacastro2908@gmail.com</t>
  </si>
  <si>
    <t>1053607438</t>
  </si>
  <si>
    <t>BERNARDO PATARROYO PULIDO</t>
  </si>
  <si>
    <t>VDA LA ESPERANZA SECTOR ALTO</t>
  </si>
  <si>
    <t>3125021629</t>
  </si>
  <si>
    <t>nanitopatarroyo@hotmail.com</t>
  </si>
  <si>
    <t>1053608017</t>
  </si>
  <si>
    <t>DIEGO ARMANDO VARGAS ESPEJO</t>
  </si>
  <si>
    <t>CR 29 26 75</t>
  </si>
  <si>
    <t>3212195791</t>
  </si>
  <si>
    <t>diego.var13@hotmail.com</t>
  </si>
  <si>
    <t>1053608033</t>
  </si>
  <si>
    <t>GREGORIO CAMARGO OSTOS</t>
  </si>
  <si>
    <t>CENTRO PAIPA</t>
  </si>
  <si>
    <t>3214070856</t>
  </si>
  <si>
    <t>gregorioostos@gmail.com</t>
  </si>
  <si>
    <t>1053608894</t>
  </si>
  <si>
    <t>ORLANDO ROMERO CAMARGO</t>
  </si>
  <si>
    <t>VEREDA CRUZ DE MURCIA SEC EL MORRO</t>
  </si>
  <si>
    <t>3115436827</t>
  </si>
  <si>
    <t>or0358435@gmail.com</t>
  </si>
  <si>
    <t>1053609217</t>
  </si>
  <si>
    <t>IVAN RODRIGO GIL MONTAÑA</t>
  </si>
  <si>
    <t>CR 19  43 154</t>
  </si>
  <si>
    <t>3138245202</t>
  </si>
  <si>
    <t>gilmrodrigo@gmail.com</t>
  </si>
  <si>
    <t>1053609387</t>
  </si>
  <si>
    <t>HUMBERTO ECHEVERRÍA ABELLA</t>
  </si>
  <si>
    <t>VDA SATIVA</t>
  </si>
  <si>
    <t>3143483620</t>
  </si>
  <si>
    <t>heabella916@gmail.com</t>
  </si>
  <si>
    <t>1053612049</t>
  </si>
  <si>
    <t>JAISON JESUS LOPEZ DIAZ</t>
  </si>
  <si>
    <t>CR 20 24 38</t>
  </si>
  <si>
    <t>3213279340</t>
  </si>
  <si>
    <t>jayzon737@gmail.com</t>
  </si>
  <si>
    <t>1053612823</t>
  </si>
  <si>
    <t>CRISTHIAN CAMILO GARCIA GRANADOS</t>
  </si>
  <si>
    <t>CR 15 07 09 AP 302</t>
  </si>
  <si>
    <t>3212555036</t>
  </si>
  <si>
    <t>proyectoseinversionesgarcia@gmail.com</t>
  </si>
  <si>
    <t>1053614555</t>
  </si>
  <si>
    <t>OSCAR DAVID MATEUS MATEUS</t>
  </si>
  <si>
    <t>VDA LA ESPERANZA SAN ANTONIO</t>
  </si>
  <si>
    <t>3177052701</t>
  </si>
  <si>
    <t>oscar970703@gmail.com</t>
  </si>
  <si>
    <t>1053615500</t>
  </si>
  <si>
    <t>IVAN ANDRES NIÑO OJEDA</t>
  </si>
  <si>
    <t>DG 22 22 130</t>
  </si>
  <si>
    <t>3209126630</t>
  </si>
  <si>
    <t>aandrez1998@gmail.com</t>
  </si>
  <si>
    <t>1053617086</t>
  </si>
  <si>
    <t>CRISTIAN CAMILO GARCIA MOLANO</t>
  </si>
  <si>
    <t>CL 46 N 13 56</t>
  </si>
  <si>
    <t>74128885</t>
  </si>
  <si>
    <t>ccamilo29@gmail.com</t>
  </si>
  <si>
    <t>1101694627</t>
  </si>
  <si>
    <t>MARLON STEVEN ORREGO SOSA</t>
  </si>
  <si>
    <t>CL 17 1 D 64</t>
  </si>
  <si>
    <t>3103311450</t>
  </si>
  <si>
    <t>marlon9602@hotmail.com</t>
  </si>
  <si>
    <t>1104493</t>
  </si>
  <si>
    <t>JOSE DE JESUS ROJAS GRANADOS</t>
  </si>
  <si>
    <t>CR 21 24 14</t>
  </si>
  <si>
    <t>3132908184</t>
  </si>
  <si>
    <t>rafaelrojasbecerra2@gmail.com</t>
  </si>
  <si>
    <t>1110460096</t>
  </si>
  <si>
    <t>RAFAEL ALEJANDRO CAMARGO PEDRAZA</t>
  </si>
  <si>
    <t>CL 24 17A 12</t>
  </si>
  <si>
    <t>3164501924</t>
  </si>
  <si>
    <t>proyectos@yahoo.com</t>
  </si>
  <si>
    <t>1117492114</t>
  </si>
  <si>
    <t>FREY VALVUENA MONTOYA</t>
  </si>
  <si>
    <t>AV LIBERTADORES 19 N 03 11</t>
  </si>
  <si>
    <t>3132203676</t>
  </si>
  <si>
    <t>elpiwi@gmail.com</t>
  </si>
  <si>
    <t>23851691</t>
  </si>
  <si>
    <t>MARIA RODRIGUEZ DE SANDOVAL</t>
  </si>
  <si>
    <t>VEREDA EL ROSAL</t>
  </si>
  <si>
    <t>3112853765</t>
  </si>
  <si>
    <t>claritap900@hotmail.com</t>
  </si>
  <si>
    <t>23853895</t>
  </si>
  <si>
    <t>DORA HILDA MEDINA DE PACHECO</t>
  </si>
  <si>
    <t>CR 21 20 07</t>
  </si>
  <si>
    <t/>
  </si>
  <si>
    <t>doraalamos61@gmail.com</t>
  </si>
  <si>
    <t>23855363</t>
  </si>
  <si>
    <t>MIRYAM STELLA MARTINEZ NIÑO</t>
  </si>
  <si>
    <t>AV LIBERTADORES 22 21</t>
  </si>
  <si>
    <t>3125000000</t>
  </si>
  <si>
    <t>marfle07@hotmail.com</t>
  </si>
  <si>
    <t>3055090</t>
  </si>
  <si>
    <t>ENRIQUE RODRIGUEZ</t>
  </si>
  <si>
    <t>CR 2E 3 132 BRR EL PRADO</t>
  </si>
  <si>
    <t>3112892069</t>
  </si>
  <si>
    <t>kikinrodriguezupt@hotmail.com</t>
  </si>
  <si>
    <t>40036111</t>
  </si>
  <si>
    <t>NANCY LILIANA MARIÑO BECERRA</t>
  </si>
  <si>
    <t>CR 3 38 21 BARRIO REMANSOS</t>
  </si>
  <si>
    <t>3122762055</t>
  </si>
  <si>
    <t>ingsali@hotmail.com</t>
  </si>
  <si>
    <t>40040871</t>
  </si>
  <si>
    <t>NAYIVE IRLANDA NIÑO AGUILLON</t>
  </si>
  <si>
    <t>CL 25 20 40C</t>
  </si>
  <si>
    <t>3114628068</t>
  </si>
  <si>
    <t>consultoriolaboral2020@gmail.com</t>
  </si>
  <si>
    <t>4053337</t>
  </si>
  <si>
    <t>PEDRO AGUSTIN VARGAS SAAVEDRA</t>
  </si>
  <si>
    <t>CL 19B  30 107 BRR LOS ALPES</t>
  </si>
  <si>
    <t>3112958381</t>
  </si>
  <si>
    <t>pv008840@gmail.com</t>
  </si>
  <si>
    <t>4191297</t>
  </si>
  <si>
    <t>JOSE OSVALDO RIVERA TUTA</t>
  </si>
  <si>
    <t>AV LIBERTADORES 31A N 70 72</t>
  </si>
  <si>
    <t>3124752259</t>
  </si>
  <si>
    <t>com.elrey@yahoo.es</t>
  </si>
  <si>
    <t>4207899</t>
  </si>
  <si>
    <t>ESTEBAN PACHON ROJAS</t>
  </si>
  <si>
    <t>CRA 22 27 49</t>
  </si>
  <si>
    <t>3183591457</t>
  </si>
  <si>
    <t>grafisan@gmail.com</t>
  </si>
  <si>
    <t>46682789</t>
  </si>
  <si>
    <t>CLAUDIA PATRICIA BENITEZ MONROY</t>
  </si>
  <si>
    <t>CALLE 26 N 22 02</t>
  </si>
  <si>
    <t>3133513221</t>
  </si>
  <si>
    <t>paty1983cpbm@gmail.com</t>
  </si>
  <si>
    <t>47437031</t>
  </si>
  <si>
    <t>DENNIS ARLEDI ORTIZ ZORRO</t>
  </si>
  <si>
    <t>CL 25 69 D 51 TO 1 AP 801 CONJ FUENTES DEL SALITRE</t>
  </si>
  <si>
    <t>3125859886</t>
  </si>
  <si>
    <t>deniseortizsocial@gmail.com</t>
  </si>
  <si>
    <t>6153996</t>
  </si>
  <si>
    <t>JULIAN RENTERIA ORTIZ</t>
  </si>
  <si>
    <t>TV 70D BISA 68 75 SUR BL 2 AP 2002</t>
  </si>
  <si>
    <t>31252521773</t>
  </si>
  <si>
    <t>julianrenteria2589@gmail.com</t>
  </si>
  <si>
    <t>7213708</t>
  </si>
  <si>
    <t>JOSE MARIO ESPEJO CAMARGO</t>
  </si>
  <si>
    <t>CR 20  26 36</t>
  </si>
  <si>
    <t>760'0194</t>
  </si>
  <si>
    <t>facturaelectronica@supermercadospasadena.com</t>
  </si>
  <si>
    <t>7214527</t>
  </si>
  <si>
    <t>JUSTO PASTOR MARTINEZ MARTINEZ</t>
  </si>
  <si>
    <t>CARRERA 25 3 67 APTO 301 A 24</t>
  </si>
  <si>
    <t>3118650705</t>
  </si>
  <si>
    <t>jupama24@yahoo.com</t>
  </si>
  <si>
    <t>7227699</t>
  </si>
  <si>
    <t>JAVIER POVEDA GARZON</t>
  </si>
  <si>
    <t>CR 8 9A 80</t>
  </si>
  <si>
    <t>3214924914</t>
  </si>
  <si>
    <t>japoga.72@hotmail.com</t>
  </si>
  <si>
    <t>74130169</t>
  </si>
  <si>
    <t>FABIO NELSON CHAPARRO LEON</t>
  </si>
  <si>
    <t>MZ A CA 18 BRR VILLA DEL PRADO</t>
  </si>
  <si>
    <t>3112117361</t>
  </si>
  <si>
    <t>contablesaldia2017@gmail.com</t>
  </si>
  <si>
    <t>74130203</t>
  </si>
  <si>
    <t>ROJAS BECERRA</t>
  </si>
  <si>
    <t>Calle 17 No. 21-30</t>
  </si>
  <si>
    <t>30000000</t>
  </si>
  <si>
    <t>fedimajj@gmail.com</t>
  </si>
  <si>
    <t>74130498</t>
  </si>
  <si>
    <t>FREDY ALEXANDER OCHOA AVELLA</t>
  </si>
  <si>
    <t>VEREDA CANELON- CAMINO EL BEBDERO- CASA SAN PEDRO</t>
  </si>
  <si>
    <t>3202673361</t>
  </si>
  <si>
    <t>ingfredy8a@yahoo.es</t>
  </si>
  <si>
    <t>74130646</t>
  </si>
  <si>
    <t>DAVID PATARROYO SALAMANCA</t>
  </si>
  <si>
    <t>CR 28 - 30 - 37</t>
  </si>
  <si>
    <t>3176079294</t>
  </si>
  <si>
    <t>davizz_123@hotmail.com</t>
  </si>
  <si>
    <t>74270174</t>
  </si>
  <si>
    <t>TOMAS RINCON OJEDA</t>
  </si>
  <si>
    <t>CR 18 # 28 - 361 LT 2</t>
  </si>
  <si>
    <t>3209624103</t>
  </si>
  <si>
    <t>anamariiarf@gmail.com</t>
  </si>
  <si>
    <t>74322976</t>
  </si>
  <si>
    <t>FIDELIGNO PULIDO HURTADO</t>
  </si>
  <si>
    <t>VDA PANTANO DE VARGAS</t>
  </si>
  <si>
    <t>3118105946</t>
  </si>
  <si>
    <t>nidiapulido8@hotmail.com</t>
  </si>
  <si>
    <t>74324427</t>
  </si>
  <si>
    <t>NELSON PACHECO DIAZ</t>
  </si>
  <si>
    <t>3152400590</t>
  </si>
  <si>
    <t>nelsonpachecodiaz2018@gmail.com</t>
  </si>
  <si>
    <t>74358565</t>
  </si>
  <si>
    <t>WILSON HURTADO RAMIREZ</t>
  </si>
  <si>
    <t>AV LIBERTADORES N 34 40</t>
  </si>
  <si>
    <t>314304664</t>
  </si>
  <si>
    <t>explotrasminsas@gmail.com</t>
  </si>
  <si>
    <t>74359521</t>
  </si>
  <si>
    <t>OSCAR MANUEL RUIZ CAMACHO</t>
  </si>
  <si>
    <t>CLL 25 17 58</t>
  </si>
  <si>
    <t>3115364799</t>
  </si>
  <si>
    <t>oscarmanuelr@hotmail.com</t>
  </si>
  <si>
    <t>74360740</t>
  </si>
  <si>
    <t>DAVID ALBERTO ROBERTO PEREZ</t>
  </si>
  <si>
    <t>CL 24 19 110 LC 2</t>
  </si>
  <si>
    <t>3203204045</t>
  </si>
  <si>
    <t>contabilidadsupersona@gmail.com</t>
  </si>
  <si>
    <t>79640321</t>
  </si>
  <si>
    <t>LEONARDO SANTOS RODRIGUEZ</t>
  </si>
  <si>
    <t>CR 18 24 48</t>
  </si>
  <si>
    <t>3203128806</t>
  </si>
  <si>
    <t>santosleonardo55@hotmail.com</t>
  </si>
  <si>
    <t>9526962</t>
  </si>
  <si>
    <t>HUMBERTO ACEVEDO NOSSA</t>
  </si>
  <si>
    <t>1020794254</t>
  </si>
  <si>
    <t>OSCAR LEONARDO GOMEZ OCHOA</t>
  </si>
  <si>
    <t>CL 14 20 52 IN 1 CONJ LA ARBOLEDA</t>
  </si>
  <si>
    <t>3108098891</t>
  </si>
  <si>
    <t>oscaleogomezochoa17@gmail.com</t>
  </si>
  <si>
    <t>1053609536</t>
  </si>
  <si>
    <t>FELIPE ALBERTO SOGAMOSO VARGAS</t>
  </si>
  <si>
    <t>VDA TOIBITA</t>
  </si>
  <si>
    <t>3204723318</t>
  </si>
  <si>
    <t>felipesogamoso78@gmail.com</t>
  </si>
  <si>
    <t>1053611260</t>
  </si>
  <si>
    <t>JOEL RICARDO RODRIGUEZ PUERTO</t>
  </si>
  <si>
    <t>CL 27 B BRR EL BO0SQUE</t>
  </si>
  <si>
    <t>316836523</t>
  </si>
  <si>
    <t>jvpaipa@gmail.com</t>
  </si>
  <si>
    <t>17327927</t>
  </si>
  <si>
    <t>WILSON AMAYA SALDAÑA</t>
  </si>
  <si>
    <t>CL 20 20 26</t>
  </si>
  <si>
    <t>3115320964|</t>
  </si>
  <si>
    <t>dieselyturbosamaya@hotmail.com</t>
  </si>
  <si>
    <t>23276753</t>
  </si>
  <si>
    <t>ESTHER OTALORA CHIVATA</t>
  </si>
  <si>
    <t>AV LIBERTADORES 19 22</t>
  </si>
  <si>
    <t>3227196784</t>
  </si>
  <si>
    <t>zhana450@hotmail.com</t>
  </si>
  <si>
    <t>4265385</t>
  </si>
  <si>
    <t>JOSE DEL CARMEN DIVANTOQUE PUERTO</t>
  </si>
  <si>
    <t>CALLE 18 N 21 66</t>
  </si>
  <si>
    <t>3124334478</t>
  </si>
  <si>
    <t>josedivantoque@gmail.com</t>
  </si>
  <si>
    <t>46681167</t>
  </si>
  <si>
    <t>EMILCE BOLIVAR CRUZ</t>
  </si>
  <si>
    <t>CL 25 22 49</t>
  </si>
  <si>
    <t>7851709</t>
  </si>
  <si>
    <t>servidigital07@gmail.com</t>
  </si>
  <si>
    <t>74322453</t>
  </si>
  <si>
    <t>MARCO ANTONIO CAMACHO FONSECA</t>
  </si>
  <si>
    <t>TV 24 29 93 BRR VILLA VIANNEY</t>
  </si>
  <si>
    <t>3103067101</t>
  </si>
  <si>
    <t>valentinaramirezchalarca@gmail.com</t>
  </si>
  <si>
    <t>74360095</t>
  </si>
  <si>
    <t>FREDDY ALEJANDRO MONROY ALBARRACIN</t>
  </si>
  <si>
    <t>CL 29 12 B 26</t>
  </si>
  <si>
    <t>3133887863</t>
  </si>
  <si>
    <t>freddmonr@yahoo.es</t>
  </si>
  <si>
    <t>74360839</t>
  </si>
  <si>
    <t>JOSE DE LOS SANTOS NIÑO CEPEDA</t>
  </si>
  <si>
    <t>VDA RIO ARRIBA</t>
  </si>
  <si>
    <t>3203004099</t>
  </si>
  <si>
    <t>josedelossantos2209@gmail.com</t>
  </si>
  <si>
    <t>800025690</t>
  </si>
  <si>
    <t>TAX TURISTICO PAIPA S.A.</t>
  </si>
  <si>
    <t>CR 19 34 12</t>
  </si>
  <si>
    <t>3175104392</t>
  </si>
  <si>
    <t>taxturistico@yahoo.com</t>
  </si>
  <si>
    <t>826001605</t>
  </si>
  <si>
    <t>CUERPO DE BOMBEROS VOLUNTARIO DE PAIPA</t>
  </si>
  <si>
    <t>PLAZA DE MERCADO LC 2</t>
  </si>
  <si>
    <t>3209193755</t>
  </si>
  <si>
    <t>paipabomberosvoluntarios@gmail.com</t>
  </si>
  <si>
    <t>832000743</t>
  </si>
  <si>
    <t>TRITURADOS PLAYA HOLGUIN SAS</t>
  </si>
  <si>
    <t>CR 7 4 122</t>
  </si>
  <si>
    <t>3144422974</t>
  </si>
  <si>
    <t>oscarmendez_1@hotmail.es</t>
  </si>
  <si>
    <t>900392882</t>
  </si>
  <si>
    <t>SERVICOMBUSTIBLES REYES SAS</t>
  </si>
  <si>
    <t>CRA 5 N 5 28</t>
  </si>
  <si>
    <t>8578349</t>
  </si>
  <si>
    <t>reyesantoniodiazperez@hotmail.co</t>
  </si>
  <si>
    <t>900513538</t>
  </si>
  <si>
    <t>C.I. TECA PETROLEUM COMPANY SAS</t>
  </si>
  <si>
    <t>DG 16 112 15 IN 2</t>
  </si>
  <si>
    <t>2677633</t>
  </si>
  <si>
    <t>contabilidad2@tecatransportes.com</t>
  </si>
  <si>
    <t>900584027</t>
  </si>
  <si>
    <t>SOCIEDAD AVELLANEDA CARBON DEL SALITRE</t>
  </si>
  <si>
    <t>CL 24 22 61 OFIC 205</t>
  </si>
  <si>
    <t>7850366</t>
  </si>
  <si>
    <t>sociedadavellanedadecarbondelsalitre@hotmail.com</t>
  </si>
  <si>
    <t>900923399</t>
  </si>
  <si>
    <t>TRANSPORTES Y SUMINISTROS BC SAS</t>
  </si>
  <si>
    <t>CRA 2 N 4 16</t>
  </si>
  <si>
    <t>3118117849</t>
  </si>
  <si>
    <t>jauncbeltran1@gmail.com</t>
  </si>
  <si>
    <t>901246599</t>
  </si>
  <si>
    <t>SOCIEDAD EL CARMEN S.A.S</t>
  </si>
  <si>
    <t>VDA GUATA TAMO</t>
  </si>
  <si>
    <t>3105746405</t>
  </si>
  <si>
    <t>yesith80@gmail.com</t>
  </si>
  <si>
    <t>901324009</t>
  </si>
  <si>
    <t>INVERSIONES J2H SAS</t>
  </si>
  <si>
    <t>CL 9 A 2 10 BRR</t>
  </si>
  <si>
    <t>310561346</t>
  </si>
  <si>
    <t>inversionesj2hsas@gmail.com</t>
  </si>
  <si>
    <t>901333307</t>
  </si>
  <si>
    <t>CANTERA SAN JOSE MINERIA Y MATERIALES S.A.S</t>
  </si>
  <si>
    <t>CL 17 16 A 15 URB ESTACION DE ALEJANDRIA</t>
  </si>
  <si>
    <t>3154521525</t>
  </si>
  <si>
    <t>contabilidadcanterasanjose@gmail.com</t>
  </si>
  <si>
    <t>901363331</t>
  </si>
  <si>
    <t>PULIROD SAS</t>
  </si>
  <si>
    <t>CR 70 53 69</t>
  </si>
  <si>
    <t>3208737796</t>
  </si>
  <si>
    <t>pulirodsas@gmail.com</t>
  </si>
  <si>
    <t>901572753</t>
  </si>
  <si>
    <t>INDUSTRIAS EL COHETE SAS</t>
  </si>
  <si>
    <t>KM 1 VIA PAIPA DUITAMA</t>
  </si>
  <si>
    <t>3102612310</t>
  </si>
  <si>
    <t>industriaselcohete1@gmail.com</t>
  </si>
  <si>
    <t>901591991</t>
  </si>
  <si>
    <t>RPH TRANSPORTES INTEGRALES PAIPA S.A.S.</t>
  </si>
  <si>
    <t>VDA CRUZ DE MURCIA</t>
  </si>
  <si>
    <t>3214620069</t>
  </si>
  <si>
    <t>rphtransportesintegrales@gmail.com</t>
  </si>
  <si>
    <t>901599248</t>
  </si>
  <si>
    <t>INVERSIONES COBEC SAS</t>
  </si>
  <si>
    <t>CL 20 5 24 IN 5 AP 501</t>
  </si>
  <si>
    <t>3133867739</t>
  </si>
  <si>
    <t>inversionescobecsas@gmail.com</t>
  </si>
  <si>
    <t>901665042</t>
  </si>
  <si>
    <t>INVERSIONES LOS J SAS</t>
  </si>
  <si>
    <t>VDA RIO GRANDE  PUENTE VARGAS</t>
  </si>
  <si>
    <t>3102517680</t>
  </si>
  <si>
    <t>inversioneslosj4@gmail.com</t>
  </si>
  <si>
    <t>901709274</t>
  </si>
  <si>
    <t>TRANZANGUÑA S.A.S</t>
  </si>
  <si>
    <t>TRANSVERSAL 106 80 32</t>
  </si>
  <si>
    <t>3143435051</t>
  </si>
  <si>
    <t>tranzangunasas@gmail.com</t>
  </si>
  <si>
    <t>CR 22 22 12</t>
  </si>
  <si>
    <t>humberto15@gmail.com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</si>
</sst>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9" fillId="0" borderId="1"/>
  </cellStyleXfs>
  <cellXfs count="28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9" fillId="0" borderId="10" xfId="2" applyFont="1" applyFill="1" applyBorder="1" applyAlignment="1">
      <alignment wrapText="1"/>
    </xf>
    <xf numFmtId="0" fontId="9" fillId="0" borderId="10" xfId="2" applyFont="1" applyFill="1" applyBorder="1" applyAlignment="1">
      <alignment horizontal="right" wrapText="1"/>
    </xf>
    <xf numFmtId="0" fontId="9" fillId="0" borderId="10" xfId="2" applyFont="1" applyFill="1" applyBorder="1" applyAlignment="1" applyProtection="1">
      <alignment wrapText="1"/>
    </xf>
    <xf numFmtId="0" fontId="9" fillId="0" borderId="10" xfId="2" applyFont="1" applyFill="1" applyBorder="1" applyAlignment="1" applyProtection="1">
      <alignment horizontal="right" wrapText="1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3">
    <cellStyle name="20% - Énfasis1" xfId="1" builtinId="30"/>
    <cellStyle name="Normal" xfId="0" builtinId="0"/>
    <cellStyle name="Normal_PFE5" xfId="2" xr:uid="{081F44A6-87DC-4BA7-9DFC-CF67F14A5D29}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99"/>
  <sheetViews>
    <sheetView tabSelected="1" zoomScaleNormal="100" zoomScalePageLayoutView="80" workbookViewId="0">
      <selection activeCell="C97" sqref="C97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6"/>
      <c r="B1" s="17"/>
      <c r="C1" s="17"/>
      <c r="D1" s="17"/>
      <c r="E1" s="17"/>
      <c r="F1" s="17"/>
      <c r="G1" s="17"/>
      <c r="H1" s="17"/>
      <c r="I1" s="17"/>
      <c r="J1" s="17"/>
    </row>
    <row r="2" spans="1:10">
      <c r="A2" s="25" t="s">
        <v>0</v>
      </c>
      <c r="B2" s="25"/>
      <c r="C2" s="18">
        <v>901139302</v>
      </c>
      <c r="D2" s="19"/>
      <c r="E2" s="20"/>
      <c r="F2" s="1"/>
      <c r="G2" s="1"/>
      <c r="H2" s="1"/>
      <c r="I2" s="10" t="s">
        <v>2243</v>
      </c>
      <c r="J2" s="11" t="s">
        <v>2244</v>
      </c>
    </row>
    <row r="3" spans="1:10">
      <c r="A3" s="26" t="s">
        <v>1</v>
      </c>
      <c r="B3" s="26"/>
      <c r="C3" s="21" t="s">
        <v>2249</v>
      </c>
      <c r="D3" s="19"/>
      <c r="E3" s="20"/>
      <c r="F3" s="1"/>
      <c r="G3" s="1"/>
      <c r="H3" s="1"/>
      <c r="I3" s="1"/>
      <c r="J3" s="1"/>
    </row>
    <row r="4" spans="1:10">
      <c r="A4" s="25" t="s">
        <v>2</v>
      </c>
      <c r="B4" s="25"/>
      <c r="C4" s="18">
        <v>2025</v>
      </c>
      <c r="D4" s="19"/>
      <c r="E4" s="20"/>
      <c r="F4" s="1"/>
      <c r="G4" s="1"/>
      <c r="H4" s="1"/>
      <c r="I4" s="1"/>
      <c r="J4" s="1"/>
    </row>
    <row r="5" spans="1:10">
      <c r="A5" s="27" t="s">
        <v>3</v>
      </c>
      <c r="B5" s="27"/>
      <c r="C5" s="22">
        <v>46203</v>
      </c>
      <c r="D5" s="23"/>
      <c r="E5" s="24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26.25">
      <c r="A7" s="14" t="s">
        <v>2250</v>
      </c>
      <c r="B7" s="14" t="s">
        <v>2251</v>
      </c>
      <c r="C7" s="14" t="s">
        <v>2254</v>
      </c>
      <c r="D7" s="14" t="s">
        <v>2253</v>
      </c>
      <c r="E7" s="14" t="s">
        <v>2252</v>
      </c>
      <c r="F7" s="14" t="s">
        <v>733</v>
      </c>
      <c r="G7" s="14">
        <v>301</v>
      </c>
      <c r="H7" s="15">
        <v>705286</v>
      </c>
      <c r="I7" s="15">
        <v>4937</v>
      </c>
      <c r="J7" s="15"/>
    </row>
    <row r="8" spans="1:10" ht="39">
      <c r="A8" s="14" t="s">
        <v>2255</v>
      </c>
      <c r="B8" s="14" t="s">
        <v>2256</v>
      </c>
      <c r="C8" s="14" t="s">
        <v>2259</v>
      </c>
      <c r="D8" s="14" t="s">
        <v>2258</v>
      </c>
      <c r="E8" s="14" t="s">
        <v>2257</v>
      </c>
      <c r="F8" s="14" t="s">
        <v>733</v>
      </c>
      <c r="G8" s="14">
        <v>334</v>
      </c>
      <c r="H8" s="15">
        <v>5466000</v>
      </c>
      <c r="I8" s="15">
        <v>5466</v>
      </c>
      <c r="J8" s="15"/>
    </row>
    <row r="9" spans="1:10" ht="39">
      <c r="A9" s="14" t="s">
        <v>2260</v>
      </c>
      <c r="B9" s="14" t="s">
        <v>2261</v>
      </c>
      <c r="C9" s="14" t="s">
        <v>2264</v>
      </c>
      <c r="D9" s="14" t="s">
        <v>2263</v>
      </c>
      <c r="E9" s="14" t="s">
        <v>2262</v>
      </c>
      <c r="F9" s="14" t="s">
        <v>733</v>
      </c>
      <c r="G9" s="14">
        <v>313</v>
      </c>
      <c r="H9" s="15">
        <v>868000</v>
      </c>
      <c r="I9" s="15">
        <v>6944</v>
      </c>
      <c r="J9" s="15"/>
    </row>
    <row r="10" spans="1:10" ht="39">
      <c r="A10" s="14" t="s">
        <v>2265</v>
      </c>
      <c r="B10" s="14" t="s">
        <v>2266</v>
      </c>
      <c r="C10" s="14" t="s">
        <v>2269</v>
      </c>
      <c r="D10" s="14" t="s">
        <v>2268</v>
      </c>
      <c r="E10" s="14" t="s">
        <v>2267</v>
      </c>
      <c r="F10" s="14" t="s">
        <v>733</v>
      </c>
      <c r="G10" s="14">
        <v>101</v>
      </c>
      <c r="H10" s="15">
        <v>1756000</v>
      </c>
      <c r="I10" s="15">
        <v>12292</v>
      </c>
      <c r="J10" s="15"/>
    </row>
    <row r="11" spans="1:10" ht="26.25">
      <c r="A11" s="14" t="s">
        <v>2270</v>
      </c>
      <c r="B11" s="14" t="s">
        <v>2271</v>
      </c>
      <c r="C11" s="14" t="s">
        <v>2274</v>
      </c>
      <c r="D11" s="14" t="s">
        <v>2273</v>
      </c>
      <c r="E11" s="14" t="s">
        <v>2272</v>
      </c>
      <c r="F11" s="14" t="s">
        <v>713</v>
      </c>
      <c r="G11" s="14">
        <v>301</v>
      </c>
      <c r="H11" s="15">
        <v>61070269</v>
      </c>
      <c r="I11" s="15">
        <v>427492</v>
      </c>
      <c r="J11" s="15"/>
    </row>
    <row r="12" spans="1:10" ht="26.25">
      <c r="A12" s="14" t="s">
        <v>2275</v>
      </c>
      <c r="B12" s="14" t="s">
        <v>2276</v>
      </c>
      <c r="C12" s="14" t="s">
        <v>2279</v>
      </c>
      <c r="D12" s="14" t="s">
        <v>2278</v>
      </c>
      <c r="E12" s="14" t="s">
        <v>2277</v>
      </c>
      <c r="F12" s="14" t="s">
        <v>733</v>
      </c>
      <c r="G12" s="14">
        <v>301</v>
      </c>
      <c r="H12" s="15">
        <v>108807286</v>
      </c>
      <c r="I12" s="15">
        <v>761651</v>
      </c>
      <c r="J12" s="15"/>
    </row>
    <row r="13" spans="1:10" ht="39">
      <c r="A13" s="14" t="s">
        <v>2280</v>
      </c>
      <c r="B13" s="14" t="s">
        <v>2281</v>
      </c>
      <c r="C13" s="14" t="s">
        <v>2284</v>
      </c>
      <c r="D13" s="14" t="s">
        <v>2283</v>
      </c>
      <c r="E13" s="14" t="s">
        <v>2282</v>
      </c>
      <c r="F13" s="14" t="s">
        <v>733</v>
      </c>
      <c r="G13" s="14">
        <v>301</v>
      </c>
      <c r="H13" s="15">
        <v>106612857</v>
      </c>
      <c r="I13" s="15">
        <v>746290</v>
      </c>
      <c r="J13" s="15"/>
    </row>
    <row r="14" spans="1:10" ht="26.25">
      <c r="A14" s="14" t="s">
        <v>2285</v>
      </c>
      <c r="B14" s="14" t="s">
        <v>2286</v>
      </c>
      <c r="C14" s="14" t="s">
        <v>2289</v>
      </c>
      <c r="D14" s="14" t="s">
        <v>2288</v>
      </c>
      <c r="E14" s="14" t="s">
        <v>2287</v>
      </c>
      <c r="F14" s="14" t="s">
        <v>733</v>
      </c>
      <c r="G14" s="14">
        <v>301</v>
      </c>
      <c r="H14" s="15">
        <v>1953286</v>
      </c>
      <c r="I14" s="15">
        <v>13673</v>
      </c>
      <c r="J14" s="15"/>
    </row>
    <row r="15" spans="1:10" ht="39">
      <c r="A15" s="14" t="s">
        <v>2290</v>
      </c>
      <c r="B15" s="14" t="s">
        <v>2291</v>
      </c>
      <c r="C15" s="14" t="s">
        <v>2294</v>
      </c>
      <c r="D15" s="14" t="s">
        <v>2293</v>
      </c>
      <c r="E15" s="14" t="s">
        <v>2292</v>
      </c>
      <c r="F15" s="14" t="s">
        <v>733</v>
      </c>
      <c r="G15" s="14">
        <v>301</v>
      </c>
      <c r="H15" s="15">
        <v>1110000</v>
      </c>
      <c r="I15" s="15">
        <v>7770</v>
      </c>
      <c r="J15" s="15"/>
    </row>
    <row r="16" spans="1:10" ht="39">
      <c r="A16" s="14" t="s">
        <v>2295</v>
      </c>
      <c r="B16" s="14" t="s">
        <v>2296</v>
      </c>
      <c r="C16" s="14" t="s">
        <v>2299</v>
      </c>
      <c r="D16" s="14" t="s">
        <v>2298</v>
      </c>
      <c r="E16" s="14" t="s">
        <v>2297</v>
      </c>
      <c r="F16" s="14" t="s">
        <v>733</v>
      </c>
      <c r="G16" s="14">
        <v>301</v>
      </c>
      <c r="H16" s="15">
        <v>1130000</v>
      </c>
      <c r="I16" s="15">
        <v>7910</v>
      </c>
      <c r="J16" s="15"/>
    </row>
    <row r="17" spans="1:10" ht="26.25">
      <c r="A17" s="14" t="s">
        <v>2300</v>
      </c>
      <c r="B17" s="14" t="s">
        <v>2301</v>
      </c>
      <c r="C17" s="14" t="s">
        <v>2304</v>
      </c>
      <c r="D17" s="14" t="s">
        <v>2303</v>
      </c>
      <c r="E17" s="14" t="s">
        <v>2302</v>
      </c>
      <c r="F17" s="14" t="s">
        <v>733</v>
      </c>
      <c r="G17" s="14">
        <v>301</v>
      </c>
      <c r="H17" s="15">
        <v>289647429</v>
      </c>
      <c r="I17" s="15">
        <v>2027532</v>
      </c>
      <c r="J17" s="15"/>
    </row>
    <row r="18" spans="1:10" ht="39">
      <c r="A18" s="14" t="s">
        <v>2305</v>
      </c>
      <c r="B18" s="14" t="s">
        <v>2306</v>
      </c>
      <c r="C18" s="14" t="s">
        <v>2309</v>
      </c>
      <c r="D18" s="14" t="s">
        <v>2308</v>
      </c>
      <c r="E18" s="14" t="s">
        <v>2307</v>
      </c>
      <c r="F18" s="14" t="s">
        <v>733</v>
      </c>
      <c r="G18" s="14">
        <v>318</v>
      </c>
      <c r="H18" s="15">
        <v>44400</v>
      </c>
      <c r="I18" s="15">
        <v>3108</v>
      </c>
      <c r="J18" s="15"/>
    </row>
    <row r="19" spans="1:10" ht="39">
      <c r="A19" s="14" t="s">
        <v>2305</v>
      </c>
      <c r="B19" s="14" t="s">
        <v>2306</v>
      </c>
      <c r="C19" s="14" t="s">
        <v>2309</v>
      </c>
      <c r="D19" s="14" t="s">
        <v>2308</v>
      </c>
      <c r="E19" s="14" t="s">
        <v>2307</v>
      </c>
      <c r="F19" s="14" t="s">
        <v>733</v>
      </c>
      <c r="G19" s="14">
        <v>318</v>
      </c>
      <c r="H19" s="15">
        <v>5873000</v>
      </c>
      <c r="I19" s="15">
        <v>41111</v>
      </c>
      <c r="J19" s="15"/>
    </row>
    <row r="20" spans="1:10" ht="26.25">
      <c r="A20" s="14" t="s">
        <v>2310</v>
      </c>
      <c r="B20" s="14" t="s">
        <v>2311</v>
      </c>
      <c r="C20" s="14" t="s">
        <v>2314</v>
      </c>
      <c r="D20" s="14" t="s">
        <v>2313</v>
      </c>
      <c r="E20" s="14" t="s">
        <v>2312</v>
      </c>
      <c r="F20" s="14" t="s">
        <v>733</v>
      </c>
      <c r="G20" s="14">
        <v>318</v>
      </c>
      <c r="H20" s="15">
        <v>276667</v>
      </c>
      <c r="I20" s="15">
        <v>2490</v>
      </c>
      <c r="J20" s="15"/>
    </row>
    <row r="21" spans="1:10" ht="15.75" customHeight="1">
      <c r="A21" s="14" t="s">
        <v>2310</v>
      </c>
      <c r="B21" s="14" t="s">
        <v>2311</v>
      </c>
      <c r="C21" s="14" t="s">
        <v>2314</v>
      </c>
      <c r="D21" s="14" t="s">
        <v>2313</v>
      </c>
      <c r="E21" s="14" t="s">
        <v>2312</v>
      </c>
      <c r="F21" s="14" t="s">
        <v>733</v>
      </c>
      <c r="G21" s="14">
        <v>318</v>
      </c>
      <c r="H21" s="15">
        <v>3700000</v>
      </c>
      <c r="I21" s="15">
        <v>25900</v>
      </c>
      <c r="J21" s="15"/>
    </row>
    <row r="22" spans="1:10" ht="15.75" customHeight="1">
      <c r="A22" s="14" t="s">
        <v>2315</v>
      </c>
      <c r="B22" s="14" t="s">
        <v>2316</v>
      </c>
      <c r="C22" s="14" t="s">
        <v>2319</v>
      </c>
      <c r="D22" s="14" t="s">
        <v>2318</v>
      </c>
      <c r="E22" s="14" t="s">
        <v>2317</v>
      </c>
      <c r="F22" s="14" t="s">
        <v>733</v>
      </c>
      <c r="G22" s="14">
        <v>301</v>
      </c>
      <c r="H22" s="15">
        <v>941857</v>
      </c>
      <c r="I22" s="15">
        <v>6593</v>
      </c>
      <c r="J22" s="15"/>
    </row>
    <row r="23" spans="1:10" ht="15.75" customHeight="1">
      <c r="A23" s="14" t="s">
        <v>2320</v>
      </c>
      <c r="B23" s="14" t="s">
        <v>2321</v>
      </c>
      <c r="C23" s="14" t="s">
        <v>2324</v>
      </c>
      <c r="D23" s="14" t="s">
        <v>2323</v>
      </c>
      <c r="E23" s="14" t="s">
        <v>2322</v>
      </c>
      <c r="F23" s="14" t="s">
        <v>733</v>
      </c>
      <c r="G23" s="14">
        <v>302</v>
      </c>
      <c r="H23" s="15">
        <v>403000</v>
      </c>
      <c r="I23" s="15">
        <v>2821</v>
      </c>
      <c r="J23" s="15"/>
    </row>
    <row r="24" spans="1:10" ht="15.75" customHeight="1">
      <c r="A24" s="14" t="s">
        <v>2325</v>
      </c>
      <c r="B24" s="14" t="s">
        <v>2326</v>
      </c>
      <c r="C24" s="14" t="s">
        <v>2329</v>
      </c>
      <c r="D24" s="14" t="s">
        <v>2328</v>
      </c>
      <c r="E24" s="14" t="s">
        <v>2327</v>
      </c>
      <c r="F24" s="14" t="s">
        <v>733</v>
      </c>
      <c r="G24" s="14">
        <v>301</v>
      </c>
      <c r="H24" s="15">
        <v>1319571</v>
      </c>
      <c r="I24" s="15">
        <v>9237</v>
      </c>
      <c r="J24" s="15"/>
    </row>
    <row r="25" spans="1:10" ht="15.75" customHeight="1">
      <c r="A25" s="14" t="s">
        <v>2330</v>
      </c>
      <c r="B25" s="14" t="s">
        <v>2331</v>
      </c>
      <c r="C25" s="14" t="s">
        <v>2334</v>
      </c>
      <c r="D25" s="14" t="s">
        <v>2333</v>
      </c>
      <c r="E25" s="14" t="s">
        <v>2332</v>
      </c>
      <c r="F25" s="14" t="s">
        <v>418</v>
      </c>
      <c r="G25" s="14">
        <v>313</v>
      </c>
      <c r="H25" s="15">
        <v>557333</v>
      </c>
      <c r="I25" s="15">
        <v>5016</v>
      </c>
      <c r="J25" s="15"/>
    </row>
    <row r="26" spans="1:10" ht="15.75" customHeight="1">
      <c r="A26" s="14" t="s">
        <v>2330</v>
      </c>
      <c r="B26" s="14" t="s">
        <v>2331</v>
      </c>
      <c r="C26" s="14" t="s">
        <v>2334</v>
      </c>
      <c r="D26" s="14" t="s">
        <v>2333</v>
      </c>
      <c r="E26" s="14" t="s">
        <v>2332</v>
      </c>
      <c r="F26" s="14" t="s">
        <v>418</v>
      </c>
      <c r="G26" s="14">
        <v>313</v>
      </c>
      <c r="H26" s="15">
        <v>6735000</v>
      </c>
      <c r="I26" s="15">
        <v>53880</v>
      </c>
      <c r="J26" s="15"/>
    </row>
    <row r="27" spans="1:10" ht="15.75" customHeight="1">
      <c r="A27" s="14" t="s">
        <v>2335</v>
      </c>
      <c r="B27" s="14" t="s">
        <v>2336</v>
      </c>
      <c r="C27" s="14" t="s">
        <v>2339</v>
      </c>
      <c r="D27" s="14" t="s">
        <v>2338</v>
      </c>
      <c r="E27" s="14" t="s">
        <v>2337</v>
      </c>
      <c r="F27" s="14" t="s">
        <v>729</v>
      </c>
      <c r="G27" s="14">
        <v>301</v>
      </c>
      <c r="H27" s="15">
        <v>1452857</v>
      </c>
      <c r="I27" s="15">
        <v>10170</v>
      </c>
      <c r="J27" s="15"/>
    </row>
    <row r="28" spans="1:10" ht="15.75" customHeight="1">
      <c r="A28" s="14" t="s">
        <v>2340</v>
      </c>
      <c r="B28" s="14" t="s">
        <v>2341</v>
      </c>
      <c r="C28" s="14" t="s">
        <v>2344</v>
      </c>
      <c r="D28" s="14" t="s">
        <v>2343</v>
      </c>
      <c r="E28" s="14" t="s">
        <v>2342</v>
      </c>
      <c r="F28" s="14" t="s">
        <v>733</v>
      </c>
      <c r="G28" s="14">
        <v>216</v>
      </c>
      <c r="H28" s="15">
        <v>35000000</v>
      </c>
      <c r="I28" s="15">
        <v>350000</v>
      </c>
      <c r="J28" s="15"/>
    </row>
    <row r="29" spans="1:10" ht="15.75" customHeight="1">
      <c r="A29" s="14" t="s">
        <v>2345</v>
      </c>
      <c r="B29" s="14" t="s">
        <v>2346</v>
      </c>
      <c r="C29" s="14" t="s">
        <v>2349</v>
      </c>
      <c r="D29" s="14" t="s">
        <v>2348</v>
      </c>
      <c r="E29" s="14" t="s">
        <v>2347</v>
      </c>
      <c r="F29" s="14" t="s">
        <v>733</v>
      </c>
      <c r="G29" s="14">
        <v>303</v>
      </c>
      <c r="H29" s="15">
        <v>68333</v>
      </c>
      <c r="I29" s="15">
        <v>4100</v>
      </c>
      <c r="J29" s="15"/>
    </row>
    <row r="30" spans="1:10" ht="15.75" customHeight="1">
      <c r="A30" s="14" t="s">
        <v>2345</v>
      </c>
      <c r="B30" s="14" t="s">
        <v>2346</v>
      </c>
      <c r="C30" s="14" t="s">
        <v>2349</v>
      </c>
      <c r="D30" s="14" t="s">
        <v>2348</v>
      </c>
      <c r="E30" s="14" t="s">
        <v>2347</v>
      </c>
      <c r="F30" s="14" t="s">
        <v>733</v>
      </c>
      <c r="G30" s="14">
        <v>303</v>
      </c>
      <c r="H30" s="15">
        <v>116000</v>
      </c>
      <c r="I30" s="15">
        <v>1044</v>
      </c>
      <c r="J30" s="15"/>
    </row>
    <row r="31" spans="1:10" ht="15.75" customHeight="1">
      <c r="A31" s="14" t="s">
        <v>2345</v>
      </c>
      <c r="B31" s="14" t="s">
        <v>2346</v>
      </c>
      <c r="C31" s="14" t="s">
        <v>2349</v>
      </c>
      <c r="D31" s="14" t="s">
        <v>2348</v>
      </c>
      <c r="E31" s="14" t="s">
        <v>2347</v>
      </c>
      <c r="F31" s="14" t="s">
        <v>733</v>
      </c>
      <c r="G31" s="14">
        <v>303</v>
      </c>
      <c r="H31" s="15">
        <v>4822000</v>
      </c>
      <c r="I31" s="15">
        <v>48220</v>
      </c>
      <c r="J31" s="15"/>
    </row>
    <row r="32" spans="1:10" ht="15.75" customHeight="1">
      <c r="A32" s="14" t="s">
        <v>2350</v>
      </c>
      <c r="B32" s="14" t="s">
        <v>2351</v>
      </c>
      <c r="C32" s="14" t="s">
        <v>2354</v>
      </c>
      <c r="D32" s="14" t="s">
        <v>2353</v>
      </c>
      <c r="E32" s="14" t="s">
        <v>2352</v>
      </c>
      <c r="F32" s="14" t="s">
        <v>733</v>
      </c>
      <c r="G32" s="14">
        <v>303</v>
      </c>
      <c r="H32" s="15">
        <v>280000</v>
      </c>
      <c r="I32" s="15">
        <v>1960</v>
      </c>
      <c r="J32" s="15"/>
    </row>
    <row r="33" spans="1:10" ht="15.75" customHeight="1">
      <c r="A33" s="14" t="s">
        <v>2355</v>
      </c>
      <c r="B33" s="14" t="s">
        <v>2356</v>
      </c>
      <c r="C33" s="14" t="s">
        <v>2359</v>
      </c>
      <c r="D33" s="14" t="s">
        <v>2358</v>
      </c>
      <c r="E33" s="14" t="s">
        <v>2357</v>
      </c>
      <c r="F33" s="14" t="s">
        <v>733</v>
      </c>
      <c r="G33" s="14">
        <v>313</v>
      </c>
      <c r="H33" s="15">
        <v>568937750</v>
      </c>
      <c r="I33" s="15">
        <v>4551502</v>
      </c>
      <c r="J33" s="15"/>
    </row>
    <row r="34" spans="1:10" ht="15.75" customHeight="1">
      <c r="A34" s="14" t="s">
        <v>2360</v>
      </c>
      <c r="B34" s="14" t="s">
        <v>2361</v>
      </c>
      <c r="C34" s="14" t="s">
        <v>2364</v>
      </c>
      <c r="D34" s="14" t="s">
        <v>2363</v>
      </c>
      <c r="E34" s="14" t="s">
        <v>2362</v>
      </c>
      <c r="F34" s="14" t="s">
        <v>733</v>
      </c>
      <c r="G34" s="14">
        <v>211</v>
      </c>
      <c r="H34" s="15">
        <v>402500</v>
      </c>
      <c r="I34" s="15">
        <v>3220</v>
      </c>
      <c r="J34" s="15"/>
    </row>
    <row r="35" spans="1:10" ht="15.75" customHeight="1">
      <c r="A35" s="14" t="s">
        <v>2360</v>
      </c>
      <c r="B35" s="14" t="s">
        <v>2361</v>
      </c>
      <c r="C35" s="14" t="s">
        <v>2364</v>
      </c>
      <c r="D35" s="14" t="s">
        <v>2363</v>
      </c>
      <c r="E35" s="14" t="s">
        <v>2362</v>
      </c>
      <c r="F35" s="14" t="s">
        <v>733</v>
      </c>
      <c r="G35" s="14">
        <v>211</v>
      </c>
      <c r="H35" s="15">
        <v>440000</v>
      </c>
      <c r="I35" s="15">
        <v>3080</v>
      </c>
      <c r="J35" s="15"/>
    </row>
    <row r="36" spans="1:10" ht="15.75" customHeight="1">
      <c r="A36" s="14" t="s">
        <v>2365</v>
      </c>
      <c r="B36" s="14" t="s">
        <v>2366</v>
      </c>
      <c r="C36" s="14" t="s">
        <v>2369</v>
      </c>
      <c r="D36" s="14" t="s">
        <v>2368</v>
      </c>
      <c r="E36" s="14" t="s">
        <v>2367</v>
      </c>
      <c r="F36" s="14" t="s">
        <v>733</v>
      </c>
      <c r="G36" s="14">
        <v>211</v>
      </c>
      <c r="H36" s="15">
        <v>17843004</v>
      </c>
      <c r="I36" s="15">
        <v>142744</v>
      </c>
      <c r="J36" s="15"/>
    </row>
    <row r="37" spans="1:10" ht="15.75" customHeight="1">
      <c r="A37" s="14" t="s">
        <v>2370</v>
      </c>
      <c r="B37" s="14" t="s">
        <v>2371</v>
      </c>
      <c r="C37" s="14" t="s">
        <v>2374</v>
      </c>
      <c r="D37" s="14" t="s">
        <v>2373</v>
      </c>
      <c r="E37" s="14" t="s">
        <v>2372</v>
      </c>
      <c r="F37" s="14" t="s">
        <v>1180</v>
      </c>
      <c r="G37" s="14">
        <v>301</v>
      </c>
      <c r="H37" s="15">
        <v>302270714</v>
      </c>
      <c r="I37" s="15">
        <v>2115895</v>
      </c>
      <c r="J37" s="15"/>
    </row>
    <row r="38" spans="1:10" ht="15.75" customHeight="1">
      <c r="A38" s="14" t="s">
        <v>2375</v>
      </c>
      <c r="B38" s="14" t="s">
        <v>2376</v>
      </c>
      <c r="C38" s="14" t="s">
        <v>2379</v>
      </c>
      <c r="D38" s="14" t="s">
        <v>2378</v>
      </c>
      <c r="E38" s="14" t="s">
        <v>2377</v>
      </c>
      <c r="F38" s="14" t="s">
        <v>534</v>
      </c>
      <c r="G38" s="14">
        <v>301</v>
      </c>
      <c r="H38" s="15">
        <v>336501143</v>
      </c>
      <c r="I38" s="15">
        <v>2355508</v>
      </c>
      <c r="J38" s="15"/>
    </row>
    <row r="39" spans="1:10" ht="15.75" customHeight="1">
      <c r="A39" s="14" t="s">
        <v>2380</v>
      </c>
      <c r="B39" s="14" t="s">
        <v>2381</v>
      </c>
      <c r="C39" s="14" t="s">
        <v>2384</v>
      </c>
      <c r="D39" s="14" t="s">
        <v>2383</v>
      </c>
      <c r="E39" s="14" t="s">
        <v>2382</v>
      </c>
      <c r="F39" s="14" t="s">
        <v>733</v>
      </c>
      <c r="G39" s="14">
        <v>312</v>
      </c>
      <c r="H39" s="15">
        <v>1970000</v>
      </c>
      <c r="I39" s="15">
        <v>1970</v>
      </c>
      <c r="J39" s="15"/>
    </row>
    <row r="40" spans="1:10" ht="15.75" customHeight="1">
      <c r="A40" s="14" t="s">
        <v>2385</v>
      </c>
      <c r="B40" s="14" t="s">
        <v>2386</v>
      </c>
      <c r="C40" s="14" t="s">
        <v>2389</v>
      </c>
      <c r="D40" s="14" t="s">
        <v>2388</v>
      </c>
      <c r="E40" s="14" t="s">
        <v>2387</v>
      </c>
      <c r="F40" s="14" t="s">
        <v>729</v>
      </c>
      <c r="G40" s="14">
        <v>301</v>
      </c>
      <c r="H40" s="15">
        <v>105568427</v>
      </c>
      <c r="I40" s="15">
        <v>738979</v>
      </c>
      <c r="J40" s="15"/>
    </row>
    <row r="41" spans="1:10" ht="15.75" customHeight="1">
      <c r="A41" s="14" t="s">
        <v>2390</v>
      </c>
      <c r="B41" s="14" t="s">
        <v>2391</v>
      </c>
      <c r="C41" s="14" t="s">
        <v>2394</v>
      </c>
      <c r="D41" s="14" t="s">
        <v>2393</v>
      </c>
      <c r="E41" s="14" t="s">
        <v>2392</v>
      </c>
      <c r="F41" s="14" t="s">
        <v>733</v>
      </c>
      <c r="G41" s="14">
        <v>211</v>
      </c>
      <c r="H41" s="15">
        <v>142875</v>
      </c>
      <c r="I41" s="15">
        <v>1143</v>
      </c>
      <c r="J41" s="15"/>
    </row>
    <row r="42" spans="1:10" ht="15.75" customHeight="1">
      <c r="A42" s="14" t="s">
        <v>2395</v>
      </c>
      <c r="B42" s="14" t="s">
        <v>2396</v>
      </c>
      <c r="C42" s="14" t="s">
        <v>2399</v>
      </c>
      <c r="D42" s="14" t="s">
        <v>2398</v>
      </c>
      <c r="E42" s="14" t="s">
        <v>2397</v>
      </c>
      <c r="F42" s="14" t="s">
        <v>733</v>
      </c>
      <c r="G42" s="14">
        <v>204</v>
      </c>
      <c r="H42" s="15">
        <v>960000</v>
      </c>
      <c r="I42" s="15">
        <v>4800</v>
      </c>
      <c r="J42" s="15"/>
    </row>
    <row r="43" spans="1:10" ht="15.75" customHeight="1">
      <c r="A43" s="14" t="s">
        <v>2400</v>
      </c>
      <c r="B43" s="14" t="s">
        <v>2401</v>
      </c>
      <c r="C43" s="14" t="s">
        <v>2404</v>
      </c>
      <c r="D43" s="14" t="s">
        <v>2403</v>
      </c>
      <c r="E43" s="14" t="s">
        <v>2402</v>
      </c>
      <c r="F43" s="14" t="s">
        <v>733</v>
      </c>
      <c r="G43" s="14">
        <v>302</v>
      </c>
      <c r="H43" s="15">
        <v>2150000</v>
      </c>
      <c r="I43" s="15">
        <v>17200</v>
      </c>
      <c r="J43" s="15"/>
    </row>
    <row r="44" spans="1:10" ht="15" customHeight="1">
      <c r="A44" s="14" t="s">
        <v>2405</v>
      </c>
      <c r="B44" s="14" t="s">
        <v>2406</v>
      </c>
      <c r="C44" s="14" t="s">
        <v>2409</v>
      </c>
      <c r="D44" s="14" t="s">
        <v>2408</v>
      </c>
      <c r="E44" s="14" t="s">
        <v>2407</v>
      </c>
      <c r="F44" s="14" t="s">
        <v>418</v>
      </c>
      <c r="G44" s="14">
        <v>334</v>
      </c>
      <c r="H44" s="15">
        <v>480000000</v>
      </c>
      <c r="I44" s="15">
        <v>480000</v>
      </c>
      <c r="J44" s="15"/>
    </row>
    <row r="45" spans="1:10" ht="15" customHeight="1">
      <c r="A45" s="14" t="s">
        <v>2410</v>
      </c>
      <c r="B45" s="14" t="s">
        <v>2411</v>
      </c>
      <c r="C45" s="14" t="s">
        <v>2414</v>
      </c>
      <c r="D45" s="14" t="s">
        <v>2413</v>
      </c>
      <c r="E45" s="14" t="s">
        <v>2412</v>
      </c>
      <c r="F45" s="14" t="s">
        <v>418</v>
      </c>
      <c r="G45" s="14">
        <v>303</v>
      </c>
      <c r="H45" s="15">
        <v>21052720</v>
      </c>
      <c r="I45" s="15">
        <v>21053</v>
      </c>
      <c r="J45" s="15"/>
    </row>
    <row r="46" spans="1:10" ht="15" customHeight="1">
      <c r="A46" s="14" t="s">
        <v>2415</v>
      </c>
      <c r="B46" s="14" t="s">
        <v>2416</v>
      </c>
      <c r="C46" s="14" t="s">
        <v>2419</v>
      </c>
      <c r="D46" s="14" t="s">
        <v>2418</v>
      </c>
      <c r="E46" s="14" t="s">
        <v>2417</v>
      </c>
      <c r="F46" s="14" t="s">
        <v>733</v>
      </c>
      <c r="G46" s="14">
        <v>201</v>
      </c>
      <c r="H46" s="15">
        <v>336000</v>
      </c>
      <c r="I46" s="15">
        <v>2688</v>
      </c>
      <c r="J46" s="15"/>
    </row>
    <row r="47" spans="1:10" ht="15" customHeight="1">
      <c r="A47" s="14" t="s">
        <v>2420</v>
      </c>
      <c r="B47" s="14" t="s">
        <v>2421</v>
      </c>
      <c r="C47" s="14" t="s">
        <v>2424</v>
      </c>
      <c r="D47" s="14" t="s">
        <v>2423</v>
      </c>
      <c r="E47" s="14" t="s">
        <v>2422</v>
      </c>
      <c r="F47" s="14" t="s">
        <v>729</v>
      </c>
      <c r="G47" s="14">
        <v>334</v>
      </c>
      <c r="H47" s="15">
        <v>10000000</v>
      </c>
      <c r="I47" s="15">
        <v>10000</v>
      </c>
      <c r="J47" s="15"/>
    </row>
    <row r="48" spans="1:10" ht="15" customHeight="1">
      <c r="A48" s="14" t="s">
        <v>2425</v>
      </c>
      <c r="B48" s="14" t="s">
        <v>2426</v>
      </c>
      <c r="C48" s="14" t="s">
        <v>2429</v>
      </c>
      <c r="D48" s="14" t="s">
        <v>2428</v>
      </c>
      <c r="E48" s="14" t="s">
        <v>2427</v>
      </c>
      <c r="F48" s="14" t="s">
        <v>729</v>
      </c>
      <c r="G48" s="14">
        <v>315</v>
      </c>
      <c r="H48" s="15">
        <v>525778</v>
      </c>
      <c r="I48" s="15">
        <v>4732</v>
      </c>
      <c r="J48" s="15"/>
    </row>
    <row r="49" spans="1:10" ht="15" customHeight="1">
      <c r="A49" s="14" t="s">
        <v>2430</v>
      </c>
      <c r="B49" s="14" t="s">
        <v>2431</v>
      </c>
      <c r="C49" s="14" t="s">
        <v>2434</v>
      </c>
      <c r="D49" s="14" t="s">
        <v>2433</v>
      </c>
      <c r="E49" s="14" t="s">
        <v>2432</v>
      </c>
      <c r="F49" s="14" t="s">
        <v>733</v>
      </c>
      <c r="G49" s="14">
        <v>301</v>
      </c>
      <c r="H49" s="15">
        <v>803429</v>
      </c>
      <c r="I49" s="15">
        <v>5624</v>
      </c>
      <c r="J49" s="15"/>
    </row>
    <row r="50" spans="1:10" ht="15" customHeight="1">
      <c r="A50" s="14" t="s">
        <v>2435</v>
      </c>
      <c r="B50" s="14" t="s">
        <v>2436</v>
      </c>
      <c r="C50" s="14" t="s">
        <v>2439</v>
      </c>
      <c r="D50" s="14" t="s">
        <v>2438</v>
      </c>
      <c r="E50" s="14" t="s">
        <v>2437</v>
      </c>
      <c r="F50" s="14" t="s">
        <v>733</v>
      </c>
      <c r="G50" s="14">
        <v>334</v>
      </c>
      <c r="H50" s="15">
        <v>7811300</v>
      </c>
      <c r="I50" s="15">
        <v>78113</v>
      </c>
      <c r="J50" s="15"/>
    </row>
    <row r="51" spans="1:10" ht="15" customHeight="1">
      <c r="A51" s="14" t="s">
        <v>2435</v>
      </c>
      <c r="B51" s="14" t="s">
        <v>2436</v>
      </c>
      <c r="C51" s="14" t="s">
        <v>2439</v>
      </c>
      <c r="D51" s="14" t="s">
        <v>2438</v>
      </c>
      <c r="E51" s="14" t="s">
        <v>2437</v>
      </c>
      <c r="F51" s="14" t="s">
        <v>733</v>
      </c>
      <c r="G51" s="14">
        <v>334</v>
      </c>
      <c r="H51" s="15">
        <v>35139429</v>
      </c>
      <c r="I51" s="15">
        <v>245976</v>
      </c>
      <c r="J51" s="15"/>
    </row>
    <row r="52" spans="1:10" ht="15" customHeight="1">
      <c r="A52" s="14" t="s">
        <v>2435</v>
      </c>
      <c r="B52" s="14" t="s">
        <v>2436</v>
      </c>
      <c r="C52" s="14" t="s">
        <v>2439</v>
      </c>
      <c r="D52" s="14" t="s">
        <v>2438</v>
      </c>
      <c r="E52" s="14" t="s">
        <v>2437</v>
      </c>
      <c r="F52" s="14" t="s">
        <v>733</v>
      </c>
      <c r="G52" s="14">
        <v>334</v>
      </c>
      <c r="H52" s="15">
        <v>79305000</v>
      </c>
      <c r="I52" s="15">
        <v>79305</v>
      </c>
      <c r="J52" s="15"/>
    </row>
    <row r="53" spans="1:10" ht="15" customHeight="1">
      <c r="A53" s="14" t="s">
        <v>2440</v>
      </c>
      <c r="B53" s="14" t="s">
        <v>2441</v>
      </c>
      <c r="C53" s="14" t="s">
        <v>2444</v>
      </c>
      <c r="D53" s="14" t="s">
        <v>2443</v>
      </c>
      <c r="E53" s="14" t="s">
        <v>2442</v>
      </c>
      <c r="F53" s="14" t="s">
        <v>1244</v>
      </c>
      <c r="G53" s="14">
        <v>301</v>
      </c>
      <c r="H53" s="15">
        <v>101145143</v>
      </c>
      <c r="I53" s="15">
        <v>708016</v>
      </c>
      <c r="J53" s="15"/>
    </row>
    <row r="54" spans="1:10" ht="15" customHeight="1">
      <c r="A54" s="14" t="s">
        <v>2445</v>
      </c>
      <c r="B54" s="14" t="s">
        <v>2446</v>
      </c>
      <c r="C54" s="14" t="s">
        <v>2449</v>
      </c>
      <c r="D54" s="14" t="s">
        <v>2448</v>
      </c>
      <c r="E54" s="14" t="s">
        <v>2447</v>
      </c>
      <c r="F54" s="14" t="s">
        <v>733</v>
      </c>
      <c r="G54" s="14">
        <v>315</v>
      </c>
      <c r="H54" s="15">
        <v>181667</v>
      </c>
      <c r="I54" s="15">
        <v>1635</v>
      </c>
      <c r="J54" s="15"/>
    </row>
    <row r="55" spans="1:10" ht="15" customHeight="1">
      <c r="A55" s="14" t="s">
        <v>2450</v>
      </c>
      <c r="B55" s="14" t="s">
        <v>2451</v>
      </c>
      <c r="C55" s="14" t="s">
        <v>2454</v>
      </c>
      <c r="D55" s="14" t="s">
        <v>2453</v>
      </c>
      <c r="E55" s="14" t="s">
        <v>2452</v>
      </c>
      <c r="F55" s="14" t="s">
        <v>733</v>
      </c>
      <c r="G55" s="14">
        <v>211</v>
      </c>
      <c r="H55" s="15">
        <v>560000</v>
      </c>
      <c r="I55" s="15">
        <v>3920</v>
      </c>
      <c r="J55" s="15"/>
    </row>
    <row r="56" spans="1:10" ht="15" customHeight="1">
      <c r="A56" s="14" t="s">
        <v>2455</v>
      </c>
      <c r="B56" s="14" t="s">
        <v>2456</v>
      </c>
      <c r="C56" s="14" t="s">
        <v>2459</v>
      </c>
      <c r="D56" s="14" t="s">
        <v>2458</v>
      </c>
      <c r="E56" s="14" t="s">
        <v>2457</v>
      </c>
      <c r="F56" s="14" t="s">
        <v>733</v>
      </c>
      <c r="G56" s="14">
        <v>301</v>
      </c>
      <c r="H56" s="15">
        <v>250000</v>
      </c>
      <c r="I56" s="15">
        <v>1750</v>
      </c>
      <c r="J56" s="15"/>
    </row>
    <row r="57" spans="1:10" ht="15" customHeight="1">
      <c r="A57" s="14" t="s">
        <v>2460</v>
      </c>
      <c r="B57" s="14" t="s">
        <v>2461</v>
      </c>
      <c r="C57" s="14" t="s">
        <v>2463</v>
      </c>
      <c r="D57" s="14" t="s">
        <v>2462</v>
      </c>
      <c r="E57" s="14" t="s">
        <v>2457</v>
      </c>
      <c r="F57" s="14" t="s">
        <v>733</v>
      </c>
      <c r="G57" s="14">
        <v>301</v>
      </c>
      <c r="H57" s="15">
        <v>200000</v>
      </c>
      <c r="I57" s="15">
        <v>1400</v>
      </c>
      <c r="J57" s="15"/>
    </row>
    <row r="58" spans="1:10" ht="15" customHeight="1">
      <c r="A58" s="14" t="s">
        <v>2464</v>
      </c>
      <c r="B58" s="14" t="s">
        <v>2465</v>
      </c>
      <c r="C58" s="14" t="s">
        <v>2468</v>
      </c>
      <c r="D58" s="14" t="s">
        <v>2467</v>
      </c>
      <c r="E58" s="14" t="s">
        <v>2466</v>
      </c>
      <c r="F58" s="14" t="s">
        <v>733</v>
      </c>
      <c r="G58" s="14">
        <v>209</v>
      </c>
      <c r="H58" s="15">
        <v>270000</v>
      </c>
      <c r="I58" s="15">
        <v>2700</v>
      </c>
      <c r="J58" s="15"/>
    </row>
    <row r="59" spans="1:10" ht="15" customHeight="1">
      <c r="A59" s="14" t="s">
        <v>2464</v>
      </c>
      <c r="B59" s="14" t="s">
        <v>2465</v>
      </c>
      <c r="C59" s="14" t="s">
        <v>2468</v>
      </c>
      <c r="D59" s="14" t="s">
        <v>2467</v>
      </c>
      <c r="E59" s="14" t="s">
        <v>2466</v>
      </c>
      <c r="F59" s="14" t="s">
        <v>733</v>
      </c>
      <c r="G59" s="14">
        <v>209</v>
      </c>
      <c r="H59" s="15">
        <v>3430000</v>
      </c>
      <c r="I59" s="15">
        <v>27440</v>
      </c>
      <c r="J59" s="15"/>
    </row>
    <row r="60" spans="1:10" ht="15" customHeight="1">
      <c r="A60" s="14" t="s">
        <v>2469</v>
      </c>
      <c r="B60" s="14" t="s">
        <v>2470</v>
      </c>
      <c r="C60" s="14" t="s">
        <v>2473</v>
      </c>
      <c r="D60" s="14" t="s">
        <v>2472</v>
      </c>
      <c r="E60" s="14" t="s">
        <v>2471</v>
      </c>
      <c r="F60" s="14" t="s">
        <v>733</v>
      </c>
      <c r="G60" s="14">
        <v>318</v>
      </c>
      <c r="H60" s="15">
        <v>64200</v>
      </c>
      <c r="I60" s="15">
        <v>6420</v>
      </c>
      <c r="J60" s="15"/>
    </row>
    <row r="61" spans="1:10" ht="15" customHeight="1">
      <c r="A61" s="14" t="s">
        <v>2469</v>
      </c>
      <c r="B61" s="14" t="s">
        <v>2470</v>
      </c>
      <c r="C61" s="14" t="s">
        <v>2473</v>
      </c>
      <c r="D61" s="14" t="s">
        <v>2472</v>
      </c>
      <c r="E61" s="14" t="s">
        <v>2471</v>
      </c>
      <c r="F61" s="14" t="s">
        <v>733</v>
      </c>
      <c r="G61" s="14">
        <v>318</v>
      </c>
      <c r="H61" s="15">
        <v>2813800</v>
      </c>
      <c r="I61" s="15">
        <v>28138</v>
      </c>
      <c r="J61" s="15"/>
    </row>
    <row r="62" spans="1:10" ht="15" customHeight="1">
      <c r="A62" s="14" t="s">
        <v>2474</v>
      </c>
      <c r="B62" s="14" t="s">
        <v>2475</v>
      </c>
      <c r="C62" s="14" t="s">
        <v>2478</v>
      </c>
      <c r="D62" s="14" t="s">
        <v>2477</v>
      </c>
      <c r="E62" s="14" t="s">
        <v>2476</v>
      </c>
      <c r="F62" s="14" t="s">
        <v>733</v>
      </c>
      <c r="G62" s="14">
        <v>204</v>
      </c>
      <c r="H62" s="15">
        <v>390000</v>
      </c>
      <c r="I62" s="15">
        <v>1950</v>
      </c>
      <c r="J62" s="15"/>
    </row>
    <row r="63" spans="1:10" ht="15" customHeight="1">
      <c r="A63" s="14" t="s">
        <v>2479</v>
      </c>
      <c r="B63" s="14" t="s">
        <v>2480</v>
      </c>
      <c r="C63" s="14" t="s">
        <v>2483</v>
      </c>
      <c r="D63" s="14" t="s">
        <v>2482</v>
      </c>
      <c r="E63" s="14" t="s">
        <v>2481</v>
      </c>
      <c r="F63" s="14" t="s">
        <v>733</v>
      </c>
      <c r="G63" s="14">
        <v>318</v>
      </c>
      <c r="H63" s="15">
        <v>10754000</v>
      </c>
      <c r="I63" s="15">
        <v>10754</v>
      </c>
      <c r="J63" s="15"/>
    </row>
    <row r="64" spans="1:10" ht="15" customHeight="1">
      <c r="A64" s="14" t="s">
        <v>2484</v>
      </c>
      <c r="B64" s="14" t="s">
        <v>2485</v>
      </c>
      <c r="C64" s="14" t="s">
        <v>2617</v>
      </c>
      <c r="D64" s="14">
        <v>3158947898</v>
      </c>
      <c r="E64" s="14" t="s">
        <v>2616</v>
      </c>
      <c r="F64" s="14">
        <v>15516</v>
      </c>
      <c r="G64" s="14">
        <v>318</v>
      </c>
      <c r="H64" s="15">
        <v>165000</v>
      </c>
      <c r="I64" s="15">
        <v>1155</v>
      </c>
      <c r="J64" s="15"/>
    </row>
    <row r="65" spans="1:10" ht="15" customHeight="1">
      <c r="A65" s="14" t="s">
        <v>2486</v>
      </c>
      <c r="B65" s="14" t="s">
        <v>2487</v>
      </c>
      <c r="C65" s="14" t="s">
        <v>2490</v>
      </c>
      <c r="D65" s="14" t="s">
        <v>2489</v>
      </c>
      <c r="E65" s="14" t="s">
        <v>2488</v>
      </c>
      <c r="F65" s="14" t="s">
        <v>1274</v>
      </c>
      <c r="G65" s="14">
        <v>334</v>
      </c>
      <c r="H65" s="15">
        <v>516200</v>
      </c>
      <c r="I65" s="15">
        <v>5162</v>
      </c>
      <c r="J65" s="15"/>
    </row>
    <row r="66" spans="1:10" ht="15" customHeight="1">
      <c r="A66" s="14" t="s">
        <v>2491</v>
      </c>
      <c r="B66" s="14" t="s">
        <v>2492</v>
      </c>
      <c r="C66" s="14" t="s">
        <v>2495</v>
      </c>
      <c r="D66" s="14" t="s">
        <v>2494</v>
      </c>
      <c r="E66" s="14" t="s">
        <v>2493</v>
      </c>
      <c r="F66" s="14" t="s">
        <v>733</v>
      </c>
      <c r="G66" s="14">
        <v>318</v>
      </c>
      <c r="H66" s="15">
        <v>898000</v>
      </c>
      <c r="I66" s="15">
        <v>6286</v>
      </c>
      <c r="J66" s="15"/>
    </row>
    <row r="67" spans="1:10" ht="15" customHeight="1">
      <c r="A67" s="14" t="s">
        <v>2491</v>
      </c>
      <c r="B67" s="14" t="s">
        <v>2492</v>
      </c>
      <c r="C67" s="14" t="s">
        <v>2495</v>
      </c>
      <c r="D67" s="14" t="s">
        <v>2494</v>
      </c>
      <c r="E67" s="14" t="s">
        <v>2493</v>
      </c>
      <c r="F67" s="14" t="s">
        <v>733</v>
      </c>
      <c r="G67" s="14">
        <v>318</v>
      </c>
      <c r="H67" s="15">
        <v>5400000</v>
      </c>
      <c r="I67" s="15">
        <v>5400</v>
      </c>
      <c r="J67" s="15"/>
    </row>
    <row r="68" spans="1:10" ht="15" customHeight="1">
      <c r="A68" s="14" t="s">
        <v>2496</v>
      </c>
      <c r="B68" s="14" t="s">
        <v>2497</v>
      </c>
      <c r="C68" s="14" t="s">
        <v>2500</v>
      </c>
      <c r="D68" s="14" t="s">
        <v>2499</v>
      </c>
      <c r="E68" s="14" t="s">
        <v>2498</v>
      </c>
      <c r="F68" s="14" t="s">
        <v>733</v>
      </c>
      <c r="G68" s="14">
        <v>318</v>
      </c>
      <c r="H68" s="15">
        <v>63933</v>
      </c>
      <c r="I68" s="15">
        <v>3836</v>
      </c>
      <c r="J68" s="15"/>
    </row>
    <row r="69" spans="1:10" ht="15" customHeight="1">
      <c r="A69" s="14" t="s">
        <v>2496</v>
      </c>
      <c r="B69" s="14" t="s">
        <v>2497</v>
      </c>
      <c r="C69" s="14" t="s">
        <v>2500</v>
      </c>
      <c r="D69" s="14" t="s">
        <v>2499</v>
      </c>
      <c r="E69" s="14" t="s">
        <v>2498</v>
      </c>
      <c r="F69" s="14" t="s">
        <v>733</v>
      </c>
      <c r="G69" s="14">
        <v>318</v>
      </c>
      <c r="H69" s="15">
        <v>78000</v>
      </c>
      <c r="I69" s="15">
        <v>5460</v>
      </c>
      <c r="J69" s="15"/>
    </row>
    <row r="70" spans="1:10" ht="15" customHeight="1">
      <c r="A70" s="14" t="s">
        <v>2496</v>
      </c>
      <c r="B70" s="14" t="s">
        <v>2497</v>
      </c>
      <c r="C70" s="14" t="s">
        <v>2500</v>
      </c>
      <c r="D70" s="14" t="s">
        <v>2499</v>
      </c>
      <c r="E70" s="14" t="s">
        <v>2498</v>
      </c>
      <c r="F70" s="14" t="s">
        <v>733</v>
      </c>
      <c r="G70" s="14">
        <v>318</v>
      </c>
      <c r="H70" s="15">
        <v>2250000</v>
      </c>
      <c r="I70" s="15">
        <v>15750</v>
      </c>
      <c r="J70" s="15"/>
    </row>
    <row r="71" spans="1:10" ht="15" customHeight="1">
      <c r="A71" s="14" t="s">
        <v>2501</v>
      </c>
      <c r="B71" s="14" t="s">
        <v>2502</v>
      </c>
      <c r="C71" s="14" t="s">
        <v>2505</v>
      </c>
      <c r="D71" s="14" t="s">
        <v>2504</v>
      </c>
      <c r="E71" s="14" t="s">
        <v>2503</v>
      </c>
      <c r="F71" s="14" t="s">
        <v>871</v>
      </c>
      <c r="G71" s="14">
        <v>318</v>
      </c>
      <c r="H71" s="15">
        <v>620000</v>
      </c>
      <c r="I71" s="15">
        <v>4960</v>
      </c>
      <c r="J71" s="15"/>
    </row>
    <row r="72" spans="1:10" ht="15" customHeight="1">
      <c r="A72" s="14" t="s">
        <v>2506</v>
      </c>
      <c r="B72" s="14" t="s">
        <v>2507</v>
      </c>
      <c r="C72" s="14" t="s">
        <v>2510</v>
      </c>
      <c r="D72" s="14" t="s">
        <v>2509</v>
      </c>
      <c r="E72" s="14" t="s">
        <v>2508</v>
      </c>
      <c r="F72" s="14" t="s">
        <v>733</v>
      </c>
      <c r="G72" s="14">
        <v>318</v>
      </c>
      <c r="H72" s="15">
        <v>380000</v>
      </c>
      <c r="I72" s="15">
        <v>2660</v>
      </c>
      <c r="J72" s="15"/>
    </row>
    <row r="73" spans="1:10" ht="15" customHeight="1">
      <c r="A73" s="14" t="s">
        <v>2511</v>
      </c>
      <c r="B73" s="14" t="s">
        <v>2512</v>
      </c>
      <c r="C73" s="14" t="s">
        <v>2515</v>
      </c>
      <c r="D73" s="14" t="s">
        <v>2514</v>
      </c>
      <c r="E73" s="14" t="s">
        <v>2513</v>
      </c>
      <c r="F73" s="14" t="s">
        <v>733</v>
      </c>
      <c r="G73" s="14">
        <v>313</v>
      </c>
      <c r="H73" s="15">
        <v>266500</v>
      </c>
      <c r="I73" s="15">
        <v>2132</v>
      </c>
      <c r="J73" s="15"/>
    </row>
    <row r="74" spans="1:10" ht="15" customHeight="1">
      <c r="A74" s="14" t="s">
        <v>2516</v>
      </c>
      <c r="B74" s="14" t="s">
        <v>2517</v>
      </c>
      <c r="C74" s="14" t="s">
        <v>2520</v>
      </c>
      <c r="D74" s="14" t="s">
        <v>2519</v>
      </c>
      <c r="E74" s="14" t="s">
        <v>2518</v>
      </c>
      <c r="F74" s="14" t="s">
        <v>733</v>
      </c>
      <c r="G74" s="14">
        <v>204</v>
      </c>
      <c r="H74" s="15">
        <v>560000</v>
      </c>
      <c r="I74" s="15">
        <v>2800</v>
      </c>
      <c r="J74" s="15"/>
    </row>
    <row r="75" spans="1:10" ht="15" customHeight="1">
      <c r="A75" s="14" t="s">
        <v>2521</v>
      </c>
      <c r="B75" s="14" t="s">
        <v>2522</v>
      </c>
      <c r="C75" s="14" t="s">
        <v>2525</v>
      </c>
      <c r="D75" s="14" t="s">
        <v>2524</v>
      </c>
      <c r="E75" s="14" t="s">
        <v>2523</v>
      </c>
      <c r="F75" s="14" t="s">
        <v>733</v>
      </c>
      <c r="G75" s="14">
        <v>318</v>
      </c>
      <c r="H75" s="15">
        <v>4184500</v>
      </c>
      <c r="I75" s="15">
        <v>33476</v>
      </c>
      <c r="J75" s="15"/>
    </row>
    <row r="76" spans="1:10" ht="15" customHeight="1">
      <c r="A76" s="14" t="s">
        <v>2526</v>
      </c>
      <c r="B76" s="14" t="s">
        <v>2527</v>
      </c>
      <c r="C76" s="14" t="s">
        <v>2530</v>
      </c>
      <c r="D76" s="14" t="s">
        <v>2529</v>
      </c>
      <c r="E76" s="14" t="s">
        <v>2528</v>
      </c>
      <c r="F76" s="14" t="s">
        <v>733</v>
      </c>
      <c r="G76" s="14">
        <v>318</v>
      </c>
      <c r="H76" s="15">
        <v>8000000</v>
      </c>
      <c r="I76" s="15">
        <v>8000</v>
      </c>
      <c r="J76" s="15"/>
    </row>
    <row r="77" spans="1:10" ht="15" customHeight="1">
      <c r="A77" s="14" t="s">
        <v>2531</v>
      </c>
      <c r="B77" s="14" t="s">
        <v>2532</v>
      </c>
      <c r="C77" s="14" t="s">
        <v>2535</v>
      </c>
      <c r="D77" s="14" t="s">
        <v>2534</v>
      </c>
      <c r="E77" s="14" t="s">
        <v>2533</v>
      </c>
      <c r="F77" s="14" t="s">
        <v>733</v>
      </c>
      <c r="G77" s="14">
        <v>310</v>
      </c>
      <c r="H77" s="15">
        <v>880650</v>
      </c>
      <c r="I77" s="15">
        <v>8807</v>
      </c>
      <c r="J77" s="15"/>
    </row>
    <row r="78" spans="1:10" ht="15" customHeight="1">
      <c r="A78" s="14" t="s">
        <v>2531</v>
      </c>
      <c r="B78" s="14" t="s">
        <v>2532</v>
      </c>
      <c r="C78" s="14" t="s">
        <v>2535</v>
      </c>
      <c r="D78" s="14" t="s">
        <v>2534</v>
      </c>
      <c r="E78" s="14" t="s">
        <v>2533</v>
      </c>
      <c r="F78" s="14" t="s">
        <v>733</v>
      </c>
      <c r="G78" s="14">
        <v>310</v>
      </c>
      <c r="H78" s="15">
        <v>3226000</v>
      </c>
      <c r="I78" s="15">
        <v>3226</v>
      </c>
      <c r="J78" s="15"/>
    </row>
    <row r="79" spans="1:10" ht="15" customHeight="1">
      <c r="A79" s="14" t="s">
        <v>2536</v>
      </c>
      <c r="B79" s="14" t="s">
        <v>2537</v>
      </c>
      <c r="C79" s="14" t="s">
        <v>2540</v>
      </c>
      <c r="D79" s="14" t="s">
        <v>2539</v>
      </c>
      <c r="E79" s="14" t="s">
        <v>2538</v>
      </c>
      <c r="F79" s="14" t="s">
        <v>729</v>
      </c>
      <c r="G79" s="14">
        <v>313</v>
      </c>
      <c r="H79" s="15">
        <v>168125</v>
      </c>
      <c r="I79" s="15">
        <v>1345</v>
      </c>
      <c r="J79" s="15"/>
    </row>
    <row r="80" spans="1:10" ht="15" customHeight="1">
      <c r="A80" s="14" t="s">
        <v>2541</v>
      </c>
      <c r="B80" s="14" t="s">
        <v>2542</v>
      </c>
      <c r="C80" s="14" t="s">
        <v>2545</v>
      </c>
      <c r="D80" s="14" t="s">
        <v>2544</v>
      </c>
      <c r="E80" s="14" t="s">
        <v>2543</v>
      </c>
      <c r="F80" s="14" t="s">
        <v>733</v>
      </c>
      <c r="G80" s="14">
        <v>219</v>
      </c>
      <c r="H80" s="15">
        <v>112600</v>
      </c>
      <c r="I80" s="15">
        <v>1126</v>
      </c>
      <c r="J80" s="15"/>
    </row>
    <row r="81" spans="1:10" ht="15" customHeight="1">
      <c r="A81" s="14" t="s">
        <v>2541</v>
      </c>
      <c r="B81" s="14" t="s">
        <v>2542</v>
      </c>
      <c r="C81" s="14" t="s">
        <v>2545</v>
      </c>
      <c r="D81" s="14" t="s">
        <v>2544</v>
      </c>
      <c r="E81" s="14" t="s">
        <v>2543</v>
      </c>
      <c r="F81" s="14" t="s">
        <v>733</v>
      </c>
      <c r="G81" s="14">
        <v>219</v>
      </c>
      <c r="H81" s="15">
        <v>6437000</v>
      </c>
      <c r="I81" s="15">
        <v>6437</v>
      </c>
      <c r="J81" s="15"/>
    </row>
    <row r="82" spans="1:10" ht="15" customHeight="1">
      <c r="A82" s="14" t="s">
        <v>2546</v>
      </c>
      <c r="B82" s="14" t="s">
        <v>2547</v>
      </c>
      <c r="C82" s="14" t="s">
        <v>2550</v>
      </c>
      <c r="D82" s="14" t="s">
        <v>2549</v>
      </c>
      <c r="E82" s="14" t="s">
        <v>2548</v>
      </c>
      <c r="F82" s="14" t="s">
        <v>1176</v>
      </c>
      <c r="G82" s="14">
        <v>301</v>
      </c>
      <c r="H82" s="15">
        <v>429274284</v>
      </c>
      <c r="I82" s="15">
        <v>3004920</v>
      </c>
      <c r="J82" s="15"/>
    </row>
    <row r="83" spans="1:10" ht="15" customHeight="1">
      <c r="A83" s="14" t="s">
        <v>2551</v>
      </c>
      <c r="B83" s="14" t="s">
        <v>2552</v>
      </c>
      <c r="C83" s="14" t="s">
        <v>2555</v>
      </c>
      <c r="D83" s="14" t="s">
        <v>2554</v>
      </c>
      <c r="E83" s="14" t="s">
        <v>2553</v>
      </c>
      <c r="F83" s="14" t="s">
        <v>418</v>
      </c>
      <c r="G83" s="14">
        <v>301</v>
      </c>
      <c r="H83" s="15">
        <v>489823859</v>
      </c>
      <c r="I83" s="15">
        <v>3428767</v>
      </c>
      <c r="J83" s="15"/>
    </row>
    <row r="84" spans="1:10" ht="15" customHeight="1">
      <c r="A84" s="14" t="s">
        <v>2556</v>
      </c>
      <c r="B84" s="14" t="s">
        <v>2557</v>
      </c>
      <c r="C84" s="14" t="s">
        <v>2560</v>
      </c>
      <c r="D84" s="14" t="s">
        <v>2559</v>
      </c>
      <c r="E84" s="14" t="s">
        <v>2558</v>
      </c>
      <c r="F84" s="14" t="s">
        <v>418</v>
      </c>
      <c r="G84" s="14">
        <v>212</v>
      </c>
      <c r="H84" s="15">
        <v>2844</v>
      </c>
      <c r="I84" s="15">
        <v>256</v>
      </c>
      <c r="J84" s="15"/>
    </row>
    <row r="85" spans="1:10" ht="15" customHeight="1">
      <c r="A85" s="14" t="s">
        <v>2556</v>
      </c>
      <c r="B85" s="14" t="s">
        <v>2557</v>
      </c>
      <c r="C85" s="14" t="s">
        <v>2560</v>
      </c>
      <c r="D85" s="14" t="s">
        <v>2559</v>
      </c>
      <c r="E85" s="14" t="s">
        <v>2558</v>
      </c>
      <c r="F85" s="14" t="s">
        <v>418</v>
      </c>
      <c r="G85" s="14">
        <v>212</v>
      </c>
      <c r="H85" s="15">
        <v>8175986</v>
      </c>
      <c r="I85" s="15">
        <v>73584</v>
      </c>
      <c r="J85" s="15"/>
    </row>
    <row r="86" spans="1:10" ht="15" customHeight="1">
      <c r="A86" s="14" t="s">
        <v>2556</v>
      </c>
      <c r="B86" s="14" t="s">
        <v>2557</v>
      </c>
      <c r="C86" s="14" t="s">
        <v>2560</v>
      </c>
      <c r="D86" s="14" t="s">
        <v>2559</v>
      </c>
      <c r="E86" s="14" t="s">
        <v>2558</v>
      </c>
      <c r="F86" s="14" t="s">
        <v>418</v>
      </c>
      <c r="G86" s="14">
        <v>212</v>
      </c>
      <c r="H86" s="15">
        <v>8233000</v>
      </c>
      <c r="I86" s="15">
        <v>8233</v>
      </c>
      <c r="J86" s="15"/>
    </row>
    <row r="87" spans="1:10" ht="15" customHeight="1">
      <c r="A87" s="14" t="s">
        <v>2561</v>
      </c>
      <c r="B87" s="14" t="s">
        <v>2562</v>
      </c>
      <c r="C87" s="14" t="s">
        <v>2565</v>
      </c>
      <c r="D87" s="14" t="s">
        <v>2564</v>
      </c>
      <c r="E87" s="14" t="s">
        <v>2563</v>
      </c>
      <c r="F87" s="14" t="s">
        <v>733</v>
      </c>
      <c r="G87" s="14">
        <v>301</v>
      </c>
      <c r="H87" s="15">
        <v>5762429</v>
      </c>
      <c r="I87" s="15">
        <v>40337</v>
      </c>
      <c r="J87" s="15"/>
    </row>
    <row r="88" spans="1:10" ht="15" customHeight="1">
      <c r="A88" s="14" t="s">
        <v>2566</v>
      </c>
      <c r="B88" s="14" t="s">
        <v>2567</v>
      </c>
      <c r="C88" s="14" t="s">
        <v>2570</v>
      </c>
      <c r="D88" s="14" t="s">
        <v>2569</v>
      </c>
      <c r="E88" s="14" t="s">
        <v>2568</v>
      </c>
      <c r="F88" s="14" t="s">
        <v>1180</v>
      </c>
      <c r="G88" s="14">
        <v>301</v>
      </c>
      <c r="H88" s="15">
        <v>20171034</v>
      </c>
      <c r="I88" s="15">
        <v>141197</v>
      </c>
      <c r="J88" s="15"/>
    </row>
    <row r="89" spans="1:10" ht="15" customHeight="1">
      <c r="A89" s="14" t="s">
        <v>2571</v>
      </c>
      <c r="B89" s="14" t="s">
        <v>2572</v>
      </c>
      <c r="C89" s="14" t="s">
        <v>2575</v>
      </c>
      <c r="D89" s="14" t="s">
        <v>2574</v>
      </c>
      <c r="E89" s="14" t="s">
        <v>2573</v>
      </c>
      <c r="F89" s="14" t="s">
        <v>748</v>
      </c>
      <c r="G89" s="14">
        <v>301</v>
      </c>
      <c r="H89" s="15">
        <v>2400000</v>
      </c>
      <c r="I89" s="15">
        <v>16800</v>
      </c>
      <c r="J89" s="15"/>
    </row>
    <row r="90" spans="1:10" ht="15" customHeight="1">
      <c r="A90" s="14" t="s">
        <v>2576</v>
      </c>
      <c r="B90" s="14" t="s">
        <v>2577</v>
      </c>
      <c r="C90" s="14" t="s">
        <v>2580</v>
      </c>
      <c r="D90" s="14" t="s">
        <v>2579</v>
      </c>
      <c r="E90" s="14" t="s">
        <v>2578</v>
      </c>
      <c r="F90" s="14" t="s">
        <v>837</v>
      </c>
      <c r="G90" s="14">
        <v>301</v>
      </c>
      <c r="H90" s="15">
        <v>135000</v>
      </c>
      <c r="I90" s="15">
        <v>1350</v>
      </c>
      <c r="J90" s="15"/>
    </row>
    <row r="91" spans="1:10" ht="15" customHeight="1">
      <c r="A91" s="14" t="s">
        <v>2576</v>
      </c>
      <c r="B91" s="14" t="s">
        <v>2577</v>
      </c>
      <c r="C91" s="14" t="s">
        <v>2580</v>
      </c>
      <c r="D91" s="14" t="s">
        <v>2579</v>
      </c>
      <c r="E91" s="14" t="s">
        <v>2578</v>
      </c>
      <c r="F91" s="14" t="s">
        <v>837</v>
      </c>
      <c r="G91" s="14">
        <v>301</v>
      </c>
      <c r="H91" s="15">
        <v>2700000</v>
      </c>
      <c r="I91" s="15">
        <v>2700</v>
      </c>
      <c r="J91" s="15"/>
    </row>
    <row r="92" spans="1:10" ht="15" customHeight="1">
      <c r="A92" s="14" t="s">
        <v>2581</v>
      </c>
      <c r="B92" s="14" t="s">
        <v>2582</v>
      </c>
      <c r="C92" s="14" t="s">
        <v>2585</v>
      </c>
      <c r="D92" s="14" t="s">
        <v>2584</v>
      </c>
      <c r="E92" s="14" t="s">
        <v>2583</v>
      </c>
      <c r="F92" s="14" t="s">
        <v>733</v>
      </c>
      <c r="G92" s="14">
        <v>216</v>
      </c>
      <c r="H92" s="15">
        <v>2632000</v>
      </c>
      <c r="I92" s="15">
        <v>26320</v>
      </c>
      <c r="J92" s="15"/>
    </row>
    <row r="93" spans="1:10" ht="15" customHeight="1">
      <c r="A93" s="14" t="s">
        <v>2586</v>
      </c>
      <c r="B93" s="14" t="s">
        <v>2587</v>
      </c>
      <c r="C93" s="14" t="s">
        <v>2590</v>
      </c>
      <c r="D93" s="14" t="s">
        <v>2589</v>
      </c>
      <c r="E93" s="14" t="s">
        <v>2588</v>
      </c>
      <c r="F93" s="14" t="s">
        <v>418</v>
      </c>
      <c r="G93" s="14">
        <v>301</v>
      </c>
      <c r="H93" s="15">
        <v>177812428</v>
      </c>
      <c r="I93" s="15">
        <v>1244687</v>
      </c>
      <c r="J93" s="15"/>
    </row>
    <row r="94" spans="1:10" ht="15" customHeight="1">
      <c r="A94" s="14" t="s">
        <v>2591</v>
      </c>
      <c r="B94" s="14" t="s">
        <v>2592</v>
      </c>
      <c r="C94" s="14" t="s">
        <v>2595</v>
      </c>
      <c r="D94" s="14" t="s">
        <v>2594</v>
      </c>
      <c r="E94" s="14" t="s">
        <v>2593</v>
      </c>
      <c r="F94" s="14" t="s">
        <v>733</v>
      </c>
      <c r="G94" s="14">
        <v>219</v>
      </c>
      <c r="H94" s="15">
        <v>1239000</v>
      </c>
      <c r="I94" s="15">
        <v>12390</v>
      </c>
      <c r="J94" s="15"/>
    </row>
    <row r="95" spans="1:10" ht="15" customHeight="1">
      <c r="A95" s="14" t="s">
        <v>2596</v>
      </c>
      <c r="B95" s="14" t="s">
        <v>2597</v>
      </c>
      <c r="C95" s="14" t="s">
        <v>2600</v>
      </c>
      <c r="D95" s="14" t="s">
        <v>2599</v>
      </c>
      <c r="E95" s="14" t="s">
        <v>2598</v>
      </c>
      <c r="F95" s="14" t="s">
        <v>733</v>
      </c>
      <c r="G95" s="14">
        <v>301</v>
      </c>
      <c r="H95" s="15">
        <v>1251614999</v>
      </c>
      <c r="I95" s="15">
        <v>8761305</v>
      </c>
      <c r="J95" s="15"/>
    </row>
    <row r="96" spans="1:10" ht="15" customHeight="1">
      <c r="A96" s="14" t="s">
        <v>2601</v>
      </c>
      <c r="B96" s="14" t="s">
        <v>2602</v>
      </c>
      <c r="C96" s="14" t="s">
        <v>2605</v>
      </c>
      <c r="D96" s="14" t="s">
        <v>2604</v>
      </c>
      <c r="E96" s="14" t="s">
        <v>2603</v>
      </c>
      <c r="F96" s="14" t="s">
        <v>1284</v>
      </c>
      <c r="G96" s="14">
        <v>301</v>
      </c>
      <c r="H96" s="15">
        <v>291857003</v>
      </c>
      <c r="I96" s="15">
        <v>2042999</v>
      </c>
      <c r="J96" s="15"/>
    </row>
    <row r="97" spans="1:10" ht="15" customHeight="1">
      <c r="A97" s="14" t="s">
        <v>2606</v>
      </c>
      <c r="B97" s="14" t="s">
        <v>2607</v>
      </c>
      <c r="C97" s="14" t="s">
        <v>2610</v>
      </c>
      <c r="D97" s="14" t="s">
        <v>2609</v>
      </c>
      <c r="E97" s="14" t="s">
        <v>2608</v>
      </c>
      <c r="F97" s="14" t="s">
        <v>1244</v>
      </c>
      <c r="G97" s="14">
        <v>301</v>
      </c>
      <c r="H97" s="15">
        <v>23109285</v>
      </c>
      <c r="I97" s="15">
        <v>161765</v>
      </c>
      <c r="J97" s="15"/>
    </row>
    <row r="98" spans="1:10" ht="15" customHeight="1">
      <c r="A98" s="14" t="s">
        <v>2611</v>
      </c>
      <c r="B98" s="14" t="s">
        <v>2612</v>
      </c>
      <c r="C98" s="14" t="s">
        <v>2615</v>
      </c>
      <c r="D98" s="14" t="s">
        <v>2614</v>
      </c>
      <c r="E98" s="14" t="s">
        <v>2613</v>
      </c>
      <c r="F98" s="14" t="s">
        <v>418</v>
      </c>
      <c r="G98" s="14">
        <v>301</v>
      </c>
      <c r="H98" s="15">
        <v>33218429</v>
      </c>
      <c r="I98" s="15">
        <v>232529</v>
      </c>
      <c r="J98" s="15"/>
    </row>
    <row r="99" spans="1:10" ht="15" customHeight="1">
      <c r="A99" s="12"/>
      <c r="B99" s="12"/>
      <c r="C99" s="14"/>
      <c r="D99" s="12"/>
      <c r="E99" s="12"/>
      <c r="F99" s="12"/>
      <c r="G99" s="12"/>
      <c r="H99" s="13"/>
      <c r="I99" s="13"/>
      <c r="J99" s="13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100:A1048576" xr:uid="{DF84B453-2DE0-40AC-85C1-A045684F49F8}">
      <formula1>AND(ISNUMBER(A100),LEN(A100)&gt;=5,LEN(A100)&lt;=15)</formula1>
    </dataValidation>
    <dataValidation type="whole" allowBlank="1" showErrorMessage="1" errorTitle="Valor Inválido" error="La información no se encuentra debidamente diligenciada. Revise." sqref="H100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100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100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100:C1048576" xr:uid="{D5C22F54-461A-4FEA-8624-C815D6702A59}">
      <formula1>AND(ISNUMBER(SEARCH("@",C100)),ISNUMBER(SEARCH(".",C100,SEARCH("@",C100)+2)),NOT(ISNUMBER(SEARCH(" ",C100))))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F100:F1048576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G100:G1048576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10" workbookViewId="0">
      <selection activeCell="A31" sqref="A31:XFD3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4" t="s">
        <v>10</v>
      </c>
      <c r="B1" s="5" t="s">
        <v>11</v>
      </c>
    </row>
    <row r="2" spans="1:2">
      <c r="A2" s="6">
        <v>101</v>
      </c>
      <c r="B2" s="7" t="s">
        <v>12</v>
      </c>
    </row>
    <row r="3" spans="1:2">
      <c r="A3" s="6">
        <v>102</v>
      </c>
      <c r="B3" s="7" t="s">
        <v>13</v>
      </c>
    </row>
    <row r="4" spans="1:2">
      <c r="A4" s="6">
        <v>103</v>
      </c>
      <c r="B4" s="7" t="s">
        <v>14</v>
      </c>
    </row>
    <row r="5" spans="1:2">
      <c r="A5" s="6">
        <v>104</v>
      </c>
      <c r="B5" s="7" t="s">
        <v>15</v>
      </c>
    </row>
    <row r="6" spans="1:2">
      <c r="A6" s="6">
        <v>105</v>
      </c>
      <c r="B6" s="7" t="s">
        <v>16</v>
      </c>
    </row>
    <row r="7" spans="1:2">
      <c r="A7" s="6">
        <v>106</v>
      </c>
      <c r="B7" s="7" t="s">
        <v>17</v>
      </c>
    </row>
    <row r="8" spans="1:2">
      <c r="A8" s="6">
        <v>107</v>
      </c>
      <c r="B8" s="7" t="s">
        <v>18</v>
      </c>
    </row>
    <row r="9" spans="1:2">
      <c r="A9" s="6">
        <v>108</v>
      </c>
      <c r="B9" s="7" t="s">
        <v>19</v>
      </c>
    </row>
    <row r="10" spans="1:2">
      <c r="A10" s="6">
        <v>109</v>
      </c>
      <c r="B10" s="7" t="s">
        <v>20</v>
      </c>
    </row>
    <row r="11" spans="1:2">
      <c r="A11" s="6">
        <v>110</v>
      </c>
      <c r="B11" s="7" t="s">
        <v>21</v>
      </c>
    </row>
    <row r="12" spans="1:2">
      <c r="A12" s="6">
        <v>111</v>
      </c>
      <c r="B12" s="7" t="s">
        <v>22</v>
      </c>
    </row>
    <row r="13" spans="1:2">
      <c r="A13" s="6">
        <v>112</v>
      </c>
      <c r="B13" s="7" t="s">
        <v>23</v>
      </c>
    </row>
    <row r="14" spans="1:2">
      <c r="A14" s="6">
        <v>113</v>
      </c>
      <c r="B14" s="7" t="s">
        <v>24</v>
      </c>
    </row>
    <row r="15" spans="1:2">
      <c r="A15" s="6">
        <v>114</v>
      </c>
      <c r="B15" s="7" t="s">
        <v>25</v>
      </c>
    </row>
    <row r="16" spans="1:2">
      <c r="A16" s="6">
        <v>201</v>
      </c>
      <c r="B16" s="7" t="s">
        <v>26</v>
      </c>
    </row>
    <row r="17" spans="1:2">
      <c r="A17" s="6">
        <v>202</v>
      </c>
      <c r="B17" s="7" t="s">
        <v>27</v>
      </c>
    </row>
    <row r="18" spans="1:2">
      <c r="A18" s="6">
        <v>203</v>
      </c>
      <c r="B18" s="7" t="s">
        <v>28</v>
      </c>
    </row>
    <row r="19" spans="1:2">
      <c r="A19" s="6">
        <v>204</v>
      </c>
      <c r="B19" s="7" t="s">
        <v>29</v>
      </c>
    </row>
    <row r="20" spans="1:2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311" workbookViewId="0">
      <selection activeCell="A329" sqref="A329"/>
    </sheetView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9" t="s">
        <v>83</v>
      </c>
      <c r="B2" s="9" t="s">
        <v>84</v>
      </c>
    </row>
    <row r="3" spans="1:2">
      <c r="A3" s="9" t="s">
        <v>85</v>
      </c>
      <c r="B3" s="9" t="s">
        <v>86</v>
      </c>
    </row>
    <row r="4" spans="1:2">
      <c r="A4" s="9" t="s">
        <v>87</v>
      </c>
      <c r="B4" s="9" t="s">
        <v>88</v>
      </c>
    </row>
    <row r="5" spans="1:2">
      <c r="A5" s="9" t="s">
        <v>89</v>
      </c>
      <c r="B5" s="9" t="s">
        <v>90</v>
      </c>
    </row>
    <row r="6" spans="1:2">
      <c r="A6" s="9" t="s">
        <v>91</v>
      </c>
      <c r="B6" s="9" t="s">
        <v>92</v>
      </c>
    </row>
    <row r="7" spans="1:2">
      <c r="A7" s="9" t="s">
        <v>93</v>
      </c>
      <c r="B7" s="9" t="s">
        <v>94</v>
      </c>
    </row>
    <row r="8" spans="1:2">
      <c r="A8" s="9" t="s">
        <v>95</v>
      </c>
      <c r="B8" s="9" t="s">
        <v>96</v>
      </c>
    </row>
    <row r="9" spans="1:2">
      <c r="A9" s="9" t="s">
        <v>97</v>
      </c>
      <c r="B9" s="9" t="s">
        <v>98</v>
      </c>
    </row>
    <row r="10" spans="1:2">
      <c r="A10" s="9" t="s">
        <v>99</v>
      </c>
      <c r="B10" s="9" t="s">
        <v>100</v>
      </c>
    </row>
    <row r="11" spans="1:2">
      <c r="A11" s="9" t="s">
        <v>101</v>
      </c>
      <c r="B11" s="9" t="s">
        <v>102</v>
      </c>
    </row>
    <row r="12" spans="1:2">
      <c r="A12" s="9" t="s">
        <v>103</v>
      </c>
      <c r="B12" s="9" t="s">
        <v>104</v>
      </c>
    </row>
    <row r="13" spans="1:2">
      <c r="A13" s="9" t="s">
        <v>105</v>
      </c>
      <c r="B13" s="9" t="s">
        <v>106</v>
      </c>
    </row>
    <row r="14" spans="1:2">
      <c r="A14" s="9" t="s">
        <v>107</v>
      </c>
      <c r="B14" s="9" t="s">
        <v>108</v>
      </c>
    </row>
    <row r="15" spans="1:2">
      <c r="A15" s="9" t="s">
        <v>109</v>
      </c>
      <c r="B15" s="9" t="s">
        <v>110</v>
      </c>
    </row>
    <row r="16" spans="1:2">
      <c r="A16" s="9" t="s">
        <v>111</v>
      </c>
      <c r="B16" s="9" t="s">
        <v>112</v>
      </c>
    </row>
    <row r="17" spans="1:2">
      <c r="A17" s="9" t="s">
        <v>113</v>
      </c>
      <c r="B17" s="9" t="s">
        <v>114</v>
      </c>
    </row>
    <row r="18" spans="1:2">
      <c r="A18" s="9" t="s">
        <v>115</v>
      </c>
      <c r="B18" s="9" t="s">
        <v>116</v>
      </c>
    </row>
    <row r="19" spans="1:2">
      <c r="A19" s="9" t="s">
        <v>117</v>
      </c>
      <c r="B19" s="9" t="s">
        <v>118</v>
      </c>
    </row>
    <row r="20" spans="1:2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EXPLOTRANSMIN SAS</cp:lastModifiedBy>
  <cp:lastPrinted>2026-03-30T17:32:14Z</cp:lastPrinted>
  <dcterms:created xsi:type="dcterms:W3CDTF">2015-06-05T18:19:34Z</dcterms:created>
  <dcterms:modified xsi:type="dcterms:W3CDTF">2026-06-25T19:24:45Z</dcterms:modified>
</cp:coreProperties>
</file>