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DD97A8EA-9A9A-E61F-A557-7D5A7D7259CE}"/>
  <workbookPr codeName="ThisWorkbook"/>
  <mc:AlternateContent xmlns:mc="http://schemas.openxmlformats.org/markup-compatibility/2006">
    <mc:Choice Requires="x15">
      <x15ac:absPath xmlns:x15ac="http://schemas.microsoft.com/office/spreadsheetml/2010/11/ac" url="D:\Mis documentos\Escritorio\EXOGENAS PAIPA\"/>
    </mc:Choice>
  </mc:AlternateContent>
  <xr:revisionPtr revIDLastSave="0" documentId="8_{AED6DA24-52D7-4C40-9869-9926BC8097EB}"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10" i="1" l="1"/>
  <c r="H300" i="1"/>
  <c r="H278" i="1"/>
  <c r="H276" i="1"/>
  <c r="H249" i="1"/>
  <c r="H241" i="1"/>
  <c r="H237" i="1"/>
  <c r="H212" i="1"/>
  <c r="H210" i="1"/>
  <c r="H195" i="1"/>
  <c r="H194" i="1"/>
  <c r="H192" i="1"/>
  <c r="H191" i="1"/>
  <c r="H183" i="1"/>
  <c r="H175" i="1"/>
  <c r="H132" i="1"/>
  <c r="H107" i="1"/>
  <c r="H7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<sst xmlns="http://schemas.openxmlformats.org/spreadsheetml/2006/main" count="3680" uniqueCount="3260">
  <si>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</si>
  <si>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</si>
  <si>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</si>
  <si>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</si>
  <si>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</si>
  <si>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</si>
  <si>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</si>
  <si>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</si>
  <si>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</si>
  <si>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</si>
  <si>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</si>
  <si>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</si>
  <si>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</si>
  <si>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</si>
  <si>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</si>
  <si>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</si>
  <si>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</si>
  <si>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</si>
  <si>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</si>
  <si>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</si>
  <si>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</si>
  <si>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</si>
  <si>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</si>
  <si>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</si>
  <si>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</si>
  <si>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</si>
  <si>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</si>
  <si>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</si>
  <si>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</si>
  <si>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</si>
  <si>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</si>
  <si>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</si>
  <si>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</si>
  <si>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</si>
  <si>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</si>
  <si>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</si>
  <si>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</si>
  <si>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</si>
  <si>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</si>
  <si>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</si>
  <si>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</si>
  <si>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</si>
  <si>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</si>
  <si>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</si>
  <si>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</si>
  <si>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</si>
  <si>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</si>
  <si>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</si>
  <si>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</si>
  <si>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</si>
  <si>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</si>
  <si>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</si>
  <si>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</si>
  <si>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</si>
  <si>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</si>
  <si>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</si>
  <si>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</si>
  <si>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</si>
  <si>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</si>
  <si>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</si>
  <si>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</si>
  <si>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</si>
  <si>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</si>
  <si>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</si>
  <si>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</si>
  <si>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</si>
  <si>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</si>
  <si>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</si>
  <si>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</si>
  <si>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</si>
  <si>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</si>
  <si>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</si>
  <si>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</si>
  <si>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</si>
  <si>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</si>
  <si>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</si>
  <si>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</si>
  <si>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</si>
  <si>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</si>
  <si>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</si>
  <si>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</si>
  <si>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</si>
  <si>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</si>
  <si>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</si>
  <si>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</si>
  <si>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</si>
  <si>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</si>
  <si>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</si>
  <si>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</si>
  <si>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</si>
  <si>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</si>
  <si>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</si>
  <si>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</si>
  <si>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</si>
  <si>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</si>
  <si>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</si>
  <si>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</si>
  <si>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</si>
  <si>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</si>
  <si>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</si>
  <si>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</si>
  <si>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</si>
  <si>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</si>
  <si>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</si>
  <si>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</si>
  <si>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</si>
  <si>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</si>
  <si>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</si>
  <si>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</si>
  <si>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</si>
  <si>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</si>
  <si>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</si>
  <si>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</si>
  <si>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</si>
  <si>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</si>
  <si>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</si>
  <si>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</si>
  <si>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</si>
  <si>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</si>
  <si>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</si>
  <si>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</si>
  <si>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</si>
  <si>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</si>
  <si>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</si>
  <si>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</si>
  <si>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</si>
  <si>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</si>
  <si>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</si>
  <si>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</si>
  <si>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</si>
  <si>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</si>
  <si>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</si>
  <si>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</si>
  <si>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</si>
  <si>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</si>
  <si>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</si>
  <si>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</si>
  <si>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</si>
  <si>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</si>
  <si>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</si>
  <si>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</si>
  <si>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</si>
  <si>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</si>
  <si>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</si>
  <si>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</si>
  <si>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</si>
  <si>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</si>
  <si>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</si>
  <si>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</si>
  <si>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</si>
  <si>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</si>
  <si>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</si>
  <si>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</si>
  <si>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</si>
  <si>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</si>
  <si>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</si>
  <si>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</si>
  <si>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</si>
  <si>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</si>
  <si>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</si>
  <si>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</si>
  <si>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</si>
  <si>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</si>
  <si>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</si>
  <si>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</si>
  <si>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</si>
  <si>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</si>
  <si>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</si>
  <si>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</si>
  <si>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</si>
  <si>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</si>
  <si>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</si>
  <si>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</si>
  <si>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</si>
  <si>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</si>
  <si>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</si>
  <si>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</si>
  <si>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</si>
  <si>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</si>
  <si>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</si>
  <si>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</si>
  <si>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</si>
  <si>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</si>
  <si>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</si>
  <si>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</si>
  <si>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</si>
  <si>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</si>
  <si>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</si>
  <si>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</si>
  <si>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</si>
  <si>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</si>
  <si>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</si>
  <si>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</si>
  <si>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</si>
  <si>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</si>
  <si>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</si>
  <si>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</si>
  <si>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</si>
  <si>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</si>
  <si>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</si>
  <si>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</si>
  <si>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</si>
  <si>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</si>
  <si>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</si>
  <si>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</si>
  <si>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</si>
  <si>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</si>
  <si>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</si>
  <si>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</si>
  <si>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</si>
  <si>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</si>
  <si>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</si>
  <si>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</si>
  <si>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</si>
  <si>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</si>
  <si>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</si>
  <si>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</si>
  <si>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</si>
  <si>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</si>
  <si>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</si>
  <si>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</si>
  <si>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</si>
  <si>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</si>
  <si>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</si>
  <si>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</si>
  <si>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</si>
  <si>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</si>
  <si>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</si>
  <si>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</si>
  <si>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</si>
  <si>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</si>
  <si>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</si>
  <si>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</si>
  <si>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</si>
  <si>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</si>
  <si>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</si>
  <si>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</si>
  <si>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</si>
  <si>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</si>
  <si>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</si>
  <si>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</si>
  <si>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</si>
  <si>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</si>
  <si>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</si>
  <si>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</si>
  <si>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</si>
  <si>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</si>
  <si>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</si>
  <si>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</si>
  <si>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</si>
  <si>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</si>
  <si>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</si>
  <si>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</si>
  <si>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</si>
  <si>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</si>
  <si>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</si>
  <si>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</si>
  <si>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</si>
  <si>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</si>
  <si>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</si>
  <si>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</si>
  <si>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</si>
  <si>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</si>
  <si>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</si>
  <si>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</si>
  <si>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</si>
  <si>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</si>
  <si>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</si>
  <si>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</si>
  <si>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</si>
  <si>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</si>
  <si>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</si>
  <si>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</si>
  <si>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</si>
  <si>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</si>
  <si>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</si>
  <si>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</si>
  <si>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</si>
  <si>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</si>
  <si>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</si>
  <si>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</si>
  <si>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</si>
  <si>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</si>
  <si>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</si>
  <si>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</si>
  <si>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</si>
  <si>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</si>
  <si>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</si>
  <si>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</si>
  <si>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</si>
  <si>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</si>
  <si>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</si>
  <si>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</si>
  <si>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</si>
  <si>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</si>
  <si>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</si>
  <si>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</si>
  <si>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</si>
  <si>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</si>
  <si>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</si>
  <si>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</si>
  <si>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</si>
  <si>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</si>
  <si>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</si>
  <si>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</si>
  <si>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</si>
  <si>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</si>
  <si>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</si>
  <si>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</si>
  <si>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</si>
  <si>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</si>
  <si>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</si>
  <si>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</si>
  <si>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</si>
  <si>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</si>
  <si>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</si>
  <si>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</si>
  <si>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</si>
  <si>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</si>
  <si>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</si>
  <si>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</si>
  <si>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</si>
  <si>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</si>
  <si>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</si>
  <si>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</si>
  <si>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</si>
  <si>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</si>
  <si>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</si>
  <si>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</si>
  <si>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</si>
  <si>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</si>
  <si>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</si>
  <si>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</si>
  <si>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</si>
  <si>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</si>
  <si>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</si>
  <si>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</si>
  <si>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</si>
  <si>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</si>
  <si>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</si>
  <si>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</si>
  <si>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</si>
  <si>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</si>
  <si>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</si>
  <si>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</si>
  <si>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</si>
  <si>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</si>
  <si>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</si>
  <si>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</si>
  <si>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</si>
  <si>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</si>
  <si>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</si>
  <si>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</si>
  <si>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</si>
  <si>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</si>
  <si>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</si>
  <si>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</si>
  <si>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</si>
  <si>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</si>
  <si>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</si>
  <si>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</si>
  <si>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</si>
  <si>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</si>
  <si>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</si>
  <si>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</si>
  <si>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</si>
  <si>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</si>
  <si>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</si>
  <si>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</si>
  <si>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</si>
  <si>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</si>
  <si>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</si>
  <si>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</si>
  <si>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</si>
  <si>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</si>
  <si>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</si>
  <si>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</si>
  <si>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</si>
  <si>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</si>
  <si>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</si>
  <si>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</si>
  <si>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</si>
  <si>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</si>
  <si>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</si>
  <si>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</si>
  <si>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</si>
  <si>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</si>
  <si>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</si>
  <si>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</si>
  <si>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</si>
  <si>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</si>
  <si>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</si>
  <si>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</si>
  <si>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</si>
  <si>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</si>
  <si>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</si>
  <si>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</si>
  <si>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</si>
  <si>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</si>
  <si>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</si>
  <si>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</si>
  <si>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</si>
  <si>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</si>
  <si>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</si>
  <si>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</si>
  <si>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</si>
  <si>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</si>
  <si>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</si>
  <si>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</si>
  <si>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</si>
  <si>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</si>
  <si>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</si>
  <si>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</si>
  <si>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</si>
  <si>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</si>
  <si>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</si>
  <si>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</si>
  <si>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</si>
  <si>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</si>
  <si>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</si>
  <si>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</si>
  <si>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</si>
  <si>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</si>
  <si>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</si>
  <si>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</si>
  <si>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</si>
  <si>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</si>
  <si>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</si>
  <si>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</si>
  <si>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</si>
  <si>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</si>
  <si>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</si>
  <si>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</si>
  <si>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</si>
  <si>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</si>
  <si>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</si>
  <si>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</si>
  <si>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</si>
  <si>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</si>
  <si>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</si>
  <si>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</si>
  <si>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</si>
  <si>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</si>
  <si>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</si>
  <si>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</si>
  <si>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</si>
  <si>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</si>
  <si>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</si>
  <si>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</si>
  <si>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</si>
  <si>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</si>
  <si>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</si>
  <si>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</si>
  <si>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</si>
  <si>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</si>
  <si>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</si>
  <si>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</si>
  <si>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</si>
  <si>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</si>
  <si>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</si>
  <si>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</si>
  <si>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</si>
  <si>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</si>
  <si>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</si>
  <si>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</si>
  <si>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</si>
  <si>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</si>
  <si>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</si>
  <si>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</si>
  <si>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</si>
  <si>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</si>
  <si>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</si>
  <si>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</si>
  <si>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</si>
  <si>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</si>
  <si>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</si>
  <si>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</si>
  <si>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</si>
  <si>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</si>
  <si>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</si>
  <si>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</si>
  <si>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</si>
  <si>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</si>
  <si>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</si>
  <si>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</si>
  <si>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</si>
  <si>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</si>
  <si>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</si>
  <si>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</si>
  <si>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</si>
  <si>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</si>
  <si>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</si>
  <si>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</si>
  <si>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</si>
  <si>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</si>
  <si>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</si>
  <si>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</si>
  <si>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</si>
  <si>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</si>
  <si>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</si>
  <si>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</si>
  <si>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</si>
  <si>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</si>
  <si>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</si>
  <si>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</si>
  <si>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</si>
  <si>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</si>
  <si>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</si>
  <si>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</si>
  <si>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</si>
  <si>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</si>
  <si>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</si>
  <si>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</si>
  <si>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</si>
  <si>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</si>
  <si>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</si>
  <si>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</si>
  <si>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</si>
  <si>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</si>
  <si>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</si>
  <si>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</si>
  <si>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</si>
  <si>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</si>
  <si>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</si>
  <si>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</si>
  <si>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</si>
  <si>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</si>
  <si>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</si>
  <si>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</si>
  <si>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</si>
  <si>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</si>
  <si>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</si>
  <si>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</si>
  <si>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</si>
  <si>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</si>
  <si>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</si>
  <si>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</si>
  <si>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</si>
  <si>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</si>
  <si>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</si>
  <si>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</si>
  <si>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</si>
  <si>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</si>
  <si>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</si>
  <si>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</si>
  <si>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</si>
  <si>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</si>
  <si>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</si>
  <si>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</si>
  <si>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</si>
  <si>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</si>
  <si>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</si>
  <si>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</si>
  <si>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</si>
  <si>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</si>
  <si>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</si>
  <si>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</si>
  <si>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</si>
  <si>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</si>
  <si>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</si>
  <si>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</si>
  <si>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</si>
  <si>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</si>
  <si>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</si>
  <si>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</si>
  <si>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</si>
  <si>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</si>
  <si>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</si>
  <si>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</si>
  <si>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</si>
  <si>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</si>
  <si>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</si>
  <si>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</si>
  <si>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</si>
  <si>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</si>
  <si>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</si>
  <si>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</si>
  <si>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</si>
  <si>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</si>
  <si>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</si>
  <si>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</si>
  <si>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</si>
  <si>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</si>
  <si>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</si>
  <si>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</si>
  <si>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</si>
  <si>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</si>
  <si>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</si>
  <si>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</si>
  <si>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</si>
  <si>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</si>
  <si>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</si>
  <si>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</si>
  <si>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</si>
  <si>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</si>
  <si>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</si>
  <si>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</si>
  <si>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</si>
  <si>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</si>
  <si>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</si>
  <si>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</si>
  <si>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</si>
  <si>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</si>
  <si>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</si>
  <si>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</si>
  <si>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</si>
  <si>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</si>
  <si>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</si>
  <si>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</si>
  <si>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</si>
  <si>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</si>
  <si>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</si>
  <si>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</si>
  <si>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</si>
  <si>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</si>
  <si>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</si>
  <si>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</si>
  <si>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</si>
  <si>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</si>
  <si>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</si>
  <si>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</si>
  <si>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</si>
  <si>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</si>
  <si>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</si>
  <si>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</si>
  <si>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</si>
  <si>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</si>
  <si>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</si>
  <si>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</si>
  <si>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</si>
  <si>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</si>
  <si>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</si>
  <si>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</si>
  <si>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</si>
  <si>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</si>
  <si>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</si>
  <si>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</si>
  <si>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</si>
  <si>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</si>
  <si>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</si>
  <si>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</si>
  <si>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</si>
  <si>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</si>
  <si>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</si>
  <si>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</si>
  <si>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</si>
  <si>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</si>
  <si>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</si>
  <si>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</si>
  <si>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</si>
  <si>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</si>
  <si>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</si>
  <si>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</si>
  <si>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</si>
  <si>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</si>
  <si>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</si>
  <si>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</si>
  <si>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</si>
  <si>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</si>
  <si>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</si>
  <si>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</si>
  <si>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</si>
  <si>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</si>
  <si>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</si>
  <si>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</si>
  <si>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</si>
  <si>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</si>
  <si>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</si>
  <si>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</si>
  <si>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</si>
  <si>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</si>
  <si>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</si>
  <si>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</si>
  <si>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</si>
  <si>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</si>
  <si>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</si>
  <si>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</si>
  <si>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</si>
  <si>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</si>
  <si>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</si>
  <si>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</si>
  <si>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</si>
  <si>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</si>
  <si>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</si>
  <si>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</si>
  <si>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</si>
  <si>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</si>
  <si>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</si>
  <si>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</si>
  <si>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</si>
  <si>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</si>
  <si>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</si>
  <si>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</si>
  <si>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</si>
  <si>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</si>
  <si>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</si>
  <si>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</si>
  <si>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</si>
  <si>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</si>
  <si>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</si>
  <si>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</si>
  <si>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</si>
  <si>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</si>
  <si>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</si>
  <si>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</si>
  <si>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</si>
  <si>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</si>
  <si>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</si>
  <si>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</si>
  <si>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</si>
  <si>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</si>
  <si>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</si>
  <si>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</si>
  <si>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</si>
  <si>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</si>
  <si>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</si>
  <si>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</si>
  <si>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</si>
  <si>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</si>
  <si>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</si>
  <si>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</si>
  <si>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</si>
  <si>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</si>
  <si>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</si>
  <si>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</si>
  <si>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</si>
  <si>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</si>
  <si>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</si>
  <si>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</si>
  <si>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</si>
  <si>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</si>
  <si>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</si>
  <si>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</si>
  <si>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</si>
  <si>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</si>
  <si>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</si>
  <si>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</si>
  <si>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</si>
  <si>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</si>
  <si>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</si>
  <si>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</si>
  <si>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</si>
  <si>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</si>
  <si>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</si>
  <si>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</si>
  <si>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</si>
  <si>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</si>
  <si>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</si>
  <si>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</si>
  <si>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</si>
  <si>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</si>
  <si>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</si>
  <si>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</si>
  <si>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</si>
  <si>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</si>
  <si>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</si>
  <si>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</si>
  <si>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</si>
  <si>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</si>
  <si>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</si>
  <si>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</si>
  <si>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</si>
  <si>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</si>
  <si>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</si>
  <si>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</si>
  <si>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</si>
  <si>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</si>
  <si>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</si>
  <si>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</si>
  <si>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</si>
  <si>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</si>
  <si>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</si>
  <si>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</si>
  <si>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</si>
  <si>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</si>
  <si>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</si>
  <si>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</si>
  <si>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</si>
  <si>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</si>
  <si>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</si>
  <si>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</si>
  <si>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</si>
  <si>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</si>
  <si>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</si>
  <si>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</si>
  <si>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</si>
  <si>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</si>
  <si>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</si>
  <si>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</si>
  <si>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</si>
  <si>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</si>
  <si>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</si>
  <si>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</si>
  <si>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</si>
  <si>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</si>
  <si>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</si>
  <si>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</si>
  <si>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</si>
  <si>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</si>
  <si>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</si>
  <si>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</si>
  <si>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</si>
  <si>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</si>
  <si>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</si>
  <si>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</si>
  <si>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</si>
  <si>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</si>
  <si>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</si>
  <si>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</si>
  <si>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</si>
  <si>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</si>
  <si>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</si>
  <si>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</si>
  <si>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</si>
  <si>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</si>
  <si>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</si>
  <si>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</si>
  <si>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</si>
  <si>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</si>
  <si>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</si>
  <si>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</si>
  <si>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</si>
  <si>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</si>
  <si>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</si>
  <si>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</si>
  <si>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</si>
  <si>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</si>
  <si>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</si>
  <si>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</si>
  <si>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</si>
  <si>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</si>
  <si>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</si>
  <si>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</si>
  <si>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</si>
  <si>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</si>
  <si>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</si>
  <si>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</si>
  <si>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</si>
  <si>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</si>
  <si>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</si>
  <si>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</si>
  <si>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</si>
  <si>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</si>
  <si>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</si>
  <si>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</si>
  <si>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</si>
  <si>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</si>
  <si>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</si>
  <si>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</si>
  <si>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</si>
  <si>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</si>
  <si>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</si>
  <si>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</si>
  <si>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</si>
  <si>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</si>
  <si>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</si>
  <si>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</si>
  <si>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</si>
  <si>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</si>
  <si>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</si>
  <si>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</si>
  <si>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</si>
  <si>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</si>
  <si>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</si>
  <si>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</si>
  <si>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</si>
  <si>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</si>
  <si>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</si>
  <si>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</si>
  <si>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</si>
  <si>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</si>
  <si>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</si>
  <si>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</si>
  <si>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</si>
  <si>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</si>
  <si>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</si>
  <si>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</si>
  <si>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</si>
  <si>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</si>
  <si>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</si>
  <si>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</si>
  <si>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</si>
  <si>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</si>
  <si>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</si>
  <si>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</si>
  <si>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</si>
  <si>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</si>
  <si>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</si>
  <si>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</si>
  <si>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</si>
  <si>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</si>
  <si>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</si>
  <si>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</si>
  <si>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</si>
  <si>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</si>
  <si>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</si>
  <si>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</si>
  <si>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</si>
  <si>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</si>
  <si>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</si>
  <si>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</si>
  <si>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</si>
  <si>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</si>
  <si>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</si>
  <si>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</si>
  <si>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</si>
  <si>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</si>
  <si>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</si>
  <si>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</si>
  <si>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</si>
  <si>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</si>
  <si>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</si>
  <si>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</si>
  <si>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</si>
  <si>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</si>
  <si>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</si>
  <si>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</si>
  <si>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</si>
  <si>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</si>
  <si>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</si>
  <si>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</si>
  <si>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</si>
  <si>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</si>
  <si>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</si>
  <si>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</si>
  <si>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</si>
  <si>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</si>
  <si>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</si>
  <si>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</si>
  <si>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</si>
  <si>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</si>
  <si>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</si>
  <si>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</si>
  <si>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</si>
  <si>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</si>
  <si>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</si>
  <si>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</si>
  <si>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</si>
  <si>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</si>
  <si>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</si>
  <si>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</si>
  <si>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</si>
  <si>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</si>
  <si>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</si>
  <si>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</si>
  <si>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</si>
  <si>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</si>
  <si>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</si>
  <si>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</si>
  <si>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</si>
  <si>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</si>
  <si>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</si>
  <si>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</si>
  <si>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</si>
  <si>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</si>
  <si>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</si>
  <si>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</si>
  <si>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</si>
  <si>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</si>
  <si>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</si>
  <si>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</si>
  <si>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</si>
  <si>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</si>
  <si>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</si>
  <si>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</si>
  <si>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</si>
  <si>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</si>
  <si>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</si>
  <si>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</si>
  <si>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</si>
  <si>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</si>
  <si>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</si>
  <si>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</si>
  <si>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</si>
  <si>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</si>
  <si>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</si>
  <si>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</si>
  <si>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</si>
  <si>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</si>
  <si>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</si>
  <si>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</si>
  <si>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</si>
  <si>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</si>
  <si>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</si>
  <si>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</si>
  <si>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</si>
  <si>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</si>
  <si>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</si>
  <si>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</si>
  <si>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</si>
  <si>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</si>
  <si>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</si>
  <si>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</si>
  <si>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</si>
  <si>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</si>
  <si>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</si>
  <si>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</si>
  <si>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</si>
  <si>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</si>
  <si>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</si>
  <si>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</si>
  <si>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</si>
  <si>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</si>
  <si>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</si>
  <si>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</si>
  <si>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</si>
  <si>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</si>
  <si>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</si>
  <si>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</si>
  <si>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</si>
  <si>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</si>
  <si>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</si>
  <si>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</si>
  <si>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</si>
  <si>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</si>
  <si>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</si>
  <si>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</si>
  <si>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</si>
  <si>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</si>
  <si>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</si>
  <si>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</si>
  <si>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</si>
  <si>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</si>
  <si>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</si>
  <si>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</si>
  <si>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</si>
  <si>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</si>
  <si>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</si>
  <si>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</si>
  <si>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</si>
  <si>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</si>
  <si>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</si>
  <si>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</si>
  <si>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</si>
  <si>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</si>
  <si>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</si>
  <si>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</si>
  <si>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</si>
  <si>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</si>
  <si>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</si>
  <si>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</si>
  <si>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</si>
  <si>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</si>
  <si>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</si>
  <si>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</si>
  <si>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</si>
  <si>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</si>
  <si>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</si>
  <si>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</si>
  <si>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</si>
  <si>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</si>
  <si>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</si>
  <si>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</si>
  <si>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</si>
  <si>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</si>
  <si>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</si>
  <si>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</si>
  <si>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</si>
  <si>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</si>
  <si>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</si>
  <si>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</si>
  <si>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</si>
  <si>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</si>
  <si>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</si>
  <si>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</si>
  <si>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</si>
  <si>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</si>
  <si>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</si>
  <si>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</si>
  <si>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</si>
  <si>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</si>
  <si>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</si>
  <si>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</si>
  <si>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</si>
  <si>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</si>
  <si>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</si>
  <si>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</si>
  <si>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</si>
  <si>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</si>
  <si>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</si>
  <si>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</si>
  <si>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</si>
  <si>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</si>
  <si>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</si>
  <si>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</si>
  <si>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</si>
  <si>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</si>
  <si>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</si>
  <si>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</si>
  <si>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</si>
  <si>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</si>
  <si>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</si>
  <si>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</si>
  <si>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</si>
  <si>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</si>
  <si>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</si>
  <si>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</si>
  <si>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</si>
  <si>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</si>
  <si>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</si>
  <si>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</si>
  <si>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</si>
  <si>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</si>
  <si>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</si>
  <si>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</si>
  <si>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</si>
  <si>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</si>
  <si>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</si>
  <si>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</si>
  <si>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</si>
  <si>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</si>
  <si>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</si>
  <si>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</si>
  <si>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</si>
  <si>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</si>
  <si>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</si>
  <si>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</si>
  <si>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</si>
  <si>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</si>
  <si>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</si>
  <si>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</si>
  <si>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</si>
  <si>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</si>
  <si>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</si>
  <si>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</si>
  <si>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</si>
  <si>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</si>
  <si>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</si>
  <si>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</si>
  <si>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</si>
  <si>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</si>
  <si>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</si>
  <si>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</si>
  <si>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</si>
  <si>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</si>
  <si>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</si>
  <si>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</si>
  <si>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</si>
  <si>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</si>
  <si>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</si>
  <si>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</si>
  <si>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</si>
  <si>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</si>
  <si>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</si>
  <si>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</si>
  <si>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</si>
  <si>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</si>
  <si>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</si>
  <si>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</si>
  <si>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</si>
  <si>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</si>
  <si>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</si>
  <si>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</si>
  <si>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</si>
  <si>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</si>
  <si>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</si>
  <si>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</si>
  <si>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</si>
  <si>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</si>
  <si>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</si>
  <si>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</si>
  <si>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</si>
  <si>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</si>
  <si>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</si>
  <si>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</si>
  <si>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</si>
  <si>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</si>
  <si>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</si>
  <si>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</si>
  <si>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</si>
  <si>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</si>
  <si>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</si>
  <si>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</si>
  <si>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</si>
  <si>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</si>
  <si>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</si>
  <si>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</si>
  <si>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</si>
  <si>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</si>
  <si>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</si>
  <si>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</si>
  <si>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</si>
  <si>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</si>
  <si>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</si>
  <si>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</si>
  <si>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</si>
  <si>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</si>
  <si>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</si>
  <si>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</si>
  <si>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</si>
  <si>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</si>
  <si>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</si>
  <si>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</si>
  <si>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</si>
  <si>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</si>
  <si>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</si>
  <si>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</si>
  <si>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</si>
  <si>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</si>
  <si>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</si>
  <si>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</si>
  <si>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</si>
  <si>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</si>
  <si>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</si>
  <si>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</si>
  <si>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</si>
  <si>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</si>
  <si>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</si>
  <si>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</si>
  <si>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</si>
  <si>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</si>
  <si>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</si>
  <si>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</si>
  <si>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</si>
  <si>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</si>
  <si>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</si>
  <si>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</si>
  <si>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</si>
  <si>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</si>
  <si>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</si>
  <si>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</si>
  <si>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</si>
  <si>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</si>
  <si>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</si>
  <si>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</si>
  <si>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</si>
  <si>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</si>
  <si>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</si>
  <si>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</si>
  <si>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</si>
  <si>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</si>
  <si>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</si>
  <si>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</si>
  <si>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</si>
  <si>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</si>
  <si>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</si>
  <si>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</si>
  <si>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</si>
  <si>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</si>
  <si>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</si>
  <si>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</si>
  <si>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</si>
  <si>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</si>
  <si>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</si>
  <si>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</si>
  <si>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</si>
  <si>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</si>
  <si>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</si>
  <si>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</si>
  <si>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</si>
  <si>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</si>
  <si>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</si>
  <si>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</si>
  <si>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</si>
  <si>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</si>
  <si>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</si>
  <si>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</si>
  <si>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</si>
  <si>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</si>
  <si>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</si>
  <si>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</si>
  <si>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</si>
  <si>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</si>
  <si>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</si>
  <si>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</si>
  <si>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</si>
  <si>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</si>
  <si>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</si>
  <si>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</si>
  <si>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</si>
  <si>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</si>
  <si>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</si>
  <si>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</si>
  <si>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</si>
  <si>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</si>
  <si>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</si>
  <si>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</si>
  <si>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</si>
  <si>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</si>
  <si>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</si>
  <si>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</si>
  <si>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</si>
  <si>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</si>
  <si>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</si>
  <si>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</si>
  <si>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</si>
  <si>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</si>
  <si>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</si>
  <si>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</si>
  <si>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</si>
  <si>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</si>
  <si>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</si>
  <si>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</si>
  <si>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</si>
  <si>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</si>
  <si>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</si>
  <si>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</si>
  <si>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</si>
  <si>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</si>
  <si>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</si>
  <si>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</si>
  <si>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</si>
  <si>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</si>
  <si>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</si>
  <si>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</si>
  <si>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</si>
  <si>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</si>
  <si>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</si>
  <si>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</si>
  <si>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</si>
  <si>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</si>
  <si>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</si>
  <si>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</si>
  <si>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</si>
  <si>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</si>
  <si>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</si>
  <si>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</si>
  <si>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</si>
  <si>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</si>
  <si>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</si>
  <si>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</si>
  <si>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</si>
  <si>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</si>
  <si>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</si>
  <si>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</si>
  <si>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</si>
  <si>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</si>
  <si>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</si>
  <si>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</si>
  <si>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</si>
  <si>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</si>
  <si>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</si>
  <si>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</si>
  <si>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</si>
  <si>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</si>
  <si>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</si>
  <si>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</si>
  <si>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</si>
  <si>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</si>
  <si>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</si>
  <si>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</si>
  <si>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</si>
  <si>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</si>
  <si>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</si>
  <si>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</si>
  <si>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</si>
  <si>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</si>
  <si>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</si>
  <si>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</si>
  <si>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</si>
  <si>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</si>
  <si>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</si>
  <si>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</si>
  <si>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</si>
  <si>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</si>
  <si>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</si>
  <si>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</si>
  <si>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</si>
  <si>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</si>
  <si>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</si>
  <si>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</si>
  <si>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</si>
  <si>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</si>
  <si>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</si>
  <si>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</si>
  <si>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</si>
  <si>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</si>
  <si>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</si>
  <si>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</si>
  <si>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</si>
  <si>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</si>
  <si>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</si>
  <si>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</si>
  <si>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</si>
  <si>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</si>
  <si>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</si>
  <si>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</si>
  <si>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</si>
  <si>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</si>
  <si>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</si>
  <si>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</si>
  <si>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</si>
  <si>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</si>
  <si>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</si>
  <si>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</si>
  <si>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</si>
  <si>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</si>
  <si>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</si>
  <si>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</si>
  <si>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</si>
  <si>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</si>
  <si>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</si>
  <si>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</si>
  <si>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</si>
  <si>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</si>
  <si>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</si>
  <si>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</si>
  <si>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</si>
  <si>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</si>
  <si>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</si>
  <si>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</si>
  <si>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</si>
  <si>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</si>
  <si>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</si>
  <si>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</si>
  <si>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</si>
  <si>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</si>
  <si>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</si>
  <si>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</si>
  <si>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</si>
  <si>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</si>
  <si>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</si>
  <si>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</si>
  <si>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</si>
  <si>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</si>
  <si>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</si>
  <si>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</si>
  <si>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</si>
  <si>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</si>
  <si>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</si>
  <si>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</si>
  <si>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</si>
  <si>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</si>
  <si>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</si>
  <si>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</si>
  <si>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</si>
  <si>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</si>
  <si>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</si>
  <si>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</si>
  <si>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</si>
  <si>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</si>
  <si>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</si>
  <si>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</si>
  <si>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</si>
  <si>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</si>
  <si>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</si>
  <si>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</si>
  <si>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</si>
  <si>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</si>
  <si>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</si>
  <si>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</si>
  <si>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</si>
  <si>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</si>
  <si>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</si>
  <si>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</si>
  <si>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</si>
  <si>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</si>
  <si>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</si>
  <si>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</si>
  <si>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</si>
  <si>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</si>
  <si>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</si>
  <si>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</si>
  <si>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</si>
  <si>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</si>
  <si>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</si>
  <si>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</si>
  <si>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</si>
  <si>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</si>
  <si>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</si>
  <si>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</si>
  <si>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</si>
  <si>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</si>
  <si>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</si>
  <si>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</si>
  <si>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</si>
  <si>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</si>
  <si>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</si>
  <si>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</si>
  <si>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</si>
  <si>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</si>
  <si>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</si>
  <si>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</si>
  <si>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</si>
  <si>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</si>
  <si>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</si>
  <si>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</si>
  <si>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</si>
  <si>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</si>
  <si>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</si>
  <si>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</si>
  <si>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</si>
  <si>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</si>
  <si>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</si>
  <si>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</si>
  <si>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</si>
  <si>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</si>
  <si>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</si>
  <si>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</si>
  <si>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</si>
  <si>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</si>
  <si>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</si>
  <si>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</si>
  <si>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</si>
  <si>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</si>
  <si>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</si>
  <si>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</si>
  <si>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</si>
  <si>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</si>
  <si>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</si>
  <si>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</si>
  <si>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</si>
  <si>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</si>
  <si>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</si>
  <si>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</si>
  <si>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</si>
  <si>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</si>
  <si>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</si>
  <si>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</si>
  <si>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</si>
  <si>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</si>
  <si>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</si>
  <si>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</si>
  <si>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</si>
  <si>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</si>
  <si>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</si>
  <si>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</si>
  <si>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</si>
  <si>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</si>
  <si>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</si>
  <si>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</si>
  <si>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</si>
  <si>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</si>
  <si>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</si>
  <si>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</si>
  <si>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</si>
  <si>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</si>
  <si>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</si>
  <si>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</si>
  <si>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</si>
  <si>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</si>
  <si>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</si>
  <si>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</si>
  <si>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</si>
  <si>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</si>
  <si>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</si>
  <si>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</si>
  <si>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</si>
  <si>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</si>
  <si>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</si>
  <si>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</si>
  <si>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</si>
  <si>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</si>
  <si>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</si>
  <si>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</si>
  <si>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</si>
  <si>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</si>
  <si>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</si>
  <si>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</si>
  <si>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</si>
  <si>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</si>
  <si>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</si>
  <si>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</si>
  <si>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</si>
  <si>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</si>
  <si>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</si>
  <si>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</si>
  <si>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</si>
  <si>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</si>
  <si>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</si>
  <si>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</si>
  <si>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</si>
  <si>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</si>
  <si>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</si>
  <si>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</si>
  <si>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</si>
  <si>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</si>
  <si>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</si>
  <si>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</si>
  <si>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</si>
  <si>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</si>
  <si>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</si>
  <si>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</si>
  <si>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</si>
  <si>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</si>
  <si>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</si>
  <si>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</si>
  <si>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</si>
  <si>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</si>
  <si>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</si>
  <si>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</si>
  <si>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</si>
  <si>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</si>
  <si>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</si>
  <si>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</si>
  <si>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</si>
  <si>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</si>
  <si>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</si>
  <si>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</si>
  <si>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</si>
  <si>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</si>
  <si>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</si>
  <si>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</si>
  <si>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</si>
  <si>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</si>
  <si>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</si>
  <si>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</si>
  <si>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</si>
  <si>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</si>
  <si>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</si>
  <si>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</si>
  <si>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</si>
  <si>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</si>
  <si>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</si>
  <si>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</si>
  <si>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</si>
  <si>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</si>
  <si>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</si>
  <si>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</si>
  <si>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</si>
  <si>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</si>
  <si>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</si>
  <si>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</si>
  <si>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</si>
  <si>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</si>
  <si>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</si>
  <si>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</si>
  <si>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</si>
  <si>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</si>
  <si>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</si>
  <si>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</si>
  <si>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</si>
  <si>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</si>
  <si>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</si>
  <si>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</si>
  <si>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</si>
  <si>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</si>
  <si>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</si>
  <si>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</si>
  <si>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</si>
  <si>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</si>
  <si>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</si>
  <si>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</si>
  <si>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</si>
  <si>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</si>
  <si>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</si>
  <si>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</si>
  <si>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</si>
  <si>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</si>
  <si>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</si>
  <si>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</si>
  <si>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</si>
  <si>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</si>
  <si>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</si>
  <si>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</si>
  <si>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</si>
  <si>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</si>
  <si>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</si>
  <si>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</si>
  <si>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</si>
  <si>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</si>
  <si>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</si>
  <si>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</si>
  <si>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</si>
  <si>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</si>
  <si>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</si>
  <si>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</si>
  <si>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</si>
  <si>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</si>
  <si>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</si>
  <si>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</si>
  <si>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</si>
  <si>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</si>
  <si>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</si>
  <si>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</si>
  <si>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</si>
  <si>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</si>
  <si>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</si>
  <si>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</si>
  <si>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</si>
  <si>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</si>
  <si>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</si>
  <si>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</si>
  <si>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</si>
  <si>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</si>
  <si>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</si>
  <si>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</si>
  <si>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</si>
  <si>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</si>
  <si>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</si>
  <si>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</si>
  <si>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</si>
  <si>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</si>
  <si>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</si>
  <si>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</si>
  <si>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</si>
  <si>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</si>
  <si>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</si>
  <si>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</si>
  <si>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</si>
  <si>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</si>
  <si>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</si>
  <si>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</si>
  <si>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</si>
  <si>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</si>
  <si>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</si>
  <si>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</si>
  <si>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</si>
  <si>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</si>
  <si>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</si>
  <si>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</si>
  <si>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</si>
  <si>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</si>
  <si>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</si>
  <si>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</si>
  <si>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</si>
  <si>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</si>
  <si>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</si>
  <si>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</si>
  <si>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</si>
  <si>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</si>
  <si>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</si>
  <si>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</si>
  <si>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</si>
  <si>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</si>
  <si>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</si>
  <si>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</si>
  <si>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</si>
  <si>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</si>
  <si>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</si>
  <si>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</si>
  <si>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</si>
  <si>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</si>
  <si>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</si>
  <si>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</si>
  <si>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</si>
  <si>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</si>
  <si>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</si>
  <si>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</si>
  <si>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</si>
  <si>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</si>
  <si>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</si>
  <si>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</si>
  <si>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</si>
  <si>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</si>
  <si>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</si>
  <si>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</si>
  <si>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</si>
  <si>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</si>
  <si>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</si>
  <si>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</si>
  <si>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</si>
  <si>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</si>
  <si>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</si>
  <si>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</si>
  <si>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</si>
  <si>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</si>
  <si>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</si>
  <si>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</si>
  <si>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</si>
  <si>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</si>
  <si>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</si>
  <si>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</si>
  <si>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</si>
  <si>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</si>
  <si>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</si>
  <si>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</si>
  <si>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</si>
  <si>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</si>
  <si>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</si>
  <si>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</si>
  <si>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</si>
  <si>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</si>
  <si>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</si>
  <si>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</si>
  <si>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</si>
  <si>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</si>
  <si>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</si>
  <si>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</si>
  <si>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</si>
  <si>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</si>
  <si>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</si>
  <si>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</si>
  <si>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</si>
  <si>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</si>
  <si>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</si>
  <si>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</si>
  <si>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</si>
  <si>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</si>
  <si>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</si>
  <si>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</si>
  <si>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</si>
  <si>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</si>
  <si>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</si>
  <si>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</si>
  <si>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</si>
  <si>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</si>
  <si>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</si>
  <si>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</si>
  <si>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</si>
  <si>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</si>
  <si>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</si>
  <si>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</si>
  <si>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</si>
  <si>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</si>
  <si>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</si>
  <si>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</si>
  <si>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</si>
  <si>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</si>
  <si>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</si>
  <si>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</si>
  <si>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</si>
  <si>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</si>
  <si>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</si>
  <si>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</si>
  <si>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</si>
  <si>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</si>
  <si>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</si>
  <si>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</si>
  <si>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</si>
  <si>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</si>
  <si>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</si>
  <si>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</si>
  <si>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</si>
  <si>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</si>
  <si>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</si>
  <si>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</si>
  <si>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</si>
  <si>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</si>
  <si>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</si>
  <si>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</si>
  <si>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</si>
  <si>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</si>
  <si>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</si>
  <si>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</si>
  <si>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</si>
  <si>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</si>
  <si>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</si>
  <si>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</si>
  <si>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</si>
  <si>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</si>
  <si>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</si>
  <si>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</si>
  <si>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</si>
  <si>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</si>
  <si>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</si>
  <si>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</si>
  <si>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</si>
  <si>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</si>
  <si>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</si>
  <si>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</si>
  <si>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</si>
  <si>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</si>
  <si>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</si>
  <si>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</si>
  <si>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</si>
  <si>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</si>
  <si>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</si>
  <si>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</si>
  <si>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</si>
  <si>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</si>
  <si>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</si>
  <si>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</si>
  <si>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</si>
  <si>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</si>
  <si>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</si>
  <si>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</si>
  <si>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</si>
  <si>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</si>
  <si>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</si>
  <si>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</si>
  <si>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</si>
  <si>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</si>
  <si>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</si>
  <si>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</si>
  <si>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</si>
  <si>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</si>
  <si>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</si>
  <si>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</si>
  <si>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</si>
  <si>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</si>
  <si>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</si>
  <si>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</si>
  <si>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</si>
  <si>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</si>
  <si>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</si>
  <si>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</si>
  <si>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</si>
  <si>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</si>
  <si>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</si>
  <si>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</si>
  <si>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</si>
  <si>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</si>
  <si>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</si>
  <si>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</si>
  <si>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</si>
  <si>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</si>
  <si>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</si>
  <si>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</si>
  <si>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</si>
  <si>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</si>
  <si>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</si>
  <si>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</si>
  <si>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</si>
  <si>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</si>
  <si>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</si>
  <si>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</si>
  <si>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</si>
  <si>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</si>
  <si>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</si>
  <si>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</si>
  <si>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</si>
  <si>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</si>
  <si>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</si>
  <si>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</si>
  <si>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</si>
  <si>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</si>
  <si>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</si>
  <si>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</si>
  <si>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</si>
  <si>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</si>
  <si>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</si>
  <si>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</si>
  <si>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</si>
  <si>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</si>
  <si>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</si>
  <si>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</si>
  <si>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</si>
  <si>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</si>
  <si>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</si>
  <si>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</si>
  <si>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</si>
  <si>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</si>
  <si>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</si>
  <si>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</si>
  <si>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</si>
  <si>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</si>
  <si>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</si>
  <si>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</si>
  <si>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</si>
  <si>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</si>
  <si>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</si>
  <si>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</si>
  <si>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</si>
  <si>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</si>
  <si>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</si>
  <si>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</si>
  <si>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</si>
  <si>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</si>
  <si>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</si>
  <si>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</si>
  <si>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</si>
  <si>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</si>
  <si>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</si>
  <si>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</si>
  <si>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</si>
  <si>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</si>
  <si>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</si>
  <si>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</si>
  <si>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</si>
  <si>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</si>
  <si>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</si>
  <si>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</si>
  <si>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</si>
  <si>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</si>
  <si>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</si>
  <si>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</si>
  <si>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</si>
  <si>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</si>
  <si>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</si>
  <si>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</si>
  <si>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</si>
  <si>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</si>
  <si>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</si>
  <si>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</si>
  <si>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</si>
  <si>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</si>
  <si>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</si>
  <si>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</si>
  <si>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</si>
  <si>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</si>
  <si>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</si>
  <si>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</si>
  <si>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</si>
  <si>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</si>
  <si>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</si>
  <si>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</si>
  <si>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</si>
  <si>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</si>
  <si>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</si>
  <si>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</si>
  <si>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</si>
  <si>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</si>
  <si>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</si>
  <si>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</si>
  <si>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</si>
  <si>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</si>
  <si>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</si>
  <si>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</si>
  <si>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</si>
  <si>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</si>
  <si>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</si>
  <si>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</si>
  <si>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</si>
  <si>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</si>
  <si>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</si>
  <si>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</si>
  <si>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</si>
  <si>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</si>
  <si>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</si>
  <si>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</si>
  <si>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</si>
  <si>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</si>
  <si>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</si>
  <si>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</si>
  <si>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</si>
  <si>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</si>
  <si>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</si>
  <si>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</si>
  <si>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</si>
  <si>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</si>
  <si>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</si>
  <si>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</si>
  <si>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</si>
  <si>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</si>
  <si>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</si>
  <si>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</si>
  <si>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</si>
  <si>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</si>
  <si>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</si>
  <si>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</si>
  <si>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</si>
  <si>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</si>
  <si>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</si>
  <si>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</si>
  <si>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</si>
  <si>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</si>
  <si>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</si>
  <si>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</si>
  <si>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</si>
  <si>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</si>
  <si>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</si>
  <si>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</si>
  <si>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</si>
  <si>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</si>
  <si>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</si>
  <si>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</si>
  <si>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</si>
  <si>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</si>
  <si>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</si>
  <si>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</si>
  <si>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</si>
  <si>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</si>
  <si>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</si>
  <si>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</si>
  <si>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</si>
  <si>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</si>
  <si>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</si>
  <si>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</si>
  <si>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</si>
  <si>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</si>
  <si>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</si>
  <si>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</si>
  <si>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</si>
  <si>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</si>
  <si>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</si>
  <si>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</si>
  <si>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</si>
  <si>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</si>
  <si>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</si>
  <si>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</si>
  <si>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</si>
  <si>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</si>
  <si>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</si>
  <si>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</si>
  <si>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</si>
  <si>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</si>
  <si>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</si>
  <si>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</si>
  <si>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</si>
  <si>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</si>
  <si>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</si>
  <si>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</si>
  <si>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</si>
  <si>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</si>
  <si>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</si>
  <si>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</si>
  <si>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</si>
  <si>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</si>
  <si>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</si>
  <si>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</si>
  <si>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</si>
  <si>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</si>
  <si>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</si>
  <si>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</si>
  <si>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</si>
  <si>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</si>
  <si>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</si>
  <si>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</si>
  <si>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</si>
  <si>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</si>
  <si>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</si>
  <si>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</si>
  <si>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</si>
  <si>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</si>
  <si>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</si>
  <si>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</si>
  <si>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</si>
  <si>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</si>
  <si>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</si>
  <si>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</si>
  <si>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</si>
  <si>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</si>
  <si>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</si>
  <si>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</si>
  <si>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</si>
  <si>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</si>
  <si>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</si>
  <si>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</si>
  <si>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</si>
  <si>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</si>
  <si>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</si>
  <si>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</si>
  <si>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</si>
  <si>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</si>
  <si>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</si>
  <si>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</si>
  <si>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</si>
  <si>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</si>
  <si>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</si>
  <si>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</si>
  <si>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</si>
  <si>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</si>
  <si>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</si>
  <si>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</si>
  <si>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</si>
  <si>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</si>
  <si>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</si>
  <si>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</si>
  <si>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</si>
  <si>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</si>
  <si>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</si>
  <si>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</si>
  <si>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</si>
  <si>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</si>
  <si>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</si>
  <si>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</si>
  <si>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</si>
  <si>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</si>
  <si>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</si>
  <si>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</si>
  <si>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</si>
  <si>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</si>
  <si>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</si>
  <si>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</si>
  <si>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</si>
  <si>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</si>
  <si>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</si>
  <si>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</si>
  <si>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</si>
  <si>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</si>
  <si>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</si>
  <si>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</si>
  <si>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</si>
  <si>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</si>
  <si>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</si>
  <si>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</si>
  <si>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</si>
  <si>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</si>
  <si>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</si>
  <si>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</si>
  <si>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</si>
  <si>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</si>
  <si>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</si>
  <si>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</si>
  <si>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</si>
  <si>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</si>
  <si>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</si>
  <si>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</si>
  <si>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</si>
  <si>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</si>
  <si>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</si>
  <si>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</si>
  <si>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</si>
  <si>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</si>
  <si>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</si>
  <si>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</si>
  <si>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</si>
  <si>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</si>
  <si>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</si>
  <si>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</si>
  <si>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</si>
  <si>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</si>
  <si>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</si>
  <si>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</si>
  <si>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</si>
  <si>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</si>
  <si>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</si>
  <si>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</si>
  <si>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</si>
  <si>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</si>
  <si>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</si>
  <si>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</si>
  <si>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</si>
  <si>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</si>
  <si>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</si>
  <si>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</si>
  <si>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</si>
  <si>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</si>
  <si>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</si>
  <si>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</si>
  <si>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</si>
  <si>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</si>
  <si>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</si>
  <si>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</si>
  <si>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</si>
  <si>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</si>
  <si>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</si>
  <si>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</si>
  <si>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</si>
  <si>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</si>
  <si>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</si>
  <si>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</si>
  <si>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</si>
  <si>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</si>
  <si>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</si>
  <si>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</si>
  <si>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</si>
  <si>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</si>
  <si>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</si>
  <si>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</si>
  <si>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</si>
  <si>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</si>
  <si>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</si>
  <si>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</si>
  <si>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</si>
  <si>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</si>
  <si>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</si>
  <si>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</si>
  <si>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</si>
  <si>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</si>
  <si>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</si>
  <si>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</si>
  <si>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</si>
  <si>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</si>
  <si>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</si>
  <si>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</si>
  <si>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</si>
  <si>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</si>
  <si>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</si>
  <si>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</si>
  <si>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</si>
  <si>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</si>
  <si>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</si>
  <si>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</si>
  <si>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</si>
  <si>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</si>
  <si>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</si>
  <si>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</si>
  <si>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</si>
  <si>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</si>
  <si>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</si>
  <si>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</si>
  <si>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Nelsy Rodriguez Sanabria</t>
  </si>
  <si>
    <t>900852998</t>
  </si>
  <si>
    <t>Agencia Nacional De Seguridad Vial</t>
  </si>
  <si>
    <t>ALEX MANUEL ROA ORTIZ</t>
  </si>
  <si>
    <t>ALVARO GILBERTO MORALES CUERVO</t>
  </si>
  <si>
    <t>ALVARO JAVIER CUERVO GARCIA</t>
  </si>
  <si>
    <t>ANA ALEXANDRA SUAREZ CAMARGO</t>
  </si>
  <si>
    <t>ANA CAROLINA SERRANO FRANCO</t>
  </si>
  <si>
    <t>ANA DOLORES SANABRIA RODRIGUEZ</t>
  </si>
  <si>
    <t>ANA LORENA SANCHEZ RODRIGUEZ</t>
  </si>
  <si>
    <t>ANA MARIA BARON ALBA</t>
  </si>
  <si>
    <t>ANA MIREYA TORRES PULIDO</t>
  </si>
  <si>
    <t>ANDERSON GIOVANY LOPEZ RODRIGUEZ</t>
  </si>
  <si>
    <t>ANDRES DAVID BUSTAMANTE PALACIOS</t>
  </si>
  <si>
    <t>ANDRES FELIPE CIFUENTES MAYORGA</t>
  </si>
  <si>
    <t>ANDRES FELIPE SOLER BOHORQUEZ</t>
  </si>
  <si>
    <t>ANDRES FERNANDO BARRERA CHAVES</t>
  </si>
  <si>
    <t>ANDY MILIBETH PIRE DIAZ</t>
  </si>
  <si>
    <t>ANGEL EDUARDO JAIK MARTINEZ</t>
  </si>
  <si>
    <t>ANGEL GREGORIO PAEZ CARRASCO</t>
  </si>
  <si>
    <t>ANGELA DANIELA ESCOBAR AVILA</t>
  </si>
  <si>
    <t>ANGELA PAOLA SAAVEDRA CHIA</t>
  </si>
  <si>
    <t>ANGIE JULIETH MOLANO ROJAS</t>
  </si>
  <si>
    <t>ANYI LORENA DIAZ ESPITIA</t>
  </si>
  <si>
    <t>ANYI MAYERLI ORJUELA VARGAS</t>
  </si>
  <si>
    <t>ARNOLD ALONSO SANDOVAL PAIPILLA</t>
  </si>
  <si>
    <t>1007919183</t>
  </si>
  <si>
    <t>ASLAEY NATHALIA PUERTO VARGAS</t>
  </si>
  <si>
    <t>BELSY KATHERINE GIRALDO RODRIGUEZ</t>
  </si>
  <si>
    <t>79302128</t>
  </si>
  <si>
    <t>BENIGNO URIBE AMADOR</t>
  </si>
  <si>
    <t>74323057</t>
  </si>
  <si>
    <t>BERNARDO ANTONIO NIÑO BENAVIDES</t>
  </si>
  <si>
    <t>1057186864</t>
  </si>
  <si>
    <t>BLADIMIR HERNANDEZ LOPEZ</t>
  </si>
  <si>
    <t>BRAYAM FELIPE RODRIGUEZ HERNANDEZ</t>
  </si>
  <si>
    <t>BRAYAN ALEJANDRO CIPAGAUTA RODRIGUEZ</t>
  </si>
  <si>
    <t>BRAYAN ALEJANDRO GARZON RODRIGUEZ</t>
  </si>
  <si>
    <t>BRAYAN CAMILO LARGO MURCIA</t>
  </si>
  <si>
    <t>CAJA DE COMPENSACION FAMILIAR DE BOYACA  COMFABOY</t>
  </si>
  <si>
    <t>CAMILA TATIANA TAMAYO OLIVEROS</t>
  </si>
  <si>
    <t>CAMILO ANDRES FERNANDEZ DIAZ</t>
  </si>
  <si>
    <t>CAMILO ANDRES PATIÑO HURTADO</t>
  </si>
  <si>
    <t>CARLOS ANDRES HERNANDEZ MANCIPE</t>
  </si>
  <si>
    <t>CARLOS ANDRES RODRIGUEZ DIAZ</t>
  </si>
  <si>
    <t>1053605988</t>
  </si>
  <si>
    <t>CARLOS ARTURO COMBITA BAUTISTA</t>
  </si>
  <si>
    <t>CAROL STEFANNY CAMARGO OCHOA</t>
  </si>
  <si>
    <t>CESAR AUGUSTO ROSSO LOPEZ</t>
  </si>
  <si>
    <t>1121945533</t>
  </si>
  <si>
    <t>CESAR JULIAN BUITRAGO CAÑAS</t>
  </si>
  <si>
    <t>46682711</t>
  </si>
  <si>
    <t>CLAUDIA CONSUELO VELANDIA VELANDIA</t>
  </si>
  <si>
    <t>1052839455</t>
  </si>
  <si>
    <t>CRISTHIAN EDUARDO CANARIA MUÑOZ</t>
  </si>
  <si>
    <t>CRISTIAN ALEXANDER CHAPARRO PLAZAS</t>
  </si>
  <si>
    <t>1005309677</t>
  </si>
  <si>
    <t>CRISTIAN ANDRES JAIMES CARREÑO</t>
  </si>
  <si>
    <t>1052836264</t>
  </si>
  <si>
    <t>CRISTIAN CAMILO CASTILLO CEPEDA</t>
  </si>
  <si>
    <t>1002538576</t>
  </si>
  <si>
    <t>CRISTIAN DANILO CAMARGO CIPAGAUTA</t>
  </si>
  <si>
    <t>CRISTIAN DAVID GARZON BECERRA</t>
  </si>
  <si>
    <t>CRISTIAN ESTIVEN RIOS GUTIERREZ</t>
  </si>
  <si>
    <t>1052384714</t>
  </si>
  <si>
    <t>CRISTIAN FABIAN GRANADOS CANO</t>
  </si>
  <si>
    <t>1056572409</t>
  </si>
  <si>
    <t>CRISTOFER YESID FUQUENE LUIS</t>
  </si>
  <si>
    <t>1002607787</t>
  </si>
  <si>
    <t>DANIEL FELIPE FIGUEREDO PULIDO</t>
  </si>
  <si>
    <t>DANIEL FELIPE LOAIZA ACHAGUA</t>
  </si>
  <si>
    <t>74323582</t>
  </si>
  <si>
    <t>DANIEL HUMBERTO CEPEDA GUIO</t>
  </si>
  <si>
    <t>1058352277</t>
  </si>
  <si>
    <t>DANIEL SANTIAGO MESA PACHON</t>
  </si>
  <si>
    <t>1007305394</t>
  </si>
  <si>
    <t>DANIELA VALERIA AVELLANEDA ESPINOSA</t>
  </si>
  <si>
    <t>1010189411</t>
  </si>
  <si>
    <t>DAVID ALEJANDRO PORTILLA CARREÑO</t>
  </si>
  <si>
    <t>1002300886</t>
  </si>
  <si>
    <t>DAVID LEONARDO SUAREZ MONTAÑEZ</t>
  </si>
  <si>
    <t>1056573891</t>
  </si>
  <si>
    <t>DAYANA LISETH PULIDO MAYORGA</t>
  </si>
  <si>
    <t>1056572798</t>
  </si>
  <si>
    <t>DECXI NAYIBE SOLANO MONROY</t>
  </si>
  <si>
    <t>DEICY ESPERANZA BARON DIAZ</t>
  </si>
  <si>
    <t>DEINER PIMENTEL RIOBO</t>
  </si>
  <si>
    <t>1056572145</t>
  </si>
  <si>
    <t>DERLY TATIANA LOPEZ SUAREZ</t>
  </si>
  <si>
    <t>1049606545</t>
  </si>
  <si>
    <t>DIANA AMPARO VARGAS CIFUENTES</t>
  </si>
  <si>
    <t>DIANA CAROLINA RABA MOZO</t>
  </si>
  <si>
    <t>DIANA MARCELA MONROY ACERO</t>
  </si>
  <si>
    <t>DIANA PAOLA AREVALO GAMBOA</t>
  </si>
  <si>
    <t>1162213064</t>
  </si>
  <si>
    <t>DIANA VALENTINA CACERES ANGARITA</t>
  </si>
  <si>
    <t>1053604629</t>
  </si>
  <si>
    <t>DIEGO ALBERTO ALBA SANCHEZ</t>
  </si>
  <si>
    <t>DIEGO ALEJANDRO CAMARGO SORACA</t>
  </si>
  <si>
    <t>DIEGO ANDRES MANCILLA CASTRO</t>
  </si>
  <si>
    <t>DILAN NORBERTO DIAZ PEDRAZA</t>
  </si>
  <si>
    <t>DUVAN ESTIVEN GARZON AVILA</t>
  </si>
  <si>
    <t>1002537950</t>
  </si>
  <si>
    <t>EDGAR FABIAN NIÑO NIÑO</t>
  </si>
  <si>
    <t>EDIXON JAVIER OCHOA ESCOBAR</t>
  </si>
  <si>
    <t>EDUARD FERNEY VARGAS TORRES</t>
  </si>
  <si>
    <t>EDWIN ARMANDO CORREDOR PINEDA</t>
  </si>
  <si>
    <t>79709205</t>
  </si>
  <si>
    <t>EDWIN TULIO ESPITIA SOTO</t>
  </si>
  <si>
    <t>1172597</t>
  </si>
  <si>
    <t>ELI ALBERTINA GARCIA SOTO</t>
  </si>
  <si>
    <t>1053614004</t>
  </si>
  <si>
    <t xml:space="preserve">EMILY KARINA  CASTELLANOS CHAPARRO </t>
  </si>
  <si>
    <t>1053609222</t>
  </si>
  <si>
    <t>ERIBERTO MOLANO DIAZ</t>
  </si>
  <si>
    <t>ERIKA ALEXANDRA CAMARGO AMAYA</t>
  </si>
  <si>
    <t>EUDALDO CORREDOR</t>
  </si>
  <si>
    <t>1053604344</t>
  </si>
  <si>
    <t>EVA TATIANA MONROY RUIZ</t>
  </si>
  <si>
    <t>1055333270</t>
  </si>
  <si>
    <t>FABIAN RAMON RODRIGUEZ RODRIGUEZ</t>
  </si>
  <si>
    <t>FERNEY ESTIBEN CORREAL PEÑA</t>
  </si>
  <si>
    <t>6694202</t>
  </si>
  <si>
    <t>FRANCISCO JAVIER SIVIRA ESCALONA</t>
  </si>
  <si>
    <t>1049651870</t>
  </si>
  <si>
    <t>GABRIEL SANTIAGO CASTRO MOLANO</t>
  </si>
  <si>
    <t>1056572493</t>
  </si>
  <si>
    <t>GERMAN CAMILO AMEZQUITA VARGAS</t>
  </si>
  <si>
    <t>GLORIA ISABEL MONTAÑEZ ALFONSO</t>
  </si>
  <si>
    <t>GONZALO DIAZ ALFONSO</t>
  </si>
  <si>
    <t>74360009</t>
  </si>
  <si>
    <t>GUILLERMO FONSECA FONSECA</t>
  </si>
  <si>
    <t>1002459911</t>
  </si>
  <si>
    <t>HAIDER ALEJANDRO ACOSTA LOPEZ</t>
  </si>
  <si>
    <t>1002538688</t>
  </si>
  <si>
    <t>HAIDER ESTIVE LUIS RODRIGUEZ</t>
  </si>
  <si>
    <t>1002395354</t>
  </si>
  <si>
    <t>HARRISSON FERNEY BAUTISTA BAUTISTA</t>
  </si>
  <si>
    <t>HASBLEIDY YANSABETH BOLIVAR QUIÑONEZ</t>
  </si>
  <si>
    <t>HEIDER STEVEN VESGA BUITRAGO</t>
  </si>
  <si>
    <t>1002674963</t>
  </si>
  <si>
    <t>HEILER GOYENECHE GOYENECHE</t>
  </si>
  <si>
    <t>1053612843</t>
  </si>
  <si>
    <t>HENRY ALEXANDER GARZON NUÑEZ</t>
  </si>
  <si>
    <t>4288302</t>
  </si>
  <si>
    <t>HENRY DANIEL FIGUEREDO HERNANDEZ</t>
  </si>
  <si>
    <t>1053613649</t>
  </si>
  <si>
    <t>HERBIN LEONARDO MARTINEZ TORRES</t>
  </si>
  <si>
    <t>HERMENCIA RODRIGUEZ RUIZ</t>
  </si>
  <si>
    <t>74360143</t>
  </si>
  <si>
    <t>HERNANDO ALFONSO VELANDIA</t>
  </si>
  <si>
    <t>1053605976</t>
  </si>
  <si>
    <t>HEYDER YESID FONSECA PACHECO</t>
  </si>
  <si>
    <t>46681339</t>
  </si>
  <si>
    <t>IBETH EMILSE OCHOA OCHOA</t>
  </si>
  <si>
    <t>4248740</t>
  </si>
  <si>
    <t>IGNACIO RAFAEL PARADA TENZA</t>
  </si>
  <si>
    <t>1000383420</t>
  </si>
  <si>
    <t>ISRAEL ALEXANDER CUSGUEN NIÑO</t>
  </si>
  <si>
    <t>1002538249</t>
  </si>
  <si>
    <t>IVAN CAMILO ECHEVERRIA FONSECA</t>
  </si>
  <si>
    <t>1002681395</t>
  </si>
  <si>
    <t>IVAN GUSTAVO RODRIGUEZ MEDINA</t>
  </si>
  <si>
    <t>IVAN LEONARDO PEREZ PEÑA</t>
  </si>
  <si>
    <t>1000149236</t>
  </si>
  <si>
    <t xml:space="preserve">JAIME ANDRES BARRIOS GALLEGO </t>
  </si>
  <si>
    <t>4190143</t>
  </si>
  <si>
    <t>JAIME AVILA FONSECA</t>
  </si>
  <si>
    <t>1052396407</t>
  </si>
  <si>
    <t>JAIRO ALBEIRO RAMIREZ MOJICA</t>
  </si>
  <si>
    <t>1118567130</t>
  </si>
  <si>
    <t>JAIRO HERNAN MATALLANA GUEVARA</t>
  </si>
  <si>
    <t>80075381</t>
  </si>
  <si>
    <t>JAVIER IVAN PATARROYO RENGIFO</t>
  </si>
  <si>
    <t>1053604954</t>
  </si>
  <si>
    <t>JEFERSON JULIAN CARDENAS OCHOA</t>
  </si>
  <si>
    <t>1053614614</t>
  </si>
  <si>
    <t>JENNY ALEJANDRA ROMERO CAMARGO</t>
  </si>
  <si>
    <t>46682088</t>
  </si>
  <si>
    <t>JENNY ALEXANDRA SANCHEZ RODRIGUEZ</t>
  </si>
  <si>
    <t>JENNY PAOLA ABELLA RODRIGUEZ</t>
  </si>
  <si>
    <t>JESSICA KATHERINE OCHOA RAMIREZ</t>
  </si>
  <si>
    <t>1010112237</t>
  </si>
  <si>
    <t>JHOAN SEBASTIAN MORA RABELO</t>
  </si>
  <si>
    <t>1007655438</t>
  </si>
  <si>
    <t>JHONATAN FERNANDO RATIVA MORALES</t>
  </si>
  <si>
    <t>1002538002</t>
  </si>
  <si>
    <t>JHONATHAN MANUEL ORTIZ MONROY</t>
  </si>
  <si>
    <t>JOAQUIN MONORY MONROY</t>
  </si>
  <si>
    <t>4192262</t>
  </si>
  <si>
    <t>JOHN ALEXANDER ROJAS HURTADO</t>
  </si>
  <si>
    <t>1002480082</t>
  </si>
  <si>
    <t>JOHN HENRY PUERTO MATALLANA</t>
  </si>
  <si>
    <t>JOHN JAIRO MONROY SANABRIA</t>
  </si>
  <si>
    <t>1053443997</t>
  </si>
  <si>
    <t>JORGE ALCIDES HERNANDEZ CHIVATA</t>
  </si>
  <si>
    <t>1002416670</t>
  </si>
  <si>
    <t>JORGE ALIRIO ALFONSO COLO</t>
  </si>
  <si>
    <t>JORGE ANDRES BARON SUAREZ</t>
  </si>
  <si>
    <t>JORGE ESTEBAN MARTINEZ RODRIGUEZ</t>
  </si>
  <si>
    <t>74359794</t>
  </si>
  <si>
    <t>JORGE HENRY OCHOA RODRIGUEZ</t>
  </si>
  <si>
    <t>1054283937</t>
  </si>
  <si>
    <t>JORGE LUIS ESTUPIÑAN CHIA</t>
  </si>
  <si>
    <t>1053608898</t>
  </si>
  <si>
    <t>JOSE ALEXANDER TELLEZ RODRIGUEZ</t>
  </si>
  <si>
    <t>JOSE ALFREDO CADENA MOLINA</t>
  </si>
  <si>
    <t>6016859</t>
  </si>
  <si>
    <t>JOSE ANDRES CASTRO PIRELA</t>
  </si>
  <si>
    <t>JOSE AUGUSTO GOMEZ</t>
  </si>
  <si>
    <t>7011202</t>
  </si>
  <si>
    <t>JOSE BERARDO GOMEZ GARCIA</t>
  </si>
  <si>
    <t>JOSE DAVID VASQUEZ QUINTERO</t>
  </si>
  <si>
    <t>1002404344</t>
  </si>
  <si>
    <t>JOSE DEIBY YAQUIVE ROBERTO</t>
  </si>
  <si>
    <t>JOSE JAVIER HERNANDEZ AVILA</t>
  </si>
  <si>
    <t>1232399402</t>
  </si>
  <si>
    <t>JOSE LEONGINO LUNA ORTIZ</t>
  </si>
  <si>
    <t>JOSE LUIS AVELLA DIAZ</t>
  </si>
  <si>
    <t>74358730</t>
  </si>
  <si>
    <t>JOSE MARTIN CAMARGO</t>
  </si>
  <si>
    <t>1000220133</t>
  </si>
  <si>
    <t>JUAN CAMILO RODRIGUEZ DAZA</t>
  </si>
  <si>
    <t>JUAN CAMILO RODRIGUEZ FONSECA</t>
  </si>
  <si>
    <t>1053608021</t>
  </si>
  <si>
    <t>JUAN CARLOS CAMARGO BECERRA</t>
  </si>
  <si>
    <t>1050090036</t>
  </si>
  <si>
    <t>JUAN DAVID RODRIGUEZ RODRIGUEZ</t>
  </si>
  <si>
    <t>1053608232</t>
  </si>
  <si>
    <t>JUAN DIEGO HURTADO AVELLA</t>
  </si>
  <si>
    <t>1053605438</t>
  </si>
  <si>
    <t>JUAN DIEGO SALAMANCA ALBA</t>
  </si>
  <si>
    <t>1030687060</t>
  </si>
  <si>
    <t>JUAN ESTEBAN CEPEDA RODRIGUEZ</t>
  </si>
  <si>
    <t>1054091411</t>
  </si>
  <si>
    <t>JUAN ESTEBAN PINEDA GARCIA</t>
  </si>
  <si>
    <t>1052414609</t>
  </si>
  <si>
    <t>JUAN ESTEBAN VARGAS CIFUENTES</t>
  </si>
  <si>
    <t>1014976796</t>
  </si>
  <si>
    <t>JUAN FERNANDO CASTRO RODRIGUEZ</t>
  </si>
  <si>
    <t>JUAN JOSE ESPEJO CAMARGO</t>
  </si>
  <si>
    <t>JUAN MANUEL SANCHEZ ROJAS</t>
  </si>
  <si>
    <t>JUAN MIGUEL BUITRAGO GARZON</t>
  </si>
  <si>
    <t>JUAN PABLO CORREDOR RODRIGUEZ</t>
  </si>
  <si>
    <t>JUAN PABLO ORTIZ LEON</t>
  </si>
  <si>
    <t>JUAN PABLO PALACIOS MATEUS</t>
  </si>
  <si>
    <t>JUAN PABLO SANCHEZ CARO</t>
  </si>
  <si>
    <t>JUAN SEBASTIAN CAMARGO FONSECA</t>
  </si>
  <si>
    <t>JULIAN DAVID CARO CORREDOR</t>
  </si>
  <si>
    <t>JULIAN FELIPE ALBA RUIZ</t>
  </si>
  <si>
    <t>JULIAN SANTIAGO RUBIANO CUCAITA</t>
  </si>
  <si>
    <t>JULIAN YOANY RAMIREZ RODRIGUEZ</t>
  </si>
  <si>
    <t>KAREN DAYANA ALBARADO MORENO</t>
  </si>
  <si>
    <t>KAREN DAYANA PATARROYO GOMEZ</t>
  </si>
  <si>
    <t>KAREN GERALDINE OLARTE AGUIRRE</t>
  </si>
  <si>
    <t>1085324041</t>
  </si>
  <si>
    <t>KEVIN DAVID GONZALEZ PEREZ</t>
  </si>
  <si>
    <t>KEVIN JAVIER TUNAROSA VARGAS</t>
  </si>
  <si>
    <t>KEYLA ZULIMAR BOLIVAR RODRIGUEZ</t>
  </si>
  <si>
    <t>LAURA JIMENA LOPEZ RODRIGUEZ</t>
  </si>
  <si>
    <t>LAURA MILENA CHAPARRO PESCA</t>
  </si>
  <si>
    <t>1053605279</t>
  </si>
  <si>
    <t>LAURA SHARIK PEREZ RODRIGUEZ</t>
  </si>
  <si>
    <t>1010088422</t>
  </si>
  <si>
    <t>LAURA VALENTINA CAMARGO HERRERA</t>
  </si>
  <si>
    <t>LEDER PAUL FERREIRA OCHOA</t>
  </si>
  <si>
    <t>1052406083</t>
  </si>
  <si>
    <t>LEIDY JOHANNA MOLANO FONSECA</t>
  </si>
  <si>
    <t>1030555371</t>
  </si>
  <si>
    <t>LEIDY KATERINE CRUZ CARDENAS</t>
  </si>
  <si>
    <t>1002551332</t>
  </si>
  <si>
    <t>LEIDY ROCIO FONSECA SALAMANCA</t>
  </si>
  <si>
    <t>1056573013</t>
  </si>
  <si>
    <t>LIDA YOHANA CANO PULIDO</t>
  </si>
  <si>
    <t>1053614636</t>
  </si>
  <si>
    <t>LINA CAROLINA RODRIGUEZ HIGUERA</t>
  </si>
  <si>
    <t>1053604005</t>
  </si>
  <si>
    <t>LINA FERNANDA MORALES LOPEZ</t>
  </si>
  <si>
    <t>1002551358</t>
  </si>
  <si>
    <t>LINA NATALIA NIÑO ROSAS</t>
  </si>
  <si>
    <t>1053607865</t>
  </si>
  <si>
    <t>LINA ROCIO MORANTES BOLIVAR</t>
  </si>
  <si>
    <t>LINA YOHANA MARTINEZ CASALLAS</t>
  </si>
  <si>
    <t>LISBETH YOHANA ALBA CAMARGO</t>
  </si>
  <si>
    <t>7160267</t>
  </si>
  <si>
    <t>LIVAN GIOVANNY AVILA MONGUI</t>
  </si>
  <si>
    <t>1053611840</t>
  </si>
  <si>
    <t>LUCY DANIELA OTALORA GABILAN</t>
  </si>
  <si>
    <t>LUIS ALBERTO PACHECO VARGAS</t>
  </si>
  <si>
    <t>LUIS ALEJANDRO LEIVA VILLAMIL</t>
  </si>
  <si>
    <t>LUIS ALEJANDRO PEREZ HURTADO</t>
  </si>
  <si>
    <t>LUIS CARLOS DIAZ CRUZ</t>
  </si>
  <si>
    <t>LUIS EDUARDO TORRES MEJIA</t>
  </si>
  <si>
    <t>LUIS EFREN BALSEIRO LLAMAS</t>
  </si>
  <si>
    <t>LUIS FERNANDO TORRES SANA</t>
  </si>
  <si>
    <t>LUIS HERNAN AVELLA AVENDAÑO</t>
  </si>
  <si>
    <t>LUIS JAVIER RICARDO SIERRA MIGUEZ</t>
  </si>
  <si>
    <t>LUISA FERNANDA BARRERA LOPEZ</t>
  </si>
  <si>
    <t>LUISA FERNANDA MENESES NIÑO</t>
  </si>
  <si>
    <t>MARGGIORIE ALFONSO CAMELO</t>
  </si>
  <si>
    <t>MARIA ANDREA SUAREZ RODRIGUEZ</t>
  </si>
  <si>
    <t>MARIA DEL CARMEN CORONADO VIASUS</t>
  </si>
  <si>
    <t>MARIA ESPERANZA DIAZ TENJO</t>
  </si>
  <si>
    <t>MARIA FERNANDA CAMARGO ROBLES</t>
  </si>
  <si>
    <t>MARIA FERNANDA HURTADO BOHORQUEZ</t>
  </si>
  <si>
    <t>MARIA FERNANDA RAMIREZ PATAQUIVA</t>
  </si>
  <si>
    <t>MARIA FERNANDA VILLATE SANCHEZ</t>
  </si>
  <si>
    <t>MARIA JOHANA SUAREZ HERNANDEZ</t>
  </si>
  <si>
    <t>MARIA JOSE PIRAGAUTA JIMENEZ</t>
  </si>
  <si>
    <t>MARIA JOSE RODRIGUEZ SALAMANCA</t>
  </si>
  <si>
    <t>1002459629</t>
  </si>
  <si>
    <t>MARIA PAULA PACHECO HURTADO</t>
  </si>
  <si>
    <t>MARIA XIMENA ARENAS ESTUPIÑAN</t>
  </si>
  <si>
    <t>MARKO ANTONIO ROJAS CARO</t>
  </si>
  <si>
    <t>MARLEN ANDREA SUAREZ PARADA</t>
  </si>
  <si>
    <t>marlen judith castro romero</t>
  </si>
  <si>
    <t>MARLON JAVIER BARON GARCIA</t>
  </si>
  <si>
    <t>MARLY NATALIA PACHECO MUÑOZ</t>
  </si>
  <si>
    <t>MARLYN JUDITH MARTINEZ CAMARGO</t>
  </si>
  <si>
    <t>MARTA LUCIA MONROY ALFONSO</t>
  </si>
  <si>
    <t>MARTHA ISABEL SUAREZ ROJAS</t>
  </si>
  <si>
    <t>MARYORI GUTIERREZ GOMEZ</t>
  </si>
  <si>
    <t>MAYRA JULIANA SUAREZ MOLANO</t>
  </si>
  <si>
    <t>MICHAEL ROMERO RAMOS</t>
  </si>
  <si>
    <t>MIGUEL ANGEL RODRIGUEZ MORENO</t>
  </si>
  <si>
    <t>miguel espindola ortiz</t>
  </si>
  <si>
    <t>MILENA ROCIO RINCON GUERRA</t>
  </si>
  <si>
    <t>1053615210</t>
  </si>
  <si>
    <t>MILTON DAVID CIPAGAUTA PEREZ</t>
  </si>
  <si>
    <t>MONICA MURCIA FONSECA</t>
  </si>
  <si>
    <t>MONICA NATALIA DAZA LADINO</t>
  </si>
  <si>
    <t>MYLENE BARAJAS BONHEUR</t>
  </si>
  <si>
    <t>NEIDY YULIANA VARGAS COMBITA</t>
  </si>
  <si>
    <t>NELLY ZORAYDA FONSECA VELA</t>
  </si>
  <si>
    <t>NELSON CASAS VALBUENA</t>
  </si>
  <si>
    <t>NELSON DAVID HERNANDEZ BARON</t>
  </si>
  <si>
    <t>NELSON ENRIQUE GONZALEZ CORONADO</t>
  </si>
  <si>
    <t>NICOLAS CANO ROBLES</t>
  </si>
  <si>
    <t>NIDIA ALEXANDRA COMBARIZA MONROY</t>
  </si>
  <si>
    <t>NIDIAN CATHERINE VARGAS GALVIS</t>
  </si>
  <si>
    <t>NIXON FELIPE SANDOVAL FUENTES</t>
  </si>
  <si>
    <t>OLGA NEREYDA GALVIS PEREZ</t>
  </si>
  <si>
    <t>OMAR ALEXANDER CASTRO CAMARGO</t>
  </si>
  <si>
    <t>OSCAR FABIAN REYES BARON</t>
  </si>
  <si>
    <t>OSCAR MAURICIO RODRIGUEZ TORRES</t>
  </si>
  <si>
    <t>PABLO ANTONIO MANRIQUE CARREÑO</t>
  </si>
  <si>
    <t>PATRICIA GOMEZ VEGA</t>
  </si>
  <si>
    <t>PATRICIA PULIDO RAMIREZ</t>
  </si>
  <si>
    <t>PAULA ANDREA FONSECA FIGUEREDO</t>
  </si>
  <si>
    <t>PAULA ANDREA GOMEZ ROJAS</t>
  </si>
  <si>
    <t>PEDRO ALEXANDER PRADA CHAPARRO</t>
  </si>
  <si>
    <t>PEDRO ANTONIO TEJADA GONZALEZ</t>
  </si>
  <si>
    <t>PEDRO JULIO ACUÑA RODRIGUEZ</t>
  </si>
  <si>
    <t>POLIDORO VEGA NIÑO</t>
  </si>
  <si>
    <t>RAFAEL EMIRO ROMERO RAMIREZ</t>
  </si>
  <si>
    <t>RITA ALEXANDRA CORREALES RODRIGUEZ</t>
  </si>
  <si>
    <t>ROBINSON STEVE CAÑIZARES CAMARGO</t>
  </si>
  <si>
    <t>RONALD CAMILO OTALORA LUIS</t>
  </si>
  <si>
    <t>RONALD FARID ZAPATA SILVA</t>
  </si>
  <si>
    <t>ROSA HERCILIA QUIROGA PATIÑO</t>
  </si>
  <si>
    <t>ROSBLEIDY JIMENEZ GUERRERO</t>
  </si>
  <si>
    <t>RUBIELA RUIZ FONSECA</t>
  </si>
  <si>
    <t>SAIRA YANOHA DIAZ PEDRAZA</t>
  </si>
  <si>
    <t>1067602006</t>
  </si>
  <si>
    <t>SAMUEL DAVID PATARROYO SILVA</t>
  </si>
  <si>
    <t>39747280</t>
  </si>
  <si>
    <t>SANDRA JEANET RODRIGUEZ CHAPARRO</t>
  </si>
  <si>
    <t>1031177245</t>
  </si>
  <si>
    <t>SANDRA KATHERINE PARDO BAUTISTA</t>
  </si>
  <si>
    <t>1053613916</t>
  </si>
  <si>
    <t>SANDY LORENA LA ROTTA ALBA</t>
  </si>
  <si>
    <t>1050603556</t>
  </si>
  <si>
    <t>SANTIAGO ANDRES LOPEZ RODRIGUEZ</t>
  </si>
  <si>
    <t>1073157503</t>
  </si>
  <si>
    <t>SANTIAGO CORREDOR SILVA</t>
  </si>
  <si>
    <t>1003811882</t>
  </si>
  <si>
    <t>SANTIAGO SANTOS REYES</t>
  </si>
  <si>
    <t>SARA LIZETH ROJAS GUTIERREZ</t>
  </si>
  <si>
    <t>1010126260</t>
  </si>
  <si>
    <t>SAYD DAVID RIAÑO CASTRO</t>
  </si>
  <si>
    <t>SEBASTIAN DAVID PALACIOS SANDOVAL</t>
  </si>
  <si>
    <t>1029141334</t>
  </si>
  <si>
    <t>SEBASTIAN MALDONADO MOYANO</t>
  </si>
  <si>
    <t>79333427</t>
  </si>
  <si>
    <t>SEGUNDO SALVADOR CALDERON TOCA</t>
  </si>
  <si>
    <t>1051240300</t>
  </si>
  <si>
    <t>SERGIO ALEJANDRO UMBA BARAJAS</t>
  </si>
  <si>
    <t>1007273631</t>
  </si>
  <si>
    <t>SERGIO ANDRES COTRINO LEON</t>
  </si>
  <si>
    <t>SERGIO DUVAN GUZMAN CRISTANCHO</t>
  </si>
  <si>
    <t>SERGIO HUMBERTO REYES ZAMBRANO</t>
  </si>
  <si>
    <t>1122514292</t>
  </si>
  <si>
    <t>SHARIK RIOS OCHOA</t>
  </si>
  <si>
    <t>4114567</t>
  </si>
  <si>
    <t>SIERVO TULIO MORA MERCHAN</t>
  </si>
  <si>
    <t>1077085631</t>
  </si>
  <si>
    <t>SONIA LIZETH LOPEZ FONSECA</t>
  </si>
  <si>
    <t>1002480162</t>
  </si>
  <si>
    <t>TANNIA CHARITH RODRIGUEZ MONGUI</t>
  </si>
  <si>
    <t>1007305655</t>
  </si>
  <si>
    <t>TATIANA JULIETH SUAREZ FONSECA</t>
  </si>
  <si>
    <t>1016952882</t>
  </si>
  <si>
    <t>THOMAS FELIPE RODRIGUEZ ANGEL</t>
  </si>
  <si>
    <t>1014978743</t>
  </si>
  <si>
    <t>TOMAS FELIPE CASTRO RODRIGUEZ</t>
  </si>
  <si>
    <t>1053328714</t>
  </si>
  <si>
    <t>VALERIA NATHALIA REYES ZAMBRANO</t>
  </si>
  <si>
    <t>4192912</t>
  </si>
  <si>
    <t>VICTOR FERNANDO DIAZ ROJAS</t>
  </si>
  <si>
    <t>VICTOR YOVANNY MONTILLA</t>
  </si>
  <si>
    <t>VIVIANA ROCIO MORENO SANABRIA</t>
  </si>
  <si>
    <t>WENDY DAYANA GUERRERO HERRERA</t>
  </si>
  <si>
    <t>WILMAR ARISTIPO JIMENEZ GUERRERO</t>
  </si>
  <si>
    <t>WILMER DANIEL CEPEDA AMADO</t>
  </si>
  <si>
    <t>WILSON YESID CAMARGO BECERRA</t>
  </si>
  <si>
    <t>XIMENA ALEJANDRA SAMACA BEDOYA</t>
  </si>
  <si>
    <t>XIOMARA ALEJANDRA VILLATE SANCHEZ</t>
  </si>
  <si>
    <t>YANETH MARIANA COGOLLOS MOLANO</t>
  </si>
  <si>
    <t>YAQUELINE RODRIGUEZ MONROY</t>
  </si>
  <si>
    <t>YAZMIN DAYAN OCHOA ROSAS</t>
  </si>
  <si>
    <t>YEIMY ALEJANDRA OCHOA MORALES</t>
  </si>
  <si>
    <t>YEISON RICARDO OCHOA PATARROYO</t>
  </si>
  <si>
    <t>YERSON CAMILO SILVA MEDINA</t>
  </si>
  <si>
    <t>YOHAN ALEXANDER RUEDA ARANZALEZ</t>
  </si>
  <si>
    <t>YOLIMA MARTINEZ</t>
  </si>
  <si>
    <t>YUREM TATIANA MORENO SALAMANCA</t>
  </si>
  <si>
    <t>ZULLY LORENA FONSECA ROMERO</t>
  </si>
  <si>
    <t>alexroa009@gmail.com</t>
  </si>
  <si>
    <t>alvaromorales197926@gmail.com</t>
  </si>
  <si>
    <t>xavicuervo77@gmail.com</t>
  </si>
  <si>
    <t>alexasua7964@gmail.com</t>
  </si>
  <si>
    <t>ana.serrano31@gmail.com</t>
  </si>
  <si>
    <t>anadoloressanabriarodriguez@gmail.com</t>
  </si>
  <si>
    <t>lorenitha18.ls@gmail.com</t>
  </si>
  <si>
    <t>ana.baron01@uptc.edu.co</t>
  </si>
  <si>
    <t>anamireyatorrespulido@gmail.com</t>
  </si>
  <si>
    <t>anderrlopez504@gmail.com</t>
  </si>
  <si>
    <t>bustamantepalacios17@gmail.com</t>
  </si>
  <si>
    <t>ANDRESCIFUENTESALEZ@GMAIL.COM</t>
  </si>
  <si>
    <t>andresbohorquez827@gmail.com</t>
  </si>
  <si>
    <t>andresferba01@gmail.com</t>
  </si>
  <si>
    <t>milibethdiaz98@gmail.com</t>
  </si>
  <si>
    <t>angeljaik@hotmail.com</t>
  </si>
  <si>
    <t>angelgregoriopaez494@gmail.com</t>
  </si>
  <si>
    <t>crcmedicduitamafacturacion@gmail.com</t>
  </si>
  <si>
    <t>saavedraap2801@gmail.com</t>
  </si>
  <si>
    <t>angiemolano026@gmail.com</t>
  </si>
  <si>
    <t>lorentdiaz@gmail.com</t>
  </si>
  <si>
    <t>angie.orjuela1125v@gmail.com</t>
  </si>
  <si>
    <t>arnoldsandovalpaipilla@gmail.com</t>
  </si>
  <si>
    <t>aslaeypuerto18@gmail.com</t>
  </si>
  <si>
    <t>katheringiraldo703@gmail.com</t>
  </si>
  <si>
    <t>beniuribe66@gmail.com</t>
  </si>
  <si>
    <t>bernardoninobenavidez@gmail.com</t>
  </si>
  <si>
    <t>bladislopez1997@gmail.com</t>
  </si>
  <si>
    <t>feliperodrigz53@gmail.com</t>
  </si>
  <si>
    <t>brayancipa0502@gmail.com</t>
  </si>
  <si>
    <t>garzonb26@gmail.com</t>
  </si>
  <si>
    <t>brayancamilolargo80@gmail.com</t>
  </si>
  <si>
    <t>cto0099@gmail.com</t>
  </si>
  <si>
    <t>tipicho@gmail.com</t>
  </si>
  <si>
    <t>kmylopaty30@gmail.com</t>
  </si>
  <si>
    <t>mancipeandres66@gmail.com</t>
  </si>
  <si>
    <t>carlosrodriguezzcrl@gmail.com</t>
  </si>
  <si>
    <t>combitacarlosarturo@gmail.com</t>
  </si>
  <si>
    <t>camargocarol810@gmail.com</t>
  </si>
  <si>
    <t>crossolopez@gmail.com</t>
  </si>
  <si>
    <t>cesarponal05@gmail.com</t>
  </si>
  <si>
    <t>velandiaclaudia14@gmail.com</t>
  </si>
  <si>
    <t>arizadore@gmail.com</t>
  </si>
  <si>
    <t>cristianchaparro1618@gmail.com</t>
  </si>
  <si>
    <t>jaimescristian30@gmail.com</t>
  </si>
  <si>
    <t>cristiancastillo182022@gmail.com</t>
  </si>
  <si>
    <t>cristiancamargo2711@gmail.com</t>
  </si>
  <si>
    <t>garzonbecerra08@gmail.com</t>
  </si>
  <si>
    <t>cristianestivenriosgutierrez7@gmail.com</t>
  </si>
  <si>
    <t>cristiangranadoscano6@gmail.com</t>
  </si>
  <si>
    <t>cristoferyesidfuquene123@gmail.com</t>
  </si>
  <si>
    <t>daniel.figueredo01@uptc.edu.co</t>
  </si>
  <si>
    <t>loaizadaniel015@gmail.com</t>
  </si>
  <si>
    <t>cepedadaniel924@gmail.com</t>
  </si>
  <si>
    <t>sanda.pame@gmail.com</t>
  </si>
  <si>
    <t>daniespinosa0624@gmail.com</t>
  </si>
  <si>
    <t>davidportilla1961@gmail.com</t>
  </si>
  <si>
    <t>davidalgo99@gmail.com</t>
  </si>
  <si>
    <t>dayana.pulido@uptc.edu.co</t>
  </si>
  <si>
    <t>decxisolano7@gmail.com</t>
  </si>
  <si>
    <t>paipatisdey@gmail.com</t>
  </si>
  <si>
    <t>deiner1993sl@hotmail.com</t>
  </si>
  <si>
    <t>lopezsuareztatiana228@gmail.com</t>
  </si>
  <si>
    <t>diavargas7@gmail.com</t>
  </si>
  <si>
    <t>dianacarolinarabamozo@gmail.com</t>
  </si>
  <si>
    <t>anadid509@hotmail.com</t>
  </si>
  <si>
    <t>D.AREVALOGAMBOA8@GMAIL.COM</t>
  </si>
  <si>
    <t>valentinang25@gmail.com</t>
  </si>
  <si>
    <t>diegoaas04@gmail.com</t>
  </si>
  <si>
    <t>diegoac2704@gmail.com</t>
  </si>
  <si>
    <t>castro.andres97@gmail.com</t>
  </si>
  <si>
    <t>diazpedrazadilan@gmail.com</t>
  </si>
  <si>
    <t>duvangarzon323@gmail.com</t>
  </si>
  <si>
    <t>edgarfabianninonino@gmail.com</t>
  </si>
  <si>
    <t>jvochoa2552@gmail.com</t>
  </si>
  <si>
    <t>eduardvargast013@gmail.com</t>
  </si>
  <si>
    <t>edwin.pineda797@gmail.com</t>
  </si>
  <si>
    <t>espitiaedwin33@gmail.com</t>
  </si>
  <si>
    <t>garciaeli696@gmail.com</t>
  </si>
  <si>
    <t>emily.castellanos0312@gmail.com</t>
  </si>
  <si>
    <t>molanosanti91@icloud.com</t>
  </si>
  <si>
    <t>ekamargo2021@gmail.com</t>
  </si>
  <si>
    <t>corredoreudaldo@gmail.com</t>
  </si>
  <si>
    <t>tatisr610@gmail.com</t>
  </si>
  <si>
    <t>abcjose92@gmail.com</t>
  </si>
  <si>
    <t>correalferney@gmail.com</t>
  </si>
  <si>
    <t>franciscoaescalonapaipa@gmail.com</t>
  </si>
  <si>
    <t>zantykztro0@gmail.com</t>
  </si>
  <si>
    <t>amezquitacamilo07@gmail.com</t>
  </si>
  <si>
    <t>montanezgloria312@gmail.com</t>
  </si>
  <si>
    <t>gonzalodiazalfonzo@gmail.com</t>
  </si>
  <si>
    <t>fonsecafonsecaguillermo@gmail.com</t>
  </si>
  <si>
    <t>haideracosta16@gmail.com</t>
  </si>
  <si>
    <t>luishaider31@gmail.com</t>
  </si>
  <si>
    <t>harri3005bautista@gmail.com</t>
  </si>
  <si>
    <t>bolivarhasbleidy@gmail.com</t>
  </si>
  <si>
    <t>heiderstivenvesga@gmail.com</t>
  </si>
  <si>
    <t>goyenecheheiler01@gmail.com</t>
  </si>
  <si>
    <t>HENRYGZ771@GMAIL.COM</t>
  </si>
  <si>
    <t>hedafihe@hotmail.com</t>
  </si>
  <si>
    <t>3115646501thaigo@gmail.com</t>
  </si>
  <si>
    <t>HERMENCIARODRIGUEZRUIZ2021@GMAIL.COM</t>
  </si>
  <si>
    <t>hernandoalfonso1978123@gmail.com</t>
  </si>
  <si>
    <t>heyder1208@gmail.com</t>
  </si>
  <si>
    <t>ibethemilseochoaocha@gmail.com</t>
  </si>
  <si>
    <t>CRCFUTURO@GMAIL.COM</t>
  </si>
  <si>
    <t>israelcusguen@hotmail.com</t>
  </si>
  <si>
    <t>camilofoon@gmail.com</t>
  </si>
  <si>
    <t>im7483183@gmail.com</t>
  </si>
  <si>
    <t>kmsduitamaleo@gmail.com</t>
  </si>
  <si>
    <t>jabg012015@gmail.com</t>
  </si>
  <si>
    <t>avilajaime2501@gmail.com</t>
  </si>
  <si>
    <t>ramirezjairodiurno@gmail.com</t>
  </si>
  <si>
    <t>jmata34es@outlook.es</t>
  </si>
  <si>
    <t>javieripatarroyo@gmail.com</t>
  </si>
  <si>
    <t>cardenasjulian998@gmail.com</t>
  </si>
  <si>
    <t>jennyalejandraromerocamargo@gmail.com</t>
  </si>
  <si>
    <t>yeca802791@gmail.com</t>
  </si>
  <si>
    <t>ingjen26@gmail.com</t>
  </si>
  <si>
    <t>katherine8a06@gmail.com</t>
  </si>
  <si>
    <t>jhoanmora590@gmail.com</t>
  </si>
  <si>
    <t>jhonatanrativa02@gmail.com</t>
  </si>
  <si>
    <t>mo6166973@gmail.com</t>
  </si>
  <si>
    <t>jodylananadres@gmail.com</t>
  </si>
  <si>
    <t>oscaralexanderrojasvasquez@gmail.com</t>
  </si>
  <si>
    <t>jhenrypuerto@gmail.com</t>
  </si>
  <si>
    <t>ing.jjmonroy@gmail.com</t>
  </si>
  <si>
    <t>jorgehernandez14140508@gmail.com</t>
  </si>
  <si>
    <t>coloalfonso2018@gmail.com</t>
  </si>
  <si>
    <t>jorgeabarons@gmail.com</t>
  </si>
  <si>
    <t>em246603@gmail.com</t>
  </si>
  <si>
    <t>jorgehenryochorodriguez@gmail.com</t>
  </si>
  <si>
    <t>estupinanchiajorgeluis@gmail.com</t>
  </si>
  <si>
    <t>mairatellez1991@gmail.com</t>
  </si>
  <si>
    <t>josecad358@gmail.com</t>
  </si>
  <si>
    <t>jose3726@hotmail.com</t>
  </si>
  <si>
    <t>gerardogomez77766@gmail.com</t>
  </si>
  <si>
    <t>davidvasquez1987@gmail.com</t>
  </si>
  <si>
    <t>joseyaquive36@gmail.com</t>
  </si>
  <si>
    <t>josejavierhernandezavila@gmail.com</t>
  </si>
  <si>
    <t>jose.leon.9979@gmail.com</t>
  </si>
  <si>
    <t>joseluisavelladiaz@gmail.com</t>
  </si>
  <si>
    <t>josemartincamargo8@gmail.com</t>
  </si>
  <si>
    <t>procami622@gmail.com</t>
  </si>
  <si>
    <t>fonseka333cam@gmail.com</t>
  </si>
  <si>
    <t>jn_ccb1503@hotmail.com</t>
  </si>
  <si>
    <t>juan.rodriguez200420@gmail.com</t>
  </si>
  <si>
    <t>juandiegohurtadoavella@gmail.com</t>
  </si>
  <si>
    <t>juanchis.salamanca2005@gmail.com</t>
  </si>
  <si>
    <t>juanfesh000@gmail.com</t>
  </si>
  <si>
    <t>pineita06@gmail.com</t>
  </si>
  <si>
    <t>juames10@outlook.com</t>
  </si>
  <si>
    <t>juanfernadocastro8@gmail.com</t>
  </si>
  <si>
    <t>joseespejp288@gmail.com</t>
  </si>
  <si>
    <t>juanmanuelsnachezrojas@gmail.com</t>
  </si>
  <si>
    <t>juanmibuga@gmail.com</t>
  </si>
  <si>
    <t>corredorjp.98@gmail.com</t>
  </si>
  <si>
    <t>juanhoracioortiz2001@gmail.com</t>
  </si>
  <si>
    <t>palaciosjuanpablo968@gmail.com</t>
  </si>
  <si>
    <t>juanpablosanchezcaro123@gmail.com</t>
  </si>
  <si>
    <t>juansebastiancamargofonseca00@gmail.com</t>
  </si>
  <si>
    <t>julian.caro0046@gmail.com</t>
  </si>
  <si>
    <t>ja6345971@gmail.com</t>
  </si>
  <si>
    <t>julian.rubianoc.23@gmail.com</t>
  </si>
  <si>
    <t>julianyoany155@gmail.com</t>
  </si>
  <si>
    <t>karenalbarado2014@gmail.com</t>
  </si>
  <si>
    <t>kg523777@gmail.com</t>
  </si>
  <si>
    <t>olarte.karen215@gmail.com</t>
  </si>
  <si>
    <t>ked240@gmail.com</t>
  </si>
  <si>
    <t>kevin.tunarozaxt27@gmail.com</t>
  </si>
  <si>
    <t>keylazbolivar122@gmail.com</t>
  </si>
  <si>
    <t>rlopezjimena159@gmail.com</t>
  </si>
  <si>
    <t>laumichap@gmail.com</t>
  </si>
  <si>
    <t>laurasharik05rodriguez@gmail.com</t>
  </si>
  <si>
    <t>valentina.camargoh@gmail.com</t>
  </si>
  <si>
    <t>fercadaki1978@gmail.com</t>
  </si>
  <si>
    <t>johanamolano73@gmail.com</t>
  </si>
  <si>
    <t>LEIDYKCRUZ@YAHOO.ES</t>
  </si>
  <si>
    <t>leidy2488@hotmail.com</t>
  </si>
  <si>
    <t>canojohana743@gmail.com</t>
  </si>
  <si>
    <t>carohiguera@outlook.com</t>
  </si>
  <si>
    <t>fernandamoraleslopez04@gmail.com</t>
  </si>
  <si>
    <t>lina.nino2001@gmail.com</t>
  </si>
  <si>
    <t>lmorantesb20@hotmail.com</t>
  </si>
  <si>
    <t>conyohana222@hotmail.com</t>
  </si>
  <si>
    <t>yohana.alba1504@gmail.com</t>
  </si>
  <si>
    <t>livanavila@hotmail.com</t>
  </si>
  <si>
    <t>lucydaniela.otalora@gmail.com</t>
  </si>
  <si>
    <t>123pachecoluisalberto@gmail.com</t>
  </si>
  <si>
    <t>alejovillamildg@gmail.com</t>
  </si>
  <si>
    <t>alejandrohurtado2211@gmail.com</t>
  </si>
  <si>
    <t>luis.diazcruz@uptc.edu.co</t>
  </si>
  <si>
    <t>luchotorres.juli@gmail.com</t>
  </si>
  <si>
    <t>luis.balseiro09@gmail.com</t>
  </si>
  <si>
    <t>luistorres3060@gmail.com</t>
  </si>
  <si>
    <t>luishernanaa19@gmail.com</t>
  </si>
  <si>
    <t>jr.simig@proton.me</t>
  </si>
  <si>
    <t>luisabarrera1399@gmail.com</t>
  </si>
  <si>
    <t>graficoluisameneses@gmail.com</t>
  </si>
  <si>
    <t>alcamelo34@gmail.com</t>
  </si>
  <si>
    <t>maria09.rodrigu@gmail.com</t>
  </si>
  <si>
    <t>mc071727coronado@gmail.com</t>
  </si>
  <si>
    <t>diaztenjomaria@gmail.com</t>
  </si>
  <si>
    <t>MAFE.CAMARGOROBLES@GMAIL.COM</t>
  </si>
  <si>
    <t>mfernanda.hurtadob@gmail.com</t>
  </si>
  <si>
    <t>maferamirez330@gmail.com</t>
  </si>
  <si>
    <t>mafevisa9@gmail.com</t>
  </si>
  <si>
    <t>mariajohanasuarez96@gmail.com</t>
  </si>
  <si>
    <t>mariajosepiragautajimenez@gmail.com</t>
  </si>
  <si>
    <t>mariajoserodriguezsalamanca43@gmail.com</t>
  </si>
  <si>
    <t>mariapaulapacheco1@gmail.com</t>
  </si>
  <si>
    <t>arenasximena48@gmail.com</t>
  </si>
  <si>
    <t>supercaro06@hotmail.com</t>
  </si>
  <si>
    <t>rocionelly03@gmail.com</t>
  </si>
  <si>
    <t>mar-cas0719@hotmail.com</t>
  </si>
  <si>
    <t>marlonjavierbarongarcia@gmail.com</t>
  </si>
  <si>
    <t>pachecomarly41@gmail.com</t>
  </si>
  <si>
    <t>sleepsaid02@gmail.com</t>
  </si>
  <si>
    <t>monroymarta98@gmail.com</t>
  </si>
  <si>
    <t>familiasuaro1723@gmail.com</t>
  </si>
  <si>
    <t>maryorigutierrezgomez@gmail.com</t>
  </si>
  <si>
    <t>suarezmolmayra@gmail.com</t>
  </si>
  <si>
    <t>michrora@gmail.com</t>
  </si>
  <si>
    <t>miguelan200728@gmail.com</t>
  </si>
  <si>
    <t>espindolaortizm@gmail.com</t>
  </si>
  <si>
    <t>milenarincong@gmail.com</t>
  </si>
  <si>
    <t>davidcipagauta24@gmail.com</t>
  </si>
  <si>
    <t>murciaovidio15@gmail.com</t>
  </si>
  <si>
    <t>monicanataliadazaladino@gmail.com</t>
  </si>
  <si>
    <t>mylenebarajas@gmail.com</t>
  </si>
  <si>
    <t>neidyvargas0108@gmail.com</t>
  </si>
  <si>
    <t>nellyfonseca3455@gmail.com</t>
  </si>
  <si>
    <t>nelsoncasasvalbuena@gmail.com</t>
  </si>
  <si>
    <t>nelsonhernandez4668@gmail.com</t>
  </si>
  <si>
    <t>ncoronado664@gmail.com</t>
  </si>
  <si>
    <t>nicorobles2021@gmail.com</t>
  </si>
  <si>
    <t>alexa.combariza@outlook.es</t>
  </si>
  <si>
    <t>cathevargas18@gmail.com</t>
  </si>
  <si>
    <t>nixsandoval@uniboyaca.edu.co</t>
  </si>
  <si>
    <t>olnegape19@gmail.com</t>
  </si>
  <si>
    <t>omarcastrocamargo30@gmail.com</t>
  </si>
  <si>
    <t>karuja15@hotmail.com</t>
  </si>
  <si>
    <t>ingoscarrodriguez@gmail.com</t>
  </si>
  <si>
    <t>pablomanriquec2020@gmail.com</t>
  </si>
  <si>
    <t>samimago18@hotmail.com</t>
  </si>
  <si>
    <t>patriciapulidoramirez@gmail.com</t>
  </si>
  <si>
    <t>fonsecafigueredoandrea12@gmail.com</t>
  </si>
  <si>
    <t>paulandreagomezrojas@gmail.com</t>
  </si>
  <si>
    <t>prada.alex8922@gmail.com</t>
  </si>
  <si>
    <t>p17tejada@gmail.com</t>
  </si>
  <si>
    <t>pejuacro@gmail.com</t>
  </si>
  <si>
    <t>veganinopolidoro@gmail.com</t>
  </si>
  <si>
    <t>emiroromero88@gmail.com</t>
  </si>
  <si>
    <t>alexacorreales@gmail.com</t>
  </si>
  <si>
    <t>stevecanizares90@gmail.com</t>
  </si>
  <si>
    <t>camilotalora20@gmail.com</t>
  </si>
  <si>
    <t>ronaldfarid44@gmail.com</t>
  </si>
  <si>
    <t>quirogarosa976@gmail.com</t>
  </si>
  <si>
    <t>rosbleidyj@gmail.com</t>
  </si>
  <si>
    <t>rubielaruizfonseca27@gmail.com</t>
  </si>
  <si>
    <t>sairay44@gmail.com</t>
  </si>
  <si>
    <t>samuelpatarroyo337@gmail.com</t>
  </si>
  <si>
    <t>safercuantomas@gmail.com</t>
  </si>
  <si>
    <t>pardokatherine1@gmail.com</t>
  </si>
  <si>
    <t>sandylarota@hotmail.com</t>
  </si>
  <si>
    <t>santialr.rbn@gmail.com</t>
  </si>
  <si>
    <t>santiagocorredorweb@gmail.com</t>
  </si>
  <si>
    <t>santiagosantosreyes6@gmail.com</t>
  </si>
  <si>
    <t>sr404524@gmail.com</t>
  </si>
  <si>
    <t>castrosayd86@gmail.com</t>
  </si>
  <si>
    <t>sebaspalscios2008@gmail.com</t>
  </si>
  <si>
    <t>semaldonado25@gmail.com</t>
  </si>
  <si>
    <t>segundocalderon327@gmail.com</t>
  </si>
  <si>
    <t>kmsduitamasergioumba@gmail.com</t>
  </si>
  <si>
    <t>sergiocotrino1@gmail.com</t>
  </si>
  <si>
    <t>sergioduvanguzman00@gmail.com</t>
  </si>
  <si>
    <t>sergioreyes12007@gmail.com</t>
  </si>
  <si>
    <t>sharikochoa12@gmail.com</t>
  </si>
  <si>
    <t>siervomora30@gmail.com</t>
  </si>
  <si>
    <t>lizethfon2810@gmail.com</t>
  </si>
  <si>
    <t>tani54ro@gmail.com</t>
  </si>
  <si>
    <t>tsuarez757@gmail.com</t>
  </si>
  <si>
    <t>tomascastror72@gmail.com</t>
  </si>
  <si>
    <t>valerianataliazambrano@gmail.com</t>
  </si>
  <si>
    <t>victorfer013@hotmail.com</t>
  </si>
  <si>
    <t>victoryovannymontilla@gmail.com</t>
  </si>
  <si>
    <t>vivianamorenosanabria2020@gmail.com</t>
  </si>
  <si>
    <t>wdayanna3009@gmail.com</t>
  </si>
  <si>
    <t>wilmar.jimenez@andinaberries.com</t>
  </si>
  <si>
    <t>daniel9ca@hotmail.com</t>
  </si>
  <si>
    <t>wilyecabe@gmail.com</t>
  </si>
  <si>
    <t>alejandrasamacab@gmail.com</t>
  </si>
  <si>
    <t>alejandravillate742@gmail.com</t>
  </si>
  <si>
    <t>alyguerrero28@gmail.com</t>
  </si>
  <si>
    <t>yaquis260524@gmail.com</t>
  </si>
  <si>
    <t>dayanochoarosas@gmail.com</t>
  </si>
  <si>
    <t>alejita8a1909@gmail.com</t>
  </si>
  <si>
    <t>richardochoa620@gmail.com</t>
  </si>
  <si>
    <t>silvamedinayersoncamilo123@gmail.com</t>
  </si>
  <si>
    <t>johanrueda2312@gmail.com</t>
  </si>
  <si>
    <t>yoli576mpoj@gmail.com</t>
  </si>
  <si>
    <t>yuremmoreno19@gmail.com</t>
  </si>
  <si>
    <t>fonsecalore549@gmail.com</t>
  </si>
  <si>
    <t xml:space="preserve">MANZANA L CASA 4 BARRIO LA ESTACION </t>
  </si>
  <si>
    <t xml:space="preserve">VEREDA EL VOLCAN SECTOR PROGRESO </t>
  </si>
  <si>
    <t>VEREDA CAÑOS PAIPA</t>
  </si>
  <si>
    <t xml:space="preserve">CRA 17 N 23 A 06 LAS QUINTAS </t>
  </si>
  <si>
    <t xml:space="preserve">VILLA LOS PINOS VEREDA MIRABAL </t>
  </si>
  <si>
    <t xml:space="preserve">CRA 15 N 17 A 61 </t>
  </si>
  <si>
    <t>VEREDA LEONELA</t>
  </si>
  <si>
    <t>VEREDA HACIENDA</t>
  </si>
  <si>
    <t>VEREDA BOSIGAS NORTE</t>
  </si>
  <si>
    <t xml:space="preserve">BARRIO VILLA VIANNEY </t>
  </si>
  <si>
    <t>PAIPA- CENTRO</t>
  </si>
  <si>
    <t>VEREDA CHONQUIRA</t>
  </si>
  <si>
    <t xml:space="preserve">VEREDA EL CARRISAL BAJO </t>
  </si>
  <si>
    <t xml:space="preserve">CALLE 22 N 24 56 </t>
  </si>
  <si>
    <t xml:space="preserve">CRA 15 B N 14 -03 </t>
  </si>
  <si>
    <t xml:space="preserve">VEREDA LA HAVCIENDA TUTA </t>
  </si>
  <si>
    <t xml:space="preserve">VEREDA RIO ARRIBA </t>
  </si>
  <si>
    <t xml:space="preserve">CALLE 17 N 1D 34 </t>
  </si>
  <si>
    <t xml:space="preserve">CALLE 29 N 26-75 </t>
  </si>
  <si>
    <t xml:space="preserve">CRA 4 N 7-45 </t>
  </si>
  <si>
    <t>VEREDA AGUA BLANCA TUTA</t>
  </si>
  <si>
    <t xml:space="preserve">CRA 30 N 15 -45 </t>
  </si>
  <si>
    <t>CRA 27 A N 28-14</t>
  </si>
  <si>
    <t>VEREDA CURZ DE MURCIA</t>
  </si>
  <si>
    <t>CASA 6 BARRIO VILLA DE CASIA TUTA</t>
  </si>
  <si>
    <t>VEREDA PEÑA AMARILLA PALERMO</t>
  </si>
  <si>
    <t xml:space="preserve">CRA 25 N 28-32 </t>
  </si>
  <si>
    <t>TUTA CENTRO</t>
  </si>
  <si>
    <t>BARRIO LA ESTACION MZNA G CASA 10</t>
  </si>
  <si>
    <t>TRANSVERSAL 24 4-65</t>
  </si>
  <si>
    <t>VEREDA ANGOSTURAS</t>
  </si>
  <si>
    <t>CLLE 10 - 21 -01</t>
  </si>
  <si>
    <t xml:space="preserve">CALLE 135 #7-42 </t>
  </si>
  <si>
    <t>CRA 4 N 6 -060</t>
  </si>
  <si>
    <t>VEREDA EL SALVIAL</t>
  </si>
  <si>
    <t>CRA 28#28-110 BARRIO SAN FELIPE</t>
  </si>
  <si>
    <t xml:space="preserve">CABAÑAS DE LA POLICIA </t>
  </si>
  <si>
    <t>CRA 19 N 21-88 INTER CENTRO</t>
  </si>
  <si>
    <t>VERDA SAN NICOLAS</t>
  </si>
  <si>
    <t>VEREDA BOSIGAS CENTRO</t>
  </si>
  <si>
    <t>BARRIO CORINTP</t>
  </si>
  <si>
    <t>MIRADOR DE SAN DIEGO</t>
  </si>
  <si>
    <t xml:space="preserve">VEREDA CENTRO ARRIBA </t>
  </si>
  <si>
    <t>CRA 18#23B-38</t>
  </si>
  <si>
    <t xml:space="preserve">CALLE 27 N 22 -50 </t>
  </si>
  <si>
    <t>VEREDA LOS MEDIOS</t>
  </si>
  <si>
    <t>VEREDA CAÑOS</t>
  </si>
  <si>
    <t xml:space="preserve">CRAA 18 N 14 A 30 </t>
  </si>
  <si>
    <t xml:space="preserve">VEREDA CARREÑO </t>
  </si>
  <si>
    <t>VEREDA OCUSA</t>
  </si>
  <si>
    <t>AVENIDA LIBERTADORES N 28-30</t>
  </si>
  <si>
    <t xml:space="preserve">CARRERA 25 N 23 A 07 </t>
  </si>
  <si>
    <t>CRA 80 C N 13-05</t>
  </si>
  <si>
    <t>VEREDA RIO ARRIBA</t>
  </si>
  <si>
    <t>CALLE33#14-75</t>
  </si>
  <si>
    <t>VEREDA GAUNZA</t>
  </si>
  <si>
    <t>CALLE 26 N 26-14</t>
  </si>
  <si>
    <t>LA ESTACION</t>
  </si>
  <si>
    <t>VEREDA CORTADERA CHIQUITA</t>
  </si>
  <si>
    <t>CARRERA 16 N 14-32 CASA 6 MANZANA 24</t>
  </si>
  <si>
    <t>VEREDA EL TEJAR</t>
  </si>
  <si>
    <t xml:space="preserve">CALLE 30 B N 14 -09 </t>
  </si>
  <si>
    <t>AVENIDA LIBERTDORES N 26-31</t>
  </si>
  <si>
    <t xml:space="preserve">CALLE 34 N 24 -31 BARRIO CARTAGENA </t>
  </si>
  <si>
    <t>CALLE 27 A N 15-45</t>
  </si>
  <si>
    <t>CALLE 30 #24A-22</t>
  </si>
  <si>
    <t>VEREDA SALITRE SAN JOSE</t>
  </si>
  <si>
    <t>CEREDA PEÑA AMARILLA</t>
  </si>
  <si>
    <t>CRA 16 N 4-37</t>
  </si>
  <si>
    <t>CRA 11 A N 38 A -08 PAIPA</t>
  </si>
  <si>
    <t xml:space="preserve">KM 3 VIA DUITAMA PAIPA </t>
  </si>
  <si>
    <t>CALLE 28 NO 14 - 47 BA. EL BOSQUE</t>
  </si>
  <si>
    <t>CRA 13 A 37-45</t>
  </si>
  <si>
    <t>VEREDA LA PLAYA</t>
  </si>
  <si>
    <t xml:space="preserve">CRA 16 N 4-11 </t>
  </si>
  <si>
    <t xml:space="preserve">VEREDA CHINATA </t>
  </si>
  <si>
    <t xml:space="preserve">CALLE 22 N 25 -64 </t>
  </si>
  <si>
    <t xml:space="preserve">CRA 7 N 8 -135 </t>
  </si>
  <si>
    <t>CALLE 28 #26-15</t>
  </si>
  <si>
    <t xml:space="preserve">LA ESTACION  DE ALEJANDRIA </t>
  </si>
  <si>
    <t>AVENIDA LIVERTADORES N 26-27</t>
  </si>
  <si>
    <t>VEREDA BOSIGAS SUR</t>
  </si>
  <si>
    <t xml:space="preserve">VEREDA MOTE REDONDO </t>
  </si>
  <si>
    <t xml:space="preserve">VEREDA AMEZQUITA </t>
  </si>
  <si>
    <t xml:space="preserve">VEREDA SALITRE SECTOR ESMERALDA </t>
  </si>
  <si>
    <t xml:space="preserve">VEREDA RIO DE PIEDRAS </t>
  </si>
  <si>
    <t>DIAGONAL 23 N 30-16</t>
  </si>
  <si>
    <t>K 12N 18-33</t>
  </si>
  <si>
    <t>AVENIDA LIBERTADORES N 26-19</t>
  </si>
  <si>
    <t xml:space="preserve">LA ESTACION CALLE 20 A N 17 C 21 </t>
  </si>
  <si>
    <t>CRA 23 N 18-10</t>
  </si>
  <si>
    <t>VERDA CRUZ DE BONZA PAIPA</t>
  </si>
  <si>
    <t xml:space="preserve">CALLE 12 N 23 C 20 </t>
  </si>
  <si>
    <t>DIAGONAL 21 N 22 .283</t>
  </si>
  <si>
    <t>CRA 28#29-65</t>
  </si>
  <si>
    <t>CRA 25 N 24A 53</t>
  </si>
  <si>
    <t xml:space="preserve">CALLE 22 A N 26-15 </t>
  </si>
  <si>
    <t>VEREDA PIRALLA</t>
  </si>
  <si>
    <t>CALLE 29B 25 64</t>
  </si>
  <si>
    <t xml:space="preserve">FINCA EL ARENAL  CORINTO </t>
  </si>
  <si>
    <t>VEREDA CARREÑO</t>
  </si>
  <si>
    <t>VEREDA ANGOSTURA</t>
  </si>
  <si>
    <t>CRA 21 N 23-77</t>
  </si>
  <si>
    <t>VEREDA SAN NICOLAS TUTA</t>
  </si>
  <si>
    <t xml:space="preserve">CRA 7 N 11  7-4 </t>
  </si>
  <si>
    <t>TRANSVERSAL 29 N 10 -69</t>
  </si>
  <si>
    <t xml:space="preserve">CRA 8 24 B -72 </t>
  </si>
  <si>
    <t xml:space="preserve">CRA 31 N 17 .79 PAIPA </t>
  </si>
  <si>
    <t>AVENIDA LIBERTADORES N 24-36</t>
  </si>
  <si>
    <t xml:space="preserve">CALLE 19 B N 17 BIS 14 CASA 5 MANZA D </t>
  </si>
  <si>
    <t>CRA 19 N 21-69 SAN MIGUEL</t>
  </si>
  <si>
    <t xml:space="preserve">CRA 12 B N 30 B 33 MANZ B CASA 8 </t>
  </si>
  <si>
    <t xml:space="preserve">CRA 29 A N 69-90 </t>
  </si>
  <si>
    <t>CRA 18 A # 20-56</t>
  </si>
  <si>
    <t>VEREDA LLANO GRANDE</t>
  </si>
  <si>
    <t>CALLE 29 A N 15-08</t>
  </si>
  <si>
    <t xml:space="preserve">CARRERA 44B #1B-03-05 </t>
  </si>
  <si>
    <t xml:space="preserve">CRA 17 B 21 - 08 PAIPA </t>
  </si>
  <si>
    <t>VEREDA EL MANZANO</t>
  </si>
  <si>
    <t>CRA 9 36-40</t>
  </si>
  <si>
    <t>VEREDA CHOQUIRA</t>
  </si>
  <si>
    <t xml:space="preserve">VEREDA LA ESPERANZA </t>
  </si>
  <si>
    <t xml:space="preserve">CR 24 N 27 A 27 </t>
  </si>
  <si>
    <t>VEREDA LA CARRERA</t>
  </si>
  <si>
    <t xml:space="preserve">VEREDA EL HATO </t>
  </si>
  <si>
    <t>calle 33n14-75</t>
  </si>
  <si>
    <t xml:space="preserve">CRA 19 A N 26 - 91 PAIPA </t>
  </si>
  <si>
    <t>CORREGIMIENTO  PALERMO</t>
  </si>
  <si>
    <t>CALLE 25 A N 25-33</t>
  </si>
  <si>
    <t>VEREDA SALITRE</t>
  </si>
  <si>
    <t xml:space="preserve">CRA 3 A N 6-100 </t>
  </si>
  <si>
    <t xml:space="preserve">DUITAMA LA GRUTAA </t>
  </si>
  <si>
    <t xml:space="preserve">CALLE 13 N 23 -05 </t>
  </si>
  <si>
    <t xml:space="preserve">VEREDA LA BOLSA </t>
  </si>
  <si>
    <t>CALLE 27 N 26-19</t>
  </si>
  <si>
    <t>VILLA CASTILLA PAIP</t>
  </si>
  <si>
    <t>CALLE 27 N 24-18</t>
  </si>
  <si>
    <t>CAALLE 25 N 18-115 PAIPA</t>
  </si>
  <si>
    <t>CALLE 15 N 22-07</t>
  </si>
  <si>
    <t>SAUSALITO</t>
  </si>
  <si>
    <t xml:space="preserve">SOTAQUIRA </t>
  </si>
  <si>
    <t>CRA 89 N 19 A 49</t>
  </si>
  <si>
    <t>CALLE 225 N 23-36</t>
  </si>
  <si>
    <t>CALLE 26 N 24-46</t>
  </si>
  <si>
    <t>CRA 54 D N 187 -43</t>
  </si>
  <si>
    <t xml:space="preserve">CRA 8 N 3 -98 </t>
  </si>
  <si>
    <t>SECTOR EL MANZANO</t>
  </si>
  <si>
    <t>VEREDA AMEZQUITAS</t>
  </si>
  <si>
    <t>CALLE 27A #23-27</t>
  </si>
  <si>
    <t>VEREDA RINCON DE VARGAS</t>
  </si>
  <si>
    <t xml:space="preserve">VEREDA EL ESPINAL SOTAQUIRA </t>
  </si>
  <si>
    <t xml:space="preserve">CALLE 30 A N 11-33 </t>
  </si>
  <si>
    <t xml:space="preserve">DIAGONAL 11 A N 10A -86 </t>
  </si>
  <si>
    <t xml:space="preserve">VEREDA SAN ANTONIO </t>
  </si>
  <si>
    <t xml:space="preserve">CRA 21 N 18-18 </t>
  </si>
  <si>
    <t>CALLE 33 N 14 75 CASA 23</t>
  </si>
  <si>
    <t xml:space="preserve">VEREDA EL VOLCAN </t>
  </si>
  <si>
    <t>AVENIDA LOS LIBERTADORES 18-20</t>
  </si>
  <si>
    <t>CALLE 6 N 6-42 TUTA</t>
  </si>
  <si>
    <t xml:space="preserve">VEREDA TOMA ABAJO </t>
  </si>
  <si>
    <t xml:space="preserve">TRANSVERSAL 5 N10 .20 </t>
  </si>
  <si>
    <t xml:space="preserve">CALLE 19 N 17 C 08 </t>
  </si>
  <si>
    <t>CALLE 22 #26-68</t>
  </si>
  <si>
    <t>CALLE 25 #17-73</t>
  </si>
  <si>
    <t>DIAGONAL 23 N 29-141</t>
  </si>
  <si>
    <t>CALLE 29 B N 16-33 DUITAMA</t>
  </si>
  <si>
    <t xml:space="preserve">CRA 12 B N 30 A 21 </t>
  </si>
  <si>
    <t xml:space="preserve">MANZANA 21 BLOQUE C CASA 14 ESTACION ALEJANDRIA </t>
  </si>
  <si>
    <t>VEREDA BOSIGAS NORTE SOTAQUIRA</t>
  </si>
  <si>
    <t>FINCA LA FLORIDA</t>
  </si>
  <si>
    <t>VEREDA SECTOR MANZANO</t>
  </si>
  <si>
    <t>CALLE 28 N 29 51</t>
  </si>
  <si>
    <t xml:space="preserve">MANZANA A CASA 4 BARRIO VILLA DEL PRADO </t>
  </si>
  <si>
    <t>TUTA-CENTRO</t>
  </si>
  <si>
    <t>CRA 33 24 - 22</t>
  </si>
  <si>
    <t>CRA 21 # 23-71</t>
  </si>
  <si>
    <t xml:space="preserve">CALLE 19 N 22 A 22 </t>
  </si>
  <si>
    <t>VRDA EL SALITRE</t>
  </si>
  <si>
    <t>CRA 24 A N 25-59 INTERIOR LOS ROSALS</t>
  </si>
  <si>
    <t>LA PRADERA</t>
  </si>
  <si>
    <t>ALTOS DEL TEJAR</t>
  </si>
  <si>
    <t>CALLE 10 N 21-81</t>
  </si>
  <si>
    <t>VEREDA TOBITA</t>
  </si>
  <si>
    <t>VEREDA CANOCAS PAIPA</t>
  </si>
  <si>
    <t xml:space="preserve">CRA 15 N 3-03 </t>
  </si>
  <si>
    <t>VEREDA RESGUARDO</t>
  </si>
  <si>
    <t>VEREDA MONTECILLO</t>
  </si>
  <si>
    <t>CALLE 22B#22-42</t>
  </si>
  <si>
    <t>CALLE 17 N 22-04 SAN MIGUEL</t>
  </si>
  <si>
    <t xml:space="preserve">BARRIO EL BOSQUE </t>
  </si>
  <si>
    <t>VEREDA AGUA BLANCA -TUTA</t>
  </si>
  <si>
    <t xml:space="preserve">DIAGONAL 11 A N 10 A 86 </t>
  </si>
  <si>
    <t xml:space="preserve">VEREDA EL MANZANO </t>
  </si>
  <si>
    <t>CRA 19A #27-11</t>
  </si>
  <si>
    <t xml:space="preserve">CRA 12 N 22 -65 </t>
  </si>
  <si>
    <t>VEREDA LE TEJAR</t>
  </si>
  <si>
    <t xml:space="preserve">VEREDA SAN NICOLAS </t>
  </si>
  <si>
    <t>CLLE 30 NO 31 A 43</t>
  </si>
  <si>
    <t>CLLE 14 A 22 -10</t>
  </si>
  <si>
    <t>AVENIDA LIBERTADORES N 19-30</t>
  </si>
  <si>
    <t xml:space="preserve">VEREDA BOSIGAS NORTE </t>
  </si>
  <si>
    <t xml:space="preserve">CRA 28 A N 23-21 </t>
  </si>
  <si>
    <t>CALLE 26 B N 16-74</t>
  </si>
  <si>
    <t xml:space="preserve">AVENIDA LIBERTADORES N 26-30 </t>
  </si>
  <si>
    <t xml:space="preserve">DIAGONAL 23 #30-16 </t>
  </si>
  <si>
    <t xml:space="preserve">CRA 28 21BIS 06 </t>
  </si>
  <si>
    <t xml:space="preserve">CALLE 30 N 28-10 </t>
  </si>
  <si>
    <t xml:space="preserve">VEREDA MARCURA PAIPA </t>
  </si>
  <si>
    <t>VEREDA SALITRE ALTO</t>
  </si>
  <si>
    <t xml:space="preserve">CRA 27 A N 27 -14 PAIPA </t>
  </si>
  <si>
    <t xml:space="preserve">CALLE 17 N 17 -32 </t>
  </si>
  <si>
    <t xml:space="preserve">CRA 2 N 14-43 </t>
  </si>
  <si>
    <t>CLLE 33 NO. 14 - 75</t>
  </si>
  <si>
    <t>CALLE 22 N 24 -25</t>
  </si>
  <si>
    <t>VEREDA EL SALITRE</t>
  </si>
  <si>
    <t xml:space="preserve">VEREDA REGENCIA </t>
  </si>
  <si>
    <t xml:space="preserve">CALLE 6 A N 25 A 00 EDIFICIO ARGO VERDE </t>
  </si>
  <si>
    <t>TRANSVERSAL 47 N 7 A 08</t>
  </si>
  <si>
    <t>VEREDA MONTE VARGAS</t>
  </si>
  <si>
    <t xml:space="preserve">VEREDA QUEBRADA HONDA </t>
  </si>
  <si>
    <t>CRA 19#40-25</t>
  </si>
  <si>
    <t xml:space="preserve">CALLE 15 N 9-20 </t>
  </si>
  <si>
    <t>VEREDA EL TUNAL</t>
  </si>
  <si>
    <t xml:space="preserve">AVENIDA LIBERTADORES N 26 -27 </t>
  </si>
  <si>
    <t>CALLE 26 C N 16-45</t>
  </si>
  <si>
    <t xml:space="preserve">VEREDA LEONELA </t>
  </si>
  <si>
    <t xml:space="preserve">CRA 26 A N 28 A 65 </t>
  </si>
  <si>
    <t xml:space="preserve">TRANSVERSAL CENTRO N 64-B 05 </t>
  </si>
  <si>
    <t>VEREDA SAN PEDRO CORREGIMIENTO PALERMO</t>
  </si>
  <si>
    <t>CRA 19  B N 29-07</t>
  </si>
  <si>
    <t xml:space="preserve">VEREDA LEONERA </t>
  </si>
  <si>
    <t>CRA 25 N 27 -50</t>
  </si>
  <si>
    <t xml:space="preserve">CASA 7 MANZANA B BARRIO RINCON DE LA ESPERANZA </t>
  </si>
  <si>
    <t>CALLE 7 N 3-21</t>
  </si>
  <si>
    <t>VEREDA CARREÑO SOTAQUIRA</t>
  </si>
  <si>
    <t>CRA 23 A  N 12 -50</t>
  </si>
  <si>
    <t>CALLE 105#17-176</t>
  </si>
  <si>
    <t xml:space="preserve">CRA 89 N 19 A 49 </t>
  </si>
  <si>
    <t>KM 225 VIA PAIPA TUNJA</t>
  </si>
  <si>
    <t xml:space="preserve">TRANSVERSAL 5 N 10 20 </t>
  </si>
  <si>
    <t>VEREDA ROMITA</t>
  </si>
  <si>
    <t xml:space="preserve">CRA 21 N 7 -13 </t>
  </si>
  <si>
    <t>DIGONAL N 29 130</t>
  </si>
  <si>
    <t>CALLE 39 N 2-14</t>
  </si>
  <si>
    <t xml:space="preserve">CRA 25 N 15.78  </t>
  </si>
  <si>
    <t xml:space="preserve">CALLE 6 N 9-87 </t>
  </si>
  <si>
    <t>VEREDA TOIBITA</t>
  </si>
  <si>
    <t>EL MANZANO SOTAQUIRA</t>
  </si>
  <si>
    <t>VEREDA SOTAQUIRA</t>
  </si>
  <si>
    <t>VEREDA LA BOLSA</t>
  </si>
  <si>
    <t xml:space="preserve">CALLE 19#16-26 </t>
  </si>
  <si>
    <t xml:space="preserve">VEREDA EL SALITRE </t>
  </si>
  <si>
    <t>VEREDA CANOCAS</t>
  </si>
  <si>
    <t xml:space="preserve">CALLE 18  N 86-55 </t>
  </si>
  <si>
    <t>FINCA LAS PALMAS BONZA</t>
  </si>
  <si>
    <t xml:space="preserve">CLLE 14 NO 16-08 </t>
  </si>
  <si>
    <t xml:space="preserve">CRA 19 N 35 .62 </t>
  </si>
  <si>
    <t>AVENIDA LIBERTADORES N 25-55</t>
  </si>
  <si>
    <t>CRA 30 B N 21 B 04</t>
  </si>
  <si>
    <t xml:space="preserve">CALLE 27 N 24 -12 </t>
  </si>
  <si>
    <t>CONJUNTO TORRES DE PANORAMA BLOQUE 1 APT 302</t>
  </si>
  <si>
    <t>VEREDA EL RETIRO CORREGIMIENTO PALERMO</t>
  </si>
  <si>
    <t>VEREDA EL SALITRE SAN JOSE</t>
  </si>
  <si>
    <t xml:space="preserve">CALLE 26 N 16 - 20 </t>
  </si>
  <si>
    <t>MABNZANA J CASA 15 SENDEROS SAN DANIEL</t>
  </si>
  <si>
    <t>PANTANO DE VARGAS</t>
  </si>
  <si>
    <t>CRA 6 N 10-22</t>
  </si>
  <si>
    <t>KM 5 VIA VEREDA SALITRE</t>
  </si>
  <si>
    <t xml:space="preserve">CALLE 27 BN 24 .23 </t>
  </si>
  <si>
    <t>MANZANA H CASA7- LA ESTACION</t>
  </si>
  <si>
    <t xml:space="preserve">CRA 16 A N 19 A 16 MANZANA G CASA 3 </t>
  </si>
  <si>
    <t>atencionalciudadano@ansv.gov.co</t>
  </si>
  <si>
    <t>601 7399080</t>
  </si>
  <si>
    <t>Calle 24 No.60-50</t>
  </si>
  <si>
    <t>ylopez@comfaboy.com.co</t>
  </si>
  <si>
    <t>Carrera 10 # 16- 81</t>
  </si>
  <si>
    <t>ttomasr54@gmail.com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</si>
</sst>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1"/>
      <color rgb="FF0A0A0A"/>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12" fillId="0" borderId="0" xfId="0"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313"/>
  <sheetViews>
    <sheetView tabSelected="1" zoomScale="90" zoomScaleNormal="90" workbookViewId="0">
      <selection activeCell="G2" sqref="G2"/>
    </sheetView>
  </sheetViews>
  <sheetFormatPr baseColWidth="10" defaultColWidth="14.44140625" defaultRowHeight="15" customHeight="1" x14ac:dyDescent="0.3"/>
  <cols>
    <col min="1" max="1" width="16.6640625" customWidth="1"/>
    <col min="2" max="2" width="27" customWidth="1"/>
    <col min="3" max="3" width="22.44140625" customWidth="1"/>
    <col min="4" max="4" width="16.33203125" customWidth="1"/>
    <col min="5" max="5" width="18.3320312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5"/>
      <c r="B1" s="15"/>
      <c r="C1" s="15"/>
      <c r="D1" s="15"/>
      <c r="E1" s="15"/>
      <c r="F1" s="15"/>
      <c r="G1" s="15"/>
      <c r="H1" s="15"/>
      <c r="I1" s="15"/>
      <c r="J1" s="15"/>
      <c r="K1" s="15"/>
    </row>
    <row r="2" spans="1:11" ht="14.4" x14ac:dyDescent="0.3">
      <c r="A2" s="20" t="s">
        <v>0</v>
      </c>
      <c r="B2" s="20"/>
      <c r="C2" s="21">
        <v>46669609</v>
      </c>
      <c r="D2" s="22"/>
      <c r="E2" s="23"/>
      <c r="F2" s="1"/>
      <c r="G2" s="1"/>
      <c r="H2" s="1"/>
      <c r="J2" s="2" t="s">
        <v>1</v>
      </c>
      <c r="K2" s="3" t="s">
        <v>2</v>
      </c>
    </row>
    <row r="3" spans="1:11" ht="14.4" x14ac:dyDescent="0.3">
      <c r="A3" s="24" t="s">
        <v>3</v>
      </c>
      <c r="B3" s="24"/>
      <c r="C3" s="25" t="s">
        <v>2253</v>
      </c>
      <c r="D3" s="22"/>
      <c r="E3" s="23"/>
      <c r="F3" s="1"/>
      <c r="G3" s="1"/>
      <c r="H3" s="1"/>
      <c r="J3" s="1"/>
      <c r="K3" s="1"/>
    </row>
    <row r="4" spans="1:11" ht="14.4" x14ac:dyDescent="0.3">
      <c r="A4" s="20" t="s">
        <v>4</v>
      </c>
      <c r="B4" s="20"/>
      <c r="C4" s="21">
        <v>2025</v>
      </c>
      <c r="D4" s="22"/>
      <c r="E4" s="23"/>
      <c r="F4" s="1"/>
      <c r="G4" s="1"/>
      <c r="H4" s="1"/>
      <c r="I4" s="1"/>
      <c r="J4" s="1"/>
      <c r="K4" s="1"/>
    </row>
    <row r="5" spans="1:11" ht="14.4" x14ac:dyDescent="0.3">
      <c r="A5" s="16" t="s">
        <v>5</v>
      </c>
      <c r="B5" s="16"/>
      <c r="C5" s="17">
        <v>45838</v>
      </c>
      <c r="D5" s="18"/>
      <c r="E5" s="19"/>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2255</v>
      </c>
      <c r="C7" s="6" t="s">
        <v>3254</v>
      </c>
      <c r="D7" s="6" t="s">
        <v>3255</v>
      </c>
      <c r="E7" s="6" t="s">
        <v>3256</v>
      </c>
      <c r="F7" s="6" t="s">
        <v>1938</v>
      </c>
      <c r="G7" s="6">
        <v>306</v>
      </c>
      <c r="H7" s="6">
        <v>4000000</v>
      </c>
      <c r="I7" s="6">
        <v>4000000</v>
      </c>
      <c r="J7" s="6">
        <v>0</v>
      </c>
      <c r="K7" s="6">
        <v>0</v>
      </c>
    </row>
    <row r="8" spans="1:11" ht="14.4" x14ac:dyDescent="0.3">
      <c r="A8" s="6">
        <v>1027522107</v>
      </c>
      <c r="B8" s="6" t="s">
        <v>2256</v>
      </c>
      <c r="C8" s="6" t="s">
        <v>2680</v>
      </c>
      <c r="D8" s="6">
        <v>3239472333</v>
      </c>
      <c r="E8" s="6" t="s">
        <v>2983</v>
      </c>
      <c r="F8" s="6" t="s">
        <v>1629</v>
      </c>
      <c r="G8" s="6">
        <v>306</v>
      </c>
      <c r="H8" s="6">
        <v>455727</v>
      </c>
      <c r="I8" s="6">
        <v>0</v>
      </c>
      <c r="J8" s="6">
        <v>0</v>
      </c>
      <c r="K8" s="6">
        <v>0</v>
      </c>
    </row>
    <row r="9" spans="1:11" ht="14.4" x14ac:dyDescent="0.3">
      <c r="A9" s="6">
        <v>74374820</v>
      </c>
      <c r="B9" s="6" t="s">
        <v>2257</v>
      </c>
      <c r="C9" s="6" t="s">
        <v>2681</v>
      </c>
      <c r="D9" s="6">
        <v>3108506135</v>
      </c>
      <c r="E9" s="6" t="s">
        <v>2984</v>
      </c>
      <c r="F9" s="6" t="s">
        <v>1629</v>
      </c>
      <c r="G9" s="6">
        <v>306</v>
      </c>
      <c r="H9" s="6">
        <v>1076879</v>
      </c>
      <c r="I9" s="6">
        <v>0</v>
      </c>
      <c r="J9" s="6">
        <v>0</v>
      </c>
      <c r="K9" s="6">
        <v>0</v>
      </c>
    </row>
    <row r="10" spans="1:11" ht="14.4" x14ac:dyDescent="0.3">
      <c r="A10" s="6">
        <v>1023910019</v>
      </c>
      <c r="B10" s="6" t="s">
        <v>2258</v>
      </c>
      <c r="C10" s="6" t="s">
        <v>2682</v>
      </c>
      <c r="D10" s="6">
        <v>3007646459</v>
      </c>
      <c r="E10" s="6" t="s">
        <v>2985</v>
      </c>
      <c r="F10" s="6" t="s">
        <v>1629</v>
      </c>
      <c r="G10" s="6">
        <v>306</v>
      </c>
      <c r="H10" s="6">
        <v>745220</v>
      </c>
      <c r="I10" s="6">
        <v>0</v>
      </c>
      <c r="J10" s="6">
        <v>0</v>
      </c>
      <c r="K10" s="6">
        <v>0</v>
      </c>
    </row>
    <row r="11" spans="1:11" ht="14.4" x14ac:dyDescent="0.3">
      <c r="A11" s="6">
        <v>46681962</v>
      </c>
      <c r="B11" s="6" t="s">
        <v>2259</v>
      </c>
      <c r="C11" s="6" t="s">
        <v>2683</v>
      </c>
      <c r="D11" s="6">
        <v>3222935074</v>
      </c>
      <c r="E11" s="6" t="s">
        <v>2986</v>
      </c>
      <c r="F11" s="6" t="s">
        <v>1629</v>
      </c>
      <c r="G11" s="6">
        <v>306</v>
      </c>
      <c r="H11" s="6">
        <v>621152</v>
      </c>
      <c r="I11" s="6">
        <v>0</v>
      </c>
      <c r="J11" s="6">
        <v>0</v>
      </c>
      <c r="K11" s="6">
        <v>0</v>
      </c>
    </row>
    <row r="12" spans="1:11" ht="14.4" x14ac:dyDescent="0.3">
      <c r="A12" s="6">
        <v>1020755496</v>
      </c>
      <c r="B12" s="6" t="s">
        <v>2260</v>
      </c>
      <c r="C12" s="6" t="s">
        <v>2684</v>
      </c>
      <c r="D12" s="6">
        <v>3118051423</v>
      </c>
      <c r="E12" s="6" t="s">
        <v>2987</v>
      </c>
      <c r="F12" s="6" t="s">
        <v>1629</v>
      </c>
      <c r="G12" s="6">
        <v>306</v>
      </c>
      <c r="H12" s="6">
        <v>745220</v>
      </c>
      <c r="I12" s="6">
        <v>0</v>
      </c>
      <c r="J12" s="6">
        <v>0</v>
      </c>
      <c r="K12" s="6">
        <v>0</v>
      </c>
    </row>
    <row r="13" spans="1:11" ht="14.4" x14ac:dyDescent="0.3">
      <c r="A13" s="6">
        <v>23857256</v>
      </c>
      <c r="B13" s="6" t="s">
        <v>2261</v>
      </c>
      <c r="C13" s="6" t="s">
        <v>2685</v>
      </c>
      <c r="D13" s="6">
        <v>3138258124</v>
      </c>
      <c r="E13" s="6" t="s">
        <v>2988</v>
      </c>
      <c r="F13" s="6" t="s">
        <v>1629</v>
      </c>
      <c r="G13" s="6">
        <v>306</v>
      </c>
      <c r="H13" s="6">
        <v>1242304</v>
      </c>
      <c r="I13" s="6">
        <v>0</v>
      </c>
      <c r="J13" s="6">
        <v>0</v>
      </c>
      <c r="K13" s="6">
        <v>0</v>
      </c>
    </row>
    <row r="14" spans="1:11" ht="14.4" x14ac:dyDescent="0.3">
      <c r="A14" s="6">
        <v>1055333522</v>
      </c>
      <c r="B14" s="6" t="s">
        <v>2262</v>
      </c>
      <c r="C14" s="6" t="s">
        <v>2686</v>
      </c>
      <c r="D14" s="6">
        <v>3176155040</v>
      </c>
      <c r="E14" s="6" t="s">
        <v>2989</v>
      </c>
      <c r="F14" s="6" t="s">
        <v>1825</v>
      </c>
      <c r="G14" s="6">
        <v>306</v>
      </c>
      <c r="H14" s="6">
        <v>1200947</v>
      </c>
      <c r="I14" s="6">
        <v>0</v>
      </c>
      <c r="J14" s="6">
        <v>0</v>
      </c>
      <c r="K14" s="6">
        <v>0</v>
      </c>
    </row>
    <row r="15" spans="1:11" ht="14.4" x14ac:dyDescent="0.3">
      <c r="A15" s="6">
        <v>1007436077</v>
      </c>
      <c r="B15" s="6" t="s">
        <v>2263</v>
      </c>
      <c r="C15" s="6" t="s">
        <v>2687</v>
      </c>
      <c r="D15" s="6">
        <v>3106140458</v>
      </c>
      <c r="E15" s="6" t="s">
        <v>2990</v>
      </c>
      <c r="F15" s="6" t="s">
        <v>1825</v>
      </c>
      <c r="G15" s="6">
        <v>306</v>
      </c>
      <c r="H15" s="6">
        <v>1076879</v>
      </c>
      <c r="I15" s="6">
        <v>0</v>
      </c>
      <c r="J15" s="6">
        <v>0</v>
      </c>
      <c r="K15" s="6">
        <v>0</v>
      </c>
    </row>
    <row r="16" spans="1:11" ht="14.4" x14ac:dyDescent="0.3">
      <c r="A16" s="6">
        <v>24125578</v>
      </c>
      <c r="B16" s="6" t="s">
        <v>2264</v>
      </c>
      <c r="C16" s="6" t="s">
        <v>2688</v>
      </c>
      <c r="D16" s="6">
        <v>3115315826</v>
      </c>
      <c r="E16" s="6" t="s">
        <v>2991</v>
      </c>
      <c r="F16" s="6" t="s">
        <v>1831</v>
      </c>
      <c r="G16" s="6">
        <v>306</v>
      </c>
      <c r="H16" s="6">
        <v>621152</v>
      </c>
      <c r="I16" s="6">
        <v>0</v>
      </c>
      <c r="J16" s="6">
        <v>0</v>
      </c>
      <c r="K16" s="6">
        <v>0</v>
      </c>
    </row>
    <row r="17" spans="1:11" ht="14.4" x14ac:dyDescent="0.3">
      <c r="A17" s="6">
        <v>1029520476</v>
      </c>
      <c r="B17" s="6" t="s">
        <v>2265</v>
      </c>
      <c r="C17" s="6" t="s">
        <v>2689</v>
      </c>
      <c r="D17" s="6">
        <v>3150559505</v>
      </c>
      <c r="E17" s="6" t="s">
        <v>2992</v>
      </c>
      <c r="F17" s="6" t="s">
        <v>1629</v>
      </c>
      <c r="G17" s="6">
        <v>306</v>
      </c>
      <c r="H17" s="6">
        <v>745220</v>
      </c>
      <c r="I17" s="6">
        <v>0</v>
      </c>
      <c r="J17" s="6">
        <v>0</v>
      </c>
      <c r="K17" s="6">
        <v>0</v>
      </c>
    </row>
    <row r="18" spans="1:11" ht="14.4" x14ac:dyDescent="0.3">
      <c r="A18" s="6">
        <v>1054146338</v>
      </c>
      <c r="B18" s="6" t="s">
        <v>2266</v>
      </c>
      <c r="C18" s="6" t="s">
        <v>2690</v>
      </c>
      <c r="D18" s="6">
        <v>3232491912</v>
      </c>
      <c r="E18" s="6" t="s">
        <v>2993</v>
      </c>
      <c r="F18" s="6" t="s">
        <v>1629</v>
      </c>
      <c r="G18" s="6">
        <v>306</v>
      </c>
      <c r="H18" s="6">
        <v>455727</v>
      </c>
      <c r="I18" s="6">
        <v>0</v>
      </c>
      <c r="J18" s="6">
        <v>0</v>
      </c>
      <c r="K18" s="6">
        <v>0</v>
      </c>
    </row>
    <row r="19" spans="1:11" ht="14.4" x14ac:dyDescent="0.3">
      <c r="A19" s="6">
        <v>1056572734</v>
      </c>
      <c r="B19" s="6" t="s">
        <v>2267</v>
      </c>
      <c r="C19" s="6" t="s">
        <v>2691</v>
      </c>
      <c r="D19" s="6">
        <v>3104815385</v>
      </c>
      <c r="E19" s="6" t="s">
        <v>2994</v>
      </c>
      <c r="F19" s="6" t="s">
        <v>1831</v>
      </c>
      <c r="G19" s="6">
        <v>306</v>
      </c>
      <c r="H19" s="6">
        <v>1200947</v>
      </c>
      <c r="I19" s="6">
        <v>0</v>
      </c>
      <c r="J19" s="6">
        <v>0</v>
      </c>
      <c r="K19" s="6">
        <v>0</v>
      </c>
    </row>
    <row r="20" spans="1:11" ht="14.4" x14ac:dyDescent="0.3">
      <c r="A20" s="6">
        <v>1050604200</v>
      </c>
      <c r="B20" s="6" t="s">
        <v>2268</v>
      </c>
      <c r="C20" s="6" t="s">
        <v>2692</v>
      </c>
      <c r="D20" s="6">
        <v>3112668419</v>
      </c>
      <c r="E20" s="6" t="s">
        <v>2995</v>
      </c>
      <c r="F20" s="6" t="s">
        <v>1831</v>
      </c>
      <c r="G20" s="6">
        <v>306</v>
      </c>
      <c r="H20" s="6">
        <v>455727</v>
      </c>
      <c r="I20" s="6">
        <v>0</v>
      </c>
      <c r="J20" s="6">
        <v>0</v>
      </c>
      <c r="K20" s="6">
        <v>0</v>
      </c>
    </row>
    <row r="21" spans="1:11" ht="14.4" x14ac:dyDescent="0.3">
      <c r="A21" s="6">
        <v>1002559124</v>
      </c>
      <c r="B21" s="6" t="s">
        <v>2269</v>
      </c>
      <c r="C21" s="6" t="s">
        <v>2693</v>
      </c>
      <c r="D21" s="6">
        <v>3208977713</v>
      </c>
      <c r="E21" s="6" t="s">
        <v>2996</v>
      </c>
      <c r="F21" s="6" t="s">
        <v>1629</v>
      </c>
      <c r="G21" s="6">
        <v>306</v>
      </c>
      <c r="H21" s="6">
        <v>455727</v>
      </c>
      <c r="I21" s="6">
        <v>0</v>
      </c>
      <c r="J21" s="6">
        <v>0</v>
      </c>
      <c r="K21" s="6">
        <v>0</v>
      </c>
    </row>
    <row r="22" spans="1:11" ht="14.4" x14ac:dyDescent="0.3">
      <c r="A22" s="6">
        <v>1056573775</v>
      </c>
      <c r="B22" s="6" t="s">
        <v>2270</v>
      </c>
      <c r="C22" s="6" t="s">
        <v>2694</v>
      </c>
      <c r="D22" s="6">
        <v>3143061026</v>
      </c>
      <c r="E22" s="6" t="s">
        <v>2994</v>
      </c>
      <c r="F22" s="6" t="s">
        <v>1629</v>
      </c>
      <c r="G22" s="6">
        <v>306</v>
      </c>
      <c r="H22" s="6">
        <v>745220</v>
      </c>
      <c r="I22" s="6">
        <v>0</v>
      </c>
      <c r="J22" s="6">
        <v>0</v>
      </c>
      <c r="K22" s="6">
        <v>0</v>
      </c>
    </row>
    <row r="23" spans="1:11" ht="14.4" x14ac:dyDescent="0.3">
      <c r="A23" s="6">
        <v>1067861626</v>
      </c>
      <c r="B23" s="6" t="s">
        <v>2271</v>
      </c>
      <c r="C23" s="6" t="s">
        <v>2695</v>
      </c>
      <c r="D23" s="6">
        <v>3159288922</v>
      </c>
      <c r="E23" s="6" t="s">
        <v>2997</v>
      </c>
      <c r="F23" s="6" t="s">
        <v>1629</v>
      </c>
      <c r="G23" s="6">
        <v>306</v>
      </c>
      <c r="H23" s="6">
        <v>455727</v>
      </c>
      <c r="I23" s="6">
        <v>0</v>
      </c>
      <c r="J23" s="6">
        <v>0</v>
      </c>
      <c r="K23" s="6">
        <v>0</v>
      </c>
    </row>
    <row r="24" spans="1:11" ht="14.4" x14ac:dyDescent="0.3">
      <c r="A24" s="6">
        <v>4268498</v>
      </c>
      <c r="B24" s="6" t="s">
        <v>2272</v>
      </c>
      <c r="C24" s="6" t="s">
        <v>2696</v>
      </c>
      <c r="D24" s="6">
        <v>3143664371</v>
      </c>
      <c r="E24" s="6" t="s">
        <v>2998</v>
      </c>
      <c r="F24" s="6" t="s">
        <v>1825</v>
      </c>
      <c r="G24" s="6">
        <v>306</v>
      </c>
      <c r="H24" s="6">
        <v>745220</v>
      </c>
      <c r="I24" s="6">
        <v>0</v>
      </c>
      <c r="J24" s="6">
        <v>0</v>
      </c>
      <c r="K24" s="6">
        <v>0</v>
      </c>
    </row>
    <row r="25" spans="1:11" ht="14.4" x14ac:dyDescent="0.3">
      <c r="A25" s="6">
        <v>1007142304</v>
      </c>
      <c r="B25" s="6" t="s">
        <v>2273</v>
      </c>
      <c r="C25" s="6" t="s">
        <v>2697</v>
      </c>
      <c r="D25" s="6">
        <v>3144086147</v>
      </c>
      <c r="E25" s="6" t="s">
        <v>2999</v>
      </c>
      <c r="F25" s="6" t="s">
        <v>1629</v>
      </c>
      <c r="G25" s="6">
        <v>306</v>
      </c>
      <c r="H25" s="6">
        <v>1076879</v>
      </c>
      <c r="I25" s="6">
        <v>0</v>
      </c>
      <c r="J25" s="6">
        <v>0</v>
      </c>
      <c r="K25" s="6">
        <v>0</v>
      </c>
    </row>
    <row r="26" spans="1:11" ht="14.4" x14ac:dyDescent="0.3">
      <c r="A26" s="6">
        <v>46455441</v>
      </c>
      <c r="B26" s="6" t="s">
        <v>2274</v>
      </c>
      <c r="C26" s="6" t="s">
        <v>2698</v>
      </c>
      <c r="D26" s="6">
        <v>3042382439</v>
      </c>
      <c r="E26" s="6" t="s">
        <v>3000</v>
      </c>
      <c r="F26" s="6" t="s">
        <v>1633</v>
      </c>
      <c r="G26" s="6">
        <v>306</v>
      </c>
      <c r="H26" s="6">
        <v>621152</v>
      </c>
      <c r="I26" s="6">
        <v>0</v>
      </c>
      <c r="J26" s="6">
        <v>0</v>
      </c>
      <c r="K26" s="6">
        <v>0</v>
      </c>
    </row>
    <row r="27" spans="1:11" ht="14.4" x14ac:dyDescent="0.3">
      <c r="A27" s="6">
        <v>1053605323</v>
      </c>
      <c r="B27" s="6" t="s">
        <v>2275</v>
      </c>
      <c r="C27" s="6" t="s">
        <v>2699</v>
      </c>
      <c r="D27" s="6">
        <v>3134544017</v>
      </c>
      <c r="E27" s="6" t="s">
        <v>3001</v>
      </c>
      <c r="F27" s="6" t="s">
        <v>1629</v>
      </c>
      <c r="G27" s="6">
        <v>306</v>
      </c>
      <c r="H27" s="6">
        <v>455727</v>
      </c>
      <c r="I27" s="6">
        <v>0</v>
      </c>
      <c r="J27" s="6">
        <v>0</v>
      </c>
      <c r="K27" s="6">
        <v>0</v>
      </c>
    </row>
    <row r="28" spans="1:11" ht="14.4" x14ac:dyDescent="0.3">
      <c r="A28" s="6">
        <v>1056573557</v>
      </c>
      <c r="B28" s="6" t="s">
        <v>2276</v>
      </c>
      <c r="C28" s="6" t="s">
        <v>2700</v>
      </c>
      <c r="D28" s="6">
        <v>3232420432</v>
      </c>
      <c r="E28" s="6" t="s">
        <v>3002</v>
      </c>
      <c r="F28" s="6" t="s">
        <v>1831</v>
      </c>
      <c r="G28" s="6">
        <v>306</v>
      </c>
      <c r="H28" s="6">
        <v>1490440</v>
      </c>
      <c r="I28" s="6">
        <v>745220</v>
      </c>
      <c r="J28" s="6">
        <v>0</v>
      </c>
      <c r="K28" s="6">
        <v>0</v>
      </c>
    </row>
    <row r="29" spans="1:11" ht="14.4" x14ac:dyDescent="0.3">
      <c r="A29" s="6">
        <v>1007781575</v>
      </c>
      <c r="B29" s="6" t="s">
        <v>2277</v>
      </c>
      <c r="C29" s="6" t="s">
        <v>2701</v>
      </c>
      <c r="D29" s="6">
        <v>3008106234</v>
      </c>
      <c r="E29" s="6" t="s">
        <v>3003</v>
      </c>
      <c r="F29" s="6" t="s">
        <v>1825</v>
      </c>
      <c r="G29" s="6">
        <v>306</v>
      </c>
      <c r="H29" s="6">
        <v>455727</v>
      </c>
      <c r="I29" s="6">
        <v>0</v>
      </c>
      <c r="J29" s="6">
        <v>0</v>
      </c>
      <c r="K29" s="6">
        <v>0</v>
      </c>
    </row>
    <row r="30" spans="1:11" ht="14.4" x14ac:dyDescent="0.3">
      <c r="A30" s="6">
        <v>1053606461</v>
      </c>
      <c r="B30" s="6" t="s">
        <v>2278</v>
      </c>
      <c r="C30" s="6" t="s">
        <v>2702</v>
      </c>
      <c r="D30" s="6">
        <v>3114410932</v>
      </c>
      <c r="E30" s="6" t="s">
        <v>3004</v>
      </c>
      <c r="F30" s="6" t="s">
        <v>1629</v>
      </c>
      <c r="G30" s="6">
        <v>306</v>
      </c>
      <c r="H30" s="6">
        <v>745220</v>
      </c>
      <c r="I30" s="6">
        <v>0</v>
      </c>
      <c r="J30" s="6">
        <v>0</v>
      </c>
      <c r="K30" s="6">
        <v>0</v>
      </c>
    </row>
    <row r="31" spans="1:11" ht="14.4" x14ac:dyDescent="0.3">
      <c r="A31" s="6" t="s">
        <v>2279</v>
      </c>
      <c r="B31" s="6" t="s">
        <v>2280</v>
      </c>
      <c r="C31" s="6" t="s">
        <v>2703</v>
      </c>
      <c r="D31" s="6">
        <v>3169918079</v>
      </c>
      <c r="E31" s="6" t="s">
        <v>3005</v>
      </c>
      <c r="F31" s="6" t="s">
        <v>1629</v>
      </c>
      <c r="G31" s="6">
        <v>306</v>
      </c>
      <c r="H31" s="6">
        <v>745220</v>
      </c>
      <c r="I31" s="6">
        <v>0</v>
      </c>
      <c r="J31" s="6">
        <v>0</v>
      </c>
      <c r="K31" s="6">
        <v>0</v>
      </c>
    </row>
    <row r="32" spans="1:11" ht="14.4" x14ac:dyDescent="0.3">
      <c r="A32" s="6">
        <v>1012377397</v>
      </c>
      <c r="B32" s="6" t="s">
        <v>2281</v>
      </c>
      <c r="C32" s="6" t="s">
        <v>2704</v>
      </c>
      <c r="D32" s="6">
        <v>3054535097</v>
      </c>
      <c r="E32" s="6" t="s">
        <v>3006</v>
      </c>
      <c r="F32" s="6" t="s">
        <v>1629</v>
      </c>
      <c r="G32" s="6">
        <v>306</v>
      </c>
      <c r="H32" s="6">
        <v>455727</v>
      </c>
      <c r="I32" s="6">
        <v>0</v>
      </c>
      <c r="J32" s="6">
        <v>0</v>
      </c>
      <c r="K32" s="6">
        <v>0</v>
      </c>
    </row>
    <row r="33" spans="1:11" ht="14.4" x14ac:dyDescent="0.3">
      <c r="A33" s="6" t="s">
        <v>2282</v>
      </c>
      <c r="B33" s="6" t="s">
        <v>2283</v>
      </c>
      <c r="C33" s="6" t="s">
        <v>2705</v>
      </c>
      <c r="D33" s="6">
        <v>3118105045</v>
      </c>
      <c r="E33" s="6" t="s">
        <v>3007</v>
      </c>
      <c r="F33" s="6" t="s">
        <v>1825</v>
      </c>
      <c r="G33" s="6">
        <v>306</v>
      </c>
      <c r="H33" s="6">
        <v>455727</v>
      </c>
      <c r="I33" s="6">
        <v>0</v>
      </c>
      <c r="J33" s="6">
        <v>0</v>
      </c>
      <c r="K33" s="6">
        <v>0</v>
      </c>
    </row>
    <row r="34" spans="1:11" ht="14.4" x14ac:dyDescent="0.3">
      <c r="A34" s="6" t="s">
        <v>2284</v>
      </c>
      <c r="B34" s="6" t="s">
        <v>2285</v>
      </c>
      <c r="C34" s="6" t="s">
        <v>2706</v>
      </c>
      <c r="D34" s="6">
        <v>3203861614</v>
      </c>
      <c r="E34" s="6" t="s">
        <v>3008</v>
      </c>
      <c r="F34" s="6" t="s">
        <v>1629</v>
      </c>
      <c r="G34" s="6">
        <v>306</v>
      </c>
      <c r="H34" s="6">
        <v>1076879</v>
      </c>
      <c r="I34" s="6">
        <v>0</v>
      </c>
      <c r="J34" s="6">
        <v>0</v>
      </c>
      <c r="K34" s="6">
        <v>0</v>
      </c>
    </row>
    <row r="35" spans="1:11" ht="14.4" x14ac:dyDescent="0.3">
      <c r="A35" s="6" t="s">
        <v>2286</v>
      </c>
      <c r="B35" s="6" t="s">
        <v>2287</v>
      </c>
      <c r="C35" s="6" t="s">
        <v>2707</v>
      </c>
      <c r="D35" s="6">
        <v>3203346480</v>
      </c>
      <c r="E35" s="6" t="s">
        <v>3009</v>
      </c>
      <c r="F35" s="6" t="s">
        <v>1629</v>
      </c>
      <c r="G35" s="6">
        <v>306</v>
      </c>
      <c r="H35" s="6">
        <v>745220</v>
      </c>
      <c r="I35" s="6">
        <v>0</v>
      </c>
      <c r="J35" s="6">
        <v>0</v>
      </c>
      <c r="K35" s="6">
        <v>0</v>
      </c>
    </row>
    <row r="36" spans="1:11" ht="14.4" x14ac:dyDescent="0.3">
      <c r="A36" s="6">
        <v>1150435075</v>
      </c>
      <c r="B36" s="6" t="s">
        <v>2288</v>
      </c>
      <c r="C36" s="6" t="s">
        <v>2708</v>
      </c>
      <c r="D36" s="6">
        <v>3026486172</v>
      </c>
      <c r="E36" s="6" t="s">
        <v>3010</v>
      </c>
      <c r="F36" s="6" t="s">
        <v>1825</v>
      </c>
      <c r="G36" s="6">
        <v>306</v>
      </c>
      <c r="H36" s="6">
        <v>455727</v>
      </c>
      <c r="I36" s="6">
        <v>0</v>
      </c>
      <c r="J36" s="6">
        <v>0</v>
      </c>
      <c r="K36" s="6">
        <v>0</v>
      </c>
    </row>
    <row r="37" spans="1:11" ht="14.4" x14ac:dyDescent="0.3">
      <c r="A37" s="6">
        <v>1002551533</v>
      </c>
      <c r="B37" s="6" t="s">
        <v>2289</v>
      </c>
      <c r="C37" s="6" t="s">
        <v>2709</v>
      </c>
      <c r="D37" s="6">
        <v>3214055435</v>
      </c>
      <c r="E37" s="6" t="s">
        <v>3011</v>
      </c>
      <c r="F37" s="6" t="s">
        <v>1629</v>
      </c>
      <c r="G37" s="6">
        <v>306</v>
      </c>
      <c r="H37" s="6">
        <v>455727</v>
      </c>
      <c r="I37" s="6">
        <v>0</v>
      </c>
      <c r="J37" s="6">
        <v>0</v>
      </c>
      <c r="K37" s="6">
        <v>0</v>
      </c>
    </row>
    <row r="38" spans="1:11" ht="14.4" x14ac:dyDescent="0.3">
      <c r="A38" s="6">
        <v>1052838772</v>
      </c>
      <c r="B38" s="6" t="s">
        <v>2290</v>
      </c>
      <c r="C38" s="6" t="s">
        <v>2710</v>
      </c>
      <c r="D38" s="6">
        <v>3232316393</v>
      </c>
      <c r="E38" s="6" t="s">
        <v>3012</v>
      </c>
      <c r="F38" s="6" t="s">
        <v>1629</v>
      </c>
      <c r="G38" s="6">
        <v>306</v>
      </c>
      <c r="H38" s="6">
        <v>745220</v>
      </c>
      <c r="I38" s="6">
        <v>0</v>
      </c>
      <c r="J38" s="6">
        <v>0</v>
      </c>
      <c r="K38" s="6">
        <v>0</v>
      </c>
    </row>
    <row r="39" spans="1:11" ht="14.4" x14ac:dyDescent="0.3">
      <c r="A39" s="6">
        <v>1002681379</v>
      </c>
      <c r="B39" s="6" t="s">
        <v>2291</v>
      </c>
      <c r="C39" s="6" t="s">
        <v>2711</v>
      </c>
      <c r="D39" s="6">
        <v>3212811561</v>
      </c>
      <c r="E39" s="6" t="s">
        <v>3013</v>
      </c>
      <c r="F39" s="6" t="s">
        <v>1831</v>
      </c>
      <c r="G39" s="6">
        <v>306</v>
      </c>
      <c r="H39" s="6">
        <v>1200947</v>
      </c>
      <c r="I39" s="6">
        <v>0</v>
      </c>
      <c r="J39" s="6">
        <v>0</v>
      </c>
      <c r="K39" s="6">
        <v>0</v>
      </c>
    </row>
    <row r="40" spans="1:11" ht="14.4" x14ac:dyDescent="0.3">
      <c r="A40" s="6">
        <v>891800213</v>
      </c>
      <c r="B40" s="6" t="s">
        <v>2292</v>
      </c>
      <c r="C40" s="6" t="s">
        <v>3257</v>
      </c>
      <c r="D40" s="14">
        <v>7441515</v>
      </c>
      <c r="E40" s="6" t="s">
        <v>3258</v>
      </c>
      <c r="F40" s="6" t="s">
        <v>1827</v>
      </c>
      <c r="G40" s="6">
        <v>306</v>
      </c>
      <c r="H40" s="6">
        <v>257961890</v>
      </c>
      <c r="I40" s="6">
        <v>59300000</v>
      </c>
      <c r="J40" s="6">
        <v>2376500</v>
      </c>
      <c r="K40" s="6">
        <v>0</v>
      </c>
    </row>
    <row r="41" spans="1:11" ht="14.4" x14ac:dyDescent="0.3">
      <c r="A41" s="6">
        <v>1019053066</v>
      </c>
      <c r="B41" s="6" t="s">
        <v>2293</v>
      </c>
      <c r="C41" s="6" t="s">
        <v>2712</v>
      </c>
      <c r="D41" s="6">
        <v>3227091171</v>
      </c>
      <c r="E41" s="6" t="s">
        <v>3014</v>
      </c>
      <c r="F41" s="6" t="s">
        <v>1629</v>
      </c>
      <c r="G41" s="6">
        <v>306</v>
      </c>
      <c r="H41" s="6">
        <v>455727</v>
      </c>
      <c r="I41" s="6">
        <v>0</v>
      </c>
      <c r="J41" s="6">
        <v>0</v>
      </c>
      <c r="K41" s="6">
        <v>0</v>
      </c>
    </row>
    <row r="42" spans="1:11" ht="14.4" x14ac:dyDescent="0.3">
      <c r="A42" s="6">
        <v>1020724166</v>
      </c>
      <c r="B42" s="6" t="s">
        <v>2294</v>
      </c>
      <c r="C42" s="6" t="s">
        <v>2713</v>
      </c>
      <c r="D42" s="6">
        <v>3017710411</v>
      </c>
      <c r="E42" s="6" t="s">
        <v>3015</v>
      </c>
      <c r="F42" s="6" t="s">
        <v>1938</v>
      </c>
      <c r="G42" s="6">
        <v>306</v>
      </c>
      <c r="H42" s="6">
        <v>621152</v>
      </c>
      <c r="I42" s="6">
        <v>0</v>
      </c>
      <c r="J42" s="6">
        <v>0</v>
      </c>
      <c r="K42" s="6">
        <v>0</v>
      </c>
    </row>
    <row r="43" spans="1:11" ht="14.4" x14ac:dyDescent="0.3">
      <c r="A43" s="6">
        <v>1055333130</v>
      </c>
      <c r="B43" s="6" t="s">
        <v>2295</v>
      </c>
      <c r="C43" s="6" t="s">
        <v>2714</v>
      </c>
      <c r="D43" s="6">
        <v>3208813214</v>
      </c>
      <c r="E43" s="6" t="s">
        <v>3016</v>
      </c>
      <c r="F43" s="6" t="s">
        <v>1629</v>
      </c>
      <c r="G43" s="6">
        <v>306</v>
      </c>
      <c r="H43" s="6">
        <v>455727</v>
      </c>
      <c r="I43" s="6">
        <v>0</v>
      </c>
      <c r="J43" s="6">
        <v>0</v>
      </c>
      <c r="K43" s="6">
        <v>0</v>
      </c>
    </row>
    <row r="44" spans="1:11" ht="15" customHeight="1" x14ac:dyDescent="0.3">
      <c r="A44">
        <v>1050604005</v>
      </c>
      <c r="B44" t="s">
        <v>2296</v>
      </c>
      <c r="C44" t="s">
        <v>2715</v>
      </c>
      <c r="D44">
        <v>3224477554</v>
      </c>
      <c r="E44" t="s">
        <v>3017</v>
      </c>
      <c r="F44" t="s">
        <v>1825</v>
      </c>
      <c r="G44">
        <v>306</v>
      </c>
      <c r="H44">
        <v>455727</v>
      </c>
      <c r="I44">
        <v>0</v>
      </c>
      <c r="J44">
        <v>0</v>
      </c>
      <c r="K44">
        <v>0</v>
      </c>
    </row>
    <row r="45" spans="1:11" ht="15" customHeight="1" x14ac:dyDescent="0.3">
      <c r="A45">
        <v>1054146291</v>
      </c>
      <c r="B45" t="s">
        <v>2297</v>
      </c>
      <c r="C45" t="s">
        <v>2716</v>
      </c>
      <c r="D45">
        <v>3028221459</v>
      </c>
      <c r="E45" t="s">
        <v>3018</v>
      </c>
      <c r="F45" t="s">
        <v>1629</v>
      </c>
      <c r="G45">
        <v>306</v>
      </c>
      <c r="H45">
        <v>455727</v>
      </c>
      <c r="I45">
        <v>0</v>
      </c>
      <c r="J45">
        <v>0</v>
      </c>
      <c r="K45">
        <v>0</v>
      </c>
    </row>
    <row r="46" spans="1:11" ht="15" customHeight="1" x14ac:dyDescent="0.3">
      <c r="A46" t="s">
        <v>2298</v>
      </c>
      <c r="B46" t="s">
        <v>2299</v>
      </c>
      <c r="C46" t="s">
        <v>2717</v>
      </c>
      <c r="D46">
        <v>3124982951</v>
      </c>
      <c r="E46" t="s">
        <v>3019</v>
      </c>
      <c r="F46" t="s">
        <v>1629</v>
      </c>
      <c r="G46">
        <v>306</v>
      </c>
      <c r="H46">
        <v>1200947</v>
      </c>
      <c r="I46">
        <v>0</v>
      </c>
      <c r="J46">
        <v>0</v>
      </c>
      <c r="K46">
        <v>0</v>
      </c>
    </row>
    <row r="47" spans="1:11" ht="15" customHeight="1" x14ac:dyDescent="0.3">
      <c r="A47">
        <v>1053612808</v>
      </c>
      <c r="B47" t="s">
        <v>2300</v>
      </c>
      <c r="C47" t="s">
        <v>2718</v>
      </c>
      <c r="D47">
        <v>3118807878</v>
      </c>
      <c r="E47" t="s">
        <v>3020</v>
      </c>
      <c r="F47" t="s">
        <v>1629</v>
      </c>
      <c r="G47">
        <v>306</v>
      </c>
      <c r="H47">
        <v>621152</v>
      </c>
      <c r="I47">
        <v>0</v>
      </c>
      <c r="J47">
        <v>0</v>
      </c>
      <c r="K47">
        <v>0</v>
      </c>
    </row>
    <row r="48" spans="1:11" ht="15" customHeight="1" x14ac:dyDescent="0.3">
      <c r="A48">
        <v>1055274277</v>
      </c>
      <c r="B48" t="s">
        <v>2301</v>
      </c>
      <c r="C48" t="s">
        <v>2719</v>
      </c>
      <c r="D48">
        <v>3224694681</v>
      </c>
      <c r="E48" t="s">
        <v>3021</v>
      </c>
      <c r="F48" t="s">
        <v>1825</v>
      </c>
      <c r="G48">
        <v>306</v>
      </c>
      <c r="H48">
        <v>745220</v>
      </c>
      <c r="I48">
        <v>0</v>
      </c>
      <c r="J48">
        <v>0</v>
      </c>
      <c r="K48">
        <v>0</v>
      </c>
    </row>
    <row r="49" spans="1:11" ht="15" customHeight="1" x14ac:dyDescent="0.3">
      <c r="A49" t="s">
        <v>2302</v>
      </c>
      <c r="B49" t="s">
        <v>2303</v>
      </c>
      <c r="C49" t="s">
        <v>2720</v>
      </c>
      <c r="D49">
        <v>3136495678</v>
      </c>
      <c r="E49" t="s">
        <v>3022</v>
      </c>
      <c r="F49" t="s">
        <v>1831</v>
      </c>
      <c r="G49">
        <v>306</v>
      </c>
      <c r="H49">
        <v>455727</v>
      </c>
      <c r="I49">
        <v>0</v>
      </c>
      <c r="J49">
        <v>0</v>
      </c>
      <c r="K49">
        <v>0</v>
      </c>
    </row>
    <row r="50" spans="1:11" ht="15" customHeight="1" x14ac:dyDescent="0.3">
      <c r="A50" t="s">
        <v>2304</v>
      </c>
      <c r="B50" t="s">
        <v>2305</v>
      </c>
      <c r="C50" t="s">
        <v>2721</v>
      </c>
      <c r="D50">
        <v>3125741157</v>
      </c>
      <c r="E50" t="s">
        <v>3023</v>
      </c>
      <c r="F50" t="s">
        <v>1629</v>
      </c>
      <c r="G50">
        <v>306</v>
      </c>
      <c r="H50">
        <v>745220</v>
      </c>
      <c r="I50">
        <v>0</v>
      </c>
      <c r="J50">
        <v>0</v>
      </c>
      <c r="K50">
        <v>0</v>
      </c>
    </row>
    <row r="51" spans="1:11" ht="15" customHeight="1" x14ac:dyDescent="0.3">
      <c r="A51" t="s">
        <v>2306</v>
      </c>
      <c r="B51" t="s">
        <v>2307</v>
      </c>
      <c r="C51" t="s">
        <v>2722</v>
      </c>
      <c r="D51">
        <v>3507137801</v>
      </c>
      <c r="E51" t="s">
        <v>3024</v>
      </c>
      <c r="F51" t="s">
        <v>1629</v>
      </c>
      <c r="G51">
        <v>306</v>
      </c>
      <c r="H51">
        <v>1076879</v>
      </c>
      <c r="I51">
        <v>0</v>
      </c>
      <c r="J51">
        <v>0</v>
      </c>
      <c r="K51">
        <v>0</v>
      </c>
    </row>
    <row r="52" spans="1:11" ht="15" customHeight="1" x14ac:dyDescent="0.3">
      <c r="A52">
        <v>1056928632</v>
      </c>
      <c r="B52" t="s">
        <v>2308</v>
      </c>
      <c r="C52" t="s">
        <v>2723</v>
      </c>
      <c r="D52">
        <v>3228513257</v>
      </c>
      <c r="E52" t="s">
        <v>3025</v>
      </c>
      <c r="F52" t="s">
        <v>1829</v>
      </c>
      <c r="G52">
        <v>306</v>
      </c>
      <c r="H52">
        <v>1200947</v>
      </c>
      <c r="I52">
        <v>0</v>
      </c>
      <c r="J52">
        <v>0</v>
      </c>
      <c r="K52">
        <v>0</v>
      </c>
    </row>
    <row r="53" spans="1:11" ht="15" customHeight="1" x14ac:dyDescent="0.3">
      <c r="A53" t="s">
        <v>2309</v>
      </c>
      <c r="B53" t="s">
        <v>2310</v>
      </c>
      <c r="C53" t="s">
        <v>2724</v>
      </c>
      <c r="D53">
        <v>3118788403</v>
      </c>
      <c r="E53" t="s">
        <v>3026</v>
      </c>
      <c r="F53" t="s">
        <v>1629</v>
      </c>
      <c r="G53">
        <v>306</v>
      </c>
      <c r="H53">
        <v>455727</v>
      </c>
      <c r="I53">
        <v>0</v>
      </c>
      <c r="J53">
        <v>0</v>
      </c>
      <c r="K53">
        <v>0</v>
      </c>
    </row>
    <row r="54" spans="1:11" ht="15" customHeight="1" x14ac:dyDescent="0.3">
      <c r="A54" t="s">
        <v>2311</v>
      </c>
      <c r="B54" t="s">
        <v>2312</v>
      </c>
      <c r="C54" t="s">
        <v>2725</v>
      </c>
      <c r="D54">
        <v>3028563024</v>
      </c>
      <c r="E54" t="s">
        <v>3027</v>
      </c>
      <c r="F54" t="s">
        <v>1629</v>
      </c>
      <c r="G54">
        <v>306</v>
      </c>
      <c r="H54">
        <v>455727</v>
      </c>
      <c r="I54">
        <v>0</v>
      </c>
      <c r="J54">
        <v>0</v>
      </c>
      <c r="K54">
        <v>0</v>
      </c>
    </row>
    <row r="55" spans="1:11" ht="15" customHeight="1" x14ac:dyDescent="0.3">
      <c r="A55" t="s">
        <v>2313</v>
      </c>
      <c r="B55" t="s">
        <v>2314</v>
      </c>
      <c r="C55" t="s">
        <v>2726</v>
      </c>
      <c r="D55">
        <v>3102257513</v>
      </c>
      <c r="E55" t="s">
        <v>3028</v>
      </c>
      <c r="F55" t="s">
        <v>1629</v>
      </c>
      <c r="G55">
        <v>306</v>
      </c>
      <c r="H55">
        <v>745220</v>
      </c>
      <c r="I55">
        <v>0</v>
      </c>
      <c r="J55">
        <v>0</v>
      </c>
      <c r="K55">
        <v>0</v>
      </c>
    </row>
    <row r="56" spans="1:11" ht="15" customHeight="1" x14ac:dyDescent="0.3">
      <c r="A56">
        <v>1053604264</v>
      </c>
      <c r="B56" t="s">
        <v>2315</v>
      </c>
      <c r="C56" t="s">
        <v>2727</v>
      </c>
      <c r="D56">
        <v>3142186920</v>
      </c>
      <c r="E56" t="s">
        <v>3029</v>
      </c>
      <c r="F56" t="s">
        <v>1629</v>
      </c>
      <c r="G56">
        <v>306</v>
      </c>
      <c r="H56">
        <v>455727</v>
      </c>
      <c r="I56">
        <v>0</v>
      </c>
      <c r="J56">
        <v>0</v>
      </c>
      <c r="K56">
        <v>0</v>
      </c>
    </row>
    <row r="57" spans="1:11" ht="15" customHeight="1" x14ac:dyDescent="0.3">
      <c r="A57">
        <v>1021666806</v>
      </c>
      <c r="B57" t="s">
        <v>2316</v>
      </c>
      <c r="C57" t="s">
        <v>2728</v>
      </c>
      <c r="D57">
        <v>3132286168</v>
      </c>
      <c r="E57" t="s">
        <v>3030</v>
      </c>
      <c r="F57" t="s">
        <v>1629</v>
      </c>
      <c r="G57">
        <v>306</v>
      </c>
      <c r="H57">
        <v>1200947</v>
      </c>
      <c r="I57">
        <v>0</v>
      </c>
      <c r="J57">
        <v>0</v>
      </c>
      <c r="K57">
        <v>0</v>
      </c>
    </row>
    <row r="58" spans="1:11" ht="15" customHeight="1" x14ac:dyDescent="0.3">
      <c r="A58" t="s">
        <v>2317</v>
      </c>
      <c r="B58" t="s">
        <v>2318</v>
      </c>
      <c r="C58" t="s">
        <v>2729</v>
      </c>
      <c r="D58">
        <v>3214904145</v>
      </c>
      <c r="E58" t="s">
        <v>3022</v>
      </c>
      <c r="F58" t="s">
        <v>1831</v>
      </c>
      <c r="G58">
        <v>306</v>
      </c>
      <c r="H58">
        <v>455727</v>
      </c>
      <c r="I58">
        <v>0</v>
      </c>
      <c r="J58">
        <v>0</v>
      </c>
      <c r="K58">
        <v>0</v>
      </c>
    </row>
    <row r="59" spans="1:11" ht="15" customHeight="1" x14ac:dyDescent="0.3">
      <c r="A59" t="s">
        <v>2319</v>
      </c>
      <c r="B59" t="s">
        <v>2320</v>
      </c>
      <c r="C59" t="s">
        <v>2730</v>
      </c>
      <c r="D59">
        <v>3204828583</v>
      </c>
      <c r="E59" t="s">
        <v>2991</v>
      </c>
      <c r="F59" t="s">
        <v>1831</v>
      </c>
      <c r="G59">
        <v>306</v>
      </c>
      <c r="H59">
        <v>745220</v>
      </c>
      <c r="I59">
        <v>0</v>
      </c>
      <c r="J59">
        <v>0</v>
      </c>
      <c r="K59">
        <v>0</v>
      </c>
    </row>
    <row r="60" spans="1:11" ht="15" customHeight="1" x14ac:dyDescent="0.3">
      <c r="A60" t="s">
        <v>2321</v>
      </c>
      <c r="B60" t="s">
        <v>2322</v>
      </c>
      <c r="C60" t="s">
        <v>2731</v>
      </c>
      <c r="D60">
        <v>3185725545</v>
      </c>
      <c r="E60" t="s">
        <v>3031</v>
      </c>
      <c r="F60" t="s">
        <v>1831</v>
      </c>
      <c r="G60">
        <v>306</v>
      </c>
      <c r="H60">
        <v>455727</v>
      </c>
      <c r="I60">
        <v>0</v>
      </c>
      <c r="J60">
        <v>0</v>
      </c>
      <c r="K60">
        <v>0</v>
      </c>
    </row>
    <row r="61" spans="1:11" ht="15" customHeight="1" x14ac:dyDescent="0.3">
      <c r="A61">
        <v>1014861092</v>
      </c>
      <c r="B61" t="s">
        <v>2323</v>
      </c>
      <c r="C61" t="s">
        <v>2732</v>
      </c>
      <c r="D61">
        <v>3123063431</v>
      </c>
      <c r="E61" t="s">
        <v>3032</v>
      </c>
      <c r="F61" t="s">
        <v>1629</v>
      </c>
      <c r="G61">
        <v>306</v>
      </c>
      <c r="H61">
        <v>745220</v>
      </c>
      <c r="I61">
        <v>0</v>
      </c>
      <c r="J61">
        <v>0</v>
      </c>
      <c r="K61">
        <v>0</v>
      </c>
    </row>
    <row r="62" spans="1:11" ht="15" customHeight="1" x14ac:dyDescent="0.3">
      <c r="A62" t="s">
        <v>2324</v>
      </c>
      <c r="B62" t="s">
        <v>2325</v>
      </c>
      <c r="C62" t="s">
        <v>2733</v>
      </c>
      <c r="D62">
        <v>3223574730</v>
      </c>
      <c r="E62" t="s">
        <v>3033</v>
      </c>
      <c r="F62" t="s">
        <v>1629</v>
      </c>
      <c r="G62">
        <v>306</v>
      </c>
      <c r="H62">
        <v>455727</v>
      </c>
      <c r="I62">
        <v>0</v>
      </c>
      <c r="J62">
        <v>0</v>
      </c>
      <c r="K62">
        <v>0</v>
      </c>
    </row>
    <row r="63" spans="1:11" ht="15" customHeight="1" x14ac:dyDescent="0.3">
      <c r="A63" t="s">
        <v>2326</v>
      </c>
      <c r="B63" t="s">
        <v>2327</v>
      </c>
      <c r="C63" t="s">
        <v>2734</v>
      </c>
      <c r="D63">
        <v>3228959253</v>
      </c>
      <c r="E63" t="s">
        <v>3034</v>
      </c>
      <c r="F63" t="s">
        <v>1629</v>
      </c>
      <c r="G63">
        <v>306</v>
      </c>
      <c r="H63">
        <v>455727</v>
      </c>
      <c r="I63">
        <v>0</v>
      </c>
      <c r="J63">
        <v>0</v>
      </c>
      <c r="K63">
        <v>0</v>
      </c>
    </row>
    <row r="64" spans="1:11" ht="15" customHeight="1" x14ac:dyDescent="0.3">
      <c r="A64" t="s">
        <v>2328</v>
      </c>
      <c r="B64" t="s">
        <v>2329</v>
      </c>
      <c r="C64" t="s">
        <v>2735</v>
      </c>
      <c r="D64">
        <v>3223321066</v>
      </c>
      <c r="E64" t="s">
        <v>3035</v>
      </c>
      <c r="F64" t="s">
        <v>1938</v>
      </c>
      <c r="G64">
        <v>306</v>
      </c>
      <c r="H64">
        <v>1200947</v>
      </c>
      <c r="I64">
        <v>0</v>
      </c>
      <c r="J64">
        <v>0</v>
      </c>
      <c r="K64">
        <v>0</v>
      </c>
    </row>
    <row r="65" spans="1:11" ht="15" customHeight="1" x14ac:dyDescent="0.3">
      <c r="A65" t="s">
        <v>2330</v>
      </c>
      <c r="B65" t="s">
        <v>2331</v>
      </c>
      <c r="C65" t="s">
        <v>2736</v>
      </c>
      <c r="D65">
        <v>3024671748</v>
      </c>
      <c r="E65" t="s">
        <v>3036</v>
      </c>
      <c r="F65" t="s">
        <v>1629</v>
      </c>
      <c r="G65">
        <v>306</v>
      </c>
      <c r="H65">
        <v>455727</v>
      </c>
      <c r="I65">
        <v>0</v>
      </c>
      <c r="J65">
        <v>0</v>
      </c>
      <c r="K65">
        <v>0</v>
      </c>
    </row>
    <row r="66" spans="1:11" ht="15" customHeight="1" x14ac:dyDescent="0.3">
      <c r="A66" t="s">
        <v>2332</v>
      </c>
      <c r="B66" t="s">
        <v>2333</v>
      </c>
      <c r="C66" t="s">
        <v>2737</v>
      </c>
      <c r="D66">
        <v>3212142421</v>
      </c>
      <c r="E66" t="s">
        <v>3037</v>
      </c>
      <c r="F66" t="s">
        <v>1629</v>
      </c>
      <c r="G66">
        <v>306</v>
      </c>
      <c r="H66">
        <v>455727</v>
      </c>
      <c r="I66">
        <v>0</v>
      </c>
      <c r="J66">
        <v>0</v>
      </c>
      <c r="K66">
        <v>0</v>
      </c>
    </row>
    <row r="67" spans="1:11" ht="15" customHeight="1" x14ac:dyDescent="0.3">
      <c r="A67" t="s">
        <v>2334</v>
      </c>
      <c r="B67" t="s">
        <v>2335</v>
      </c>
      <c r="C67" t="s">
        <v>2738</v>
      </c>
      <c r="D67">
        <v>3213023233</v>
      </c>
      <c r="E67" t="s">
        <v>2991</v>
      </c>
      <c r="F67" t="s">
        <v>1831</v>
      </c>
      <c r="G67">
        <v>306</v>
      </c>
      <c r="H67">
        <v>745220</v>
      </c>
      <c r="I67">
        <v>0</v>
      </c>
      <c r="J67">
        <v>0</v>
      </c>
      <c r="K67">
        <v>0</v>
      </c>
    </row>
    <row r="68" spans="1:11" ht="15" customHeight="1" x14ac:dyDescent="0.3">
      <c r="A68" t="s">
        <v>2336</v>
      </c>
      <c r="B68" t="s">
        <v>2337</v>
      </c>
      <c r="C68" t="s">
        <v>2739</v>
      </c>
      <c r="D68">
        <v>3204526601</v>
      </c>
      <c r="E68" t="s">
        <v>3038</v>
      </c>
      <c r="F68" t="s">
        <v>1831</v>
      </c>
      <c r="G68">
        <v>306</v>
      </c>
      <c r="H68">
        <v>1200947</v>
      </c>
      <c r="I68">
        <v>0</v>
      </c>
      <c r="J68">
        <v>0</v>
      </c>
      <c r="K68">
        <v>0</v>
      </c>
    </row>
    <row r="69" spans="1:11" ht="15" customHeight="1" x14ac:dyDescent="0.3">
      <c r="A69">
        <v>1053608242</v>
      </c>
      <c r="B69" t="s">
        <v>2338</v>
      </c>
      <c r="C69" t="s">
        <v>2740</v>
      </c>
      <c r="D69">
        <v>3108824021</v>
      </c>
      <c r="E69" t="s">
        <v>3039</v>
      </c>
      <c r="F69" t="s">
        <v>1629</v>
      </c>
      <c r="G69">
        <v>306</v>
      </c>
      <c r="H69">
        <v>621152</v>
      </c>
      <c r="I69">
        <v>0</v>
      </c>
      <c r="J69">
        <v>0</v>
      </c>
      <c r="K69">
        <v>0</v>
      </c>
    </row>
    <row r="70" spans="1:11" ht="15" customHeight="1" x14ac:dyDescent="0.3">
      <c r="A70">
        <v>1024542915</v>
      </c>
      <c r="B70" t="s">
        <v>2339</v>
      </c>
      <c r="C70" t="s">
        <v>2741</v>
      </c>
      <c r="D70">
        <v>3123277409</v>
      </c>
      <c r="E70" t="s">
        <v>3040</v>
      </c>
      <c r="F70" t="s">
        <v>1629</v>
      </c>
      <c r="G70">
        <v>306</v>
      </c>
      <c r="H70">
        <v>455727</v>
      </c>
      <c r="I70">
        <v>0</v>
      </c>
      <c r="J70">
        <v>0</v>
      </c>
      <c r="K70">
        <v>0</v>
      </c>
    </row>
    <row r="71" spans="1:11" ht="15" customHeight="1" x14ac:dyDescent="0.3">
      <c r="A71" t="s">
        <v>2340</v>
      </c>
      <c r="B71" t="s">
        <v>2341</v>
      </c>
      <c r="C71" t="s">
        <v>2742</v>
      </c>
      <c r="D71">
        <v>3102414415</v>
      </c>
      <c r="E71" t="s">
        <v>3041</v>
      </c>
      <c r="F71" t="s">
        <v>1629</v>
      </c>
      <c r="G71">
        <v>306</v>
      </c>
      <c r="H71">
        <v>1200947</v>
      </c>
      <c r="I71">
        <v>0</v>
      </c>
      <c r="J71">
        <v>0</v>
      </c>
      <c r="K71">
        <v>0</v>
      </c>
    </row>
    <row r="72" spans="1:11" ht="15" customHeight="1" x14ac:dyDescent="0.3">
      <c r="A72" t="s">
        <v>2342</v>
      </c>
      <c r="B72" t="s">
        <v>2343</v>
      </c>
      <c r="C72" t="s">
        <v>2743</v>
      </c>
      <c r="D72">
        <v>3202932327</v>
      </c>
      <c r="E72" t="s">
        <v>3010</v>
      </c>
      <c r="F72" t="s">
        <v>1629</v>
      </c>
      <c r="G72">
        <v>306</v>
      </c>
      <c r="H72">
        <v>621152</v>
      </c>
      <c r="I72">
        <v>0</v>
      </c>
      <c r="J72">
        <v>0</v>
      </c>
      <c r="K72">
        <v>0</v>
      </c>
    </row>
    <row r="73" spans="1:11" ht="15" customHeight="1" x14ac:dyDescent="0.3">
      <c r="A73">
        <v>1055333275</v>
      </c>
      <c r="B73" t="s">
        <v>2344</v>
      </c>
      <c r="C73" t="s">
        <v>2744</v>
      </c>
      <c r="D73">
        <v>3213021251</v>
      </c>
      <c r="E73" t="s">
        <v>3010</v>
      </c>
      <c r="F73" t="s">
        <v>1629</v>
      </c>
      <c r="G73">
        <v>306</v>
      </c>
      <c r="H73">
        <v>455727</v>
      </c>
      <c r="I73">
        <v>455727</v>
      </c>
      <c r="J73">
        <v>0</v>
      </c>
      <c r="K73">
        <v>0</v>
      </c>
    </row>
    <row r="74" spans="1:11" ht="15" customHeight="1" x14ac:dyDescent="0.3">
      <c r="A74">
        <v>1053611805</v>
      </c>
      <c r="B74" t="s">
        <v>2345</v>
      </c>
      <c r="C74" t="s">
        <v>2745</v>
      </c>
      <c r="D74">
        <v>3008294626</v>
      </c>
      <c r="E74" t="s">
        <v>3042</v>
      </c>
      <c r="F74" t="s">
        <v>1629</v>
      </c>
      <c r="G74">
        <v>306</v>
      </c>
      <c r="H74">
        <v>745220</v>
      </c>
      <c r="I74">
        <v>0</v>
      </c>
      <c r="J74">
        <v>0</v>
      </c>
      <c r="K74">
        <v>0</v>
      </c>
    </row>
    <row r="75" spans="1:11" ht="15" customHeight="1" x14ac:dyDescent="0.3">
      <c r="A75">
        <v>1053608691</v>
      </c>
      <c r="B75" t="s">
        <v>2346</v>
      </c>
      <c r="C75" t="s">
        <v>2746</v>
      </c>
      <c r="D75">
        <v>3152697725</v>
      </c>
      <c r="E75" t="s">
        <v>3043</v>
      </c>
      <c r="F75" t="s">
        <v>1629</v>
      </c>
      <c r="G75">
        <v>306</v>
      </c>
      <c r="H75">
        <v>455727</v>
      </c>
      <c r="I75">
        <v>0</v>
      </c>
      <c r="J75">
        <v>0</v>
      </c>
      <c r="K75">
        <v>0</v>
      </c>
    </row>
    <row r="76" spans="1:11" ht="15" customHeight="1" x14ac:dyDescent="0.3">
      <c r="A76" t="s">
        <v>2347</v>
      </c>
      <c r="B76" t="s">
        <v>2348</v>
      </c>
      <c r="C76" t="s">
        <v>2747</v>
      </c>
      <c r="D76">
        <v>3228633305</v>
      </c>
      <c r="E76" t="s">
        <v>3044</v>
      </c>
      <c r="F76" t="s">
        <v>1629</v>
      </c>
      <c r="G76">
        <v>306</v>
      </c>
      <c r="H76">
        <f>621152+455727</f>
        <v>1076879</v>
      </c>
      <c r="I76">
        <v>0</v>
      </c>
      <c r="J76">
        <v>0</v>
      </c>
      <c r="K76">
        <v>0</v>
      </c>
    </row>
    <row r="77" spans="1:11" ht="15" customHeight="1" x14ac:dyDescent="0.3">
      <c r="A77" t="s">
        <v>2349</v>
      </c>
      <c r="B77" t="s">
        <v>2350</v>
      </c>
      <c r="C77" t="s">
        <v>2748</v>
      </c>
      <c r="D77">
        <v>3222070686</v>
      </c>
      <c r="E77" t="s">
        <v>3045</v>
      </c>
      <c r="F77" t="s">
        <v>1629</v>
      </c>
      <c r="G77">
        <v>306</v>
      </c>
      <c r="H77">
        <v>745220</v>
      </c>
      <c r="I77">
        <v>0</v>
      </c>
      <c r="J77">
        <v>0</v>
      </c>
      <c r="K77">
        <v>0</v>
      </c>
    </row>
    <row r="78" spans="1:11" ht="15" customHeight="1" x14ac:dyDescent="0.3">
      <c r="A78">
        <v>1002528565</v>
      </c>
      <c r="B78" t="s">
        <v>2351</v>
      </c>
      <c r="C78" t="s">
        <v>2749</v>
      </c>
      <c r="D78">
        <v>3228943443</v>
      </c>
      <c r="E78" t="s">
        <v>3046</v>
      </c>
      <c r="F78" t="s">
        <v>1629</v>
      </c>
      <c r="G78">
        <v>306</v>
      </c>
      <c r="H78">
        <v>455727</v>
      </c>
      <c r="I78">
        <v>0</v>
      </c>
      <c r="J78">
        <v>0</v>
      </c>
      <c r="K78">
        <v>0</v>
      </c>
    </row>
    <row r="79" spans="1:11" ht="15" customHeight="1" x14ac:dyDescent="0.3">
      <c r="A79">
        <v>1053607454</v>
      </c>
      <c r="B79" t="s">
        <v>2352</v>
      </c>
      <c r="C79" t="s">
        <v>2750</v>
      </c>
      <c r="D79">
        <v>3185038121</v>
      </c>
      <c r="E79" t="s">
        <v>3047</v>
      </c>
      <c r="F79" t="s">
        <v>1629</v>
      </c>
      <c r="G79">
        <v>306</v>
      </c>
      <c r="H79">
        <v>455727</v>
      </c>
      <c r="I79">
        <v>0</v>
      </c>
      <c r="J79">
        <v>0</v>
      </c>
      <c r="K79">
        <v>0</v>
      </c>
    </row>
    <row r="80" spans="1:11" ht="15" customHeight="1" x14ac:dyDescent="0.3">
      <c r="A80">
        <v>1053612514</v>
      </c>
      <c r="B80" t="s">
        <v>2353</v>
      </c>
      <c r="C80" t="s">
        <v>2751</v>
      </c>
      <c r="D80">
        <v>3115674764</v>
      </c>
      <c r="E80" t="s">
        <v>3048</v>
      </c>
      <c r="F80" t="s">
        <v>1629</v>
      </c>
      <c r="G80">
        <v>306</v>
      </c>
      <c r="H80">
        <v>621152</v>
      </c>
      <c r="I80">
        <v>0</v>
      </c>
      <c r="J80">
        <v>0</v>
      </c>
      <c r="K80">
        <v>0</v>
      </c>
    </row>
    <row r="81" spans="1:11" ht="15" customHeight="1" x14ac:dyDescent="0.3">
      <c r="A81">
        <v>1053604559</v>
      </c>
      <c r="B81" t="s">
        <v>2354</v>
      </c>
      <c r="C81" t="s">
        <v>2752</v>
      </c>
      <c r="D81">
        <v>3124516578</v>
      </c>
      <c r="E81" t="s">
        <v>3049</v>
      </c>
      <c r="F81" t="s">
        <v>1629</v>
      </c>
      <c r="G81">
        <v>306</v>
      </c>
      <c r="H81">
        <v>1200947</v>
      </c>
      <c r="I81">
        <v>0</v>
      </c>
      <c r="J81">
        <v>0</v>
      </c>
      <c r="K81">
        <v>0</v>
      </c>
    </row>
    <row r="82" spans="1:11" ht="15" customHeight="1" x14ac:dyDescent="0.3">
      <c r="A82" t="s">
        <v>2355</v>
      </c>
      <c r="B82" t="s">
        <v>2356</v>
      </c>
      <c r="C82" t="s">
        <v>2753</v>
      </c>
      <c r="D82">
        <v>3104725030</v>
      </c>
      <c r="E82" t="s">
        <v>3050</v>
      </c>
      <c r="F82" t="s">
        <v>1629</v>
      </c>
      <c r="G82">
        <v>306</v>
      </c>
      <c r="H82">
        <v>745220</v>
      </c>
      <c r="I82">
        <v>0</v>
      </c>
      <c r="J82">
        <v>0</v>
      </c>
      <c r="K82">
        <v>0</v>
      </c>
    </row>
    <row r="83" spans="1:11" ht="15" customHeight="1" x14ac:dyDescent="0.3">
      <c r="A83">
        <v>1055333299</v>
      </c>
      <c r="B83" t="s">
        <v>2357</v>
      </c>
      <c r="C83" t="s">
        <v>2754</v>
      </c>
      <c r="D83">
        <v>3208559747</v>
      </c>
      <c r="E83" t="s">
        <v>3051</v>
      </c>
      <c r="F83" t="s">
        <v>1629</v>
      </c>
      <c r="G83">
        <v>306</v>
      </c>
      <c r="H83">
        <v>745220</v>
      </c>
      <c r="I83">
        <v>0</v>
      </c>
      <c r="J83">
        <v>0</v>
      </c>
      <c r="K83">
        <v>0</v>
      </c>
    </row>
    <row r="84" spans="1:11" ht="15" customHeight="1" x14ac:dyDescent="0.3">
      <c r="A84">
        <v>1051590013</v>
      </c>
      <c r="B84" t="s">
        <v>2358</v>
      </c>
      <c r="C84" t="s">
        <v>2755</v>
      </c>
      <c r="D84">
        <v>3122516304</v>
      </c>
      <c r="E84" t="s">
        <v>3052</v>
      </c>
      <c r="F84" t="s">
        <v>1629</v>
      </c>
      <c r="G84">
        <v>306</v>
      </c>
      <c r="H84">
        <v>621152</v>
      </c>
      <c r="I84">
        <v>0</v>
      </c>
      <c r="J84">
        <v>0</v>
      </c>
      <c r="K84">
        <v>0</v>
      </c>
    </row>
    <row r="85" spans="1:11" ht="15" customHeight="1" x14ac:dyDescent="0.3">
      <c r="A85">
        <v>1053610897</v>
      </c>
      <c r="B85" t="s">
        <v>2359</v>
      </c>
      <c r="C85" t="s">
        <v>2756</v>
      </c>
      <c r="D85">
        <v>3222446971</v>
      </c>
      <c r="E85" t="s">
        <v>3053</v>
      </c>
      <c r="F85" t="s">
        <v>1629</v>
      </c>
      <c r="G85">
        <v>306</v>
      </c>
      <c r="H85">
        <v>745220</v>
      </c>
      <c r="I85">
        <v>0</v>
      </c>
      <c r="J85">
        <v>0</v>
      </c>
      <c r="K85">
        <v>0</v>
      </c>
    </row>
    <row r="86" spans="1:11" ht="15" customHeight="1" x14ac:dyDescent="0.3">
      <c r="A86" t="s">
        <v>2360</v>
      </c>
      <c r="B86" t="s">
        <v>2361</v>
      </c>
      <c r="C86" t="s">
        <v>2757</v>
      </c>
      <c r="D86">
        <v>3212067661</v>
      </c>
      <c r="E86" t="s">
        <v>3022</v>
      </c>
      <c r="F86" t="s">
        <v>1831</v>
      </c>
      <c r="G86">
        <v>306</v>
      </c>
      <c r="H86">
        <v>455727</v>
      </c>
      <c r="I86">
        <v>0</v>
      </c>
      <c r="J86">
        <v>0</v>
      </c>
      <c r="K86">
        <v>0</v>
      </c>
    </row>
    <row r="87" spans="1:11" ht="15" customHeight="1" x14ac:dyDescent="0.3">
      <c r="A87" t="s">
        <v>2362</v>
      </c>
      <c r="B87" t="s">
        <v>2363</v>
      </c>
      <c r="C87" t="s">
        <v>2758</v>
      </c>
      <c r="D87">
        <v>3104035545</v>
      </c>
      <c r="E87" t="s">
        <v>3054</v>
      </c>
      <c r="F87" t="s">
        <v>1629</v>
      </c>
      <c r="G87">
        <v>306</v>
      </c>
      <c r="H87">
        <v>621152</v>
      </c>
      <c r="I87">
        <v>0</v>
      </c>
      <c r="J87">
        <v>0</v>
      </c>
      <c r="K87">
        <v>0</v>
      </c>
    </row>
    <row r="88" spans="1:11" ht="15" customHeight="1" x14ac:dyDescent="0.3">
      <c r="A88" t="s">
        <v>2364</v>
      </c>
      <c r="B88" t="s">
        <v>2365</v>
      </c>
      <c r="C88" t="s">
        <v>2759</v>
      </c>
      <c r="D88">
        <v>3227505106</v>
      </c>
      <c r="E88" t="s">
        <v>3055</v>
      </c>
      <c r="F88" t="s">
        <v>1629</v>
      </c>
      <c r="G88">
        <v>306</v>
      </c>
      <c r="H88">
        <v>455727</v>
      </c>
      <c r="I88">
        <v>0</v>
      </c>
      <c r="J88">
        <v>0</v>
      </c>
      <c r="K88">
        <v>0</v>
      </c>
    </row>
    <row r="89" spans="1:11" ht="15" customHeight="1" x14ac:dyDescent="0.3">
      <c r="A89" t="s">
        <v>2366</v>
      </c>
      <c r="B89" t="s">
        <v>2367</v>
      </c>
      <c r="C89" t="s">
        <v>2760</v>
      </c>
      <c r="D89">
        <v>3118530179</v>
      </c>
      <c r="E89" t="s">
        <v>3056</v>
      </c>
      <c r="F89" t="s">
        <v>1629</v>
      </c>
      <c r="G89">
        <v>306</v>
      </c>
      <c r="H89">
        <v>745220</v>
      </c>
      <c r="I89">
        <v>0</v>
      </c>
      <c r="J89">
        <v>0</v>
      </c>
      <c r="K89">
        <v>0</v>
      </c>
    </row>
    <row r="90" spans="1:11" ht="15" customHeight="1" x14ac:dyDescent="0.3">
      <c r="A90">
        <v>1049630524</v>
      </c>
      <c r="B90" t="s">
        <v>2368</v>
      </c>
      <c r="C90" t="s">
        <v>2761</v>
      </c>
      <c r="D90">
        <v>3212368157</v>
      </c>
      <c r="E90" t="s">
        <v>3057</v>
      </c>
      <c r="F90" t="s">
        <v>1629</v>
      </c>
      <c r="G90">
        <v>306</v>
      </c>
      <c r="H90">
        <v>455727</v>
      </c>
      <c r="I90">
        <v>0</v>
      </c>
      <c r="J90">
        <v>0</v>
      </c>
      <c r="K90">
        <v>0</v>
      </c>
    </row>
    <row r="91" spans="1:11" ht="15" customHeight="1" x14ac:dyDescent="0.3">
      <c r="A91">
        <v>5641521</v>
      </c>
      <c r="B91" t="s">
        <v>2369</v>
      </c>
      <c r="C91" t="s">
        <v>2762</v>
      </c>
      <c r="D91">
        <v>3143034274</v>
      </c>
      <c r="E91" t="s">
        <v>3058</v>
      </c>
      <c r="F91" t="s">
        <v>494</v>
      </c>
      <c r="G91">
        <v>306</v>
      </c>
      <c r="H91">
        <v>621152</v>
      </c>
      <c r="I91">
        <v>0</v>
      </c>
      <c r="J91">
        <v>0</v>
      </c>
      <c r="K91">
        <v>0</v>
      </c>
    </row>
    <row r="92" spans="1:11" ht="15" customHeight="1" x14ac:dyDescent="0.3">
      <c r="A92" t="s">
        <v>2370</v>
      </c>
      <c r="B92" t="s">
        <v>2371</v>
      </c>
      <c r="C92" t="s">
        <v>2763</v>
      </c>
      <c r="D92">
        <v>3208570600</v>
      </c>
      <c r="E92" t="s">
        <v>3059</v>
      </c>
      <c r="F92" t="s">
        <v>1629</v>
      </c>
      <c r="G92">
        <v>306</v>
      </c>
      <c r="H92">
        <v>455727</v>
      </c>
      <c r="I92">
        <v>0</v>
      </c>
      <c r="J92">
        <v>0</v>
      </c>
      <c r="K92">
        <v>0</v>
      </c>
    </row>
    <row r="93" spans="1:11" ht="15" customHeight="1" x14ac:dyDescent="0.3">
      <c r="A93" t="s">
        <v>2372</v>
      </c>
      <c r="B93" t="s">
        <v>2373</v>
      </c>
      <c r="C93" t="s">
        <v>2764</v>
      </c>
      <c r="D93">
        <v>3222207766</v>
      </c>
      <c r="E93" t="s">
        <v>3060</v>
      </c>
      <c r="F93" t="s">
        <v>1629</v>
      </c>
      <c r="G93">
        <v>306</v>
      </c>
      <c r="H93">
        <v>745220</v>
      </c>
      <c r="I93">
        <v>0</v>
      </c>
      <c r="J93">
        <v>0</v>
      </c>
      <c r="K93">
        <v>0</v>
      </c>
    </row>
    <row r="94" spans="1:11" ht="15" customHeight="1" x14ac:dyDescent="0.3">
      <c r="A94">
        <v>1002538651</v>
      </c>
      <c r="B94" t="s">
        <v>2374</v>
      </c>
      <c r="C94" t="s">
        <v>2765</v>
      </c>
      <c r="D94">
        <v>3042695939</v>
      </c>
      <c r="E94" t="s">
        <v>3061</v>
      </c>
      <c r="F94" t="s">
        <v>1629</v>
      </c>
      <c r="G94">
        <v>306</v>
      </c>
      <c r="H94">
        <v>745220</v>
      </c>
      <c r="I94">
        <v>0</v>
      </c>
      <c r="J94">
        <v>0</v>
      </c>
      <c r="K94">
        <v>0</v>
      </c>
    </row>
    <row r="95" spans="1:11" ht="15" customHeight="1" x14ac:dyDescent="0.3">
      <c r="A95" t="s">
        <v>2375</v>
      </c>
      <c r="B95" t="s">
        <v>2376</v>
      </c>
      <c r="C95" t="s">
        <v>2766</v>
      </c>
      <c r="D95">
        <v>3214671798</v>
      </c>
      <c r="E95" t="s">
        <v>3062</v>
      </c>
      <c r="F95" t="s">
        <v>1629</v>
      </c>
      <c r="G95">
        <v>306</v>
      </c>
      <c r="H95">
        <v>455727</v>
      </c>
      <c r="I95">
        <v>0</v>
      </c>
      <c r="J95">
        <v>0</v>
      </c>
      <c r="K95">
        <v>0</v>
      </c>
    </row>
    <row r="96" spans="1:11" ht="15" customHeight="1" x14ac:dyDescent="0.3">
      <c r="A96" t="s">
        <v>2377</v>
      </c>
      <c r="B96" t="s">
        <v>2378</v>
      </c>
      <c r="C96" t="s">
        <v>2767</v>
      </c>
      <c r="D96">
        <v>3247425352</v>
      </c>
      <c r="E96" t="s">
        <v>3063</v>
      </c>
      <c r="F96" t="s">
        <v>1629</v>
      </c>
      <c r="G96">
        <v>306</v>
      </c>
      <c r="H96">
        <v>455727</v>
      </c>
      <c r="I96">
        <v>0</v>
      </c>
      <c r="J96">
        <v>0</v>
      </c>
      <c r="K96">
        <v>0</v>
      </c>
    </row>
    <row r="97" spans="1:11" ht="15" customHeight="1" x14ac:dyDescent="0.3">
      <c r="A97" t="s">
        <v>2379</v>
      </c>
      <c r="B97" t="s">
        <v>2380</v>
      </c>
      <c r="C97" t="s">
        <v>2768</v>
      </c>
      <c r="D97">
        <v>3208082356</v>
      </c>
      <c r="E97" t="s">
        <v>3064</v>
      </c>
      <c r="F97" t="s">
        <v>1831</v>
      </c>
      <c r="G97">
        <v>306</v>
      </c>
      <c r="H97">
        <v>745220</v>
      </c>
      <c r="I97">
        <v>0</v>
      </c>
      <c r="J97">
        <v>0</v>
      </c>
      <c r="K97">
        <v>0</v>
      </c>
    </row>
    <row r="98" spans="1:11" ht="15" customHeight="1" x14ac:dyDescent="0.3">
      <c r="A98">
        <v>1056572930</v>
      </c>
      <c r="B98" t="s">
        <v>2381</v>
      </c>
      <c r="C98" t="s">
        <v>2769</v>
      </c>
      <c r="D98">
        <v>3128930620</v>
      </c>
      <c r="E98" t="s">
        <v>3065</v>
      </c>
      <c r="F98" t="s">
        <v>1831</v>
      </c>
      <c r="G98">
        <v>306</v>
      </c>
      <c r="H98">
        <v>455727</v>
      </c>
      <c r="I98">
        <v>0</v>
      </c>
      <c r="J98">
        <v>0</v>
      </c>
      <c r="K98">
        <v>0</v>
      </c>
    </row>
    <row r="99" spans="1:11" ht="15" customHeight="1" x14ac:dyDescent="0.3">
      <c r="A99">
        <v>4265204</v>
      </c>
      <c r="B99" t="s">
        <v>2382</v>
      </c>
      <c r="C99" t="s">
        <v>2770</v>
      </c>
      <c r="D99">
        <v>3114724221</v>
      </c>
      <c r="E99" t="s">
        <v>3066</v>
      </c>
      <c r="F99" t="s">
        <v>1831</v>
      </c>
      <c r="G99">
        <v>306</v>
      </c>
      <c r="H99">
        <v>621152</v>
      </c>
      <c r="I99">
        <v>0</v>
      </c>
      <c r="J99">
        <v>0</v>
      </c>
      <c r="K99">
        <v>0</v>
      </c>
    </row>
    <row r="100" spans="1:11" ht="15" customHeight="1" x14ac:dyDescent="0.3">
      <c r="A100" t="s">
        <v>2383</v>
      </c>
      <c r="B100" t="s">
        <v>2384</v>
      </c>
      <c r="C100" t="s">
        <v>2771</v>
      </c>
      <c r="D100">
        <v>3138105877</v>
      </c>
      <c r="E100" t="s">
        <v>3067</v>
      </c>
      <c r="F100" t="s">
        <v>1629</v>
      </c>
      <c r="G100">
        <v>306</v>
      </c>
      <c r="H100">
        <v>745220</v>
      </c>
      <c r="I100">
        <v>0</v>
      </c>
      <c r="J100">
        <v>0</v>
      </c>
      <c r="K100">
        <v>0</v>
      </c>
    </row>
    <row r="101" spans="1:11" ht="15" customHeight="1" x14ac:dyDescent="0.3">
      <c r="A101" t="s">
        <v>2385</v>
      </c>
      <c r="B101" t="s">
        <v>2386</v>
      </c>
      <c r="C101" t="s">
        <v>2772</v>
      </c>
      <c r="D101">
        <v>3207731291</v>
      </c>
      <c r="E101" t="s">
        <v>3068</v>
      </c>
      <c r="F101" t="s">
        <v>1629</v>
      </c>
      <c r="G101">
        <v>306</v>
      </c>
      <c r="H101">
        <v>455727</v>
      </c>
      <c r="I101">
        <v>0</v>
      </c>
      <c r="J101">
        <v>0</v>
      </c>
      <c r="K101">
        <v>0</v>
      </c>
    </row>
    <row r="102" spans="1:11" ht="15" customHeight="1" x14ac:dyDescent="0.3">
      <c r="A102" t="s">
        <v>2387</v>
      </c>
      <c r="B102" t="s">
        <v>2388</v>
      </c>
      <c r="C102" t="s">
        <v>2773</v>
      </c>
      <c r="D102">
        <v>3244097643</v>
      </c>
      <c r="E102" t="s">
        <v>3069</v>
      </c>
      <c r="F102" t="s">
        <v>1629</v>
      </c>
      <c r="G102">
        <v>306</v>
      </c>
      <c r="H102">
        <v>455727</v>
      </c>
      <c r="I102">
        <v>0</v>
      </c>
      <c r="J102">
        <v>0</v>
      </c>
      <c r="K102">
        <v>0</v>
      </c>
    </row>
    <row r="103" spans="1:11" ht="15" customHeight="1" x14ac:dyDescent="0.3">
      <c r="A103" t="s">
        <v>2389</v>
      </c>
      <c r="B103" t="s">
        <v>2390</v>
      </c>
      <c r="C103" t="s">
        <v>2774</v>
      </c>
      <c r="D103">
        <v>3209581765</v>
      </c>
      <c r="E103" t="s">
        <v>3070</v>
      </c>
      <c r="F103" t="s">
        <v>1629</v>
      </c>
      <c r="G103">
        <v>306</v>
      </c>
      <c r="H103">
        <v>621152</v>
      </c>
      <c r="I103">
        <v>0</v>
      </c>
      <c r="J103">
        <v>0</v>
      </c>
      <c r="K103">
        <v>0</v>
      </c>
    </row>
    <row r="104" spans="1:11" ht="15" customHeight="1" x14ac:dyDescent="0.3">
      <c r="A104">
        <v>1057603759</v>
      </c>
      <c r="B104" t="s">
        <v>2391</v>
      </c>
      <c r="C104" t="s">
        <v>2775</v>
      </c>
      <c r="D104">
        <v>3123653648</v>
      </c>
      <c r="E104" t="s">
        <v>3071</v>
      </c>
      <c r="F104" t="s">
        <v>1629</v>
      </c>
      <c r="G104">
        <v>306</v>
      </c>
      <c r="H104">
        <v>745220</v>
      </c>
      <c r="I104">
        <v>0</v>
      </c>
      <c r="J104">
        <v>0</v>
      </c>
      <c r="K104">
        <v>0</v>
      </c>
    </row>
    <row r="105" spans="1:11" ht="15" customHeight="1" x14ac:dyDescent="0.3">
      <c r="A105">
        <v>1101685559</v>
      </c>
      <c r="B105" t="s">
        <v>2392</v>
      </c>
      <c r="C105" t="s">
        <v>2776</v>
      </c>
      <c r="D105">
        <v>3115773521</v>
      </c>
      <c r="E105" t="s">
        <v>3072</v>
      </c>
      <c r="F105" t="s">
        <v>1629</v>
      </c>
      <c r="G105">
        <v>306</v>
      </c>
      <c r="H105">
        <v>455727</v>
      </c>
      <c r="I105">
        <v>0</v>
      </c>
      <c r="J105">
        <v>0</v>
      </c>
      <c r="K105">
        <v>0</v>
      </c>
    </row>
    <row r="106" spans="1:11" ht="15" customHeight="1" x14ac:dyDescent="0.3">
      <c r="A106" t="s">
        <v>2393</v>
      </c>
      <c r="B106" t="s">
        <v>2394</v>
      </c>
      <c r="C106" t="s">
        <v>2777</v>
      </c>
      <c r="D106">
        <v>3229564911</v>
      </c>
      <c r="E106" t="s">
        <v>3073</v>
      </c>
      <c r="F106" t="s">
        <v>1629</v>
      </c>
      <c r="G106">
        <v>306</v>
      </c>
      <c r="H106">
        <v>455727</v>
      </c>
      <c r="I106">
        <v>0</v>
      </c>
      <c r="J106">
        <v>0</v>
      </c>
      <c r="K106">
        <v>0</v>
      </c>
    </row>
    <row r="107" spans="1:11" ht="15" customHeight="1" x14ac:dyDescent="0.3">
      <c r="A107" t="s">
        <v>2395</v>
      </c>
      <c r="B107" t="s">
        <v>2396</v>
      </c>
      <c r="C107" t="s">
        <v>2778</v>
      </c>
      <c r="D107">
        <v>3123229051</v>
      </c>
      <c r="E107" t="s">
        <v>3074</v>
      </c>
      <c r="F107" t="s">
        <v>1629</v>
      </c>
      <c r="G107">
        <v>306</v>
      </c>
      <c r="H107">
        <f>745220+745220</f>
        <v>1490440</v>
      </c>
      <c r="I107">
        <v>0</v>
      </c>
      <c r="J107">
        <v>0</v>
      </c>
      <c r="K107">
        <v>0</v>
      </c>
    </row>
    <row r="108" spans="1:11" ht="15" customHeight="1" x14ac:dyDescent="0.3">
      <c r="A108" t="s">
        <v>2397</v>
      </c>
      <c r="B108" t="s">
        <v>2398</v>
      </c>
      <c r="C108" t="s">
        <v>2779</v>
      </c>
      <c r="D108">
        <v>3112594566</v>
      </c>
      <c r="E108" t="s">
        <v>3031</v>
      </c>
      <c r="F108" t="s">
        <v>1831</v>
      </c>
      <c r="G108">
        <v>306</v>
      </c>
      <c r="H108">
        <v>455727</v>
      </c>
      <c r="I108">
        <v>0</v>
      </c>
      <c r="J108">
        <v>0</v>
      </c>
      <c r="K108">
        <v>0</v>
      </c>
    </row>
    <row r="109" spans="1:11" ht="15" customHeight="1" x14ac:dyDescent="0.3">
      <c r="A109" t="s">
        <v>2399</v>
      </c>
      <c r="B109" t="s">
        <v>2400</v>
      </c>
      <c r="C109" t="s">
        <v>2780</v>
      </c>
      <c r="D109">
        <v>3115646501</v>
      </c>
      <c r="E109" t="s">
        <v>3075</v>
      </c>
      <c r="F109" t="s">
        <v>1629</v>
      </c>
      <c r="G109">
        <v>306</v>
      </c>
      <c r="H109">
        <v>745220</v>
      </c>
      <c r="I109">
        <v>0</v>
      </c>
      <c r="J109">
        <v>0</v>
      </c>
      <c r="K109">
        <v>0</v>
      </c>
    </row>
    <row r="110" spans="1:11" ht="15" customHeight="1" x14ac:dyDescent="0.3">
      <c r="A110">
        <v>46681044</v>
      </c>
      <c r="B110" t="s">
        <v>2401</v>
      </c>
      <c r="C110" t="s">
        <v>2781</v>
      </c>
      <c r="D110">
        <v>3213615689</v>
      </c>
      <c r="E110" t="s">
        <v>3076</v>
      </c>
      <c r="F110" t="s">
        <v>1629</v>
      </c>
      <c r="G110">
        <v>306</v>
      </c>
      <c r="H110">
        <v>745220</v>
      </c>
      <c r="I110">
        <v>0</v>
      </c>
      <c r="J110">
        <v>0</v>
      </c>
      <c r="K110">
        <v>0</v>
      </c>
    </row>
    <row r="111" spans="1:11" ht="15" customHeight="1" x14ac:dyDescent="0.3">
      <c r="A111" t="s">
        <v>2402</v>
      </c>
      <c r="B111" t="s">
        <v>2403</v>
      </c>
      <c r="C111" t="s">
        <v>2782</v>
      </c>
      <c r="D111">
        <v>3133420821</v>
      </c>
      <c r="E111" t="s">
        <v>3077</v>
      </c>
      <c r="F111" t="s">
        <v>1629</v>
      </c>
      <c r="G111">
        <v>306</v>
      </c>
      <c r="H111">
        <v>455727</v>
      </c>
      <c r="I111">
        <v>0</v>
      </c>
      <c r="J111">
        <v>0</v>
      </c>
      <c r="K111">
        <v>0</v>
      </c>
    </row>
    <row r="112" spans="1:11" ht="15" customHeight="1" x14ac:dyDescent="0.3">
      <c r="A112" t="s">
        <v>2404</v>
      </c>
      <c r="B112" t="s">
        <v>2405</v>
      </c>
      <c r="C112" t="s">
        <v>2783</v>
      </c>
      <c r="D112">
        <v>3123689411</v>
      </c>
      <c r="E112" t="s">
        <v>3078</v>
      </c>
      <c r="F112" t="s">
        <v>1629</v>
      </c>
      <c r="G112">
        <v>306</v>
      </c>
      <c r="H112">
        <v>1200947</v>
      </c>
      <c r="I112">
        <v>0</v>
      </c>
      <c r="J112">
        <v>0</v>
      </c>
      <c r="K112">
        <v>0</v>
      </c>
    </row>
    <row r="113" spans="1:11" ht="15" customHeight="1" x14ac:dyDescent="0.3">
      <c r="A113" t="s">
        <v>2406</v>
      </c>
      <c r="B113" t="s">
        <v>2407</v>
      </c>
      <c r="C113" t="s">
        <v>2784</v>
      </c>
      <c r="D113">
        <v>3154288515</v>
      </c>
      <c r="E113" t="s">
        <v>3079</v>
      </c>
      <c r="F113" t="s">
        <v>1629</v>
      </c>
      <c r="G113">
        <v>306</v>
      </c>
      <c r="H113">
        <v>621152</v>
      </c>
      <c r="I113">
        <v>0</v>
      </c>
      <c r="J113">
        <v>0</v>
      </c>
      <c r="K113">
        <v>0</v>
      </c>
    </row>
    <row r="114" spans="1:11" ht="15" customHeight="1" x14ac:dyDescent="0.3">
      <c r="A114" t="s">
        <v>2408</v>
      </c>
      <c r="B114" t="s">
        <v>2409</v>
      </c>
      <c r="C114" t="s">
        <v>2785</v>
      </c>
      <c r="D114">
        <v>3212864364</v>
      </c>
      <c r="E114" t="s">
        <v>3080</v>
      </c>
      <c r="F114" t="s">
        <v>1629</v>
      </c>
      <c r="G114">
        <v>306</v>
      </c>
      <c r="H114">
        <v>745220</v>
      </c>
      <c r="I114">
        <v>0</v>
      </c>
      <c r="J114">
        <v>0</v>
      </c>
      <c r="K114">
        <v>0</v>
      </c>
    </row>
    <row r="115" spans="1:11" ht="15" customHeight="1" x14ac:dyDescent="0.3">
      <c r="A115" t="s">
        <v>2410</v>
      </c>
      <c r="B115" t="s">
        <v>2411</v>
      </c>
      <c r="C115" t="s">
        <v>2786</v>
      </c>
      <c r="D115">
        <v>3213757557</v>
      </c>
      <c r="E115" t="s">
        <v>3081</v>
      </c>
      <c r="F115" t="s">
        <v>1629</v>
      </c>
      <c r="G115">
        <v>306</v>
      </c>
      <c r="H115">
        <v>455727</v>
      </c>
      <c r="I115">
        <v>0</v>
      </c>
      <c r="J115">
        <v>0</v>
      </c>
      <c r="K115">
        <v>0</v>
      </c>
    </row>
    <row r="116" spans="1:11" ht="15" customHeight="1" x14ac:dyDescent="0.3">
      <c r="A116" t="s">
        <v>2412</v>
      </c>
      <c r="B116" t="s">
        <v>2413</v>
      </c>
      <c r="C116" t="s">
        <v>2787</v>
      </c>
      <c r="D116">
        <v>3223785317</v>
      </c>
      <c r="E116" t="s">
        <v>3082</v>
      </c>
      <c r="F116" t="s">
        <v>1629</v>
      </c>
      <c r="G116">
        <v>306</v>
      </c>
      <c r="H116">
        <v>621152</v>
      </c>
      <c r="I116">
        <v>621152</v>
      </c>
      <c r="J116">
        <v>0</v>
      </c>
      <c r="K116">
        <v>0</v>
      </c>
    </row>
    <row r="117" spans="1:11" ht="15" customHeight="1" x14ac:dyDescent="0.3">
      <c r="A117" t="s">
        <v>2414</v>
      </c>
      <c r="B117" t="s">
        <v>2415</v>
      </c>
      <c r="C117" t="s">
        <v>2788</v>
      </c>
      <c r="D117">
        <v>3217524222</v>
      </c>
      <c r="E117" t="s">
        <v>3083</v>
      </c>
      <c r="F117" t="s">
        <v>1831</v>
      </c>
      <c r="G117">
        <v>306</v>
      </c>
      <c r="H117">
        <v>745220</v>
      </c>
      <c r="I117">
        <v>0</v>
      </c>
      <c r="J117">
        <v>0</v>
      </c>
      <c r="K117">
        <v>0</v>
      </c>
    </row>
    <row r="118" spans="1:11" ht="15" customHeight="1" x14ac:dyDescent="0.3">
      <c r="A118">
        <v>1056572129</v>
      </c>
      <c r="B118" t="s">
        <v>2416</v>
      </c>
      <c r="C118" t="s">
        <v>2789</v>
      </c>
      <c r="D118">
        <v>3142524177</v>
      </c>
      <c r="E118" t="s">
        <v>3084</v>
      </c>
      <c r="F118" t="s">
        <v>1831</v>
      </c>
      <c r="G118">
        <v>306</v>
      </c>
      <c r="H118">
        <v>455727</v>
      </c>
      <c r="I118">
        <v>0</v>
      </c>
      <c r="J118">
        <v>0</v>
      </c>
      <c r="K118">
        <v>0</v>
      </c>
    </row>
    <row r="119" spans="1:11" ht="15" customHeight="1" x14ac:dyDescent="0.3">
      <c r="A119" t="s">
        <v>2417</v>
      </c>
      <c r="B119" t="s">
        <v>2418</v>
      </c>
      <c r="C119" t="s">
        <v>2790</v>
      </c>
      <c r="D119">
        <v>3115430504</v>
      </c>
      <c r="E119" t="s">
        <v>3085</v>
      </c>
      <c r="F119" t="s">
        <v>1629</v>
      </c>
      <c r="G119">
        <v>306</v>
      </c>
      <c r="H119">
        <v>745220</v>
      </c>
      <c r="I119">
        <v>0</v>
      </c>
      <c r="J119">
        <v>0</v>
      </c>
      <c r="K119">
        <v>0</v>
      </c>
    </row>
    <row r="120" spans="1:11" ht="15" customHeight="1" x14ac:dyDescent="0.3">
      <c r="A120" t="s">
        <v>2419</v>
      </c>
      <c r="B120" t="s">
        <v>2420</v>
      </c>
      <c r="C120" t="s">
        <v>2791</v>
      </c>
      <c r="D120">
        <v>3132585203</v>
      </c>
      <c r="E120" t="s">
        <v>3086</v>
      </c>
      <c r="F120" t="s">
        <v>1629</v>
      </c>
      <c r="G120">
        <v>306</v>
      </c>
      <c r="H120">
        <v>621152</v>
      </c>
      <c r="I120">
        <v>0</v>
      </c>
      <c r="J120">
        <v>0</v>
      </c>
      <c r="K120">
        <v>0</v>
      </c>
    </row>
    <row r="121" spans="1:11" ht="15" customHeight="1" x14ac:dyDescent="0.3">
      <c r="A121" t="s">
        <v>2421</v>
      </c>
      <c r="B121" t="s">
        <v>2422</v>
      </c>
      <c r="C121" t="s">
        <v>2792</v>
      </c>
      <c r="D121">
        <v>3142712300</v>
      </c>
      <c r="E121" t="s">
        <v>3087</v>
      </c>
      <c r="F121" t="s">
        <v>1633</v>
      </c>
      <c r="G121">
        <v>306</v>
      </c>
      <c r="H121">
        <v>621152</v>
      </c>
      <c r="I121">
        <v>0</v>
      </c>
      <c r="J121">
        <v>0</v>
      </c>
      <c r="K121">
        <v>0</v>
      </c>
    </row>
    <row r="122" spans="1:11" ht="15" customHeight="1" x14ac:dyDescent="0.3">
      <c r="A122" t="s">
        <v>2423</v>
      </c>
      <c r="B122" t="s">
        <v>2424</v>
      </c>
      <c r="C122" t="s">
        <v>2793</v>
      </c>
      <c r="D122">
        <v>3124962469</v>
      </c>
      <c r="E122" t="s">
        <v>3088</v>
      </c>
      <c r="F122" t="s">
        <v>1633</v>
      </c>
      <c r="G122">
        <v>306</v>
      </c>
      <c r="H122">
        <v>455727</v>
      </c>
      <c r="I122">
        <v>0</v>
      </c>
      <c r="J122">
        <v>0</v>
      </c>
      <c r="K122">
        <v>0</v>
      </c>
    </row>
    <row r="123" spans="1:11" ht="15" customHeight="1" x14ac:dyDescent="0.3">
      <c r="A123" t="s">
        <v>2425</v>
      </c>
      <c r="B123" t="s">
        <v>2426</v>
      </c>
      <c r="C123" t="s">
        <v>2794</v>
      </c>
      <c r="D123">
        <v>3223717166</v>
      </c>
      <c r="E123" t="s">
        <v>3089</v>
      </c>
      <c r="F123" t="s">
        <v>1629</v>
      </c>
      <c r="G123">
        <v>306</v>
      </c>
      <c r="H123">
        <v>621152</v>
      </c>
      <c r="I123">
        <v>0</v>
      </c>
      <c r="J123">
        <v>0</v>
      </c>
      <c r="K123">
        <v>0</v>
      </c>
    </row>
    <row r="124" spans="1:11" ht="15" customHeight="1" x14ac:dyDescent="0.3">
      <c r="A124" t="s">
        <v>2427</v>
      </c>
      <c r="B124" t="s">
        <v>2428</v>
      </c>
      <c r="C124" t="s">
        <v>2795</v>
      </c>
      <c r="D124">
        <v>3102368440</v>
      </c>
      <c r="E124" t="s">
        <v>3090</v>
      </c>
      <c r="F124" t="s">
        <v>1629</v>
      </c>
      <c r="G124">
        <v>306</v>
      </c>
      <c r="H124">
        <v>745220</v>
      </c>
      <c r="I124">
        <v>0</v>
      </c>
      <c r="J124">
        <v>0</v>
      </c>
      <c r="K124">
        <v>0</v>
      </c>
    </row>
    <row r="125" spans="1:11" ht="15" customHeight="1" x14ac:dyDescent="0.3">
      <c r="A125" t="s">
        <v>2429</v>
      </c>
      <c r="B125" t="s">
        <v>2430</v>
      </c>
      <c r="C125" t="s">
        <v>2796</v>
      </c>
      <c r="D125">
        <v>3138032500</v>
      </c>
      <c r="E125" t="s">
        <v>3091</v>
      </c>
      <c r="F125" t="s">
        <v>1629</v>
      </c>
      <c r="G125">
        <v>306</v>
      </c>
      <c r="H125">
        <v>1200947</v>
      </c>
      <c r="I125">
        <v>0</v>
      </c>
      <c r="J125">
        <v>0</v>
      </c>
      <c r="K125">
        <v>0</v>
      </c>
    </row>
    <row r="126" spans="1:11" ht="15" customHeight="1" x14ac:dyDescent="0.3">
      <c r="A126" t="s">
        <v>2431</v>
      </c>
      <c r="B126" t="s">
        <v>2432</v>
      </c>
      <c r="C126" t="s">
        <v>2797</v>
      </c>
      <c r="D126">
        <v>3153452105</v>
      </c>
      <c r="E126" t="s">
        <v>3092</v>
      </c>
      <c r="F126" t="s">
        <v>1629</v>
      </c>
      <c r="G126">
        <v>306</v>
      </c>
      <c r="H126">
        <v>621152</v>
      </c>
      <c r="I126">
        <v>0</v>
      </c>
      <c r="J126">
        <v>0</v>
      </c>
      <c r="K126">
        <v>0</v>
      </c>
    </row>
    <row r="127" spans="1:11" ht="15" customHeight="1" x14ac:dyDescent="0.3">
      <c r="A127">
        <v>1002551407</v>
      </c>
      <c r="B127" t="s">
        <v>2433</v>
      </c>
      <c r="C127" t="s">
        <v>2798</v>
      </c>
      <c r="D127">
        <v>3105565623</v>
      </c>
      <c r="E127" t="s">
        <v>3093</v>
      </c>
      <c r="F127" t="s">
        <v>1629</v>
      </c>
      <c r="G127">
        <v>306</v>
      </c>
      <c r="H127">
        <v>621152</v>
      </c>
      <c r="I127">
        <v>0</v>
      </c>
      <c r="J127">
        <v>0</v>
      </c>
      <c r="K127">
        <v>0</v>
      </c>
    </row>
    <row r="128" spans="1:11" ht="15" customHeight="1" x14ac:dyDescent="0.3">
      <c r="A128">
        <v>1053617111</v>
      </c>
      <c r="B128" t="s">
        <v>2434</v>
      </c>
      <c r="C128" t="s">
        <v>2799</v>
      </c>
      <c r="D128">
        <v>3233147079</v>
      </c>
      <c r="E128" t="s">
        <v>3094</v>
      </c>
      <c r="F128" t="s">
        <v>1629</v>
      </c>
      <c r="G128">
        <v>306</v>
      </c>
      <c r="H128">
        <v>745220</v>
      </c>
      <c r="I128">
        <v>0</v>
      </c>
      <c r="J128">
        <v>0</v>
      </c>
      <c r="K128">
        <v>0</v>
      </c>
    </row>
    <row r="129" spans="1:11" ht="15" customHeight="1" x14ac:dyDescent="0.3">
      <c r="A129" t="s">
        <v>2435</v>
      </c>
      <c r="B129" t="s">
        <v>2436</v>
      </c>
      <c r="C129" t="s">
        <v>2800</v>
      </c>
      <c r="D129">
        <v>3116371552</v>
      </c>
      <c r="E129" t="s">
        <v>3022</v>
      </c>
      <c r="F129" t="s">
        <v>1831</v>
      </c>
      <c r="G129">
        <v>306</v>
      </c>
      <c r="H129">
        <v>745220</v>
      </c>
      <c r="I129">
        <v>0</v>
      </c>
      <c r="J129">
        <v>0</v>
      </c>
      <c r="K129">
        <v>0</v>
      </c>
    </row>
    <row r="130" spans="1:11" ht="15" customHeight="1" x14ac:dyDescent="0.3">
      <c r="A130" t="s">
        <v>2437</v>
      </c>
      <c r="B130" t="s">
        <v>2438</v>
      </c>
      <c r="C130" t="s">
        <v>2801</v>
      </c>
      <c r="D130">
        <v>3144101905</v>
      </c>
      <c r="E130" t="s">
        <v>3095</v>
      </c>
      <c r="F130" t="s">
        <v>1629</v>
      </c>
      <c r="G130">
        <v>306</v>
      </c>
      <c r="H130">
        <v>745220</v>
      </c>
      <c r="I130">
        <v>0</v>
      </c>
      <c r="J130">
        <v>0</v>
      </c>
      <c r="K130">
        <v>0</v>
      </c>
    </row>
    <row r="131" spans="1:11" ht="15" customHeight="1" x14ac:dyDescent="0.3">
      <c r="A131" t="s">
        <v>2439</v>
      </c>
      <c r="B131" t="s">
        <v>2440</v>
      </c>
      <c r="C131" t="s">
        <v>2802</v>
      </c>
      <c r="D131">
        <v>3227083697</v>
      </c>
      <c r="E131" t="s">
        <v>3096</v>
      </c>
      <c r="F131" t="s">
        <v>1629</v>
      </c>
      <c r="G131">
        <v>306</v>
      </c>
      <c r="H131">
        <v>745220</v>
      </c>
      <c r="I131">
        <v>0</v>
      </c>
      <c r="J131">
        <v>0</v>
      </c>
      <c r="K131">
        <v>0</v>
      </c>
    </row>
    <row r="132" spans="1:11" ht="15" customHeight="1" x14ac:dyDescent="0.3">
      <c r="A132">
        <v>1053609847</v>
      </c>
      <c r="B132" t="s">
        <v>2441</v>
      </c>
      <c r="C132" t="s">
        <v>2803</v>
      </c>
      <c r="D132">
        <v>3223905923</v>
      </c>
      <c r="E132" t="s">
        <v>3097</v>
      </c>
      <c r="F132" t="s">
        <v>1629</v>
      </c>
      <c r="G132">
        <v>306</v>
      </c>
      <c r="H132">
        <f>745220+745220</f>
        <v>1490440</v>
      </c>
      <c r="I132">
        <v>745220</v>
      </c>
      <c r="J132">
        <v>0</v>
      </c>
      <c r="K132">
        <v>0</v>
      </c>
    </row>
    <row r="133" spans="1:11" ht="15" customHeight="1" x14ac:dyDescent="0.3">
      <c r="A133" t="s">
        <v>2442</v>
      </c>
      <c r="B133" t="s">
        <v>2443</v>
      </c>
      <c r="C133" t="s">
        <v>2804</v>
      </c>
      <c r="D133">
        <v>3138314217</v>
      </c>
      <c r="E133" t="s">
        <v>3098</v>
      </c>
      <c r="F133" t="s">
        <v>1629</v>
      </c>
      <c r="G133">
        <v>306</v>
      </c>
      <c r="H133">
        <v>621152</v>
      </c>
      <c r="I133">
        <v>0</v>
      </c>
      <c r="J133">
        <v>0</v>
      </c>
      <c r="K133">
        <v>0</v>
      </c>
    </row>
    <row r="134" spans="1:11" ht="15" customHeight="1" x14ac:dyDescent="0.3">
      <c r="A134" t="s">
        <v>2444</v>
      </c>
      <c r="B134" t="s">
        <v>2445</v>
      </c>
      <c r="C134" t="s">
        <v>2805</v>
      </c>
      <c r="D134">
        <v>3208676701</v>
      </c>
      <c r="E134" t="s">
        <v>3099</v>
      </c>
      <c r="F134" t="s">
        <v>1633</v>
      </c>
      <c r="G134">
        <v>306</v>
      </c>
      <c r="H134">
        <v>621152</v>
      </c>
      <c r="I134">
        <v>0</v>
      </c>
      <c r="J134">
        <v>0</v>
      </c>
      <c r="K134">
        <v>0</v>
      </c>
    </row>
    <row r="135" spans="1:11" ht="15" customHeight="1" x14ac:dyDescent="0.3">
      <c r="A135">
        <v>1053611485</v>
      </c>
      <c r="B135" t="s">
        <v>2446</v>
      </c>
      <c r="C135" t="s">
        <v>2806</v>
      </c>
      <c r="D135">
        <v>3102823069</v>
      </c>
      <c r="E135" t="s">
        <v>3100</v>
      </c>
      <c r="F135" t="s">
        <v>1629</v>
      </c>
      <c r="G135">
        <v>306</v>
      </c>
      <c r="H135">
        <v>745220</v>
      </c>
      <c r="I135">
        <v>0</v>
      </c>
      <c r="J135">
        <v>0</v>
      </c>
      <c r="K135">
        <v>0</v>
      </c>
    </row>
    <row r="136" spans="1:11" ht="15" customHeight="1" x14ac:dyDescent="0.3">
      <c r="A136" t="s">
        <v>2447</v>
      </c>
      <c r="B136" t="s">
        <v>2448</v>
      </c>
      <c r="C136" t="s">
        <v>2807</v>
      </c>
      <c r="D136">
        <v>3228889921</v>
      </c>
      <c r="E136" t="s">
        <v>3101</v>
      </c>
      <c r="F136" t="s">
        <v>1831</v>
      </c>
      <c r="G136">
        <v>306</v>
      </c>
      <c r="H136">
        <v>455727</v>
      </c>
      <c r="I136">
        <v>0</v>
      </c>
      <c r="J136">
        <v>0</v>
      </c>
      <c r="K136">
        <v>0</v>
      </c>
    </row>
    <row r="137" spans="1:11" ht="15" customHeight="1" x14ac:dyDescent="0.3">
      <c r="A137" t="s">
        <v>2449</v>
      </c>
      <c r="B137" t="s">
        <v>2450</v>
      </c>
      <c r="C137" t="s">
        <v>2808</v>
      </c>
      <c r="D137">
        <v>3136769555</v>
      </c>
      <c r="E137" t="s">
        <v>3102</v>
      </c>
      <c r="F137" t="s">
        <v>1633</v>
      </c>
      <c r="G137">
        <v>306</v>
      </c>
      <c r="H137">
        <v>455727</v>
      </c>
      <c r="I137">
        <v>0</v>
      </c>
      <c r="J137">
        <v>0</v>
      </c>
      <c r="K137">
        <v>0</v>
      </c>
    </row>
    <row r="138" spans="1:11" ht="15" customHeight="1" x14ac:dyDescent="0.3">
      <c r="A138">
        <v>1056573702</v>
      </c>
      <c r="B138" t="s">
        <v>2451</v>
      </c>
      <c r="C138" t="s">
        <v>2809</v>
      </c>
      <c r="D138">
        <v>3223759621</v>
      </c>
      <c r="E138" t="s">
        <v>3103</v>
      </c>
      <c r="F138" t="s">
        <v>1831</v>
      </c>
      <c r="G138">
        <v>306</v>
      </c>
      <c r="H138">
        <v>1200947</v>
      </c>
      <c r="I138">
        <v>0</v>
      </c>
      <c r="J138">
        <v>0</v>
      </c>
      <c r="K138">
        <v>0</v>
      </c>
    </row>
    <row r="139" spans="1:11" ht="15" customHeight="1" x14ac:dyDescent="0.3">
      <c r="A139">
        <v>1052383854</v>
      </c>
      <c r="B139" t="s">
        <v>2452</v>
      </c>
      <c r="C139" t="s">
        <v>2810</v>
      </c>
      <c r="D139">
        <v>3114129550</v>
      </c>
      <c r="E139" t="s">
        <v>3104</v>
      </c>
      <c r="F139" t="s">
        <v>1629</v>
      </c>
      <c r="G139">
        <v>306</v>
      </c>
      <c r="H139">
        <v>455727</v>
      </c>
      <c r="I139">
        <v>0</v>
      </c>
      <c r="J139">
        <v>0</v>
      </c>
      <c r="K139">
        <v>0</v>
      </c>
    </row>
    <row r="140" spans="1:11" ht="15" customHeight="1" x14ac:dyDescent="0.3">
      <c r="A140" t="s">
        <v>2453</v>
      </c>
      <c r="B140" t="s">
        <v>2454</v>
      </c>
      <c r="C140" t="s">
        <v>2811</v>
      </c>
      <c r="D140">
        <v>3104839305</v>
      </c>
      <c r="E140" t="s">
        <v>3105</v>
      </c>
      <c r="F140" t="s">
        <v>1629</v>
      </c>
      <c r="G140">
        <v>306</v>
      </c>
      <c r="H140">
        <v>621152</v>
      </c>
      <c r="I140">
        <v>0</v>
      </c>
      <c r="J140">
        <v>0</v>
      </c>
      <c r="K140">
        <v>0</v>
      </c>
    </row>
    <row r="141" spans="1:11" ht="15" customHeight="1" x14ac:dyDescent="0.3">
      <c r="A141" t="s">
        <v>2455</v>
      </c>
      <c r="B141" t="s">
        <v>2456</v>
      </c>
      <c r="C141" t="s">
        <v>2812</v>
      </c>
      <c r="D141">
        <v>3102384531</v>
      </c>
      <c r="E141" t="s">
        <v>3106</v>
      </c>
      <c r="F141" t="s">
        <v>1647</v>
      </c>
      <c r="G141">
        <v>306</v>
      </c>
      <c r="H141">
        <v>1200947</v>
      </c>
      <c r="I141">
        <v>0</v>
      </c>
      <c r="J141">
        <v>0</v>
      </c>
      <c r="K141">
        <v>0</v>
      </c>
    </row>
    <row r="142" spans="1:11" ht="15" customHeight="1" x14ac:dyDescent="0.3">
      <c r="A142" t="s">
        <v>2457</v>
      </c>
      <c r="B142" t="s">
        <v>2458</v>
      </c>
      <c r="C142" t="s">
        <v>2813</v>
      </c>
      <c r="D142">
        <v>3504702814</v>
      </c>
      <c r="E142" t="s">
        <v>3107</v>
      </c>
      <c r="F142" t="s">
        <v>1629</v>
      </c>
      <c r="G142">
        <v>306</v>
      </c>
      <c r="H142">
        <v>455727</v>
      </c>
      <c r="I142">
        <v>0</v>
      </c>
      <c r="J142">
        <v>0</v>
      </c>
      <c r="K142">
        <v>0</v>
      </c>
    </row>
    <row r="143" spans="1:11" ht="15" customHeight="1" x14ac:dyDescent="0.3">
      <c r="A143">
        <v>1002418331</v>
      </c>
      <c r="B143" t="s">
        <v>2459</v>
      </c>
      <c r="C143" t="s">
        <v>2814</v>
      </c>
      <c r="D143">
        <v>3219051717</v>
      </c>
      <c r="E143" t="s">
        <v>3108</v>
      </c>
      <c r="F143" t="s">
        <v>1629</v>
      </c>
      <c r="G143">
        <v>306</v>
      </c>
      <c r="H143">
        <v>455727</v>
      </c>
      <c r="I143">
        <v>0</v>
      </c>
      <c r="J143">
        <v>0</v>
      </c>
      <c r="K143">
        <v>0</v>
      </c>
    </row>
    <row r="144" spans="1:11" ht="15" customHeight="1" x14ac:dyDescent="0.3">
      <c r="A144" t="s">
        <v>2460</v>
      </c>
      <c r="B144" t="s">
        <v>2461</v>
      </c>
      <c r="C144" t="s">
        <v>2815</v>
      </c>
      <c r="D144">
        <v>3103007890</v>
      </c>
      <c r="E144" t="s">
        <v>3010</v>
      </c>
      <c r="F144" t="s">
        <v>1629</v>
      </c>
      <c r="G144">
        <v>306</v>
      </c>
      <c r="H144">
        <v>455727</v>
      </c>
      <c r="I144">
        <v>0</v>
      </c>
      <c r="J144">
        <v>0</v>
      </c>
      <c r="K144">
        <v>0</v>
      </c>
    </row>
    <row r="145" spans="1:11" ht="15" customHeight="1" x14ac:dyDescent="0.3">
      <c r="A145">
        <v>11230786</v>
      </c>
      <c r="B145" t="s">
        <v>2462</v>
      </c>
      <c r="C145" t="s">
        <v>2815</v>
      </c>
      <c r="D145">
        <v>3103007890</v>
      </c>
      <c r="E145" t="s">
        <v>3109</v>
      </c>
      <c r="F145" t="s">
        <v>1629</v>
      </c>
      <c r="G145">
        <v>306</v>
      </c>
      <c r="H145">
        <v>455727</v>
      </c>
      <c r="I145">
        <v>0</v>
      </c>
      <c r="J145">
        <v>0</v>
      </c>
      <c r="K145">
        <v>0</v>
      </c>
    </row>
    <row r="146" spans="1:11" ht="15" customHeight="1" x14ac:dyDescent="0.3">
      <c r="A146" t="s">
        <v>2463</v>
      </c>
      <c r="B146" t="s">
        <v>2464</v>
      </c>
      <c r="C146" t="s">
        <v>2816</v>
      </c>
      <c r="D146">
        <v>3213203253</v>
      </c>
      <c r="E146" t="s">
        <v>3110</v>
      </c>
      <c r="F146" t="s">
        <v>1629</v>
      </c>
      <c r="G146">
        <v>306</v>
      </c>
      <c r="H146">
        <v>1200947</v>
      </c>
      <c r="I146">
        <v>0</v>
      </c>
      <c r="J146">
        <v>0</v>
      </c>
      <c r="K146">
        <v>0</v>
      </c>
    </row>
    <row r="147" spans="1:11" ht="15" customHeight="1" x14ac:dyDescent="0.3">
      <c r="A147">
        <v>1053606098</v>
      </c>
      <c r="B147" t="s">
        <v>2465</v>
      </c>
      <c r="C147" t="s">
        <v>2817</v>
      </c>
      <c r="D147">
        <v>3107750108</v>
      </c>
      <c r="E147" t="s">
        <v>3111</v>
      </c>
      <c r="F147" t="s">
        <v>1629</v>
      </c>
      <c r="G147">
        <v>306</v>
      </c>
      <c r="H147">
        <v>621152</v>
      </c>
      <c r="I147">
        <v>0</v>
      </c>
      <c r="J147">
        <v>0</v>
      </c>
      <c r="K147">
        <v>0</v>
      </c>
    </row>
    <row r="148" spans="1:11" ht="15" customHeight="1" x14ac:dyDescent="0.3">
      <c r="A148" t="s">
        <v>2466</v>
      </c>
      <c r="B148" t="s">
        <v>2467</v>
      </c>
      <c r="C148" t="s">
        <v>2818</v>
      </c>
      <c r="D148">
        <v>3223101672</v>
      </c>
      <c r="E148" t="s">
        <v>3112</v>
      </c>
      <c r="F148" t="s">
        <v>1831</v>
      </c>
      <c r="G148">
        <v>306</v>
      </c>
      <c r="H148">
        <v>745220</v>
      </c>
      <c r="I148">
        <v>0</v>
      </c>
      <c r="J148">
        <v>0</v>
      </c>
      <c r="K148">
        <v>0</v>
      </c>
    </row>
    <row r="149" spans="1:11" ht="15" customHeight="1" x14ac:dyDescent="0.3">
      <c r="A149">
        <v>1055332016</v>
      </c>
      <c r="B149" t="s">
        <v>2468</v>
      </c>
      <c r="C149" t="s">
        <v>2819</v>
      </c>
      <c r="D149">
        <v>3106528839</v>
      </c>
      <c r="E149" t="s">
        <v>3113</v>
      </c>
      <c r="F149" t="s">
        <v>1825</v>
      </c>
      <c r="G149">
        <v>306</v>
      </c>
      <c r="H149">
        <v>745220</v>
      </c>
      <c r="I149">
        <v>0</v>
      </c>
      <c r="J149">
        <v>0</v>
      </c>
      <c r="K149">
        <v>0</v>
      </c>
    </row>
    <row r="150" spans="1:11" ht="15" customHeight="1" x14ac:dyDescent="0.3">
      <c r="A150" t="s">
        <v>2469</v>
      </c>
      <c r="B150" t="s">
        <v>2470</v>
      </c>
      <c r="C150" t="s">
        <v>2820</v>
      </c>
      <c r="D150">
        <v>3136026448</v>
      </c>
      <c r="E150" t="s">
        <v>3114</v>
      </c>
      <c r="F150" t="s">
        <v>1633</v>
      </c>
      <c r="G150">
        <v>306</v>
      </c>
      <c r="H150">
        <v>455727</v>
      </c>
      <c r="I150">
        <v>0</v>
      </c>
      <c r="J150">
        <v>0</v>
      </c>
      <c r="K150">
        <v>0</v>
      </c>
    </row>
    <row r="151" spans="1:11" ht="15" customHeight="1" x14ac:dyDescent="0.3">
      <c r="A151">
        <v>1053614644</v>
      </c>
      <c r="B151" t="s">
        <v>2471</v>
      </c>
      <c r="C151" t="s">
        <v>2821</v>
      </c>
      <c r="D151">
        <v>3209750075</v>
      </c>
      <c r="E151" t="s">
        <v>3115</v>
      </c>
      <c r="F151" t="s">
        <v>1629</v>
      </c>
      <c r="G151">
        <v>306</v>
      </c>
      <c r="H151">
        <v>745220</v>
      </c>
      <c r="I151">
        <v>0</v>
      </c>
      <c r="J151">
        <v>0</v>
      </c>
      <c r="K151">
        <v>0</v>
      </c>
    </row>
    <row r="152" spans="1:11" ht="15" customHeight="1" x14ac:dyDescent="0.3">
      <c r="A152" t="s">
        <v>2472</v>
      </c>
      <c r="B152" t="s">
        <v>2473</v>
      </c>
      <c r="C152" t="s">
        <v>2822</v>
      </c>
      <c r="D152">
        <v>3144534381</v>
      </c>
      <c r="E152" t="s">
        <v>3116</v>
      </c>
      <c r="F152" t="s">
        <v>1629</v>
      </c>
      <c r="G152">
        <v>306</v>
      </c>
      <c r="H152">
        <v>455727</v>
      </c>
      <c r="I152">
        <v>0</v>
      </c>
      <c r="J152">
        <v>0</v>
      </c>
      <c r="K152">
        <v>0</v>
      </c>
    </row>
    <row r="153" spans="1:11" ht="15" customHeight="1" x14ac:dyDescent="0.3">
      <c r="A153" t="s">
        <v>2474</v>
      </c>
      <c r="B153" t="s">
        <v>2475</v>
      </c>
      <c r="C153" t="s">
        <v>2823</v>
      </c>
      <c r="D153">
        <v>3208430922</v>
      </c>
      <c r="E153" t="s">
        <v>3117</v>
      </c>
      <c r="F153" t="s">
        <v>1629</v>
      </c>
      <c r="G153">
        <v>306</v>
      </c>
      <c r="H153">
        <v>455727</v>
      </c>
      <c r="I153">
        <v>0</v>
      </c>
      <c r="J153">
        <v>0</v>
      </c>
      <c r="K153">
        <v>0</v>
      </c>
    </row>
    <row r="154" spans="1:11" ht="15" customHeight="1" x14ac:dyDescent="0.3">
      <c r="A154">
        <v>1002551638</v>
      </c>
      <c r="B154" t="s">
        <v>2476</v>
      </c>
      <c r="C154" t="s">
        <v>2824</v>
      </c>
      <c r="D154">
        <v>3123181952</v>
      </c>
      <c r="E154" t="s">
        <v>3118</v>
      </c>
      <c r="F154" t="s">
        <v>1629</v>
      </c>
      <c r="G154">
        <v>306</v>
      </c>
      <c r="H154">
        <v>455727</v>
      </c>
      <c r="I154">
        <v>0</v>
      </c>
      <c r="J154">
        <v>0</v>
      </c>
      <c r="K154">
        <v>0</v>
      </c>
    </row>
    <row r="155" spans="1:11" ht="15" customHeight="1" x14ac:dyDescent="0.3">
      <c r="A155" t="s">
        <v>2477</v>
      </c>
      <c r="B155" t="s">
        <v>2478</v>
      </c>
      <c r="C155" t="s">
        <v>2825</v>
      </c>
      <c r="D155">
        <v>3208348076</v>
      </c>
      <c r="E155" t="s">
        <v>3119</v>
      </c>
      <c r="F155" t="s">
        <v>1629</v>
      </c>
      <c r="G155">
        <v>306</v>
      </c>
      <c r="H155">
        <v>745220</v>
      </c>
      <c r="I155">
        <v>0</v>
      </c>
      <c r="J155">
        <v>0</v>
      </c>
      <c r="K155">
        <v>0</v>
      </c>
    </row>
    <row r="156" spans="1:11" ht="15" customHeight="1" x14ac:dyDescent="0.3">
      <c r="A156" t="s">
        <v>2479</v>
      </c>
      <c r="B156" t="s">
        <v>2480</v>
      </c>
      <c r="C156" t="s">
        <v>2826</v>
      </c>
      <c r="D156">
        <v>3007376918</v>
      </c>
      <c r="E156" t="s">
        <v>3010</v>
      </c>
      <c r="F156" t="s">
        <v>1825</v>
      </c>
      <c r="G156">
        <v>306</v>
      </c>
      <c r="H156">
        <v>745220</v>
      </c>
      <c r="I156">
        <v>0</v>
      </c>
      <c r="J156">
        <v>0</v>
      </c>
      <c r="K156">
        <v>0</v>
      </c>
    </row>
    <row r="157" spans="1:11" ht="15" customHeight="1" x14ac:dyDescent="0.3">
      <c r="A157" t="s">
        <v>2481</v>
      </c>
      <c r="B157" t="s">
        <v>2482</v>
      </c>
      <c r="C157" t="s">
        <v>2827</v>
      </c>
      <c r="D157">
        <v>3045898905</v>
      </c>
      <c r="E157" t="s">
        <v>3120</v>
      </c>
      <c r="F157" t="s">
        <v>1629</v>
      </c>
      <c r="G157">
        <v>306</v>
      </c>
      <c r="H157">
        <v>745220</v>
      </c>
      <c r="I157">
        <v>0</v>
      </c>
      <c r="J157">
        <v>0</v>
      </c>
      <c r="K157">
        <v>0</v>
      </c>
    </row>
    <row r="158" spans="1:11" ht="15" customHeight="1" x14ac:dyDescent="0.3">
      <c r="A158" t="s">
        <v>2483</v>
      </c>
      <c r="B158" t="s">
        <v>2484</v>
      </c>
      <c r="C158" t="s">
        <v>2828</v>
      </c>
      <c r="D158">
        <v>3008608556</v>
      </c>
      <c r="E158" t="s">
        <v>3121</v>
      </c>
      <c r="F158" t="s">
        <v>1629</v>
      </c>
      <c r="G158">
        <v>306</v>
      </c>
      <c r="H158">
        <v>1200947</v>
      </c>
      <c r="I158">
        <v>0</v>
      </c>
      <c r="J158">
        <v>0</v>
      </c>
      <c r="K158">
        <v>0</v>
      </c>
    </row>
    <row r="159" spans="1:11" ht="15" customHeight="1" x14ac:dyDescent="0.3">
      <c r="A159" t="s">
        <v>2485</v>
      </c>
      <c r="B159" t="s">
        <v>2486</v>
      </c>
      <c r="C159" t="s">
        <v>2829</v>
      </c>
      <c r="D159">
        <v>3249691572</v>
      </c>
      <c r="E159" t="s">
        <v>3122</v>
      </c>
      <c r="F159" t="s">
        <v>1629</v>
      </c>
      <c r="G159">
        <v>306</v>
      </c>
      <c r="H159">
        <v>1200947</v>
      </c>
      <c r="I159">
        <v>0</v>
      </c>
      <c r="J159">
        <v>0</v>
      </c>
      <c r="K159">
        <v>0</v>
      </c>
    </row>
    <row r="160" spans="1:11" ht="15" customHeight="1" x14ac:dyDescent="0.3">
      <c r="A160" t="s">
        <v>2487</v>
      </c>
      <c r="B160" t="s">
        <v>2488</v>
      </c>
      <c r="C160" t="s">
        <v>2830</v>
      </c>
      <c r="D160">
        <v>3228123830</v>
      </c>
      <c r="E160" t="s">
        <v>3123</v>
      </c>
      <c r="F160" t="s">
        <v>1831</v>
      </c>
      <c r="G160">
        <v>306</v>
      </c>
      <c r="H160">
        <v>1200947</v>
      </c>
      <c r="I160">
        <v>0</v>
      </c>
      <c r="J160">
        <v>0</v>
      </c>
      <c r="K160">
        <v>0</v>
      </c>
    </row>
    <row r="161" spans="1:11" ht="15" customHeight="1" x14ac:dyDescent="0.3">
      <c r="A161" t="s">
        <v>2489</v>
      </c>
      <c r="B161" t="s">
        <v>2490</v>
      </c>
      <c r="C161" t="s">
        <v>2831</v>
      </c>
      <c r="D161">
        <v>3175632882</v>
      </c>
      <c r="E161" t="s">
        <v>3010</v>
      </c>
      <c r="F161" t="s">
        <v>1825</v>
      </c>
      <c r="G161">
        <v>306</v>
      </c>
      <c r="H161">
        <v>745220</v>
      </c>
      <c r="I161">
        <v>0</v>
      </c>
      <c r="J161">
        <v>0</v>
      </c>
      <c r="K161">
        <v>0</v>
      </c>
    </row>
    <row r="162" spans="1:11" ht="15" customHeight="1" x14ac:dyDescent="0.3">
      <c r="A162" t="s">
        <v>2491</v>
      </c>
      <c r="B162" t="s">
        <v>2492</v>
      </c>
      <c r="C162" t="s">
        <v>2832</v>
      </c>
      <c r="D162">
        <v>3053292115</v>
      </c>
      <c r="E162" t="s">
        <v>3124</v>
      </c>
      <c r="F162" t="s">
        <v>1938</v>
      </c>
      <c r="G162">
        <v>306</v>
      </c>
      <c r="H162">
        <v>1200947</v>
      </c>
      <c r="I162">
        <v>0</v>
      </c>
      <c r="J162">
        <v>0</v>
      </c>
      <c r="K162">
        <v>0</v>
      </c>
    </row>
    <row r="163" spans="1:11" ht="15" customHeight="1" x14ac:dyDescent="0.3">
      <c r="A163">
        <v>1053607929</v>
      </c>
      <c r="B163" t="s">
        <v>2493</v>
      </c>
      <c r="C163" t="s">
        <v>2833</v>
      </c>
      <c r="D163">
        <v>3125541900</v>
      </c>
      <c r="E163" t="s">
        <v>3125</v>
      </c>
      <c r="F163" t="s">
        <v>1629</v>
      </c>
      <c r="G163">
        <v>306</v>
      </c>
      <c r="H163">
        <v>621152</v>
      </c>
      <c r="I163">
        <v>0</v>
      </c>
      <c r="J163">
        <v>0</v>
      </c>
      <c r="K163">
        <v>0</v>
      </c>
    </row>
    <row r="164" spans="1:11" ht="15" customHeight="1" x14ac:dyDescent="0.3">
      <c r="A164">
        <v>1002538830</v>
      </c>
      <c r="B164" t="s">
        <v>2494</v>
      </c>
      <c r="C164" t="s">
        <v>2834</v>
      </c>
      <c r="D164">
        <v>3222500062</v>
      </c>
      <c r="E164" t="s">
        <v>3126</v>
      </c>
      <c r="F164" t="s">
        <v>1629</v>
      </c>
      <c r="G164">
        <v>306</v>
      </c>
      <c r="H164">
        <v>1200947</v>
      </c>
      <c r="I164">
        <v>0</v>
      </c>
      <c r="J164">
        <v>0</v>
      </c>
      <c r="K164">
        <v>0</v>
      </c>
    </row>
    <row r="165" spans="1:11" ht="15" customHeight="1" x14ac:dyDescent="0.3">
      <c r="A165">
        <v>1011094584</v>
      </c>
      <c r="B165" t="s">
        <v>2495</v>
      </c>
      <c r="C165" t="s">
        <v>2835</v>
      </c>
      <c r="D165">
        <v>3052987647</v>
      </c>
      <c r="E165" t="s">
        <v>3127</v>
      </c>
      <c r="F165" t="s">
        <v>1938</v>
      </c>
      <c r="G165">
        <v>306</v>
      </c>
      <c r="H165">
        <v>621152</v>
      </c>
      <c r="I165">
        <v>0</v>
      </c>
      <c r="J165">
        <v>0</v>
      </c>
      <c r="K165">
        <v>0</v>
      </c>
    </row>
    <row r="166" spans="1:11" ht="15" customHeight="1" x14ac:dyDescent="0.3">
      <c r="A166">
        <v>1053615977</v>
      </c>
      <c r="B166" t="s">
        <v>2496</v>
      </c>
      <c r="C166" t="s">
        <v>2836</v>
      </c>
      <c r="D166">
        <v>3228223949</v>
      </c>
      <c r="E166" t="s">
        <v>3128</v>
      </c>
      <c r="F166" t="s">
        <v>1825</v>
      </c>
      <c r="G166">
        <v>306</v>
      </c>
      <c r="H166">
        <v>1200947</v>
      </c>
      <c r="I166">
        <v>0</v>
      </c>
      <c r="J166">
        <v>0</v>
      </c>
      <c r="K166">
        <v>0</v>
      </c>
    </row>
    <row r="167" spans="1:11" ht="15" customHeight="1" x14ac:dyDescent="0.3">
      <c r="A167">
        <v>1002725586</v>
      </c>
      <c r="B167" t="s">
        <v>2497</v>
      </c>
      <c r="C167" t="s">
        <v>2837</v>
      </c>
      <c r="D167">
        <v>3108822350</v>
      </c>
      <c r="E167" t="s">
        <v>3129</v>
      </c>
      <c r="F167" t="s">
        <v>1629</v>
      </c>
      <c r="G167">
        <v>306</v>
      </c>
      <c r="H167">
        <v>455727</v>
      </c>
      <c r="I167">
        <v>0</v>
      </c>
      <c r="J167">
        <v>0</v>
      </c>
      <c r="K167">
        <v>0</v>
      </c>
    </row>
    <row r="168" spans="1:11" ht="15" customHeight="1" x14ac:dyDescent="0.3">
      <c r="A168">
        <v>1002681471</v>
      </c>
      <c r="B168" t="s">
        <v>2498</v>
      </c>
      <c r="C168" t="s">
        <v>2838</v>
      </c>
      <c r="D168">
        <v>3192034825</v>
      </c>
      <c r="E168" t="s">
        <v>3130</v>
      </c>
      <c r="F168" t="s">
        <v>1629</v>
      </c>
      <c r="G168">
        <v>306</v>
      </c>
      <c r="H168">
        <v>455727</v>
      </c>
      <c r="I168">
        <v>0</v>
      </c>
      <c r="J168">
        <v>0</v>
      </c>
      <c r="K168">
        <v>0</v>
      </c>
    </row>
    <row r="169" spans="1:11" ht="15" customHeight="1" x14ac:dyDescent="0.3">
      <c r="A169">
        <v>1002559083</v>
      </c>
      <c r="B169" t="s">
        <v>2499</v>
      </c>
      <c r="C169" t="s">
        <v>2839</v>
      </c>
      <c r="D169">
        <v>3105507776</v>
      </c>
      <c r="E169" t="s">
        <v>3131</v>
      </c>
      <c r="F169" t="s">
        <v>1629</v>
      </c>
      <c r="G169">
        <v>306</v>
      </c>
      <c r="H169">
        <v>745220</v>
      </c>
      <c r="I169">
        <v>0</v>
      </c>
      <c r="J169">
        <v>0</v>
      </c>
      <c r="K169">
        <v>0</v>
      </c>
    </row>
    <row r="170" spans="1:11" ht="15" customHeight="1" x14ac:dyDescent="0.3">
      <c r="A170">
        <v>1054146812</v>
      </c>
      <c r="B170" t="s">
        <v>2500</v>
      </c>
      <c r="C170" t="s">
        <v>2840</v>
      </c>
      <c r="D170">
        <v>3112937302</v>
      </c>
      <c r="E170" t="s">
        <v>3132</v>
      </c>
      <c r="F170" t="s">
        <v>1629</v>
      </c>
      <c r="G170">
        <v>306</v>
      </c>
      <c r="H170">
        <v>455727</v>
      </c>
      <c r="I170">
        <v>0</v>
      </c>
      <c r="J170">
        <v>0</v>
      </c>
      <c r="K170">
        <v>0</v>
      </c>
    </row>
    <row r="171" spans="1:11" ht="15" customHeight="1" x14ac:dyDescent="0.3">
      <c r="A171">
        <v>1002528281</v>
      </c>
      <c r="B171" t="s">
        <v>2501</v>
      </c>
      <c r="C171" t="s">
        <v>2841</v>
      </c>
      <c r="D171">
        <v>3223861913</v>
      </c>
      <c r="E171" t="s">
        <v>3133</v>
      </c>
      <c r="F171" t="s">
        <v>1629</v>
      </c>
      <c r="G171">
        <v>306</v>
      </c>
      <c r="H171">
        <v>455727</v>
      </c>
      <c r="I171">
        <v>0</v>
      </c>
      <c r="J171">
        <v>0</v>
      </c>
      <c r="K171">
        <v>0</v>
      </c>
    </row>
    <row r="172" spans="1:11" ht="15" customHeight="1" x14ac:dyDescent="0.3">
      <c r="A172">
        <v>1054146167</v>
      </c>
      <c r="B172" t="s">
        <v>2502</v>
      </c>
      <c r="C172" t="s">
        <v>2842</v>
      </c>
      <c r="D172">
        <v>3133119869</v>
      </c>
      <c r="E172" t="s">
        <v>3134</v>
      </c>
      <c r="F172" t="s">
        <v>1629</v>
      </c>
      <c r="G172">
        <v>306</v>
      </c>
      <c r="H172">
        <v>745220</v>
      </c>
      <c r="I172">
        <v>0</v>
      </c>
      <c r="J172">
        <v>0</v>
      </c>
      <c r="K172">
        <v>0</v>
      </c>
    </row>
    <row r="173" spans="1:11" ht="15" customHeight="1" x14ac:dyDescent="0.3">
      <c r="A173">
        <v>1052393124</v>
      </c>
      <c r="B173" t="s">
        <v>2503</v>
      </c>
      <c r="C173" t="s">
        <v>2843</v>
      </c>
      <c r="D173">
        <v>3202203670</v>
      </c>
      <c r="E173" t="s">
        <v>3135</v>
      </c>
      <c r="F173" t="s">
        <v>1633</v>
      </c>
      <c r="G173">
        <v>306</v>
      </c>
      <c r="H173">
        <v>621152</v>
      </c>
      <c r="I173">
        <v>0</v>
      </c>
      <c r="J173">
        <v>0</v>
      </c>
      <c r="K173">
        <v>0</v>
      </c>
    </row>
    <row r="174" spans="1:11" ht="15" customHeight="1" x14ac:dyDescent="0.3">
      <c r="A174">
        <v>1052840267</v>
      </c>
      <c r="B174" t="s">
        <v>2504</v>
      </c>
      <c r="C174" t="s">
        <v>2844</v>
      </c>
      <c r="D174">
        <v>315424212</v>
      </c>
      <c r="E174" t="s">
        <v>3136</v>
      </c>
      <c r="F174" t="s">
        <v>1825</v>
      </c>
      <c r="G174">
        <v>306</v>
      </c>
      <c r="H174">
        <v>455727</v>
      </c>
      <c r="I174">
        <v>0</v>
      </c>
      <c r="J174">
        <v>0</v>
      </c>
      <c r="K174">
        <v>0</v>
      </c>
    </row>
    <row r="175" spans="1:11" ht="15" customHeight="1" x14ac:dyDescent="0.3">
      <c r="A175">
        <v>1053615092</v>
      </c>
      <c r="B175" t="s">
        <v>2505</v>
      </c>
      <c r="C175" t="s">
        <v>2845</v>
      </c>
      <c r="D175">
        <v>3222206600</v>
      </c>
      <c r="E175" t="s">
        <v>3137</v>
      </c>
      <c r="F175" t="s">
        <v>1629</v>
      </c>
      <c r="G175">
        <v>306</v>
      </c>
      <c r="H175">
        <f>745220+745220</f>
        <v>1490440</v>
      </c>
      <c r="I175">
        <v>745220</v>
      </c>
      <c r="J175">
        <v>0</v>
      </c>
      <c r="K175">
        <v>0</v>
      </c>
    </row>
    <row r="176" spans="1:11" ht="15" customHeight="1" x14ac:dyDescent="0.3">
      <c r="A176">
        <v>1001176239</v>
      </c>
      <c r="B176" t="s">
        <v>2506</v>
      </c>
      <c r="C176" t="s">
        <v>2846</v>
      </c>
      <c r="D176">
        <v>3142157995</v>
      </c>
      <c r="E176" t="s">
        <v>3138</v>
      </c>
      <c r="F176" t="s">
        <v>1629</v>
      </c>
      <c r="G176">
        <v>306</v>
      </c>
      <c r="H176">
        <v>621152</v>
      </c>
      <c r="I176">
        <v>0</v>
      </c>
      <c r="J176">
        <v>0</v>
      </c>
      <c r="K176">
        <v>0</v>
      </c>
    </row>
    <row r="177" spans="1:11" ht="15" customHeight="1" x14ac:dyDescent="0.3">
      <c r="A177">
        <v>1098813183</v>
      </c>
      <c r="B177" t="s">
        <v>2507</v>
      </c>
      <c r="C177" t="s">
        <v>2847</v>
      </c>
      <c r="D177">
        <v>3136568410</v>
      </c>
      <c r="E177" t="s">
        <v>3139</v>
      </c>
      <c r="F177" t="s">
        <v>1629</v>
      </c>
      <c r="G177">
        <v>306</v>
      </c>
      <c r="H177">
        <v>455727</v>
      </c>
      <c r="I177">
        <v>0</v>
      </c>
      <c r="J177">
        <v>0</v>
      </c>
      <c r="K177">
        <v>0</v>
      </c>
    </row>
    <row r="178" spans="1:11" ht="15" customHeight="1" x14ac:dyDescent="0.3">
      <c r="A178" t="s">
        <v>2508</v>
      </c>
      <c r="B178" t="s">
        <v>2509</v>
      </c>
      <c r="C178" t="s">
        <v>2848</v>
      </c>
      <c r="D178">
        <v>3127194029</v>
      </c>
      <c r="E178" t="s">
        <v>3140</v>
      </c>
      <c r="F178" t="s">
        <v>1629</v>
      </c>
      <c r="G178">
        <v>306</v>
      </c>
      <c r="H178">
        <v>455727</v>
      </c>
      <c r="I178">
        <v>0</v>
      </c>
      <c r="J178">
        <v>0</v>
      </c>
      <c r="K178">
        <v>0</v>
      </c>
    </row>
    <row r="179" spans="1:11" ht="15" customHeight="1" x14ac:dyDescent="0.3">
      <c r="A179">
        <v>1051066351</v>
      </c>
      <c r="B179" t="s">
        <v>2510</v>
      </c>
      <c r="C179" t="s">
        <v>2849</v>
      </c>
      <c r="D179">
        <v>3104753250</v>
      </c>
      <c r="E179" t="s">
        <v>3141</v>
      </c>
      <c r="F179" t="s">
        <v>1825</v>
      </c>
      <c r="G179">
        <v>306</v>
      </c>
      <c r="H179">
        <v>455727</v>
      </c>
      <c r="I179">
        <v>0</v>
      </c>
      <c r="J179">
        <v>0</v>
      </c>
      <c r="K179">
        <v>0</v>
      </c>
    </row>
    <row r="180" spans="1:11" ht="15" customHeight="1" x14ac:dyDescent="0.3">
      <c r="A180">
        <v>6553932</v>
      </c>
      <c r="B180" t="s">
        <v>2511</v>
      </c>
      <c r="C180" t="s">
        <v>2850</v>
      </c>
      <c r="D180">
        <v>3507485662</v>
      </c>
      <c r="E180" t="s">
        <v>3142</v>
      </c>
      <c r="F180" t="s">
        <v>1831</v>
      </c>
      <c r="G180">
        <v>306</v>
      </c>
      <c r="H180">
        <v>745220</v>
      </c>
      <c r="I180">
        <v>0</v>
      </c>
      <c r="J180">
        <v>0</v>
      </c>
      <c r="K180">
        <v>0</v>
      </c>
    </row>
    <row r="181" spans="1:11" ht="15" customHeight="1" x14ac:dyDescent="0.3">
      <c r="A181">
        <v>1050603557</v>
      </c>
      <c r="B181" t="s">
        <v>2512</v>
      </c>
      <c r="C181" t="s">
        <v>2851</v>
      </c>
      <c r="D181">
        <v>3173351520</v>
      </c>
      <c r="E181" t="s">
        <v>3143</v>
      </c>
      <c r="F181" t="s">
        <v>1629</v>
      </c>
      <c r="G181">
        <v>306</v>
      </c>
      <c r="H181">
        <v>1076879</v>
      </c>
      <c r="I181">
        <v>0</v>
      </c>
      <c r="J181">
        <v>0</v>
      </c>
      <c r="K181">
        <v>0</v>
      </c>
    </row>
    <row r="182" spans="1:11" ht="15" customHeight="1" x14ac:dyDescent="0.3">
      <c r="A182">
        <v>1052386799</v>
      </c>
      <c r="B182" t="s">
        <v>2513</v>
      </c>
      <c r="C182" t="s">
        <v>2852</v>
      </c>
      <c r="D182">
        <v>3133852212</v>
      </c>
      <c r="E182" t="s">
        <v>3144</v>
      </c>
      <c r="F182" t="s">
        <v>1629</v>
      </c>
      <c r="G182">
        <v>306</v>
      </c>
      <c r="H182">
        <v>1200947</v>
      </c>
      <c r="I182">
        <v>0</v>
      </c>
      <c r="J182">
        <v>0</v>
      </c>
      <c r="K182">
        <v>0</v>
      </c>
    </row>
    <row r="183" spans="1:11" ht="15" customHeight="1" x14ac:dyDescent="0.3">
      <c r="A183" t="s">
        <v>2514</v>
      </c>
      <c r="B183" t="s">
        <v>2515</v>
      </c>
      <c r="C183" t="s">
        <v>2853</v>
      </c>
      <c r="D183">
        <v>3228905179</v>
      </c>
      <c r="E183" t="s">
        <v>3145</v>
      </c>
      <c r="F183" t="s">
        <v>1629</v>
      </c>
      <c r="G183">
        <v>306</v>
      </c>
      <c r="H183">
        <f>621152+621152</f>
        <v>1242304</v>
      </c>
      <c r="I183">
        <v>0</v>
      </c>
      <c r="J183">
        <v>0</v>
      </c>
      <c r="K183">
        <v>0</v>
      </c>
    </row>
    <row r="184" spans="1:11" ht="15" customHeight="1" x14ac:dyDescent="0.3">
      <c r="A184" t="s">
        <v>2516</v>
      </c>
      <c r="B184" t="s">
        <v>2517</v>
      </c>
      <c r="C184" t="s">
        <v>2854</v>
      </c>
      <c r="D184">
        <v>3114737862</v>
      </c>
      <c r="E184" t="s">
        <v>3146</v>
      </c>
      <c r="F184" t="s">
        <v>1629</v>
      </c>
      <c r="G184">
        <v>306</v>
      </c>
      <c r="H184">
        <v>621152</v>
      </c>
      <c r="I184">
        <v>0</v>
      </c>
      <c r="J184">
        <v>0</v>
      </c>
      <c r="K184">
        <v>0</v>
      </c>
    </row>
    <row r="185" spans="1:11" ht="15" customHeight="1" x14ac:dyDescent="0.3">
      <c r="A185">
        <v>1014185232</v>
      </c>
      <c r="B185" t="s">
        <v>2518</v>
      </c>
      <c r="C185" t="s">
        <v>2855</v>
      </c>
      <c r="D185">
        <v>3207096583</v>
      </c>
      <c r="E185" t="s">
        <v>3147</v>
      </c>
      <c r="F185" t="s">
        <v>1629</v>
      </c>
      <c r="G185">
        <v>306</v>
      </c>
      <c r="H185">
        <v>745220</v>
      </c>
      <c r="I185">
        <v>0</v>
      </c>
      <c r="J185">
        <v>0</v>
      </c>
      <c r="K185">
        <v>0</v>
      </c>
    </row>
    <row r="186" spans="1:11" ht="15" customHeight="1" x14ac:dyDescent="0.3">
      <c r="A186" t="s">
        <v>2519</v>
      </c>
      <c r="B186" t="s">
        <v>2520</v>
      </c>
      <c r="C186" t="s">
        <v>2856</v>
      </c>
      <c r="D186">
        <v>3214557924</v>
      </c>
      <c r="E186" t="s">
        <v>3148</v>
      </c>
      <c r="F186" t="s">
        <v>1633</v>
      </c>
      <c r="G186">
        <v>306</v>
      </c>
      <c r="H186">
        <v>621152</v>
      </c>
      <c r="I186">
        <v>0</v>
      </c>
      <c r="J186">
        <v>0</v>
      </c>
      <c r="K186">
        <v>0</v>
      </c>
    </row>
    <row r="187" spans="1:11" ht="15" customHeight="1" x14ac:dyDescent="0.3">
      <c r="A187" t="s">
        <v>2521</v>
      </c>
      <c r="B187" t="s">
        <v>2522</v>
      </c>
      <c r="C187" t="s">
        <v>2857</v>
      </c>
      <c r="D187">
        <v>3222430789</v>
      </c>
      <c r="E187" t="s">
        <v>3149</v>
      </c>
      <c r="F187" t="s">
        <v>1629</v>
      </c>
      <c r="G187">
        <v>306</v>
      </c>
      <c r="H187">
        <v>455727</v>
      </c>
      <c r="I187">
        <v>0</v>
      </c>
      <c r="J187">
        <v>0</v>
      </c>
      <c r="K187">
        <v>0</v>
      </c>
    </row>
    <row r="188" spans="1:11" ht="15" customHeight="1" x14ac:dyDescent="0.3">
      <c r="A188" t="s">
        <v>2523</v>
      </c>
      <c r="B188" t="s">
        <v>2524</v>
      </c>
      <c r="C188" t="s">
        <v>2858</v>
      </c>
      <c r="D188">
        <v>3143673035</v>
      </c>
      <c r="E188" t="s">
        <v>3150</v>
      </c>
      <c r="F188" t="s">
        <v>1629</v>
      </c>
      <c r="G188">
        <v>306</v>
      </c>
      <c r="H188">
        <v>745220</v>
      </c>
      <c r="I188">
        <v>0</v>
      </c>
      <c r="J188">
        <v>0</v>
      </c>
      <c r="K188">
        <v>0</v>
      </c>
    </row>
    <row r="189" spans="1:11" ht="15" customHeight="1" x14ac:dyDescent="0.3">
      <c r="A189" t="s">
        <v>2525</v>
      </c>
      <c r="B189" t="s">
        <v>2526</v>
      </c>
      <c r="C189" t="s">
        <v>2859</v>
      </c>
      <c r="D189">
        <v>3112875086</v>
      </c>
      <c r="E189" t="s">
        <v>3151</v>
      </c>
      <c r="F189" t="s">
        <v>1831</v>
      </c>
      <c r="G189">
        <v>306</v>
      </c>
      <c r="H189">
        <v>621152</v>
      </c>
      <c r="I189">
        <v>0</v>
      </c>
      <c r="J189">
        <v>0</v>
      </c>
      <c r="K189">
        <v>0</v>
      </c>
    </row>
    <row r="190" spans="1:11" ht="15" customHeight="1" x14ac:dyDescent="0.3">
      <c r="A190" t="s">
        <v>2527</v>
      </c>
      <c r="B190" t="s">
        <v>2528</v>
      </c>
      <c r="C190" t="s">
        <v>2860</v>
      </c>
      <c r="D190">
        <v>1053614636</v>
      </c>
      <c r="E190" t="s">
        <v>3152</v>
      </c>
      <c r="F190" t="s">
        <v>1629</v>
      </c>
      <c r="G190">
        <v>306</v>
      </c>
      <c r="H190">
        <v>1200947</v>
      </c>
      <c r="I190">
        <v>0</v>
      </c>
      <c r="J190">
        <v>0</v>
      </c>
      <c r="K190">
        <v>0</v>
      </c>
    </row>
    <row r="191" spans="1:11" ht="15" customHeight="1" x14ac:dyDescent="0.3">
      <c r="A191" t="s">
        <v>2529</v>
      </c>
      <c r="B191" t="s">
        <v>2530</v>
      </c>
      <c r="C191" t="s">
        <v>2861</v>
      </c>
      <c r="D191">
        <v>3215998776</v>
      </c>
      <c r="E191" t="s">
        <v>3153</v>
      </c>
      <c r="F191" t="s">
        <v>1629</v>
      </c>
      <c r="G191">
        <v>306</v>
      </c>
      <c r="H191">
        <f>455727+455727</f>
        <v>911454</v>
      </c>
      <c r="I191">
        <v>0</v>
      </c>
      <c r="J191">
        <v>0</v>
      </c>
      <c r="K191">
        <v>0</v>
      </c>
    </row>
    <row r="192" spans="1:11" ht="15" customHeight="1" x14ac:dyDescent="0.3">
      <c r="A192" t="s">
        <v>2531</v>
      </c>
      <c r="B192" t="s">
        <v>2532</v>
      </c>
      <c r="C192" t="s">
        <v>2862</v>
      </c>
      <c r="D192">
        <v>3118287497</v>
      </c>
      <c r="E192" t="s">
        <v>3154</v>
      </c>
      <c r="F192" t="s">
        <v>1629</v>
      </c>
      <c r="G192">
        <v>306</v>
      </c>
      <c r="H192">
        <f>455727+621152</f>
        <v>1076879</v>
      </c>
      <c r="I192">
        <v>0</v>
      </c>
      <c r="J192">
        <v>0</v>
      </c>
      <c r="K192">
        <v>0</v>
      </c>
    </row>
    <row r="193" spans="1:11" ht="15" customHeight="1" x14ac:dyDescent="0.3">
      <c r="A193" t="s">
        <v>2533</v>
      </c>
      <c r="B193" t="s">
        <v>2534</v>
      </c>
      <c r="C193" t="s">
        <v>2863</v>
      </c>
      <c r="D193">
        <v>3187728680</v>
      </c>
      <c r="E193" t="s">
        <v>3155</v>
      </c>
      <c r="F193" t="s">
        <v>1629</v>
      </c>
      <c r="G193">
        <v>306</v>
      </c>
      <c r="H193">
        <v>745220</v>
      </c>
      <c r="I193">
        <v>0</v>
      </c>
      <c r="J193">
        <v>0</v>
      </c>
      <c r="K193">
        <v>0</v>
      </c>
    </row>
    <row r="194" spans="1:11" ht="15" customHeight="1" x14ac:dyDescent="0.3">
      <c r="A194">
        <v>1049621416</v>
      </c>
      <c r="B194" t="s">
        <v>2535</v>
      </c>
      <c r="C194" t="s">
        <v>2864</v>
      </c>
      <c r="D194">
        <v>3125435228</v>
      </c>
      <c r="E194" t="s">
        <v>3156</v>
      </c>
      <c r="F194" t="s">
        <v>1825</v>
      </c>
      <c r="G194">
        <v>306</v>
      </c>
      <c r="H194">
        <f>621152+455727</f>
        <v>1076879</v>
      </c>
      <c r="I194">
        <v>0</v>
      </c>
      <c r="J194">
        <v>0</v>
      </c>
      <c r="K194">
        <v>0</v>
      </c>
    </row>
    <row r="195" spans="1:11" ht="15" customHeight="1" x14ac:dyDescent="0.3">
      <c r="A195">
        <v>1053611559</v>
      </c>
      <c r="B195" t="s">
        <v>2536</v>
      </c>
      <c r="C195" t="s">
        <v>2865</v>
      </c>
      <c r="D195">
        <v>3134754728</v>
      </c>
      <c r="E195" t="s">
        <v>3157</v>
      </c>
      <c r="F195" t="s">
        <v>1629</v>
      </c>
      <c r="G195">
        <v>306</v>
      </c>
      <c r="H195">
        <f>621152+455727</f>
        <v>1076879</v>
      </c>
      <c r="I195">
        <v>0</v>
      </c>
      <c r="J195">
        <v>0</v>
      </c>
      <c r="K195">
        <v>0</v>
      </c>
    </row>
    <row r="196" spans="1:11" ht="15" customHeight="1" x14ac:dyDescent="0.3">
      <c r="A196" t="s">
        <v>2537</v>
      </c>
      <c r="B196" t="s">
        <v>2538</v>
      </c>
      <c r="C196" t="s">
        <v>2866</v>
      </c>
      <c r="D196">
        <v>3227805454</v>
      </c>
      <c r="E196" t="s">
        <v>3158</v>
      </c>
      <c r="F196" t="s">
        <v>1629</v>
      </c>
      <c r="G196">
        <v>306</v>
      </c>
      <c r="H196">
        <v>455727</v>
      </c>
      <c r="I196">
        <v>0</v>
      </c>
      <c r="J196">
        <v>0</v>
      </c>
      <c r="K196">
        <v>0</v>
      </c>
    </row>
    <row r="197" spans="1:11" ht="15" customHeight="1" x14ac:dyDescent="0.3">
      <c r="A197" t="s">
        <v>2539</v>
      </c>
      <c r="B197" t="s">
        <v>2540</v>
      </c>
      <c r="C197" t="s">
        <v>2867</v>
      </c>
      <c r="D197">
        <v>3142845435</v>
      </c>
      <c r="E197" t="s">
        <v>3159</v>
      </c>
      <c r="F197" t="s">
        <v>1629</v>
      </c>
      <c r="G197">
        <v>306</v>
      </c>
      <c r="H197">
        <v>621152</v>
      </c>
      <c r="I197">
        <v>0</v>
      </c>
      <c r="J197">
        <v>0</v>
      </c>
      <c r="K197">
        <v>0</v>
      </c>
    </row>
    <row r="198" spans="1:11" ht="15" customHeight="1" x14ac:dyDescent="0.3">
      <c r="A198">
        <v>79518844</v>
      </c>
      <c r="B198" t="s">
        <v>2541</v>
      </c>
      <c r="C198" t="s">
        <v>2868</v>
      </c>
      <c r="D198">
        <v>3107568078</v>
      </c>
      <c r="E198" t="s">
        <v>3160</v>
      </c>
      <c r="F198" t="s">
        <v>1831</v>
      </c>
      <c r="G198">
        <v>306</v>
      </c>
      <c r="H198">
        <v>745220</v>
      </c>
      <c r="I198">
        <v>0</v>
      </c>
      <c r="J198">
        <v>0</v>
      </c>
      <c r="K198">
        <v>0</v>
      </c>
    </row>
    <row r="199" spans="1:11" ht="15" customHeight="1" x14ac:dyDescent="0.3">
      <c r="A199">
        <v>1018454652</v>
      </c>
      <c r="B199" t="s">
        <v>2542</v>
      </c>
      <c r="C199" t="s">
        <v>2869</v>
      </c>
      <c r="D199">
        <v>3213295028</v>
      </c>
      <c r="E199" t="s">
        <v>3161</v>
      </c>
      <c r="F199" t="s">
        <v>1629</v>
      </c>
      <c r="G199">
        <v>306</v>
      </c>
      <c r="H199">
        <v>745220</v>
      </c>
      <c r="I199">
        <v>0</v>
      </c>
      <c r="J199">
        <v>0</v>
      </c>
      <c r="K199">
        <v>0</v>
      </c>
    </row>
    <row r="200" spans="1:11" ht="15" customHeight="1" x14ac:dyDescent="0.3">
      <c r="A200">
        <v>1052839272</v>
      </c>
      <c r="B200" t="s">
        <v>2543</v>
      </c>
      <c r="C200" t="s">
        <v>2870</v>
      </c>
      <c r="D200">
        <v>3247224287</v>
      </c>
      <c r="E200" t="s">
        <v>3161</v>
      </c>
      <c r="F200" t="s">
        <v>1629</v>
      </c>
      <c r="G200">
        <v>306</v>
      </c>
      <c r="H200">
        <v>455727</v>
      </c>
      <c r="I200">
        <v>0</v>
      </c>
      <c r="J200">
        <v>0</v>
      </c>
      <c r="K200">
        <v>0</v>
      </c>
    </row>
    <row r="201" spans="1:11" ht="15" customHeight="1" x14ac:dyDescent="0.3">
      <c r="A201">
        <v>1053612461</v>
      </c>
      <c r="B201" t="s">
        <v>2544</v>
      </c>
      <c r="C201" t="s">
        <v>2871</v>
      </c>
      <c r="D201">
        <v>3112972133</v>
      </c>
      <c r="E201" t="s">
        <v>3162</v>
      </c>
      <c r="F201" t="s">
        <v>1629</v>
      </c>
      <c r="G201">
        <v>306</v>
      </c>
      <c r="H201">
        <v>745220</v>
      </c>
      <c r="I201">
        <v>0</v>
      </c>
      <c r="J201">
        <v>0</v>
      </c>
      <c r="K201">
        <v>0</v>
      </c>
    </row>
    <row r="202" spans="1:11" ht="15" customHeight="1" x14ac:dyDescent="0.3">
      <c r="A202">
        <v>7179629</v>
      </c>
      <c r="B202" t="s">
        <v>2545</v>
      </c>
      <c r="C202" t="s">
        <v>2872</v>
      </c>
      <c r="D202">
        <v>3133308199</v>
      </c>
      <c r="E202" t="s">
        <v>3064</v>
      </c>
      <c r="F202" t="s">
        <v>1831</v>
      </c>
      <c r="G202">
        <v>306</v>
      </c>
      <c r="H202">
        <v>455727</v>
      </c>
      <c r="I202">
        <v>0</v>
      </c>
      <c r="J202">
        <v>0</v>
      </c>
      <c r="K202">
        <v>0</v>
      </c>
    </row>
    <row r="203" spans="1:11" ht="15" customHeight="1" x14ac:dyDescent="0.3">
      <c r="A203">
        <v>1101461392</v>
      </c>
      <c r="B203" t="s">
        <v>2546</v>
      </c>
      <c r="C203" t="s">
        <v>2873</v>
      </c>
      <c r="D203">
        <v>3116519571</v>
      </c>
      <c r="E203" t="s">
        <v>3163</v>
      </c>
      <c r="F203" t="s">
        <v>1629</v>
      </c>
      <c r="G203">
        <v>306</v>
      </c>
      <c r="H203">
        <v>455727</v>
      </c>
      <c r="I203">
        <v>0</v>
      </c>
      <c r="J203">
        <v>0</v>
      </c>
      <c r="K203">
        <v>0</v>
      </c>
    </row>
    <row r="204" spans="1:11" ht="15" customHeight="1" x14ac:dyDescent="0.3">
      <c r="A204">
        <v>1019079725</v>
      </c>
      <c r="B204" t="s">
        <v>2547</v>
      </c>
      <c r="C204" t="s">
        <v>2874</v>
      </c>
      <c r="D204">
        <v>3158000660</v>
      </c>
      <c r="E204" t="s">
        <v>3164</v>
      </c>
      <c r="F204" t="s">
        <v>1629</v>
      </c>
      <c r="G204">
        <v>306</v>
      </c>
      <c r="H204">
        <v>1200947</v>
      </c>
      <c r="I204">
        <v>0</v>
      </c>
      <c r="J204">
        <v>0</v>
      </c>
      <c r="K204">
        <v>0</v>
      </c>
    </row>
    <row r="205" spans="1:11" ht="15" customHeight="1" x14ac:dyDescent="0.3">
      <c r="A205">
        <v>9465820</v>
      </c>
      <c r="B205" t="s">
        <v>2548</v>
      </c>
      <c r="C205" t="s">
        <v>2875</v>
      </c>
      <c r="D205">
        <v>3132930515</v>
      </c>
      <c r="E205" t="s">
        <v>3165</v>
      </c>
      <c r="F205" t="s">
        <v>1629</v>
      </c>
      <c r="G205">
        <v>306</v>
      </c>
      <c r="H205">
        <v>455727</v>
      </c>
      <c r="I205">
        <v>0</v>
      </c>
      <c r="J205">
        <v>0</v>
      </c>
      <c r="K205">
        <v>0</v>
      </c>
    </row>
    <row r="206" spans="1:11" ht="15" customHeight="1" x14ac:dyDescent="0.3">
      <c r="A206">
        <v>7183844</v>
      </c>
      <c r="B206" t="s">
        <v>2549</v>
      </c>
      <c r="C206" t="s">
        <v>2876</v>
      </c>
      <c r="D206">
        <v>3002766124</v>
      </c>
      <c r="E206" t="s">
        <v>3166</v>
      </c>
      <c r="F206" t="s">
        <v>1629</v>
      </c>
      <c r="G206">
        <v>306</v>
      </c>
      <c r="H206">
        <v>745220</v>
      </c>
      <c r="I206">
        <v>0</v>
      </c>
      <c r="J206">
        <v>0</v>
      </c>
      <c r="K206">
        <v>0</v>
      </c>
    </row>
    <row r="207" spans="1:11" ht="15" customHeight="1" x14ac:dyDescent="0.3">
      <c r="A207">
        <v>1193148471</v>
      </c>
      <c r="B207" t="s">
        <v>2550</v>
      </c>
      <c r="C207" t="s">
        <v>2877</v>
      </c>
      <c r="D207">
        <v>3112626778</v>
      </c>
      <c r="E207" t="s">
        <v>3167</v>
      </c>
      <c r="F207" t="s">
        <v>1629</v>
      </c>
      <c r="G207">
        <v>306</v>
      </c>
      <c r="H207">
        <v>621152</v>
      </c>
      <c r="I207">
        <v>0</v>
      </c>
      <c r="J207">
        <v>0</v>
      </c>
      <c r="K207">
        <v>0</v>
      </c>
    </row>
    <row r="208" spans="1:11" ht="15" customHeight="1" x14ac:dyDescent="0.3">
      <c r="A208">
        <v>1020788012</v>
      </c>
      <c r="B208" t="s">
        <v>2551</v>
      </c>
      <c r="C208" t="s">
        <v>2878</v>
      </c>
      <c r="D208">
        <v>3144316810</v>
      </c>
      <c r="E208" t="s">
        <v>3049</v>
      </c>
      <c r="F208" t="s">
        <v>1629</v>
      </c>
      <c r="G208">
        <v>306</v>
      </c>
      <c r="H208">
        <v>621152</v>
      </c>
      <c r="I208">
        <v>0</v>
      </c>
      <c r="J208">
        <v>0</v>
      </c>
      <c r="K208">
        <v>0</v>
      </c>
    </row>
    <row r="209" spans="1:11" ht="15" customHeight="1" x14ac:dyDescent="0.3">
      <c r="A209">
        <v>52213752</v>
      </c>
      <c r="B209" t="s">
        <v>2552</v>
      </c>
      <c r="C209" t="s">
        <v>2879</v>
      </c>
      <c r="D209">
        <v>3178947997</v>
      </c>
      <c r="E209" t="s">
        <v>3139</v>
      </c>
      <c r="F209" t="s">
        <v>1629</v>
      </c>
      <c r="G209">
        <v>306</v>
      </c>
      <c r="H209">
        <v>621152</v>
      </c>
      <c r="I209">
        <v>0</v>
      </c>
      <c r="J209">
        <v>0</v>
      </c>
      <c r="K209">
        <v>0</v>
      </c>
    </row>
    <row r="210" spans="1:11" ht="15" customHeight="1" x14ac:dyDescent="0.3">
      <c r="A210">
        <v>1002607904</v>
      </c>
      <c r="B210" t="s">
        <v>2553</v>
      </c>
      <c r="C210" t="s">
        <v>2880</v>
      </c>
      <c r="D210">
        <v>3112498849</v>
      </c>
      <c r="E210" t="s">
        <v>3168</v>
      </c>
      <c r="F210" t="s">
        <v>1629</v>
      </c>
      <c r="G210">
        <v>306</v>
      </c>
      <c r="H210">
        <f>621152+455727</f>
        <v>1076879</v>
      </c>
      <c r="I210">
        <v>0</v>
      </c>
      <c r="J210">
        <v>0</v>
      </c>
      <c r="K210">
        <v>0</v>
      </c>
    </row>
    <row r="211" spans="1:11" ht="15" customHeight="1" x14ac:dyDescent="0.3">
      <c r="A211">
        <v>33369339</v>
      </c>
      <c r="B211" t="s">
        <v>2554</v>
      </c>
      <c r="C211" t="s">
        <v>2881</v>
      </c>
      <c r="D211">
        <v>3115405643</v>
      </c>
      <c r="E211" t="s">
        <v>3068</v>
      </c>
      <c r="F211" t="s">
        <v>1825</v>
      </c>
      <c r="G211">
        <v>306</v>
      </c>
      <c r="H211">
        <v>621152</v>
      </c>
      <c r="I211">
        <v>0</v>
      </c>
      <c r="J211">
        <v>0</v>
      </c>
      <c r="K211">
        <v>0</v>
      </c>
    </row>
    <row r="212" spans="1:11" ht="15" customHeight="1" x14ac:dyDescent="0.3">
      <c r="A212">
        <v>1007475634</v>
      </c>
      <c r="B212" t="s">
        <v>2555</v>
      </c>
      <c r="C212" t="s">
        <v>2882</v>
      </c>
      <c r="D212">
        <v>3025448635</v>
      </c>
      <c r="E212" t="s">
        <v>3169</v>
      </c>
      <c r="F212" t="s">
        <v>1629</v>
      </c>
      <c r="G212">
        <v>306</v>
      </c>
      <c r="H212">
        <f>621152+455727</f>
        <v>1076879</v>
      </c>
      <c r="I212">
        <v>0</v>
      </c>
      <c r="J212">
        <v>0</v>
      </c>
      <c r="K212">
        <v>0</v>
      </c>
    </row>
    <row r="213" spans="1:11" ht="15" customHeight="1" x14ac:dyDescent="0.3">
      <c r="A213">
        <v>1007305548</v>
      </c>
      <c r="B213" t="s">
        <v>2556</v>
      </c>
      <c r="C213" t="s">
        <v>2883</v>
      </c>
      <c r="D213">
        <v>3186607437</v>
      </c>
      <c r="E213" t="s">
        <v>3170</v>
      </c>
      <c r="F213" t="s">
        <v>1629</v>
      </c>
      <c r="G213">
        <v>306</v>
      </c>
      <c r="H213">
        <v>621152</v>
      </c>
      <c r="I213">
        <v>0</v>
      </c>
      <c r="J213">
        <v>0</v>
      </c>
      <c r="K213">
        <v>0</v>
      </c>
    </row>
    <row r="214" spans="1:11" ht="15" customHeight="1" x14ac:dyDescent="0.3">
      <c r="A214">
        <v>1002437702</v>
      </c>
      <c r="B214" t="s">
        <v>2557</v>
      </c>
      <c r="C214" t="s">
        <v>2884</v>
      </c>
      <c r="D214">
        <v>3125910841</v>
      </c>
      <c r="E214" t="s">
        <v>3171</v>
      </c>
      <c r="F214" t="s">
        <v>1629</v>
      </c>
      <c r="G214">
        <v>306</v>
      </c>
      <c r="H214">
        <v>621152</v>
      </c>
      <c r="I214">
        <v>0</v>
      </c>
      <c r="J214">
        <v>0</v>
      </c>
      <c r="K214">
        <v>0</v>
      </c>
    </row>
    <row r="215" spans="1:11" ht="15" customHeight="1" x14ac:dyDescent="0.3">
      <c r="A215">
        <v>1122513063</v>
      </c>
      <c r="B215" t="s">
        <v>2558</v>
      </c>
      <c r="C215" t="s">
        <v>2885</v>
      </c>
      <c r="D215">
        <v>3180985259</v>
      </c>
      <c r="E215" t="s">
        <v>3172</v>
      </c>
      <c r="F215" t="s">
        <v>1629</v>
      </c>
      <c r="G215">
        <v>306</v>
      </c>
      <c r="H215">
        <v>455727</v>
      </c>
      <c r="I215">
        <v>0</v>
      </c>
      <c r="J215">
        <v>0</v>
      </c>
      <c r="K215">
        <v>0</v>
      </c>
    </row>
    <row r="216" spans="1:11" ht="15" customHeight="1" x14ac:dyDescent="0.3">
      <c r="A216">
        <v>1054146494</v>
      </c>
      <c r="B216" t="s">
        <v>2559</v>
      </c>
      <c r="C216" t="s">
        <v>2886</v>
      </c>
      <c r="D216">
        <v>3224790692</v>
      </c>
      <c r="E216" t="s">
        <v>3083</v>
      </c>
      <c r="F216" t="s">
        <v>1831</v>
      </c>
      <c r="G216">
        <v>306</v>
      </c>
      <c r="H216">
        <v>745220</v>
      </c>
      <c r="I216">
        <v>0</v>
      </c>
      <c r="J216">
        <v>0</v>
      </c>
      <c r="K216">
        <v>0</v>
      </c>
    </row>
    <row r="217" spans="1:11" ht="15" customHeight="1" x14ac:dyDescent="0.3">
      <c r="A217">
        <v>1055333310</v>
      </c>
      <c r="B217" t="s">
        <v>2560</v>
      </c>
      <c r="C217" t="s">
        <v>2887</v>
      </c>
      <c r="D217">
        <v>3217950566</v>
      </c>
      <c r="E217" t="s">
        <v>3173</v>
      </c>
      <c r="F217" t="s">
        <v>1825</v>
      </c>
      <c r="G217">
        <v>306</v>
      </c>
      <c r="H217">
        <v>1656674</v>
      </c>
      <c r="I217">
        <v>455727</v>
      </c>
      <c r="J217">
        <v>0</v>
      </c>
      <c r="K217">
        <v>0</v>
      </c>
    </row>
    <row r="218" spans="1:11" ht="15" customHeight="1" x14ac:dyDescent="0.3">
      <c r="A218">
        <v>1053445003</v>
      </c>
      <c r="B218" t="s">
        <v>2561</v>
      </c>
      <c r="C218" t="s">
        <v>2888</v>
      </c>
      <c r="D218">
        <v>3028411199</v>
      </c>
      <c r="E218" t="s">
        <v>3174</v>
      </c>
      <c r="F218" t="s">
        <v>1633</v>
      </c>
      <c r="G218">
        <v>306</v>
      </c>
      <c r="H218">
        <v>621152</v>
      </c>
      <c r="I218">
        <v>0</v>
      </c>
      <c r="J218">
        <v>0</v>
      </c>
      <c r="K218">
        <v>0</v>
      </c>
    </row>
    <row r="219" spans="1:11" ht="15" customHeight="1" x14ac:dyDescent="0.3">
      <c r="A219">
        <v>1053607176</v>
      </c>
      <c r="B219" t="s">
        <v>2562</v>
      </c>
      <c r="C219" t="s">
        <v>2889</v>
      </c>
      <c r="D219">
        <v>3147695679</v>
      </c>
      <c r="E219" t="s">
        <v>3175</v>
      </c>
      <c r="F219" t="s">
        <v>1629</v>
      </c>
      <c r="G219">
        <v>306</v>
      </c>
      <c r="H219">
        <v>455727</v>
      </c>
      <c r="I219">
        <v>0</v>
      </c>
      <c r="J219">
        <v>0</v>
      </c>
      <c r="K219">
        <v>0</v>
      </c>
    </row>
    <row r="220" spans="1:11" ht="15" customHeight="1" x14ac:dyDescent="0.3">
      <c r="A220" t="s">
        <v>2563</v>
      </c>
      <c r="B220" t="s">
        <v>2564</v>
      </c>
      <c r="C220" t="s">
        <v>2890</v>
      </c>
      <c r="D220">
        <v>3227692265</v>
      </c>
      <c r="E220" t="s">
        <v>3176</v>
      </c>
      <c r="F220" t="s">
        <v>1629</v>
      </c>
      <c r="G220">
        <v>306</v>
      </c>
      <c r="H220">
        <v>1242304</v>
      </c>
      <c r="I220">
        <v>621152</v>
      </c>
      <c r="J220">
        <v>0</v>
      </c>
      <c r="K220">
        <v>0</v>
      </c>
    </row>
    <row r="221" spans="1:11" ht="15" customHeight="1" x14ac:dyDescent="0.3">
      <c r="A221">
        <v>1057980003</v>
      </c>
      <c r="B221" t="s">
        <v>2565</v>
      </c>
      <c r="C221" t="s">
        <v>2891</v>
      </c>
      <c r="D221">
        <v>3222337643</v>
      </c>
      <c r="E221" t="s">
        <v>3177</v>
      </c>
      <c r="F221" t="s">
        <v>1633</v>
      </c>
      <c r="G221">
        <v>306</v>
      </c>
      <c r="H221">
        <v>621152</v>
      </c>
      <c r="I221">
        <v>0</v>
      </c>
      <c r="J221">
        <v>0</v>
      </c>
      <c r="K221">
        <v>0</v>
      </c>
    </row>
    <row r="222" spans="1:11" ht="15" customHeight="1" x14ac:dyDescent="0.3">
      <c r="A222">
        <v>1034778261</v>
      </c>
      <c r="B222" t="s">
        <v>2566</v>
      </c>
      <c r="C222" t="s">
        <v>2892</v>
      </c>
      <c r="D222">
        <v>3223015940</v>
      </c>
      <c r="E222" t="s">
        <v>3178</v>
      </c>
      <c r="F222" t="s">
        <v>1629</v>
      </c>
      <c r="G222">
        <v>306</v>
      </c>
      <c r="H222">
        <v>621152</v>
      </c>
      <c r="I222">
        <v>0</v>
      </c>
      <c r="J222">
        <v>0</v>
      </c>
      <c r="K222">
        <v>0</v>
      </c>
    </row>
    <row r="223" spans="1:11" ht="15" customHeight="1" x14ac:dyDescent="0.3">
      <c r="A223">
        <v>1053607268</v>
      </c>
      <c r="B223" t="s">
        <v>2567</v>
      </c>
      <c r="C223" t="s">
        <v>2893</v>
      </c>
      <c r="D223">
        <v>3142870680</v>
      </c>
      <c r="E223" t="s">
        <v>3179</v>
      </c>
      <c r="F223" t="s">
        <v>1825</v>
      </c>
      <c r="G223">
        <v>306</v>
      </c>
      <c r="H223">
        <v>455727</v>
      </c>
      <c r="I223">
        <v>0</v>
      </c>
      <c r="J223">
        <v>0</v>
      </c>
      <c r="K223">
        <v>0</v>
      </c>
    </row>
    <row r="224" spans="1:11" ht="15" customHeight="1" x14ac:dyDescent="0.3">
      <c r="A224">
        <v>1053609860</v>
      </c>
      <c r="B224" t="s">
        <v>2568</v>
      </c>
      <c r="C224" t="s">
        <v>2894</v>
      </c>
      <c r="D224">
        <v>3203805473</v>
      </c>
      <c r="E224" t="s">
        <v>3043</v>
      </c>
      <c r="F224" t="s">
        <v>1629</v>
      </c>
      <c r="G224">
        <v>306</v>
      </c>
      <c r="H224">
        <v>621152</v>
      </c>
      <c r="I224">
        <v>0</v>
      </c>
      <c r="J224">
        <v>0</v>
      </c>
      <c r="K224">
        <v>0</v>
      </c>
    </row>
    <row r="225" spans="1:11" ht="15" customHeight="1" x14ac:dyDescent="0.3">
      <c r="A225">
        <v>1021671675</v>
      </c>
      <c r="B225" t="s">
        <v>2569</v>
      </c>
      <c r="C225" t="s">
        <v>2895</v>
      </c>
      <c r="D225">
        <v>3187409873</v>
      </c>
      <c r="E225" t="s">
        <v>3180</v>
      </c>
      <c r="F225" t="s">
        <v>1629</v>
      </c>
      <c r="G225">
        <v>306</v>
      </c>
      <c r="H225">
        <v>1200947</v>
      </c>
      <c r="I225">
        <v>0</v>
      </c>
      <c r="J225">
        <v>0</v>
      </c>
      <c r="K225">
        <v>0</v>
      </c>
    </row>
    <row r="226" spans="1:11" ht="15" customHeight="1" x14ac:dyDescent="0.3">
      <c r="A226">
        <v>1053443354</v>
      </c>
      <c r="B226" t="s">
        <v>2570</v>
      </c>
      <c r="C226" t="s">
        <v>2896</v>
      </c>
      <c r="D226">
        <v>3147312530</v>
      </c>
      <c r="E226" t="s">
        <v>3181</v>
      </c>
      <c r="F226" t="s">
        <v>1629</v>
      </c>
      <c r="G226">
        <v>306</v>
      </c>
      <c r="H226">
        <v>745220</v>
      </c>
      <c r="I226">
        <v>0</v>
      </c>
      <c r="J226">
        <v>0</v>
      </c>
      <c r="K226">
        <v>0</v>
      </c>
    </row>
    <row r="227" spans="1:11" ht="15" customHeight="1" x14ac:dyDescent="0.3">
      <c r="A227">
        <v>37751409</v>
      </c>
      <c r="B227" t="s">
        <v>2571</v>
      </c>
      <c r="C227" t="s">
        <v>2897</v>
      </c>
      <c r="D227">
        <v>3134395020</v>
      </c>
      <c r="E227" t="s">
        <v>3182</v>
      </c>
      <c r="F227" t="s">
        <v>1629</v>
      </c>
      <c r="G227">
        <v>306</v>
      </c>
      <c r="H227">
        <v>745220</v>
      </c>
      <c r="I227">
        <v>0</v>
      </c>
      <c r="J227">
        <v>0</v>
      </c>
      <c r="K227">
        <v>0</v>
      </c>
    </row>
    <row r="228" spans="1:11" ht="15" customHeight="1" x14ac:dyDescent="0.3">
      <c r="A228">
        <v>1056572158</v>
      </c>
      <c r="B228" t="s">
        <v>2572</v>
      </c>
      <c r="C228" t="s">
        <v>2898</v>
      </c>
      <c r="D228">
        <v>3134502604</v>
      </c>
      <c r="E228" t="s">
        <v>3183</v>
      </c>
      <c r="F228" t="s">
        <v>1831</v>
      </c>
      <c r="G228">
        <v>306</v>
      </c>
      <c r="H228">
        <v>745220</v>
      </c>
      <c r="I228">
        <v>0</v>
      </c>
      <c r="J228">
        <v>0</v>
      </c>
      <c r="K228">
        <v>0</v>
      </c>
    </row>
    <row r="229" spans="1:11" ht="15" customHeight="1" x14ac:dyDescent="0.3">
      <c r="A229">
        <v>24202848</v>
      </c>
      <c r="B229" t="s">
        <v>2573</v>
      </c>
      <c r="C229" t="s">
        <v>2899</v>
      </c>
      <c r="D229">
        <v>3042388334</v>
      </c>
      <c r="E229" t="s">
        <v>2990</v>
      </c>
      <c r="F229" t="s">
        <v>1825</v>
      </c>
      <c r="G229">
        <v>306</v>
      </c>
      <c r="H229">
        <v>455727</v>
      </c>
      <c r="I229">
        <v>0</v>
      </c>
      <c r="J229">
        <v>0</v>
      </c>
      <c r="K229">
        <v>0</v>
      </c>
    </row>
    <row r="230" spans="1:11" ht="15" customHeight="1" x14ac:dyDescent="0.3">
      <c r="A230">
        <v>1035874930</v>
      </c>
      <c r="B230" t="s">
        <v>2574</v>
      </c>
      <c r="C230" t="s">
        <v>2900</v>
      </c>
      <c r="D230">
        <v>3219107972</v>
      </c>
      <c r="E230" t="s">
        <v>3184</v>
      </c>
      <c r="F230" t="s">
        <v>1629</v>
      </c>
      <c r="G230">
        <v>306</v>
      </c>
      <c r="H230">
        <v>455727</v>
      </c>
      <c r="I230">
        <v>0</v>
      </c>
      <c r="J230">
        <v>0</v>
      </c>
      <c r="K230">
        <v>0</v>
      </c>
    </row>
    <row r="231" spans="1:11" ht="15" customHeight="1" x14ac:dyDescent="0.3">
      <c r="A231">
        <v>1053614239</v>
      </c>
      <c r="B231" t="s">
        <v>2575</v>
      </c>
      <c r="C231" t="s">
        <v>2901</v>
      </c>
      <c r="D231">
        <v>3118545455</v>
      </c>
      <c r="E231" t="s">
        <v>3185</v>
      </c>
      <c r="F231" t="s">
        <v>1629</v>
      </c>
      <c r="G231">
        <v>306</v>
      </c>
      <c r="H231">
        <v>621152</v>
      </c>
      <c r="I231">
        <v>0</v>
      </c>
      <c r="J231">
        <v>0</v>
      </c>
      <c r="K231">
        <v>0</v>
      </c>
    </row>
    <row r="232" spans="1:11" ht="15" customHeight="1" x14ac:dyDescent="0.3">
      <c r="A232">
        <v>1053609883</v>
      </c>
      <c r="B232" t="s">
        <v>2576</v>
      </c>
      <c r="C232" t="s">
        <v>2902</v>
      </c>
      <c r="D232">
        <v>3202510013</v>
      </c>
      <c r="E232" t="s">
        <v>3186</v>
      </c>
      <c r="F232" t="s">
        <v>1629</v>
      </c>
      <c r="G232">
        <v>306</v>
      </c>
      <c r="H232">
        <v>621152</v>
      </c>
      <c r="I232">
        <v>0</v>
      </c>
      <c r="J232">
        <v>0</v>
      </c>
      <c r="K232">
        <v>0</v>
      </c>
    </row>
    <row r="233" spans="1:11" ht="15" customHeight="1" x14ac:dyDescent="0.3">
      <c r="A233">
        <v>1053607754</v>
      </c>
      <c r="B233" t="s">
        <v>2577</v>
      </c>
      <c r="C233" t="s">
        <v>2903</v>
      </c>
      <c r="D233">
        <v>3143459811</v>
      </c>
      <c r="E233" t="s">
        <v>3187</v>
      </c>
      <c r="F233" t="s">
        <v>1629</v>
      </c>
      <c r="G233">
        <v>306</v>
      </c>
      <c r="H233">
        <v>745220</v>
      </c>
      <c r="I233">
        <v>0</v>
      </c>
      <c r="J233">
        <v>0</v>
      </c>
      <c r="K233">
        <v>0</v>
      </c>
    </row>
    <row r="234" spans="1:11" ht="15" customHeight="1" x14ac:dyDescent="0.3">
      <c r="A234">
        <v>1002300856</v>
      </c>
      <c r="B234" t="s">
        <v>2578</v>
      </c>
      <c r="C234" t="s">
        <v>2904</v>
      </c>
      <c r="D234">
        <v>3133778864</v>
      </c>
      <c r="E234" t="s">
        <v>3188</v>
      </c>
      <c r="F234" t="s">
        <v>1629</v>
      </c>
      <c r="G234">
        <v>306</v>
      </c>
      <c r="H234">
        <v>745220</v>
      </c>
      <c r="I234">
        <v>0</v>
      </c>
      <c r="J234">
        <v>0</v>
      </c>
      <c r="K234">
        <v>0</v>
      </c>
    </row>
    <row r="235" spans="1:11" ht="15" customHeight="1" x14ac:dyDescent="0.3">
      <c r="A235">
        <v>1052383590</v>
      </c>
      <c r="B235" t="s">
        <v>2579</v>
      </c>
      <c r="C235" t="s">
        <v>2905</v>
      </c>
      <c r="D235">
        <v>3107995472</v>
      </c>
      <c r="E235" t="s">
        <v>3189</v>
      </c>
      <c r="F235" t="s">
        <v>1629</v>
      </c>
      <c r="G235">
        <v>306</v>
      </c>
      <c r="H235">
        <v>455727</v>
      </c>
      <c r="I235">
        <v>0</v>
      </c>
      <c r="J235">
        <v>0</v>
      </c>
      <c r="K235">
        <v>0</v>
      </c>
    </row>
    <row r="236" spans="1:11" ht="15" customHeight="1" x14ac:dyDescent="0.3">
      <c r="A236" t="s">
        <v>2580</v>
      </c>
      <c r="B236" t="s">
        <v>2581</v>
      </c>
      <c r="C236" t="s">
        <v>2906</v>
      </c>
      <c r="D236">
        <v>3143266218</v>
      </c>
      <c r="E236" t="s">
        <v>3190</v>
      </c>
      <c r="F236" t="s">
        <v>1629</v>
      </c>
      <c r="G236">
        <v>306</v>
      </c>
      <c r="H236">
        <v>745220</v>
      </c>
      <c r="I236">
        <v>0</v>
      </c>
      <c r="J236">
        <v>0</v>
      </c>
      <c r="K236">
        <v>0</v>
      </c>
    </row>
    <row r="237" spans="1:11" ht="15" customHeight="1" x14ac:dyDescent="0.3">
      <c r="A237">
        <v>1122924167</v>
      </c>
      <c r="B237" t="s">
        <v>2582</v>
      </c>
      <c r="C237" t="s">
        <v>2907</v>
      </c>
      <c r="D237">
        <v>3118834198</v>
      </c>
      <c r="E237" t="s">
        <v>3191</v>
      </c>
      <c r="F237" t="s">
        <v>1629</v>
      </c>
      <c r="G237">
        <v>306</v>
      </c>
      <c r="H237">
        <f>621152+455727</f>
        <v>1076879</v>
      </c>
      <c r="I237">
        <v>0</v>
      </c>
      <c r="J237">
        <v>0</v>
      </c>
      <c r="K237">
        <v>0</v>
      </c>
    </row>
    <row r="238" spans="1:11" ht="15" customHeight="1" x14ac:dyDescent="0.3">
      <c r="A238">
        <v>1007751468</v>
      </c>
      <c r="B238" t="s">
        <v>2583</v>
      </c>
      <c r="C238" t="s">
        <v>2908</v>
      </c>
      <c r="D238">
        <v>3144059782</v>
      </c>
      <c r="E238" t="s">
        <v>3192</v>
      </c>
      <c r="F238" t="s">
        <v>1629</v>
      </c>
      <c r="G238">
        <v>306</v>
      </c>
      <c r="H238">
        <v>621152</v>
      </c>
      <c r="I238">
        <v>0</v>
      </c>
      <c r="J238">
        <v>0</v>
      </c>
      <c r="K238">
        <v>0</v>
      </c>
    </row>
    <row r="239" spans="1:11" ht="15" customHeight="1" x14ac:dyDescent="0.3">
      <c r="A239">
        <v>52908338</v>
      </c>
      <c r="B239" t="s">
        <v>2584</v>
      </c>
      <c r="C239" t="s">
        <v>2909</v>
      </c>
      <c r="D239">
        <v>3004511590</v>
      </c>
      <c r="E239" t="s">
        <v>3193</v>
      </c>
      <c r="F239" t="s">
        <v>1629</v>
      </c>
      <c r="G239">
        <v>306</v>
      </c>
      <c r="H239">
        <v>621152</v>
      </c>
      <c r="I239">
        <v>0</v>
      </c>
      <c r="J239">
        <v>0</v>
      </c>
      <c r="K239">
        <v>0</v>
      </c>
    </row>
    <row r="240" spans="1:11" ht="15" customHeight="1" x14ac:dyDescent="0.3">
      <c r="A240">
        <v>1050607083</v>
      </c>
      <c r="B240" t="s">
        <v>2585</v>
      </c>
      <c r="C240" t="s">
        <v>2910</v>
      </c>
      <c r="D240">
        <v>3202281285</v>
      </c>
      <c r="E240" t="s">
        <v>3194</v>
      </c>
      <c r="F240" t="s">
        <v>1629</v>
      </c>
      <c r="G240">
        <v>306</v>
      </c>
      <c r="H240">
        <v>745220</v>
      </c>
      <c r="I240">
        <v>0</v>
      </c>
      <c r="J240">
        <v>0</v>
      </c>
      <c r="K240">
        <v>0</v>
      </c>
    </row>
    <row r="241" spans="1:11" ht="15" customHeight="1" x14ac:dyDescent="0.3">
      <c r="A241">
        <v>1099322115</v>
      </c>
      <c r="B241" t="s">
        <v>2586</v>
      </c>
      <c r="C241" t="s">
        <v>2911</v>
      </c>
      <c r="D241">
        <v>3202862538</v>
      </c>
      <c r="E241" t="s">
        <v>3097</v>
      </c>
      <c r="F241" t="s">
        <v>1629</v>
      </c>
      <c r="G241">
        <v>306</v>
      </c>
      <c r="H241">
        <f>621152+455727</f>
        <v>1076879</v>
      </c>
      <c r="I241">
        <v>0</v>
      </c>
      <c r="J241">
        <v>0</v>
      </c>
      <c r="K241">
        <v>0</v>
      </c>
    </row>
    <row r="242" spans="1:11" ht="15" customHeight="1" x14ac:dyDescent="0.3">
      <c r="A242">
        <v>79582229</v>
      </c>
      <c r="B242" t="s">
        <v>2587</v>
      </c>
      <c r="C242" t="s">
        <v>2912</v>
      </c>
      <c r="D242">
        <v>313535027</v>
      </c>
      <c r="E242" t="s">
        <v>3195</v>
      </c>
      <c r="F242" t="s">
        <v>1629</v>
      </c>
      <c r="G242">
        <v>306</v>
      </c>
      <c r="H242">
        <v>455727</v>
      </c>
      <c r="I242">
        <v>0</v>
      </c>
      <c r="J242">
        <v>0</v>
      </c>
      <c r="K242">
        <v>0</v>
      </c>
    </row>
    <row r="243" spans="1:11" ht="15" customHeight="1" x14ac:dyDescent="0.3">
      <c r="A243">
        <v>1053611090</v>
      </c>
      <c r="B243" t="s">
        <v>2588</v>
      </c>
      <c r="C243" t="s">
        <v>2913</v>
      </c>
      <c r="D243">
        <v>3143718472</v>
      </c>
      <c r="E243" t="s">
        <v>3196</v>
      </c>
      <c r="F243" t="s">
        <v>1629</v>
      </c>
      <c r="G243">
        <v>306</v>
      </c>
      <c r="H243">
        <v>455727</v>
      </c>
      <c r="I243">
        <v>0</v>
      </c>
      <c r="J243">
        <v>0</v>
      </c>
      <c r="K243">
        <v>0</v>
      </c>
    </row>
    <row r="244" spans="1:11" ht="15" customHeight="1" x14ac:dyDescent="0.3">
      <c r="A244">
        <v>93398901</v>
      </c>
      <c r="B244" t="s">
        <v>2589</v>
      </c>
      <c r="C244" t="s">
        <v>2914</v>
      </c>
      <c r="D244">
        <v>3202263382</v>
      </c>
      <c r="E244" t="s">
        <v>3197</v>
      </c>
      <c r="F244" t="s">
        <v>1629</v>
      </c>
      <c r="G244">
        <v>306</v>
      </c>
      <c r="H244">
        <v>455727</v>
      </c>
      <c r="I244">
        <v>0</v>
      </c>
      <c r="J244">
        <v>0</v>
      </c>
      <c r="K244">
        <v>0</v>
      </c>
    </row>
    <row r="245" spans="1:11" ht="15" customHeight="1" x14ac:dyDescent="0.3">
      <c r="A245">
        <v>1056572277</v>
      </c>
      <c r="B245" t="s">
        <v>2590</v>
      </c>
      <c r="C245" t="s">
        <v>2915</v>
      </c>
      <c r="D245">
        <v>3204742137</v>
      </c>
      <c r="E245" t="s">
        <v>3198</v>
      </c>
      <c r="F245" t="s">
        <v>1825</v>
      </c>
      <c r="G245">
        <v>306</v>
      </c>
      <c r="H245">
        <v>1200947</v>
      </c>
      <c r="I245">
        <v>0</v>
      </c>
      <c r="J245">
        <v>0</v>
      </c>
      <c r="K245">
        <v>0</v>
      </c>
    </row>
    <row r="246" spans="1:11" ht="15" customHeight="1" x14ac:dyDescent="0.3">
      <c r="A246">
        <v>1053607232</v>
      </c>
      <c r="B246" t="s">
        <v>2591</v>
      </c>
      <c r="C246" t="s">
        <v>2916</v>
      </c>
      <c r="D246">
        <v>3102894059</v>
      </c>
      <c r="E246" t="s">
        <v>3199</v>
      </c>
      <c r="F246" t="s">
        <v>1629</v>
      </c>
      <c r="G246">
        <v>306</v>
      </c>
      <c r="H246">
        <v>621152</v>
      </c>
      <c r="I246">
        <v>0</v>
      </c>
      <c r="J246">
        <v>0</v>
      </c>
      <c r="K246">
        <v>0</v>
      </c>
    </row>
    <row r="247" spans="1:11" ht="15" customHeight="1" x14ac:dyDescent="0.3">
      <c r="A247">
        <v>1002681493</v>
      </c>
      <c r="B247" t="s">
        <v>2592</v>
      </c>
      <c r="C247" t="s">
        <v>2917</v>
      </c>
      <c r="D247">
        <v>3114660490</v>
      </c>
      <c r="E247" t="s">
        <v>3084</v>
      </c>
      <c r="F247" t="s">
        <v>1831</v>
      </c>
      <c r="G247">
        <v>306</v>
      </c>
      <c r="H247">
        <v>455727</v>
      </c>
      <c r="I247">
        <v>0</v>
      </c>
      <c r="J247">
        <v>0</v>
      </c>
      <c r="K247">
        <v>0</v>
      </c>
    </row>
    <row r="248" spans="1:11" ht="15" customHeight="1" x14ac:dyDescent="0.3">
      <c r="A248">
        <v>1002548181</v>
      </c>
      <c r="B248" t="s">
        <v>2593</v>
      </c>
      <c r="C248" t="s">
        <v>2918</v>
      </c>
      <c r="D248">
        <v>3208951667</v>
      </c>
      <c r="E248" t="s">
        <v>3200</v>
      </c>
      <c r="F248" t="s">
        <v>1633</v>
      </c>
      <c r="G248">
        <v>306</v>
      </c>
      <c r="H248">
        <v>745220</v>
      </c>
      <c r="I248">
        <v>0</v>
      </c>
      <c r="J248">
        <v>0</v>
      </c>
      <c r="K248">
        <v>0</v>
      </c>
    </row>
    <row r="249" spans="1:11" ht="15" customHeight="1" x14ac:dyDescent="0.3">
      <c r="A249">
        <v>1056572333</v>
      </c>
      <c r="B249" t="s">
        <v>2594</v>
      </c>
      <c r="C249" t="s">
        <v>2919</v>
      </c>
      <c r="D249">
        <v>3144333467</v>
      </c>
      <c r="E249" t="s">
        <v>3201</v>
      </c>
      <c r="F249" t="s">
        <v>1629</v>
      </c>
      <c r="G249">
        <v>306</v>
      </c>
      <c r="H249">
        <f>621152+455727</f>
        <v>1076879</v>
      </c>
      <c r="I249">
        <v>0</v>
      </c>
      <c r="J249">
        <v>0</v>
      </c>
      <c r="K249">
        <v>0</v>
      </c>
    </row>
    <row r="250" spans="1:11" ht="15" customHeight="1" x14ac:dyDescent="0.3">
      <c r="A250">
        <v>1053609834</v>
      </c>
      <c r="B250" t="s">
        <v>2595</v>
      </c>
      <c r="C250" t="s">
        <v>2920</v>
      </c>
      <c r="D250">
        <v>3217834979</v>
      </c>
      <c r="E250" t="s">
        <v>3202</v>
      </c>
      <c r="F250" t="s">
        <v>1629</v>
      </c>
      <c r="G250">
        <v>306</v>
      </c>
      <c r="H250">
        <v>455727</v>
      </c>
      <c r="I250">
        <v>0</v>
      </c>
      <c r="J250">
        <v>0</v>
      </c>
      <c r="K250">
        <v>0</v>
      </c>
    </row>
    <row r="251" spans="1:11" ht="15" customHeight="1" x14ac:dyDescent="0.3">
      <c r="A251">
        <v>1057583028</v>
      </c>
      <c r="B251" t="s">
        <v>2596</v>
      </c>
      <c r="C251" t="s">
        <v>2921</v>
      </c>
      <c r="D251">
        <v>3112882767</v>
      </c>
      <c r="E251" t="s">
        <v>3203</v>
      </c>
      <c r="F251" t="s">
        <v>1629</v>
      </c>
      <c r="G251">
        <v>306</v>
      </c>
      <c r="H251">
        <v>455727</v>
      </c>
      <c r="I251">
        <v>0</v>
      </c>
      <c r="J251">
        <v>0</v>
      </c>
      <c r="K251">
        <v>0</v>
      </c>
    </row>
    <row r="252" spans="1:11" ht="15" customHeight="1" x14ac:dyDescent="0.3">
      <c r="A252">
        <v>74183357</v>
      </c>
      <c r="B252" t="s">
        <v>2597</v>
      </c>
      <c r="C252" t="s">
        <v>2922</v>
      </c>
      <c r="D252">
        <v>3105875563</v>
      </c>
      <c r="E252" t="s">
        <v>3204</v>
      </c>
      <c r="F252" t="s">
        <v>1649</v>
      </c>
      <c r="G252">
        <v>306</v>
      </c>
      <c r="H252">
        <v>455727</v>
      </c>
      <c r="I252">
        <v>0</v>
      </c>
      <c r="J252">
        <v>0</v>
      </c>
      <c r="K252">
        <v>0</v>
      </c>
    </row>
    <row r="253" spans="1:11" ht="15" customHeight="1" x14ac:dyDescent="0.3">
      <c r="A253">
        <v>4239680</v>
      </c>
      <c r="B253" t="s">
        <v>2598</v>
      </c>
      <c r="C253" t="s">
        <v>2923</v>
      </c>
      <c r="D253">
        <v>3138684237</v>
      </c>
      <c r="E253" t="s">
        <v>3205</v>
      </c>
      <c r="F253" t="s">
        <v>1629</v>
      </c>
      <c r="G253">
        <v>306</v>
      </c>
      <c r="H253">
        <v>621152</v>
      </c>
      <c r="I253">
        <v>0</v>
      </c>
      <c r="J253">
        <v>0</v>
      </c>
      <c r="K253">
        <v>0</v>
      </c>
    </row>
    <row r="254" spans="1:11" ht="15" customHeight="1" x14ac:dyDescent="0.3">
      <c r="A254">
        <v>23324587</v>
      </c>
      <c r="B254" t="s">
        <v>2599</v>
      </c>
      <c r="C254" t="s">
        <v>2924</v>
      </c>
      <c r="D254">
        <v>3208106758</v>
      </c>
      <c r="E254" t="s">
        <v>3206</v>
      </c>
      <c r="F254" t="s">
        <v>1629</v>
      </c>
      <c r="G254">
        <v>306</v>
      </c>
      <c r="H254">
        <v>621152</v>
      </c>
      <c r="I254">
        <v>0</v>
      </c>
      <c r="J254">
        <v>0</v>
      </c>
      <c r="K254">
        <v>0</v>
      </c>
    </row>
    <row r="255" spans="1:11" ht="15" customHeight="1" x14ac:dyDescent="0.3">
      <c r="A255">
        <v>52905394</v>
      </c>
      <c r="B255" t="s">
        <v>2600</v>
      </c>
      <c r="C255" t="s">
        <v>2925</v>
      </c>
      <c r="D255">
        <v>3167012367</v>
      </c>
      <c r="E255" t="s">
        <v>3031</v>
      </c>
      <c r="F255" t="s">
        <v>1831</v>
      </c>
      <c r="G255">
        <v>306</v>
      </c>
      <c r="H255">
        <v>455727</v>
      </c>
      <c r="I255">
        <v>0</v>
      </c>
      <c r="J255">
        <v>0</v>
      </c>
      <c r="K255">
        <v>0</v>
      </c>
    </row>
    <row r="256" spans="1:11" ht="15" customHeight="1" x14ac:dyDescent="0.3">
      <c r="A256">
        <v>1053606596</v>
      </c>
      <c r="B256" t="s">
        <v>2601</v>
      </c>
      <c r="C256" t="s">
        <v>2926</v>
      </c>
      <c r="D256">
        <v>3502670827</v>
      </c>
      <c r="E256" t="s">
        <v>3198</v>
      </c>
      <c r="F256" t="s">
        <v>1825</v>
      </c>
      <c r="G256">
        <v>306</v>
      </c>
      <c r="H256">
        <v>1200947</v>
      </c>
      <c r="I256">
        <v>0</v>
      </c>
      <c r="J256">
        <v>0</v>
      </c>
      <c r="K256">
        <v>0</v>
      </c>
    </row>
    <row r="257" spans="1:11" ht="15" customHeight="1" x14ac:dyDescent="0.3">
      <c r="A257">
        <v>1018402117</v>
      </c>
      <c r="B257" t="s">
        <v>2602</v>
      </c>
      <c r="C257" t="s">
        <v>2927</v>
      </c>
      <c r="D257">
        <v>3133685494</v>
      </c>
      <c r="E257" t="s">
        <v>3207</v>
      </c>
      <c r="F257" t="s">
        <v>1629</v>
      </c>
      <c r="G257">
        <v>306</v>
      </c>
      <c r="H257">
        <v>621152</v>
      </c>
      <c r="I257">
        <v>0</v>
      </c>
      <c r="J257">
        <v>0</v>
      </c>
      <c r="K257">
        <v>0</v>
      </c>
    </row>
    <row r="258" spans="1:11" ht="15" customHeight="1" x14ac:dyDescent="0.3">
      <c r="A258">
        <v>1055332576</v>
      </c>
      <c r="B258" t="s">
        <v>2603</v>
      </c>
      <c r="C258" t="s">
        <v>2928</v>
      </c>
      <c r="D258">
        <v>3124175113</v>
      </c>
      <c r="E258" t="s">
        <v>3208</v>
      </c>
      <c r="F258" t="s">
        <v>1831</v>
      </c>
      <c r="G258">
        <v>306</v>
      </c>
      <c r="H258">
        <v>1200947</v>
      </c>
      <c r="I258">
        <v>0</v>
      </c>
      <c r="J258">
        <v>0</v>
      </c>
      <c r="K258">
        <v>0</v>
      </c>
    </row>
    <row r="259" spans="1:11" ht="15" customHeight="1" x14ac:dyDescent="0.3">
      <c r="A259">
        <v>19419167</v>
      </c>
      <c r="B259" t="s">
        <v>2604</v>
      </c>
      <c r="C259" t="s">
        <v>2929</v>
      </c>
      <c r="D259">
        <v>3144442112</v>
      </c>
      <c r="E259" t="s">
        <v>3209</v>
      </c>
      <c r="F259" t="s">
        <v>1629</v>
      </c>
      <c r="G259">
        <v>306</v>
      </c>
      <c r="H259">
        <v>745220</v>
      </c>
      <c r="I259">
        <v>0</v>
      </c>
      <c r="J259">
        <v>0</v>
      </c>
      <c r="K259">
        <v>0</v>
      </c>
    </row>
    <row r="260" spans="1:11" ht="15" customHeight="1" x14ac:dyDescent="0.3">
      <c r="A260">
        <v>6771198</v>
      </c>
      <c r="B260" t="s">
        <v>2605</v>
      </c>
      <c r="C260" t="s">
        <v>2930</v>
      </c>
      <c r="D260">
        <v>3133864609</v>
      </c>
      <c r="E260" t="s">
        <v>3210</v>
      </c>
      <c r="F260" t="s">
        <v>1629</v>
      </c>
      <c r="G260">
        <v>306</v>
      </c>
      <c r="H260">
        <v>621152</v>
      </c>
      <c r="I260">
        <v>0</v>
      </c>
      <c r="J260">
        <v>0</v>
      </c>
      <c r="K260">
        <v>0</v>
      </c>
    </row>
    <row r="261" spans="1:11" ht="15" customHeight="1" x14ac:dyDescent="0.3">
      <c r="A261">
        <v>1053613480</v>
      </c>
      <c r="B261" t="s">
        <v>2606</v>
      </c>
      <c r="C261" t="s">
        <v>2931</v>
      </c>
      <c r="D261">
        <v>3113487499</v>
      </c>
      <c r="E261" t="s">
        <v>3211</v>
      </c>
      <c r="F261" t="s">
        <v>1629</v>
      </c>
      <c r="G261">
        <v>306</v>
      </c>
      <c r="H261">
        <v>745220</v>
      </c>
      <c r="I261">
        <v>0</v>
      </c>
      <c r="J261">
        <v>0</v>
      </c>
      <c r="K261">
        <v>0</v>
      </c>
    </row>
    <row r="262" spans="1:11" ht="15" customHeight="1" x14ac:dyDescent="0.3">
      <c r="A262">
        <v>1052385680</v>
      </c>
      <c r="B262" t="s">
        <v>2607</v>
      </c>
      <c r="C262" t="s">
        <v>2932</v>
      </c>
      <c r="D262">
        <v>3134022613</v>
      </c>
      <c r="E262" t="s">
        <v>3212</v>
      </c>
      <c r="F262" t="s">
        <v>1629</v>
      </c>
      <c r="G262">
        <v>306</v>
      </c>
      <c r="H262">
        <v>455727</v>
      </c>
      <c r="I262">
        <v>0</v>
      </c>
      <c r="J262">
        <v>0</v>
      </c>
      <c r="K262">
        <v>0</v>
      </c>
    </row>
    <row r="263" spans="1:11" ht="15" customHeight="1" x14ac:dyDescent="0.3">
      <c r="A263">
        <v>1002607790</v>
      </c>
      <c r="B263" t="s">
        <v>2608</v>
      </c>
      <c r="C263" t="s">
        <v>2933</v>
      </c>
      <c r="D263">
        <v>3125236759</v>
      </c>
      <c r="E263" t="s">
        <v>3213</v>
      </c>
      <c r="F263" t="s">
        <v>1825</v>
      </c>
      <c r="G263">
        <v>306</v>
      </c>
      <c r="H263">
        <v>455727</v>
      </c>
      <c r="I263">
        <v>0</v>
      </c>
      <c r="J263">
        <v>0</v>
      </c>
      <c r="K263">
        <v>0</v>
      </c>
    </row>
    <row r="264" spans="1:11" ht="15" customHeight="1" x14ac:dyDescent="0.3">
      <c r="A264">
        <v>1024503294</v>
      </c>
      <c r="B264" t="s">
        <v>2609</v>
      </c>
      <c r="C264" t="s">
        <v>2934</v>
      </c>
      <c r="D264">
        <v>3133833755</v>
      </c>
      <c r="E264" t="s">
        <v>3214</v>
      </c>
      <c r="F264" t="s">
        <v>1629</v>
      </c>
      <c r="G264">
        <v>306</v>
      </c>
      <c r="H264">
        <v>455727</v>
      </c>
      <c r="I264">
        <v>0</v>
      </c>
      <c r="J264">
        <v>0</v>
      </c>
      <c r="K264">
        <v>0</v>
      </c>
    </row>
    <row r="265" spans="1:11" ht="15" customHeight="1" x14ac:dyDescent="0.3">
      <c r="A265">
        <v>1053607256</v>
      </c>
      <c r="B265" t="s">
        <v>2610</v>
      </c>
      <c r="C265" t="s">
        <v>2935</v>
      </c>
      <c r="D265">
        <v>3224504992</v>
      </c>
      <c r="E265" t="s">
        <v>3214</v>
      </c>
      <c r="F265" t="s">
        <v>1629</v>
      </c>
      <c r="G265">
        <v>306</v>
      </c>
      <c r="H265">
        <v>745220</v>
      </c>
      <c r="I265">
        <v>0</v>
      </c>
      <c r="J265">
        <v>0</v>
      </c>
      <c r="K265">
        <v>0</v>
      </c>
    </row>
    <row r="266" spans="1:11" ht="15" customHeight="1" x14ac:dyDescent="0.3">
      <c r="A266">
        <v>1101260486</v>
      </c>
      <c r="B266" t="s">
        <v>2611</v>
      </c>
      <c r="C266" t="s">
        <v>2936</v>
      </c>
      <c r="D266">
        <v>3015278255</v>
      </c>
      <c r="E266" t="s">
        <v>3215</v>
      </c>
      <c r="F266" t="s">
        <v>1629</v>
      </c>
      <c r="G266">
        <v>306</v>
      </c>
      <c r="H266">
        <v>1200947</v>
      </c>
      <c r="I266">
        <v>0</v>
      </c>
      <c r="J266">
        <v>0</v>
      </c>
      <c r="K266">
        <v>0</v>
      </c>
    </row>
    <row r="267" spans="1:11" ht="15" customHeight="1" x14ac:dyDescent="0.3">
      <c r="A267">
        <v>23437957</v>
      </c>
      <c r="B267" t="s">
        <v>2612</v>
      </c>
      <c r="C267" t="s">
        <v>2937</v>
      </c>
      <c r="D267">
        <v>3112331113</v>
      </c>
      <c r="E267" t="s">
        <v>3216</v>
      </c>
      <c r="F267" t="s">
        <v>1831</v>
      </c>
      <c r="G267">
        <v>306</v>
      </c>
      <c r="H267">
        <v>621152</v>
      </c>
      <c r="I267">
        <v>0</v>
      </c>
      <c r="J267">
        <v>0</v>
      </c>
      <c r="K267">
        <v>0</v>
      </c>
    </row>
    <row r="268" spans="1:11" ht="15" customHeight="1" x14ac:dyDescent="0.3">
      <c r="A268">
        <v>1053608485</v>
      </c>
      <c r="B268" t="s">
        <v>2613</v>
      </c>
      <c r="C268" t="s">
        <v>2938</v>
      </c>
      <c r="D268">
        <v>3142753495</v>
      </c>
      <c r="E268" t="s">
        <v>3217</v>
      </c>
      <c r="F268" t="s">
        <v>1629</v>
      </c>
      <c r="G268">
        <v>306</v>
      </c>
      <c r="H268">
        <v>455727</v>
      </c>
      <c r="I268">
        <v>0</v>
      </c>
      <c r="J268">
        <v>0</v>
      </c>
      <c r="K268">
        <v>0</v>
      </c>
    </row>
    <row r="269" spans="1:11" ht="15" customHeight="1" x14ac:dyDescent="0.3">
      <c r="A269">
        <v>1101683088</v>
      </c>
      <c r="B269" t="s">
        <v>2614</v>
      </c>
      <c r="C269" t="s">
        <v>2939</v>
      </c>
      <c r="D269">
        <v>3142521257</v>
      </c>
      <c r="E269" t="s">
        <v>3218</v>
      </c>
      <c r="F269" t="s">
        <v>1629</v>
      </c>
      <c r="G269">
        <v>306</v>
      </c>
      <c r="H269">
        <v>621152</v>
      </c>
      <c r="I269">
        <v>0</v>
      </c>
      <c r="J269">
        <v>0</v>
      </c>
      <c r="K269">
        <v>0</v>
      </c>
    </row>
    <row r="270" spans="1:11" ht="15" customHeight="1" x14ac:dyDescent="0.3">
      <c r="A270">
        <v>1053605708</v>
      </c>
      <c r="B270" t="s">
        <v>2615</v>
      </c>
      <c r="C270" t="s">
        <v>2940</v>
      </c>
      <c r="D270">
        <v>3133052732</v>
      </c>
      <c r="E270" t="s">
        <v>3219</v>
      </c>
      <c r="F270" t="s">
        <v>398</v>
      </c>
      <c r="G270">
        <v>306</v>
      </c>
      <c r="H270">
        <v>621152</v>
      </c>
      <c r="I270">
        <v>0</v>
      </c>
      <c r="J270">
        <v>0</v>
      </c>
      <c r="K270">
        <v>0</v>
      </c>
    </row>
    <row r="271" spans="1:11" ht="15" customHeight="1" x14ac:dyDescent="0.3">
      <c r="A271" t="s">
        <v>2616</v>
      </c>
      <c r="B271" t="s">
        <v>2617</v>
      </c>
      <c r="C271" t="s">
        <v>2941</v>
      </c>
      <c r="D271">
        <v>3106478181</v>
      </c>
      <c r="E271" t="s">
        <v>3029</v>
      </c>
      <c r="F271" t="s">
        <v>1629</v>
      </c>
      <c r="G271">
        <v>306</v>
      </c>
      <c r="H271">
        <v>1200947</v>
      </c>
      <c r="I271">
        <v>0</v>
      </c>
      <c r="J271">
        <v>0</v>
      </c>
      <c r="K271">
        <v>0</v>
      </c>
    </row>
    <row r="272" spans="1:11" ht="15" customHeight="1" x14ac:dyDescent="0.3">
      <c r="A272" t="s">
        <v>2618</v>
      </c>
      <c r="B272" t="s">
        <v>2619</v>
      </c>
      <c r="C272" t="s">
        <v>2942</v>
      </c>
      <c r="D272">
        <v>3108842526</v>
      </c>
      <c r="E272" t="s">
        <v>3220</v>
      </c>
      <c r="F272" t="s">
        <v>1938</v>
      </c>
      <c r="G272">
        <v>306</v>
      </c>
      <c r="H272">
        <v>745220</v>
      </c>
      <c r="I272">
        <v>0</v>
      </c>
      <c r="J272">
        <v>0</v>
      </c>
      <c r="K272">
        <v>0</v>
      </c>
    </row>
    <row r="273" spans="1:11" ht="15" customHeight="1" x14ac:dyDescent="0.3">
      <c r="A273" t="s">
        <v>2620</v>
      </c>
      <c r="B273" t="s">
        <v>2621</v>
      </c>
      <c r="C273" t="s">
        <v>2943</v>
      </c>
      <c r="D273">
        <v>3213159267</v>
      </c>
      <c r="E273" t="s">
        <v>3221</v>
      </c>
      <c r="F273" t="s">
        <v>1831</v>
      </c>
      <c r="G273">
        <v>306</v>
      </c>
      <c r="H273">
        <v>745220</v>
      </c>
      <c r="I273">
        <v>0</v>
      </c>
      <c r="J273">
        <v>0</v>
      </c>
      <c r="K273">
        <v>0</v>
      </c>
    </row>
    <row r="274" spans="1:11" ht="15" customHeight="1" x14ac:dyDescent="0.3">
      <c r="A274" t="s">
        <v>2622</v>
      </c>
      <c r="B274" t="s">
        <v>2623</v>
      </c>
      <c r="C274" t="s">
        <v>2944</v>
      </c>
      <c r="D274">
        <v>3103260845</v>
      </c>
      <c r="E274" t="s">
        <v>3029</v>
      </c>
      <c r="F274" t="s">
        <v>1629</v>
      </c>
      <c r="G274">
        <v>306</v>
      </c>
      <c r="H274">
        <v>455727</v>
      </c>
      <c r="I274">
        <v>0</v>
      </c>
      <c r="J274">
        <v>0</v>
      </c>
      <c r="K274">
        <v>0</v>
      </c>
    </row>
    <row r="275" spans="1:11" ht="15" customHeight="1" x14ac:dyDescent="0.3">
      <c r="A275" t="s">
        <v>2624</v>
      </c>
      <c r="B275" t="s">
        <v>2625</v>
      </c>
      <c r="C275" t="s">
        <v>2945</v>
      </c>
      <c r="D275">
        <v>3206816829</v>
      </c>
      <c r="E275" t="s">
        <v>3222</v>
      </c>
      <c r="F275" t="s">
        <v>1629</v>
      </c>
      <c r="G275">
        <v>306</v>
      </c>
      <c r="H275">
        <v>621152</v>
      </c>
      <c r="I275">
        <v>0</v>
      </c>
      <c r="J275">
        <v>0</v>
      </c>
      <c r="K275">
        <v>0</v>
      </c>
    </row>
    <row r="276" spans="1:11" ht="15" customHeight="1" x14ac:dyDescent="0.3">
      <c r="A276" t="s">
        <v>2626</v>
      </c>
      <c r="B276" t="s">
        <v>2627</v>
      </c>
      <c r="C276" t="s">
        <v>2946</v>
      </c>
      <c r="D276">
        <v>3143631637</v>
      </c>
      <c r="E276" t="s">
        <v>3223</v>
      </c>
      <c r="F276" t="s">
        <v>1629</v>
      </c>
      <c r="G276">
        <v>306</v>
      </c>
      <c r="H276">
        <f>621152+455727</f>
        <v>1076879</v>
      </c>
      <c r="I276">
        <v>0</v>
      </c>
      <c r="J276">
        <v>0</v>
      </c>
      <c r="K276">
        <v>0</v>
      </c>
    </row>
    <row r="277" spans="1:11" ht="15" customHeight="1" x14ac:dyDescent="0.3">
      <c r="A277" t="s">
        <v>2628</v>
      </c>
      <c r="B277" t="s">
        <v>2629</v>
      </c>
      <c r="C277" t="s">
        <v>2947</v>
      </c>
      <c r="D277">
        <v>3133973226</v>
      </c>
      <c r="E277" t="s">
        <v>3224</v>
      </c>
      <c r="F277" t="s">
        <v>975</v>
      </c>
      <c r="G277">
        <v>306</v>
      </c>
      <c r="H277">
        <v>621152</v>
      </c>
      <c r="I277">
        <v>0</v>
      </c>
      <c r="J277">
        <v>0</v>
      </c>
      <c r="K277">
        <v>0</v>
      </c>
    </row>
    <row r="278" spans="1:11" ht="15" customHeight="1" x14ac:dyDescent="0.3">
      <c r="A278">
        <v>1000227438</v>
      </c>
      <c r="B278" t="s">
        <v>2630</v>
      </c>
      <c r="C278" t="s">
        <v>2948</v>
      </c>
      <c r="D278">
        <v>3112768047</v>
      </c>
      <c r="E278" t="s">
        <v>3225</v>
      </c>
      <c r="F278" t="s">
        <v>1629</v>
      </c>
      <c r="G278">
        <v>306</v>
      </c>
      <c r="H278">
        <f>621152+455727</f>
        <v>1076879</v>
      </c>
      <c r="I278">
        <v>0</v>
      </c>
      <c r="J278">
        <v>0</v>
      </c>
      <c r="K278">
        <v>0</v>
      </c>
    </row>
    <row r="279" spans="1:11" ht="15" customHeight="1" x14ac:dyDescent="0.3">
      <c r="A279" t="s">
        <v>2631</v>
      </c>
      <c r="B279" t="s">
        <v>2632</v>
      </c>
      <c r="C279" t="s">
        <v>2949</v>
      </c>
      <c r="D279">
        <v>3138389280</v>
      </c>
      <c r="E279" t="s">
        <v>3031</v>
      </c>
      <c r="F279" t="s">
        <v>1629</v>
      </c>
      <c r="G279">
        <v>306</v>
      </c>
      <c r="H279">
        <v>455727</v>
      </c>
      <c r="I279">
        <v>0</v>
      </c>
      <c r="J279">
        <v>0</v>
      </c>
      <c r="K279">
        <v>0</v>
      </c>
    </row>
    <row r="280" spans="1:11" ht="15" customHeight="1" x14ac:dyDescent="0.3">
      <c r="A280">
        <v>1051069261</v>
      </c>
      <c r="B280" t="s">
        <v>2633</v>
      </c>
      <c r="C280" t="s">
        <v>2950</v>
      </c>
      <c r="D280">
        <v>3114780228</v>
      </c>
      <c r="E280" t="s">
        <v>3226</v>
      </c>
      <c r="F280" t="s">
        <v>1629</v>
      </c>
      <c r="G280">
        <v>306</v>
      </c>
      <c r="H280">
        <v>621152</v>
      </c>
      <c r="I280">
        <v>0</v>
      </c>
      <c r="J280">
        <v>0</v>
      </c>
      <c r="K280">
        <v>0</v>
      </c>
    </row>
    <row r="281" spans="1:11" ht="15" customHeight="1" x14ac:dyDescent="0.3">
      <c r="A281" t="s">
        <v>2634</v>
      </c>
      <c r="B281" t="s">
        <v>2635</v>
      </c>
      <c r="C281" t="s">
        <v>2951</v>
      </c>
      <c r="D281">
        <v>3112562847</v>
      </c>
      <c r="E281" t="s">
        <v>3227</v>
      </c>
      <c r="F281" t="s">
        <v>1629</v>
      </c>
      <c r="G281">
        <v>306</v>
      </c>
      <c r="H281">
        <v>1200947</v>
      </c>
      <c r="I281">
        <v>0</v>
      </c>
      <c r="J281">
        <v>0</v>
      </c>
      <c r="K281">
        <v>0</v>
      </c>
    </row>
    <row r="282" spans="1:11" ht="15" customHeight="1" x14ac:dyDescent="0.3">
      <c r="A282" t="s">
        <v>2636</v>
      </c>
      <c r="B282" t="s">
        <v>2637</v>
      </c>
      <c r="C282" t="s">
        <v>2952</v>
      </c>
      <c r="D282">
        <v>3114938932</v>
      </c>
      <c r="E282" t="s">
        <v>3228</v>
      </c>
      <c r="F282" t="s">
        <v>1831</v>
      </c>
      <c r="G282">
        <v>306</v>
      </c>
      <c r="H282">
        <v>455727</v>
      </c>
      <c r="I282">
        <v>0</v>
      </c>
      <c r="J282">
        <v>0</v>
      </c>
      <c r="K282">
        <v>0</v>
      </c>
    </row>
    <row r="283" spans="1:11" ht="15" customHeight="1" x14ac:dyDescent="0.3">
      <c r="A283" t="s">
        <v>2638</v>
      </c>
      <c r="B283" t="s">
        <v>2639</v>
      </c>
      <c r="C283" t="s">
        <v>2953</v>
      </c>
      <c r="D283">
        <v>3108518280</v>
      </c>
      <c r="E283" t="s">
        <v>3229</v>
      </c>
      <c r="F283" t="s">
        <v>1629</v>
      </c>
      <c r="G283">
        <v>306</v>
      </c>
      <c r="H283">
        <v>745220</v>
      </c>
      <c r="I283">
        <v>0</v>
      </c>
      <c r="J283">
        <v>0</v>
      </c>
      <c r="K283">
        <v>0</v>
      </c>
    </row>
    <row r="284" spans="1:11" ht="15" customHeight="1" x14ac:dyDescent="0.3">
      <c r="A284" t="s">
        <v>2640</v>
      </c>
      <c r="B284" t="s">
        <v>2641</v>
      </c>
      <c r="C284" t="s">
        <v>2954</v>
      </c>
      <c r="D284">
        <v>3186685090</v>
      </c>
      <c r="E284" t="s">
        <v>3230</v>
      </c>
      <c r="F284" t="s">
        <v>1629</v>
      </c>
      <c r="G284">
        <v>306</v>
      </c>
      <c r="H284">
        <v>455727</v>
      </c>
      <c r="I284">
        <v>0</v>
      </c>
      <c r="J284">
        <v>0</v>
      </c>
      <c r="K284">
        <v>0</v>
      </c>
    </row>
    <row r="285" spans="1:11" ht="15" customHeight="1" x14ac:dyDescent="0.3">
      <c r="A285">
        <v>1002681749</v>
      </c>
      <c r="B285" t="s">
        <v>2642</v>
      </c>
      <c r="C285" t="s">
        <v>2955</v>
      </c>
      <c r="D285">
        <v>3024792674</v>
      </c>
      <c r="E285" t="s">
        <v>3231</v>
      </c>
      <c r="F285" t="s">
        <v>1629</v>
      </c>
      <c r="G285">
        <v>306</v>
      </c>
      <c r="H285">
        <v>455727</v>
      </c>
      <c r="I285">
        <v>0</v>
      </c>
      <c r="J285">
        <v>0</v>
      </c>
      <c r="K285">
        <v>0</v>
      </c>
    </row>
    <row r="286" spans="1:11" ht="15" customHeight="1" x14ac:dyDescent="0.3">
      <c r="A286">
        <v>1053333469</v>
      </c>
      <c r="B286" t="s">
        <v>2643</v>
      </c>
      <c r="C286" t="s">
        <v>2956</v>
      </c>
      <c r="D286">
        <v>3229128385</v>
      </c>
      <c r="E286" t="s">
        <v>3232</v>
      </c>
      <c r="F286" t="s">
        <v>1629</v>
      </c>
      <c r="G286">
        <v>306</v>
      </c>
      <c r="H286">
        <v>1200947</v>
      </c>
      <c r="I286">
        <v>455727</v>
      </c>
      <c r="J286">
        <v>0</v>
      </c>
      <c r="K286">
        <v>0</v>
      </c>
    </row>
    <row r="287" spans="1:11" ht="15" customHeight="1" x14ac:dyDescent="0.3">
      <c r="A287" t="s">
        <v>2644</v>
      </c>
      <c r="B287" t="s">
        <v>2645</v>
      </c>
      <c r="C287" t="s">
        <v>2957</v>
      </c>
      <c r="D287">
        <v>3147157185</v>
      </c>
      <c r="E287" t="s">
        <v>3233</v>
      </c>
      <c r="F287" t="s">
        <v>1629</v>
      </c>
      <c r="G287">
        <v>306</v>
      </c>
      <c r="H287">
        <v>1200947</v>
      </c>
      <c r="I287">
        <v>0</v>
      </c>
      <c r="J287">
        <v>0</v>
      </c>
      <c r="K287">
        <v>0</v>
      </c>
    </row>
    <row r="288" spans="1:11" ht="15" customHeight="1" x14ac:dyDescent="0.3">
      <c r="A288" t="s">
        <v>2646</v>
      </c>
      <c r="B288" t="s">
        <v>2647</v>
      </c>
      <c r="C288" t="s">
        <v>2958</v>
      </c>
      <c r="D288">
        <v>3147207124</v>
      </c>
      <c r="E288" t="s">
        <v>3197</v>
      </c>
      <c r="F288" t="s">
        <v>1629</v>
      </c>
      <c r="G288">
        <v>306</v>
      </c>
      <c r="H288">
        <v>621152</v>
      </c>
      <c r="I288">
        <v>0</v>
      </c>
      <c r="J288">
        <v>0</v>
      </c>
      <c r="K288">
        <v>0</v>
      </c>
    </row>
    <row r="289" spans="1:11" ht="15" customHeight="1" x14ac:dyDescent="0.3">
      <c r="A289" t="s">
        <v>2648</v>
      </c>
      <c r="B289" t="s">
        <v>2649</v>
      </c>
      <c r="C289" t="s">
        <v>2959</v>
      </c>
      <c r="D289">
        <v>3202168372</v>
      </c>
      <c r="E289" t="s">
        <v>3234</v>
      </c>
      <c r="F289" t="s">
        <v>1629</v>
      </c>
      <c r="G289">
        <v>306</v>
      </c>
      <c r="H289">
        <v>455727</v>
      </c>
      <c r="I289">
        <v>0</v>
      </c>
      <c r="J289">
        <v>0</v>
      </c>
      <c r="K289">
        <v>0</v>
      </c>
    </row>
    <row r="290" spans="1:11" ht="15" customHeight="1" x14ac:dyDescent="0.3">
      <c r="A290" t="s">
        <v>2650</v>
      </c>
      <c r="B290" t="s">
        <v>2651</v>
      </c>
      <c r="C290" t="s">
        <v>2960</v>
      </c>
      <c r="D290">
        <v>3143895049</v>
      </c>
      <c r="E290" t="s">
        <v>3010</v>
      </c>
      <c r="F290" t="s">
        <v>1629</v>
      </c>
      <c r="G290">
        <v>306</v>
      </c>
      <c r="H290">
        <v>1200947</v>
      </c>
      <c r="I290">
        <v>0</v>
      </c>
      <c r="J290">
        <v>0</v>
      </c>
      <c r="K290">
        <v>0</v>
      </c>
    </row>
    <row r="291" spans="1:11" ht="15" customHeight="1" x14ac:dyDescent="0.3">
      <c r="A291" t="s">
        <v>2652</v>
      </c>
      <c r="B291" t="s">
        <v>2653</v>
      </c>
      <c r="C291" t="s">
        <v>2961</v>
      </c>
      <c r="D291">
        <v>3104544231</v>
      </c>
      <c r="E291" t="s">
        <v>3235</v>
      </c>
      <c r="F291" t="s">
        <v>1629</v>
      </c>
      <c r="G291">
        <v>306</v>
      </c>
      <c r="H291">
        <v>1200947</v>
      </c>
      <c r="I291">
        <v>0</v>
      </c>
      <c r="J291">
        <v>0</v>
      </c>
      <c r="K291">
        <v>0</v>
      </c>
    </row>
    <row r="292" spans="1:11" ht="15" customHeight="1" x14ac:dyDescent="0.3">
      <c r="A292" t="s">
        <v>2654</v>
      </c>
      <c r="B292" t="s">
        <v>2655</v>
      </c>
      <c r="C292" t="s">
        <v>3259</v>
      </c>
      <c r="D292">
        <v>3197532834</v>
      </c>
      <c r="E292" t="s">
        <v>3236</v>
      </c>
      <c r="F292" t="s">
        <v>1629</v>
      </c>
      <c r="G292">
        <v>306</v>
      </c>
      <c r="H292">
        <v>621152</v>
      </c>
      <c r="I292">
        <v>0</v>
      </c>
      <c r="J292">
        <v>0</v>
      </c>
      <c r="K292">
        <v>0</v>
      </c>
    </row>
    <row r="293" spans="1:11" ht="15" customHeight="1" x14ac:dyDescent="0.3">
      <c r="A293" t="s">
        <v>2656</v>
      </c>
      <c r="B293" t="s">
        <v>2657</v>
      </c>
      <c r="C293" t="s">
        <v>2962</v>
      </c>
      <c r="D293">
        <v>3053166450</v>
      </c>
      <c r="E293" t="s">
        <v>3156</v>
      </c>
      <c r="F293" t="s">
        <v>1825</v>
      </c>
      <c r="G293">
        <v>306</v>
      </c>
      <c r="H293">
        <v>621152</v>
      </c>
      <c r="I293">
        <v>0</v>
      </c>
      <c r="J293">
        <v>0</v>
      </c>
      <c r="K293">
        <v>0</v>
      </c>
    </row>
    <row r="294" spans="1:11" ht="15" customHeight="1" x14ac:dyDescent="0.3">
      <c r="A294" t="s">
        <v>2658</v>
      </c>
      <c r="B294" t="s">
        <v>2659</v>
      </c>
      <c r="C294" t="s">
        <v>2963</v>
      </c>
      <c r="D294">
        <v>3222675136</v>
      </c>
      <c r="E294" t="s">
        <v>3237</v>
      </c>
      <c r="F294" t="s">
        <v>1629</v>
      </c>
      <c r="G294">
        <v>306</v>
      </c>
      <c r="H294">
        <v>745220</v>
      </c>
      <c r="I294">
        <v>0</v>
      </c>
      <c r="J294">
        <v>0</v>
      </c>
      <c r="K294">
        <v>0</v>
      </c>
    </row>
    <row r="295" spans="1:11" ht="15" customHeight="1" x14ac:dyDescent="0.3">
      <c r="A295" t="s">
        <v>2660</v>
      </c>
      <c r="B295" t="s">
        <v>2661</v>
      </c>
      <c r="C295" t="s">
        <v>2964</v>
      </c>
      <c r="D295">
        <v>3214067511</v>
      </c>
      <c r="E295" t="s">
        <v>3238</v>
      </c>
      <c r="F295" t="s">
        <v>1629</v>
      </c>
      <c r="G295">
        <v>306</v>
      </c>
      <c r="H295">
        <v>621152</v>
      </c>
      <c r="I295">
        <v>0</v>
      </c>
      <c r="J295">
        <v>0</v>
      </c>
      <c r="K295">
        <v>0</v>
      </c>
    </row>
    <row r="296" spans="1:11" ht="15" customHeight="1" x14ac:dyDescent="0.3">
      <c r="A296">
        <v>5636350</v>
      </c>
      <c r="B296" t="s">
        <v>2662</v>
      </c>
      <c r="C296" t="s">
        <v>2965</v>
      </c>
      <c r="D296">
        <v>3132202180</v>
      </c>
      <c r="E296" t="s">
        <v>3239</v>
      </c>
      <c r="F296" t="s">
        <v>1629</v>
      </c>
      <c r="G296">
        <v>306</v>
      </c>
      <c r="H296">
        <v>455727</v>
      </c>
      <c r="I296">
        <v>0</v>
      </c>
      <c r="J296">
        <v>0</v>
      </c>
      <c r="K296">
        <v>0</v>
      </c>
    </row>
    <row r="297" spans="1:11" ht="15" customHeight="1" x14ac:dyDescent="0.3">
      <c r="A297">
        <v>1002538551</v>
      </c>
      <c r="B297" t="s">
        <v>2663</v>
      </c>
      <c r="C297" t="s">
        <v>2966</v>
      </c>
      <c r="D297">
        <v>3214348993</v>
      </c>
      <c r="E297" t="s">
        <v>3136</v>
      </c>
      <c r="F297" t="s">
        <v>1825</v>
      </c>
      <c r="G297">
        <v>306</v>
      </c>
      <c r="H297">
        <v>455727</v>
      </c>
      <c r="I297">
        <v>0</v>
      </c>
      <c r="J297">
        <v>0</v>
      </c>
      <c r="K297">
        <v>0</v>
      </c>
    </row>
    <row r="298" spans="1:11" ht="15" customHeight="1" x14ac:dyDescent="0.3">
      <c r="A298">
        <v>1053613852</v>
      </c>
      <c r="B298" t="s">
        <v>2664</v>
      </c>
      <c r="C298" t="s">
        <v>2967</v>
      </c>
      <c r="D298">
        <v>3102672412</v>
      </c>
      <c r="E298" t="s">
        <v>3240</v>
      </c>
      <c r="F298" t="s">
        <v>1629</v>
      </c>
      <c r="G298">
        <v>306</v>
      </c>
      <c r="H298">
        <v>1200947</v>
      </c>
      <c r="I298">
        <v>0</v>
      </c>
      <c r="J298">
        <v>0</v>
      </c>
      <c r="K298">
        <v>0</v>
      </c>
    </row>
    <row r="299" spans="1:11" ht="15" customHeight="1" x14ac:dyDescent="0.3">
      <c r="A299">
        <v>1053613644</v>
      </c>
      <c r="B299" t="s">
        <v>2665</v>
      </c>
      <c r="C299" t="s">
        <v>2968</v>
      </c>
      <c r="D299">
        <v>3122197261</v>
      </c>
      <c r="E299" t="s">
        <v>3083</v>
      </c>
      <c r="F299" t="s">
        <v>1831</v>
      </c>
      <c r="G299">
        <v>306</v>
      </c>
      <c r="H299">
        <v>455727</v>
      </c>
      <c r="I299">
        <v>0</v>
      </c>
      <c r="J299">
        <v>0</v>
      </c>
      <c r="K299">
        <v>0</v>
      </c>
    </row>
    <row r="300" spans="1:11" ht="15" customHeight="1" x14ac:dyDescent="0.3">
      <c r="A300">
        <v>1052396638</v>
      </c>
      <c r="B300" t="s">
        <v>2666</v>
      </c>
      <c r="C300" t="s">
        <v>2969</v>
      </c>
      <c r="D300">
        <v>3118610034</v>
      </c>
      <c r="E300" t="s">
        <v>3241</v>
      </c>
      <c r="F300" t="s">
        <v>1629</v>
      </c>
      <c r="G300">
        <v>306</v>
      </c>
      <c r="H300">
        <f>621152+455727</f>
        <v>1076879</v>
      </c>
      <c r="I300">
        <v>0</v>
      </c>
      <c r="J300">
        <v>0</v>
      </c>
      <c r="K300">
        <v>0</v>
      </c>
    </row>
    <row r="301" spans="1:11" ht="15" customHeight="1" x14ac:dyDescent="0.3">
      <c r="A301">
        <v>4192346</v>
      </c>
      <c r="B301" t="s">
        <v>2667</v>
      </c>
      <c r="C301" t="s">
        <v>2970</v>
      </c>
      <c r="D301">
        <v>3106803165</v>
      </c>
      <c r="E301" t="s">
        <v>3242</v>
      </c>
      <c r="F301" t="s">
        <v>1629</v>
      </c>
      <c r="G301">
        <v>306</v>
      </c>
      <c r="H301">
        <v>455727</v>
      </c>
      <c r="I301">
        <v>0</v>
      </c>
      <c r="J301">
        <v>0</v>
      </c>
      <c r="K301">
        <v>0</v>
      </c>
    </row>
    <row r="302" spans="1:11" ht="15" customHeight="1" x14ac:dyDescent="0.3">
      <c r="A302">
        <v>1057592661</v>
      </c>
      <c r="B302" t="s">
        <v>2668</v>
      </c>
      <c r="C302" t="s">
        <v>2971</v>
      </c>
      <c r="D302">
        <v>3133076083</v>
      </c>
      <c r="E302" t="s">
        <v>3243</v>
      </c>
      <c r="F302" t="s">
        <v>1629</v>
      </c>
      <c r="G302">
        <v>306</v>
      </c>
      <c r="H302">
        <v>621152</v>
      </c>
      <c r="I302">
        <v>0</v>
      </c>
      <c r="J302">
        <v>0</v>
      </c>
      <c r="K302">
        <v>0</v>
      </c>
    </row>
    <row r="303" spans="1:11" ht="15" customHeight="1" x14ac:dyDescent="0.3">
      <c r="A303">
        <v>1050090788</v>
      </c>
      <c r="B303" t="s">
        <v>2669</v>
      </c>
      <c r="C303" t="s">
        <v>2972</v>
      </c>
      <c r="D303">
        <v>3115651572</v>
      </c>
      <c r="E303" t="s">
        <v>3083</v>
      </c>
      <c r="F303" t="s">
        <v>1831</v>
      </c>
      <c r="G303">
        <v>306</v>
      </c>
      <c r="H303">
        <v>745220</v>
      </c>
      <c r="I303">
        <v>0</v>
      </c>
      <c r="J303">
        <v>0</v>
      </c>
      <c r="K303">
        <v>0</v>
      </c>
    </row>
    <row r="304" spans="1:11" ht="15" customHeight="1" x14ac:dyDescent="0.3">
      <c r="A304">
        <v>40206332</v>
      </c>
      <c r="B304" t="s">
        <v>2670</v>
      </c>
      <c r="C304" t="s">
        <v>2973</v>
      </c>
      <c r="D304">
        <v>3205443173</v>
      </c>
      <c r="E304" t="s">
        <v>3244</v>
      </c>
      <c r="F304" t="s">
        <v>1629</v>
      </c>
      <c r="G304">
        <v>306</v>
      </c>
      <c r="H304">
        <v>1200947</v>
      </c>
      <c r="I304">
        <v>0</v>
      </c>
      <c r="J304">
        <v>0</v>
      </c>
      <c r="K304">
        <v>0</v>
      </c>
    </row>
    <row r="305" spans="1:11" ht="15" customHeight="1" x14ac:dyDescent="0.3">
      <c r="A305">
        <v>1053610402</v>
      </c>
      <c r="B305" t="s">
        <v>2671</v>
      </c>
      <c r="C305" t="s">
        <v>2974</v>
      </c>
      <c r="D305">
        <v>3113432380</v>
      </c>
      <c r="E305" t="s">
        <v>3245</v>
      </c>
      <c r="F305" t="s">
        <v>1629</v>
      </c>
      <c r="G305">
        <v>306</v>
      </c>
      <c r="H305">
        <v>621152</v>
      </c>
      <c r="I305">
        <v>0</v>
      </c>
      <c r="J305">
        <v>0</v>
      </c>
      <c r="K305">
        <v>0</v>
      </c>
    </row>
    <row r="306" spans="1:11" ht="15" customHeight="1" x14ac:dyDescent="0.3">
      <c r="A306">
        <v>1053608704</v>
      </c>
      <c r="B306" t="s">
        <v>2672</v>
      </c>
      <c r="C306" t="s">
        <v>2975</v>
      </c>
      <c r="D306">
        <v>3134571284</v>
      </c>
      <c r="E306" t="s">
        <v>3246</v>
      </c>
      <c r="F306" t="s">
        <v>1629</v>
      </c>
      <c r="G306">
        <v>306</v>
      </c>
      <c r="H306">
        <v>621152</v>
      </c>
      <c r="I306">
        <v>0</v>
      </c>
      <c r="J306">
        <v>0</v>
      </c>
      <c r="K306">
        <v>0</v>
      </c>
    </row>
    <row r="307" spans="1:11" ht="15" customHeight="1" x14ac:dyDescent="0.3">
      <c r="A307">
        <v>1053605834</v>
      </c>
      <c r="B307" t="s">
        <v>2673</v>
      </c>
      <c r="C307" t="s">
        <v>2976</v>
      </c>
      <c r="D307">
        <v>1053605834</v>
      </c>
      <c r="E307" t="s">
        <v>3247</v>
      </c>
      <c r="F307" t="s">
        <v>1629</v>
      </c>
      <c r="G307">
        <v>306</v>
      </c>
      <c r="H307">
        <v>621152</v>
      </c>
      <c r="I307">
        <v>0</v>
      </c>
      <c r="J307">
        <v>0</v>
      </c>
      <c r="K307">
        <v>0</v>
      </c>
    </row>
    <row r="308" spans="1:11" ht="15" customHeight="1" x14ac:dyDescent="0.3">
      <c r="A308">
        <v>1193118141</v>
      </c>
      <c r="B308" t="s">
        <v>2674</v>
      </c>
      <c r="C308" t="s">
        <v>2977</v>
      </c>
      <c r="D308">
        <v>3209337046</v>
      </c>
      <c r="E308" t="s">
        <v>3248</v>
      </c>
      <c r="F308" t="s">
        <v>1629</v>
      </c>
      <c r="G308">
        <v>306</v>
      </c>
      <c r="H308">
        <v>1656674</v>
      </c>
      <c r="I308">
        <v>455727</v>
      </c>
      <c r="J308">
        <v>0</v>
      </c>
      <c r="K308">
        <v>0</v>
      </c>
    </row>
    <row r="309" spans="1:11" ht="15" customHeight="1" x14ac:dyDescent="0.3">
      <c r="A309">
        <v>1052839077</v>
      </c>
      <c r="B309" t="s">
        <v>2675</v>
      </c>
      <c r="C309" t="s">
        <v>2978</v>
      </c>
      <c r="D309">
        <v>3102391356</v>
      </c>
      <c r="E309" t="s">
        <v>3249</v>
      </c>
      <c r="F309" t="s">
        <v>1938</v>
      </c>
      <c r="G309">
        <v>306</v>
      </c>
      <c r="H309">
        <v>745220</v>
      </c>
      <c r="I309">
        <v>0</v>
      </c>
      <c r="J309">
        <v>0</v>
      </c>
      <c r="K309">
        <v>0</v>
      </c>
    </row>
    <row r="310" spans="1:11" ht="15" customHeight="1" x14ac:dyDescent="0.3">
      <c r="A310">
        <v>1120354189</v>
      </c>
      <c r="B310" t="s">
        <v>2676</v>
      </c>
      <c r="C310" t="s">
        <v>2979</v>
      </c>
      <c r="D310">
        <v>3219575583</v>
      </c>
      <c r="E310" t="s">
        <v>3250</v>
      </c>
      <c r="F310" t="s">
        <v>1629</v>
      </c>
      <c r="G310">
        <v>306</v>
      </c>
      <c r="H310">
        <f>621152+455727</f>
        <v>1076879</v>
      </c>
      <c r="I310">
        <v>0</v>
      </c>
      <c r="J310">
        <v>0</v>
      </c>
      <c r="K310">
        <v>0</v>
      </c>
    </row>
    <row r="311" spans="1:11" ht="15" customHeight="1" x14ac:dyDescent="0.3">
      <c r="A311">
        <v>46681887</v>
      </c>
      <c r="B311" t="s">
        <v>2677</v>
      </c>
      <c r="C311" t="s">
        <v>2980</v>
      </c>
      <c r="D311">
        <v>3174394000</v>
      </c>
      <c r="E311" t="s">
        <v>3251</v>
      </c>
      <c r="F311" t="s">
        <v>1629</v>
      </c>
      <c r="G311">
        <v>306</v>
      </c>
      <c r="H311">
        <v>621152</v>
      </c>
      <c r="I311">
        <v>0</v>
      </c>
      <c r="J311">
        <v>0</v>
      </c>
      <c r="K311">
        <v>0</v>
      </c>
    </row>
    <row r="312" spans="1:11" ht="15" customHeight="1" x14ac:dyDescent="0.3">
      <c r="A312">
        <v>1002330598</v>
      </c>
      <c r="B312" t="s">
        <v>2678</v>
      </c>
      <c r="C312" t="s">
        <v>2981</v>
      </c>
      <c r="D312">
        <v>3202432887</v>
      </c>
      <c r="E312" t="s">
        <v>3252</v>
      </c>
      <c r="F312" t="s">
        <v>1809</v>
      </c>
      <c r="G312">
        <v>306</v>
      </c>
      <c r="H312">
        <v>745220</v>
      </c>
      <c r="I312">
        <v>0</v>
      </c>
      <c r="J312">
        <v>0</v>
      </c>
      <c r="K312">
        <v>0</v>
      </c>
    </row>
    <row r="313" spans="1:11" ht="15" customHeight="1" x14ac:dyDescent="0.3">
      <c r="A313">
        <v>1053614095</v>
      </c>
      <c r="B313" t="s">
        <v>2679</v>
      </c>
      <c r="C313" t="s">
        <v>2982</v>
      </c>
      <c r="D313">
        <v>3124599162</v>
      </c>
      <c r="E313" t="s">
        <v>3253</v>
      </c>
      <c r="F313" t="s">
        <v>1629</v>
      </c>
      <c r="G313">
        <v>306</v>
      </c>
      <c r="H313">
        <v>455727</v>
      </c>
      <c r="I313">
        <v>0</v>
      </c>
      <c r="J313">
        <v>0</v>
      </c>
      <c r="K313">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39 D41: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9"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17" workbookViewId="0">
      <selection activeCell="A228" sqref="A228"/>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2026-06-30T23:16:28Z</dcterms:modified>
</cp:coreProperties>
</file>