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.shortcut-targets-by-id\1_cjGg4wtpwon9Q16G4tndJVUqWzXGz4n\DidonERC\Investigacion DIDONE\_MARTIN\musiF\"/>
    </mc:Choice>
  </mc:AlternateContent>
  <xr:revisionPtr revIDLastSave="0" documentId="13_ncr:1_{A9D6AF55-B8EC-4B67-80FB-E27562FCE71C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" i="1" l="1"/>
  <c r="BK4" i="1"/>
  <c r="BK5" i="1"/>
  <c r="BK6" i="1"/>
  <c r="BK7" i="1"/>
  <c r="BK8" i="1"/>
  <c r="BK2" i="1"/>
</calcChain>
</file>

<file path=xl/sharedStrings.xml><?xml version="1.0" encoding="utf-8"?>
<sst xmlns="http://schemas.openxmlformats.org/spreadsheetml/2006/main" count="69" uniqueCount="69">
  <si>
    <t>AriaName</t>
  </si>
  <si>
    <t xml:space="preserve"> A-2</t>
  </si>
  <si>
    <t xml:space="preserve"> A-4</t>
  </si>
  <si>
    <t xml:space="preserve"> A1</t>
  </si>
  <si>
    <t xml:space="preserve"> A2</t>
  </si>
  <si>
    <t xml:space="preserve"> A4</t>
  </si>
  <si>
    <t xml:space="preserve"> A5</t>
  </si>
  <si>
    <t xml:space="preserve"> A6</t>
  </si>
  <si>
    <t xml:space="preserve"> M-10</t>
  </si>
  <si>
    <t xml:space="preserve"> M-2</t>
  </si>
  <si>
    <t xml:space="preserve"> M-3</t>
  </si>
  <si>
    <t xml:space="preserve"> M-6</t>
  </si>
  <si>
    <t xml:space="preserve"> M-7</t>
  </si>
  <si>
    <t xml:space="preserve"> M-9</t>
  </si>
  <si>
    <t xml:space="preserve"> M10</t>
  </si>
  <si>
    <t xml:space="preserve"> M13</t>
  </si>
  <si>
    <t xml:space="preserve"> M2</t>
  </si>
  <si>
    <t xml:space="preserve"> M3</t>
  </si>
  <si>
    <t xml:space="preserve"> M6</t>
  </si>
  <si>
    <t xml:space="preserve"> M7</t>
  </si>
  <si>
    <t xml:space="preserve"> M9</t>
  </si>
  <si>
    <t xml:space="preserve"> P-11</t>
  </si>
  <si>
    <t xml:space="preserve"> P-4</t>
  </si>
  <si>
    <t xml:space="preserve"> P-5</t>
  </si>
  <si>
    <t xml:space="preserve"> P-8</t>
  </si>
  <si>
    <t xml:space="preserve"> P11</t>
  </si>
  <si>
    <t xml:space="preserve"> P12</t>
  </si>
  <si>
    <t xml:space="preserve"> P15</t>
  </si>
  <si>
    <t xml:space="preserve"> P1</t>
  </si>
  <si>
    <t xml:space="preserve"> P4</t>
  </si>
  <si>
    <t xml:space="preserve"> P5</t>
  </si>
  <si>
    <t xml:space="preserve"> P8</t>
  </si>
  <si>
    <t xml:space="preserve"> d-2</t>
  </si>
  <si>
    <t xml:space="preserve"> d-3</t>
  </si>
  <si>
    <t xml:space="preserve"> d-4</t>
  </si>
  <si>
    <t xml:space="preserve"> d-5</t>
  </si>
  <si>
    <t xml:space="preserve"> d-7</t>
  </si>
  <si>
    <t xml:space="preserve"> d-8</t>
  </si>
  <si>
    <t xml:space="preserve"> d12</t>
  </si>
  <si>
    <t xml:space="preserve"> d1</t>
  </si>
  <si>
    <t xml:space="preserve"> d2</t>
  </si>
  <si>
    <t xml:space="preserve"> d3</t>
  </si>
  <si>
    <t xml:space="preserve"> d4</t>
  </si>
  <si>
    <t xml:space="preserve"> d5</t>
  </si>
  <si>
    <t xml:space="preserve"> d7</t>
  </si>
  <si>
    <t xml:space="preserve"> d8</t>
  </si>
  <si>
    <t xml:space="preserve"> m-10</t>
  </si>
  <si>
    <t xml:space="preserve"> m-17</t>
  </si>
  <si>
    <t xml:space="preserve"> m-2</t>
  </si>
  <si>
    <t xml:space="preserve"> m-3</t>
  </si>
  <si>
    <t xml:space="preserve"> m-6</t>
  </si>
  <si>
    <t xml:space="preserve"> m-7</t>
  </si>
  <si>
    <t xml:space="preserve"> m-9</t>
  </si>
  <si>
    <t xml:space="preserve"> m10</t>
  </si>
  <si>
    <t xml:space="preserve"> m13</t>
  </si>
  <si>
    <t xml:space="preserve"> m14</t>
  </si>
  <si>
    <t xml:space="preserve"> m2</t>
  </si>
  <si>
    <t xml:space="preserve"> m3</t>
  </si>
  <si>
    <t xml:space="preserve"> m6</t>
  </si>
  <si>
    <t xml:space="preserve"> m7</t>
  </si>
  <si>
    <t xml:space="preserve"> m9</t>
  </si>
  <si>
    <t>Ah_non_lasciarmi</t>
  </si>
  <si>
    <t>Cadra_fra</t>
  </si>
  <si>
    <t>Misero_pargoletto</t>
  </si>
  <si>
    <t>Non_ha</t>
  </si>
  <si>
    <t>Se_resto</t>
  </si>
  <si>
    <t>Se_tutti</t>
  </si>
  <si>
    <t>Son_regina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</si>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</sst>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8"/>
  <sheetViews>
    <sheetView tabSelected="1" topLeftCell="AI1" workbookViewId="0">
      <selection activeCell="BK2" sqref="BK2:BK8"/>
    </sheetView>
  </sheetViews>
  <sheetFormatPr baseColWidth="10" defaultColWidth="9.140625" defaultRowHeight="15" x14ac:dyDescent="0.25"/>
  <sheetData>
    <row r="1" spans="1:6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2" t="s">
        <v>68</v>
      </c>
    </row>
    <row r="2" spans="1:63" x14ac:dyDescent="0.25">
      <c r="A2" s="1">
        <v>0</v>
      </c>
      <c r="B2" t="s">
        <v>61</v>
      </c>
      <c r="C2">
        <v>0</v>
      </c>
      <c r="D2">
        <v>0.15783540022547909</v>
      </c>
      <c r="E2">
        <v>6.7643742953776773E-2</v>
      </c>
      <c r="F2">
        <v>0</v>
      </c>
      <c r="G2">
        <v>0.15783540022547909</v>
      </c>
      <c r="H2">
        <v>0</v>
      </c>
      <c r="I2">
        <v>0</v>
      </c>
      <c r="J2">
        <v>2.2547914317925591E-2</v>
      </c>
      <c r="K2">
        <v>23.51747463359639</v>
      </c>
      <c r="L2">
        <v>2.7959413754227729</v>
      </c>
      <c r="M2">
        <v>0.56369785794813976</v>
      </c>
      <c r="N2">
        <v>0</v>
      </c>
      <c r="O2">
        <v>2.2547914317925591E-2</v>
      </c>
      <c r="P2">
        <v>0</v>
      </c>
      <c r="Q2">
        <v>0</v>
      </c>
      <c r="R2">
        <v>13.325817361894019</v>
      </c>
      <c r="S2">
        <v>2.5028184892897412</v>
      </c>
      <c r="T2">
        <v>0.69898534385569333</v>
      </c>
      <c r="U2">
        <v>4.5095828635851182E-2</v>
      </c>
      <c r="V2">
        <v>6.7643742953776773E-2</v>
      </c>
      <c r="W2">
        <v>2.2547914317925591E-2</v>
      </c>
      <c r="X2">
        <v>1.73618940248027</v>
      </c>
      <c r="Y2">
        <v>0.76662908680947017</v>
      </c>
      <c r="Z2">
        <v>0.33821871476888388</v>
      </c>
      <c r="AA2">
        <v>2.2547914317925591E-2</v>
      </c>
      <c r="AB2">
        <v>0</v>
      </c>
      <c r="AC2">
        <v>0</v>
      </c>
      <c r="AD2">
        <v>13.528748590755351</v>
      </c>
      <c r="AE2">
        <v>2.9988726042841041</v>
      </c>
      <c r="AF2">
        <v>1.781285231116122</v>
      </c>
      <c r="AG2">
        <v>0.45095828635851182</v>
      </c>
      <c r="AH2">
        <v>2.2547914317925591E-2</v>
      </c>
      <c r="AI2">
        <v>9.0191657271702363E-2</v>
      </c>
      <c r="AJ2">
        <v>2.2547914317925591E-2</v>
      </c>
      <c r="AK2">
        <v>0.22547914317925591</v>
      </c>
      <c r="AL2">
        <v>2.2547914317925591E-2</v>
      </c>
      <c r="AM2">
        <v>0</v>
      </c>
      <c r="AN2">
        <v>0</v>
      </c>
      <c r="AO2">
        <v>0.112739571589628</v>
      </c>
      <c r="AP2">
        <v>2.2547914317925591E-2</v>
      </c>
      <c r="AQ2">
        <v>0</v>
      </c>
      <c r="AR2">
        <v>0</v>
      </c>
      <c r="AS2">
        <v>0.40586245772266061</v>
      </c>
      <c r="AT2">
        <v>0</v>
      </c>
      <c r="AU2">
        <v>0</v>
      </c>
      <c r="AV2">
        <v>0</v>
      </c>
      <c r="AW2">
        <v>0</v>
      </c>
      <c r="AX2">
        <v>12.536640360766629</v>
      </c>
      <c r="AY2">
        <v>5.2085682074408117</v>
      </c>
      <c r="AZ2">
        <v>0.72153325817361891</v>
      </c>
      <c r="BA2">
        <v>0.2029312288613303</v>
      </c>
      <c r="BB2">
        <v>0</v>
      </c>
      <c r="BC2">
        <v>0</v>
      </c>
      <c r="BD2">
        <v>0</v>
      </c>
      <c r="BE2">
        <v>0</v>
      </c>
      <c r="BF2">
        <v>7.4633596392333708</v>
      </c>
      <c r="BG2">
        <v>5.7497181510710256</v>
      </c>
      <c r="BH2">
        <v>0.96956031567080048</v>
      </c>
      <c r="BI2">
        <v>0.56369785794813976</v>
      </c>
      <c r="BJ2">
        <v>6.7643742953776773E-2</v>
      </c>
      <c r="BK2">
        <f>SUM(C2:BJ2)</f>
        <v>100</v>
      </c>
    </row>
    <row r="3" spans="1:63" x14ac:dyDescent="0.25">
      <c r="A3" s="1">
        <v>1</v>
      </c>
      <c r="B3" t="s">
        <v>62</v>
      </c>
      <c r="C3">
        <v>4.4424700133274098E-2</v>
      </c>
      <c r="D3">
        <v>0.22212350066637049</v>
      </c>
      <c r="E3">
        <v>0.17769880053309639</v>
      </c>
      <c r="F3">
        <v>0</v>
      </c>
      <c r="G3">
        <v>8.8849400266548195E-2</v>
      </c>
      <c r="H3">
        <v>0</v>
      </c>
      <c r="I3">
        <v>4.4424700133274098E-2</v>
      </c>
      <c r="J3">
        <v>0</v>
      </c>
      <c r="K3">
        <v>21.323856063971569</v>
      </c>
      <c r="L3">
        <v>3.1541537094624612</v>
      </c>
      <c r="M3">
        <v>0.57752110173256332</v>
      </c>
      <c r="N3">
        <v>8.8849400266548195E-2</v>
      </c>
      <c r="O3">
        <v>0</v>
      </c>
      <c r="P3">
        <v>0.13327410039982229</v>
      </c>
      <c r="Q3">
        <v>0</v>
      </c>
      <c r="R3">
        <v>7.9964460239893382</v>
      </c>
      <c r="S3">
        <v>2.3545091070635271</v>
      </c>
      <c r="T3">
        <v>1.1106175033318519</v>
      </c>
      <c r="U3">
        <v>4.4424700133274098E-2</v>
      </c>
      <c r="V3">
        <v>0.13327410039982229</v>
      </c>
      <c r="W3">
        <v>0.13327410039982229</v>
      </c>
      <c r="X3">
        <v>1.7325633051976901</v>
      </c>
      <c r="Y3">
        <v>1.999111505997335</v>
      </c>
      <c r="Z3">
        <v>1.688138605064416</v>
      </c>
      <c r="AA3">
        <v>0</v>
      </c>
      <c r="AB3">
        <v>4.4424700133274098E-2</v>
      </c>
      <c r="AC3">
        <v>0</v>
      </c>
      <c r="AD3">
        <v>13.41625944024878</v>
      </c>
      <c r="AE3">
        <v>4.7978676143936028</v>
      </c>
      <c r="AF3">
        <v>3.7760995113282991</v>
      </c>
      <c r="AG3">
        <v>1.4660151043980449</v>
      </c>
      <c r="AH3">
        <v>0</v>
      </c>
      <c r="AI3">
        <v>4.4424700133274098E-2</v>
      </c>
      <c r="AJ3">
        <v>4.4424700133274098E-2</v>
      </c>
      <c r="AK3">
        <v>0.48867170146601507</v>
      </c>
      <c r="AL3">
        <v>0.17769880053309639</v>
      </c>
      <c r="AM3">
        <v>0</v>
      </c>
      <c r="AN3">
        <v>0</v>
      </c>
      <c r="AO3">
        <v>8.8849400266548195E-2</v>
      </c>
      <c r="AP3">
        <v>0</v>
      </c>
      <c r="AQ3">
        <v>0</v>
      </c>
      <c r="AR3">
        <v>8.8849400266548195E-2</v>
      </c>
      <c r="AS3">
        <v>0.35539760106619278</v>
      </c>
      <c r="AT3">
        <v>8.8849400266548195E-2</v>
      </c>
      <c r="AU3">
        <v>0</v>
      </c>
      <c r="AV3">
        <v>0</v>
      </c>
      <c r="AW3">
        <v>0</v>
      </c>
      <c r="AX3">
        <v>13.194135939582409</v>
      </c>
      <c r="AY3">
        <v>3.9982230119946691</v>
      </c>
      <c r="AZ3">
        <v>0.79964460239893376</v>
      </c>
      <c r="BA3">
        <v>0.93291870279875611</v>
      </c>
      <c r="BB3">
        <v>0</v>
      </c>
      <c r="BC3">
        <v>0.13327410039982229</v>
      </c>
      <c r="BD3">
        <v>0</v>
      </c>
      <c r="BE3">
        <v>0</v>
      </c>
      <c r="BF3">
        <v>7.2856508218569527</v>
      </c>
      <c r="BG3">
        <v>3.6872501110617502</v>
      </c>
      <c r="BH3">
        <v>1.510439804531319</v>
      </c>
      <c r="BI3">
        <v>0.31097290093291868</v>
      </c>
      <c r="BJ3">
        <v>0.22212350066637049</v>
      </c>
      <c r="BK3">
        <f t="shared" ref="BK3:BK8" si="0">SUM(C3:BJ3)</f>
        <v>100</v>
      </c>
    </row>
    <row r="4" spans="1:63" x14ac:dyDescent="0.25">
      <c r="A4" s="1">
        <v>2</v>
      </c>
      <c r="B4" t="s">
        <v>63</v>
      </c>
      <c r="C4">
        <v>0.41208791208791212</v>
      </c>
      <c r="D4">
        <v>0.1373626373626374</v>
      </c>
      <c r="E4">
        <v>0.18315018315018311</v>
      </c>
      <c r="F4">
        <v>0.25183150183150182</v>
      </c>
      <c r="G4">
        <v>0.20604395604395609</v>
      </c>
      <c r="H4">
        <v>0</v>
      </c>
      <c r="I4">
        <v>0</v>
      </c>
      <c r="J4">
        <v>0</v>
      </c>
      <c r="K4">
        <v>22.916666666666661</v>
      </c>
      <c r="L4">
        <v>2.3351648351648349</v>
      </c>
      <c r="M4">
        <v>0.86996336996336998</v>
      </c>
      <c r="N4">
        <v>2.2893772893772889E-2</v>
      </c>
      <c r="O4">
        <v>2.2893772893772889E-2</v>
      </c>
      <c r="P4">
        <v>9.1575091575091569E-2</v>
      </c>
      <c r="Q4">
        <v>0</v>
      </c>
      <c r="R4">
        <v>8.7225274725274726</v>
      </c>
      <c r="S4">
        <v>1.9230769230769229</v>
      </c>
      <c r="T4">
        <v>0.98443223443223438</v>
      </c>
      <c r="U4">
        <v>2.2893772893772889E-2</v>
      </c>
      <c r="V4">
        <v>6.8681318681318687E-2</v>
      </c>
      <c r="W4">
        <v>6.8681318681318687E-2</v>
      </c>
      <c r="X4">
        <v>1.648351648351648</v>
      </c>
      <c r="Y4">
        <v>0.80128205128205121</v>
      </c>
      <c r="Z4">
        <v>0.48076923076923078</v>
      </c>
      <c r="AA4">
        <v>4.5787545787545778E-2</v>
      </c>
      <c r="AB4">
        <v>2.2893772893772889E-2</v>
      </c>
      <c r="AC4">
        <v>0</v>
      </c>
      <c r="AD4">
        <v>17.490842490842489</v>
      </c>
      <c r="AE4">
        <v>2.495421245421245</v>
      </c>
      <c r="AF4">
        <v>2.0604395604395598</v>
      </c>
      <c r="AG4">
        <v>0.86996336996336998</v>
      </c>
      <c r="AH4">
        <v>0</v>
      </c>
      <c r="AI4">
        <v>6.8681318681318687E-2</v>
      </c>
      <c r="AJ4">
        <v>0.1373626373626374</v>
      </c>
      <c r="AK4">
        <v>0.41208791208791212</v>
      </c>
      <c r="AL4">
        <v>6.8681318681318687E-2</v>
      </c>
      <c r="AM4">
        <v>0</v>
      </c>
      <c r="AN4">
        <v>0</v>
      </c>
      <c r="AO4">
        <v>2.2893772893772889E-2</v>
      </c>
      <c r="AP4">
        <v>0</v>
      </c>
      <c r="AQ4">
        <v>0</v>
      </c>
      <c r="AR4">
        <v>6.8681318681318687E-2</v>
      </c>
      <c r="AS4">
        <v>0.57234432234432231</v>
      </c>
      <c r="AT4">
        <v>6.8681318681318687E-2</v>
      </c>
      <c r="AU4">
        <v>0</v>
      </c>
      <c r="AV4">
        <v>0</v>
      </c>
      <c r="AW4">
        <v>0</v>
      </c>
      <c r="AX4">
        <v>14.445970695970701</v>
      </c>
      <c r="AY4">
        <v>4.1895604395604389</v>
      </c>
      <c r="AZ4">
        <v>0.5494505494505495</v>
      </c>
      <c r="BA4">
        <v>0.22893772893772901</v>
      </c>
      <c r="BB4">
        <v>0</v>
      </c>
      <c r="BC4">
        <v>6.8681318681318687E-2</v>
      </c>
      <c r="BD4">
        <v>2.2893772893772889E-2</v>
      </c>
      <c r="BE4">
        <v>0</v>
      </c>
      <c r="BF4">
        <v>7.9899267399267391</v>
      </c>
      <c r="BG4">
        <v>3.7316849816849822</v>
      </c>
      <c r="BH4">
        <v>1.3965201465201471</v>
      </c>
      <c r="BI4">
        <v>0.64102564102564097</v>
      </c>
      <c r="BJ4">
        <v>0.16025641025641019</v>
      </c>
      <c r="BK4">
        <f t="shared" si="0"/>
        <v>99.999999999999972</v>
      </c>
    </row>
    <row r="5" spans="1:63" x14ac:dyDescent="0.25">
      <c r="A5" s="1">
        <v>3</v>
      </c>
      <c r="B5" t="s">
        <v>64</v>
      </c>
      <c r="C5">
        <v>5.4377379010331697E-2</v>
      </c>
      <c r="D5">
        <v>2.7188689505165849E-2</v>
      </c>
      <c r="E5">
        <v>0.13594344752582929</v>
      </c>
      <c r="F5">
        <v>2.7188689505165849E-2</v>
      </c>
      <c r="G5">
        <v>0.10875475802066339</v>
      </c>
      <c r="H5">
        <v>0</v>
      </c>
      <c r="I5">
        <v>0</v>
      </c>
      <c r="J5">
        <v>0</v>
      </c>
      <c r="K5">
        <v>22.18597063621533</v>
      </c>
      <c r="L5">
        <v>1.3050570962479611</v>
      </c>
      <c r="M5">
        <v>0.43501903208265358</v>
      </c>
      <c r="N5">
        <v>2.7188689505165849E-2</v>
      </c>
      <c r="O5">
        <v>0</v>
      </c>
      <c r="P5">
        <v>2.7188689505165849E-2</v>
      </c>
      <c r="Q5">
        <v>0</v>
      </c>
      <c r="R5">
        <v>11.283306144643831</v>
      </c>
      <c r="S5">
        <v>1.8216421968461121</v>
      </c>
      <c r="T5">
        <v>0.43501903208265358</v>
      </c>
      <c r="U5">
        <v>8.1566068515497553E-2</v>
      </c>
      <c r="V5">
        <v>2.7188689505165849E-2</v>
      </c>
      <c r="W5">
        <v>0</v>
      </c>
      <c r="X5">
        <v>1.9847743338771071</v>
      </c>
      <c r="Y5">
        <v>1.005981511691137</v>
      </c>
      <c r="Z5">
        <v>0.40783034257748768</v>
      </c>
      <c r="AA5">
        <v>0</v>
      </c>
      <c r="AB5">
        <v>0</v>
      </c>
      <c r="AC5">
        <v>0</v>
      </c>
      <c r="AD5">
        <v>19.16802610114193</v>
      </c>
      <c r="AE5">
        <v>3.3985861881457322</v>
      </c>
      <c r="AF5">
        <v>2.09352909189777</v>
      </c>
      <c r="AG5">
        <v>0.7612833061446439</v>
      </c>
      <c r="AH5">
        <v>0</v>
      </c>
      <c r="AI5">
        <v>0.10875475802066339</v>
      </c>
      <c r="AJ5">
        <v>2.7188689505165849E-2</v>
      </c>
      <c r="AK5">
        <v>0.38064165307232201</v>
      </c>
      <c r="AL5">
        <v>2.7188689505165849E-2</v>
      </c>
      <c r="AM5">
        <v>0</v>
      </c>
      <c r="AN5">
        <v>0</v>
      </c>
      <c r="AO5">
        <v>0.10875475802066339</v>
      </c>
      <c r="AP5">
        <v>0</v>
      </c>
      <c r="AQ5">
        <v>0</v>
      </c>
      <c r="AR5">
        <v>0</v>
      </c>
      <c r="AS5">
        <v>0.21750951604132679</v>
      </c>
      <c r="AT5">
        <v>8.1566068515497553E-2</v>
      </c>
      <c r="AU5">
        <v>5.4377379010331697E-2</v>
      </c>
      <c r="AV5">
        <v>0</v>
      </c>
      <c r="AW5">
        <v>0</v>
      </c>
      <c r="AX5">
        <v>14.11092985318108</v>
      </c>
      <c r="AY5">
        <v>2.8820010875475801</v>
      </c>
      <c r="AZ5">
        <v>0.48939641109298532</v>
      </c>
      <c r="BA5">
        <v>0.21750951604132679</v>
      </c>
      <c r="BB5">
        <v>0</v>
      </c>
      <c r="BC5">
        <v>0</v>
      </c>
      <c r="BD5">
        <v>0</v>
      </c>
      <c r="BE5">
        <v>0</v>
      </c>
      <c r="BF5">
        <v>9.896682979880369</v>
      </c>
      <c r="BG5">
        <v>3.588907014681892</v>
      </c>
      <c r="BH5">
        <v>0.7612833061446439</v>
      </c>
      <c r="BI5">
        <v>0.21750951604132679</v>
      </c>
      <c r="BJ5">
        <v>2.7188689505165849E-2</v>
      </c>
      <c r="BK5">
        <f t="shared" si="0"/>
        <v>100.00000000000004</v>
      </c>
    </row>
    <row r="6" spans="1:63" x14ac:dyDescent="0.25">
      <c r="A6" s="1">
        <v>4</v>
      </c>
      <c r="B6" t="s">
        <v>65</v>
      </c>
      <c r="C6">
        <v>2.383790226460071E-2</v>
      </c>
      <c r="D6">
        <v>7.1513706793802145E-2</v>
      </c>
      <c r="E6">
        <v>0.11918951132300359</v>
      </c>
      <c r="F6">
        <v>0</v>
      </c>
      <c r="G6">
        <v>0.14302741358760429</v>
      </c>
      <c r="H6">
        <v>2.383790226460071E-2</v>
      </c>
      <c r="I6">
        <v>0</v>
      </c>
      <c r="J6">
        <v>0</v>
      </c>
      <c r="K6">
        <v>22.479141835518469</v>
      </c>
      <c r="L6">
        <v>3.384982121573302</v>
      </c>
      <c r="M6">
        <v>0.50059594755661496</v>
      </c>
      <c r="N6">
        <v>4.7675804529201428E-2</v>
      </c>
      <c r="O6">
        <v>4.7675804529201428E-2</v>
      </c>
      <c r="P6">
        <v>2.383790226460071E-2</v>
      </c>
      <c r="Q6">
        <v>2.383790226460071E-2</v>
      </c>
      <c r="R6">
        <v>12.01430274135876</v>
      </c>
      <c r="S6">
        <v>2.7175208581644821</v>
      </c>
      <c r="T6">
        <v>0.64362336114421936</v>
      </c>
      <c r="U6">
        <v>4.7675804529201428E-2</v>
      </c>
      <c r="V6">
        <v>0</v>
      </c>
      <c r="W6">
        <v>7.1513706793802145E-2</v>
      </c>
      <c r="X6">
        <v>1.406436233611442</v>
      </c>
      <c r="Y6">
        <v>1.2395709177592369</v>
      </c>
      <c r="Z6">
        <v>1.1442193087008341</v>
      </c>
      <c r="AA6">
        <v>0</v>
      </c>
      <c r="AB6">
        <v>0</v>
      </c>
      <c r="AC6">
        <v>7.1513706793802145E-2</v>
      </c>
      <c r="AD6">
        <v>16.233611442193091</v>
      </c>
      <c r="AE6">
        <v>3.742550655542312</v>
      </c>
      <c r="AF6">
        <v>2.64600715137068</v>
      </c>
      <c r="AG6">
        <v>0.85816448152562574</v>
      </c>
      <c r="AH6">
        <v>0</v>
      </c>
      <c r="AI6">
        <v>0.19070321811680571</v>
      </c>
      <c r="AJ6">
        <v>2.383790226460071E-2</v>
      </c>
      <c r="AK6">
        <v>7.1513706793802145E-2</v>
      </c>
      <c r="AL6">
        <v>0</v>
      </c>
      <c r="AM6">
        <v>0</v>
      </c>
      <c r="AN6">
        <v>7.1513706793802145E-2</v>
      </c>
      <c r="AO6">
        <v>4.7675804529201428E-2</v>
      </c>
      <c r="AP6">
        <v>0</v>
      </c>
      <c r="AQ6">
        <v>0</v>
      </c>
      <c r="AR6">
        <v>0</v>
      </c>
      <c r="AS6">
        <v>0.26221692491060788</v>
      </c>
      <c r="AT6">
        <v>0</v>
      </c>
      <c r="AU6">
        <v>0</v>
      </c>
      <c r="AV6">
        <v>0</v>
      </c>
      <c r="AW6">
        <v>0</v>
      </c>
      <c r="AX6">
        <v>12.61025029797378</v>
      </c>
      <c r="AY6">
        <v>3.742550655542312</v>
      </c>
      <c r="AZ6">
        <v>0.28605482717520858</v>
      </c>
      <c r="BA6">
        <v>0.33373063170440997</v>
      </c>
      <c r="BB6">
        <v>0</v>
      </c>
      <c r="BC6">
        <v>2.383790226460071E-2</v>
      </c>
      <c r="BD6">
        <v>0</v>
      </c>
      <c r="BE6">
        <v>0</v>
      </c>
      <c r="BF6">
        <v>7.4851013110846241</v>
      </c>
      <c r="BG6">
        <v>3.861740166865316</v>
      </c>
      <c r="BH6">
        <v>0.85816448152562574</v>
      </c>
      <c r="BI6">
        <v>0.38140643623361142</v>
      </c>
      <c r="BJ6">
        <v>2.383790226460071E-2</v>
      </c>
      <c r="BK6">
        <f t="shared" si="0"/>
        <v>100.00000000000003</v>
      </c>
    </row>
    <row r="7" spans="1:63" x14ac:dyDescent="0.25">
      <c r="A7" s="1">
        <v>5</v>
      </c>
      <c r="B7" t="s">
        <v>66</v>
      </c>
      <c r="C7">
        <v>0</v>
      </c>
      <c r="D7">
        <v>0.28728752693320558</v>
      </c>
      <c r="E7">
        <v>0.43093129039980849</v>
      </c>
      <c r="F7">
        <v>9.5762508977735208E-2</v>
      </c>
      <c r="G7">
        <v>2.3940627244433799E-2</v>
      </c>
      <c r="H7">
        <v>0</v>
      </c>
      <c r="I7">
        <v>2.3940627244433799E-2</v>
      </c>
      <c r="J7">
        <v>0</v>
      </c>
      <c r="K7">
        <v>22.45630835527891</v>
      </c>
      <c r="L7">
        <v>2.4419439789322479</v>
      </c>
      <c r="M7">
        <v>0.52669379937754368</v>
      </c>
      <c r="N7">
        <v>0</v>
      </c>
      <c r="O7">
        <v>2.3940627244433799E-2</v>
      </c>
      <c r="P7">
        <v>0</v>
      </c>
      <c r="Q7">
        <v>0</v>
      </c>
      <c r="R7">
        <v>10.89298539621738</v>
      </c>
      <c r="S7">
        <v>1.8434282978214029</v>
      </c>
      <c r="T7">
        <v>0.52669379937754368</v>
      </c>
      <c r="U7">
        <v>4.7881254488867597E-2</v>
      </c>
      <c r="V7">
        <v>0.11970313622216899</v>
      </c>
      <c r="W7">
        <v>0</v>
      </c>
      <c r="X7">
        <v>1.5800813981326309</v>
      </c>
      <c r="Y7">
        <v>0.88580320804405066</v>
      </c>
      <c r="Z7">
        <v>0.31122815417763949</v>
      </c>
      <c r="AA7">
        <v>0</v>
      </c>
      <c r="AB7">
        <v>0</v>
      </c>
      <c r="AC7">
        <v>0</v>
      </c>
      <c r="AD7">
        <v>15.87263586305961</v>
      </c>
      <c r="AE7">
        <v>3.5671534594206369</v>
      </c>
      <c r="AF7">
        <v>1.867368925065837</v>
      </c>
      <c r="AG7">
        <v>0.71821881733301407</v>
      </c>
      <c r="AH7">
        <v>0</v>
      </c>
      <c r="AI7">
        <v>9.5762508977735208E-2</v>
      </c>
      <c r="AJ7">
        <v>7.182188173330141E-2</v>
      </c>
      <c r="AK7">
        <v>0.40699066315537469</v>
      </c>
      <c r="AL7">
        <v>0</v>
      </c>
      <c r="AM7">
        <v>0</v>
      </c>
      <c r="AN7">
        <v>0</v>
      </c>
      <c r="AO7">
        <v>0.19152501795547039</v>
      </c>
      <c r="AP7">
        <v>0</v>
      </c>
      <c r="AQ7">
        <v>0</v>
      </c>
      <c r="AR7">
        <v>2.3940627244433799E-2</v>
      </c>
      <c r="AS7">
        <v>0.21546564519990419</v>
      </c>
      <c r="AT7">
        <v>4.7881254488867597E-2</v>
      </c>
      <c r="AU7">
        <v>0</v>
      </c>
      <c r="AV7">
        <v>0</v>
      </c>
      <c r="AW7">
        <v>0</v>
      </c>
      <c r="AX7">
        <v>14.627723246349049</v>
      </c>
      <c r="AY7">
        <v>4.2853722767536508</v>
      </c>
      <c r="AZ7">
        <v>0.33516878142207318</v>
      </c>
      <c r="BA7">
        <v>0.21546564519990419</v>
      </c>
      <c r="BB7">
        <v>0</v>
      </c>
      <c r="BC7">
        <v>7.182188173330141E-2</v>
      </c>
      <c r="BD7">
        <v>0</v>
      </c>
      <c r="BE7">
        <v>0</v>
      </c>
      <c r="BF7">
        <v>9.6480727795068244</v>
      </c>
      <c r="BG7">
        <v>3.6389753411539378</v>
      </c>
      <c r="BH7">
        <v>1.0773282259995209</v>
      </c>
      <c r="BI7">
        <v>0.38305003591094078</v>
      </c>
      <c r="BJ7">
        <v>0.11970313622216899</v>
      </c>
      <c r="BK7">
        <f t="shared" si="0"/>
        <v>99.999999999999986</v>
      </c>
    </row>
    <row r="8" spans="1:63" x14ac:dyDescent="0.25">
      <c r="A8" s="1">
        <v>6</v>
      </c>
      <c r="B8" t="s">
        <v>67</v>
      </c>
      <c r="C8">
        <v>0</v>
      </c>
      <c r="D8">
        <v>5.3106744556558678E-2</v>
      </c>
      <c r="E8">
        <v>0.23898035050451411</v>
      </c>
      <c r="F8">
        <v>1.327668613913967E-2</v>
      </c>
      <c r="G8">
        <v>0.13276686139139671</v>
      </c>
      <c r="H8">
        <v>0</v>
      </c>
      <c r="I8">
        <v>0</v>
      </c>
      <c r="J8">
        <v>1.327668613913967E-2</v>
      </c>
      <c r="K8">
        <v>23.818374933616571</v>
      </c>
      <c r="L8">
        <v>3.1731279872543809</v>
      </c>
      <c r="M8">
        <v>0.31864046733935208</v>
      </c>
      <c r="N8">
        <v>1.327668613913967E-2</v>
      </c>
      <c r="O8">
        <v>1.327668613913967E-2</v>
      </c>
      <c r="P8">
        <v>3.9830058417419011E-2</v>
      </c>
      <c r="Q8">
        <v>1.327668613913967E-2</v>
      </c>
      <c r="R8">
        <v>15.546999468932549</v>
      </c>
      <c r="S8">
        <v>2.0844397238449281</v>
      </c>
      <c r="T8">
        <v>0.61072756240042481</v>
      </c>
      <c r="U8">
        <v>0</v>
      </c>
      <c r="V8">
        <v>7.9660116834838021E-2</v>
      </c>
      <c r="W8">
        <v>3.9830058417419011E-2</v>
      </c>
      <c r="X8">
        <v>1.553372278279342</v>
      </c>
      <c r="Y8">
        <v>0.58417419012214555</v>
      </c>
      <c r="Z8">
        <v>0.78332448220924056</v>
      </c>
      <c r="AA8">
        <v>2.6553372278279339E-2</v>
      </c>
      <c r="AB8">
        <v>5.3106744556558678E-2</v>
      </c>
      <c r="AC8">
        <v>0</v>
      </c>
      <c r="AD8">
        <v>11.86935740839087</v>
      </c>
      <c r="AE8">
        <v>2.7881040892193312</v>
      </c>
      <c r="AF8">
        <v>2.044609665427509</v>
      </c>
      <c r="AG8">
        <v>0.55762081784386619</v>
      </c>
      <c r="AH8">
        <v>0</v>
      </c>
      <c r="AI8">
        <v>9.2936802973977689E-2</v>
      </c>
      <c r="AJ8">
        <v>1.327668613913967E-2</v>
      </c>
      <c r="AK8">
        <v>3.9830058417419011E-2</v>
      </c>
      <c r="AL8">
        <v>1.327668613913967E-2</v>
      </c>
      <c r="AM8">
        <v>1.327668613913967E-2</v>
      </c>
      <c r="AN8">
        <v>2.6553372278279339E-2</v>
      </c>
      <c r="AO8">
        <v>0</v>
      </c>
      <c r="AP8">
        <v>0</v>
      </c>
      <c r="AQ8">
        <v>6.6383430695698353E-2</v>
      </c>
      <c r="AR8">
        <v>2.6553372278279339E-2</v>
      </c>
      <c r="AS8">
        <v>0.11949017525225709</v>
      </c>
      <c r="AT8">
        <v>0</v>
      </c>
      <c r="AU8">
        <v>0</v>
      </c>
      <c r="AV8">
        <v>1.327668613913967E-2</v>
      </c>
      <c r="AW8">
        <v>1.327668613913967E-2</v>
      </c>
      <c r="AX8">
        <v>13.07753584705258</v>
      </c>
      <c r="AY8">
        <v>4.7265002655337227</v>
      </c>
      <c r="AZ8">
        <v>0.3053637812002124</v>
      </c>
      <c r="BA8">
        <v>0.23898035050451411</v>
      </c>
      <c r="BB8">
        <v>1.327668613913967E-2</v>
      </c>
      <c r="BC8">
        <v>3.9830058417419011E-2</v>
      </c>
      <c r="BD8">
        <v>1.327668613913967E-2</v>
      </c>
      <c r="BE8">
        <v>1.327668613913967E-2</v>
      </c>
      <c r="BF8">
        <v>9.6521508231545408</v>
      </c>
      <c r="BG8">
        <v>3.8502389803505039</v>
      </c>
      <c r="BH8">
        <v>0.67711099309612321</v>
      </c>
      <c r="BI8">
        <v>0.43813064259160911</v>
      </c>
      <c r="BJ8">
        <v>5.3106744556558678E-2</v>
      </c>
      <c r="BK8">
        <f t="shared" si="0"/>
        <v>100.00000000000003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Martín</cp:lastModifiedBy>
  <dcterms:created xsi:type="dcterms:W3CDTF">2022-05-31T12:17:58Z</dcterms:created>
  <dcterms:modified xsi:type="dcterms:W3CDTF">2022-05-31T10:21:33Z</dcterms:modified>
</cp:coreProperties>
</file>