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05" windowWidth="27795" windowHeight="1054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2" i="1"/>
</calcChain>
</file>

<file path=xl/sharedStrings.xml><?xml version="1.0" encoding="utf-8"?>
<sst xmlns="http://schemas.openxmlformats.org/spreadsheetml/2006/main" count="288" uniqueCount="58">
  <si>
    <t>Nreader</t>
  </si>
  <si>
    <t>Nnormal</t>
  </si>
  <si>
    <t>Ndisease</t>
  </si>
  <si>
    <t>Ngroup</t>
  </si>
  <si>
    <t>Preader</t>
  </si>
  <si>
    <t>Pnormal</t>
  </si>
  <si>
    <t>Pdisease</t>
  </si>
  <si>
    <t>Structure</t>
  </si>
  <si>
    <t>HH</t>
  </si>
  <si>
    <t>HL</t>
  </si>
  <si>
    <t>LH</t>
  </si>
  <si>
    <t>LL</t>
  </si>
  <si>
    <t>Setting</t>
  </si>
  <si>
    <t>PpowerNormal</t>
  </si>
  <si>
    <t>PDF_BDG</t>
  </si>
  <si>
    <t>PSEBDG100</t>
  </si>
  <si>
    <t>PpowerBDG100</t>
  </si>
  <si>
    <t>PDF_Hillis</t>
  </si>
  <si>
    <t>PpowerHillis</t>
  </si>
  <si>
    <t>PNnegSEBDG</t>
  </si>
  <si>
    <t>HH1000</t>
  </si>
  <si>
    <t>HH1011</t>
  </si>
  <si>
    <t>HH1100</t>
  </si>
  <si>
    <t>HH1111</t>
  </si>
  <si>
    <t>HH3000</t>
  </si>
  <si>
    <t>HH3011</t>
  </si>
  <si>
    <t>HH3100</t>
  </si>
  <si>
    <t>HH3111</t>
  </si>
  <si>
    <t>HL1000</t>
  </si>
  <si>
    <t>HL1011</t>
  </si>
  <si>
    <t>HL1100</t>
  </si>
  <si>
    <t>HL1111</t>
  </si>
  <si>
    <t>HL3000</t>
  </si>
  <si>
    <t>HL3011</t>
  </si>
  <si>
    <t>HL3100</t>
  </si>
  <si>
    <t>HL3111</t>
  </si>
  <si>
    <t>LH1000</t>
  </si>
  <si>
    <t>LH1011</t>
  </si>
  <si>
    <t>LH1100</t>
  </si>
  <si>
    <t>LH1111</t>
  </si>
  <si>
    <t>LH3000</t>
  </si>
  <si>
    <t>LH3011</t>
  </si>
  <si>
    <t>LH3100</t>
  </si>
  <si>
    <t>LH3111</t>
  </si>
  <si>
    <t>LL1000</t>
  </si>
  <si>
    <t>LL1011</t>
  </si>
  <si>
    <t>LL1100</t>
  </si>
  <si>
    <t>LL1111</t>
  </si>
  <si>
    <t>LL3000</t>
  </si>
  <si>
    <t>LL3011</t>
  </si>
  <si>
    <t>LL3100</t>
  </si>
  <si>
    <t>LL3111</t>
  </si>
  <si>
    <t>PpowerBDG10</t>
  </si>
  <si>
    <t>PSEBDG10</t>
  </si>
  <si>
    <t>PSEBDG1k</t>
  </si>
  <si>
    <t>PpowerBDG1k</t>
  </si>
  <si>
    <t>PSEBDG100k</t>
  </si>
  <si>
    <t>PpowerBDG100k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</si>
</sst>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6">
    <xf numFmtId="0" fontId="0" fillId="0" borderId="0" xfId="0"/>
    <xf numFmtId="0" fontId="0" fillId="0" borderId="0" xfId="0"/>
    <xf numFmtId="11" fontId="0" fillId="0" borderId="0" xfId="0" applyNumberFormat="1"/>
    <xf numFmtId="0" fontId="0" fillId="0" borderId="0" xfId="0"/>
    <xf numFmtId="11" fontId="0" fillId="0" borderId="0" xfId="0" applyNumberFormat="1"/>
    <xf numFmtId="0" fontId="0" fillId="0" borderId="0" xfId="0"/>
    <xf numFmtId="11" fontId="0" fillId="0" borderId="0" xfId="0" applyNumberFormat="1"/>
    <xf numFmtId="0" fontId="0" fillId="0" borderId="0" xfId="0"/>
    <xf numFmtId="11" fontId="0" fillId="0" borderId="0" xfId="0" applyNumberFormat="1"/>
    <xf numFmtId="0" fontId="0" fillId="0" borderId="0" xfId="0"/>
    <xf numFmtId="11" fontId="0" fillId="0" borderId="0" xfId="0" applyNumberFormat="1"/>
    <xf numFmtId="0" fontId="0" fillId="0" borderId="0" xfId="0"/>
    <xf numFmtId="11" fontId="0" fillId="0" borderId="0" xfId="0" applyNumberFormat="1"/>
    <xf numFmtId="0" fontId="0" fillId="0" borderId="0" xfId="0"/>
    <xf numFmtId="11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33"/>
  <sheetViews>
    <sheetView tabSelected="1" topLeftCell="AG1" workbookViewId="0">
      <selection activeCell="AS35" sqref="AS35"/>
    </sheetView>
  </sheetViews>
  <sheetFormatPr defaultRowHeight="15" x14ac:dyDescent="0.25"/>
  <sheetData>
    <row r="1" spans="1:67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13</v>
      </c>
      <c r="I1" s="9" t="s">
        <v>14</v>
      </c>
      <c r="J1" s="9" t="s">
        <v>53</v>
      </c>
      <c r="K1" s="9" t="s">
        <v>52</v>
      </c>
      <c r="L1" s="9" t="s">
        <v>17</v>
      </c>
      <c r="M1" s="9" t="s">
        <v>18</v>
      </c>
      <c r="N1" s="9" t="s">
        <v>19</v>
      </c>
      <c r="O1" s="9" t="s">
        <v>7</v>
      </c>
      <c r="P1" s="9" t="s">
        <v>12</v>
      </c>
      <c r="R1" s="9" t="s">
        <v>0</v>
      </c>
      <c r="S1" s="9" t="s">
        <v>1</v>
      </c>
      <c r="T1" s="9" t="s">
        <v>2</v>
      </c>
      <c r="U1" s="9" t="s">
        <v>3</v>
      </c>
      <c r="V1" s="9" t="s">
        <v>4</v>
      </c>
      <c r="W1" s="9" t="s">
        <v>5</v>
      </c>
      <c r="X1" s="9" t="s">
        <v>6</v>
      </c>
      <c r="Y1" s="9" t="s">
        <v>13</v>
      </c>
      <c r="Z1" s="9" t="s">
        <v>14</v>
      </c>
      <c r="AA1" s="9" t="s">
        <v>15</v>
      </c>
      <c r="AB1" s="9" t="s">
        <v>16</v>
      </c>
      <c r="AC1" s="9" t="s">
        <v>17</v>
      </c>
      <c r="AD1" s="9" t="s">
        <v>18</v>
      </c>
      <c r="AE1" s="9" t="s">
        <v>19</v>
      </c>
      <c r="AF1" s="9" t="s">
        <v>7</v>
      </c>
      <c r="AG1" s="9" t="s">
        <v>12</v>
      </c>
      <c r="AI1" s="13" t="s">
        <v>0</v>
      </c>
      <c r="AJ1" s="13" t="s">
        <v>1</v>
      </c>
      <c r="AK1" s="13" t="s">
        <v>2</v>
      </c>
      <c r="AL1" s="13" t="s">
        <v>3</v>
      </c>
      <c r="AM1" s="13" t="s">
        <v>4</v>
      </c>
      <c r="AN1" s="13" t="s">
        <v>5</v>
      </c>
      <c r="AO1" s="13" t="s">
        <v>6</v>
      </c>
      <c r="AP1" s="13" t="s">
        <v>13</v>
      </c>
      <c r="AQ1" s="13" t="s">
        <v>14</v>
      </c>
      <c r="AR1" s="13" t="s">
        <v>54</v>
      </c>
      <c r="AS1" s="13" t="s">
        <v>55</v>
      </c>
      <c r="AT1" s="13" t="s">
        <v>17</v>
      </c>
      <c r="AU1" s="13" t="s">
        <v>18</v>
      </c>
      <c r="AV1" s="13" t="s">
        <v>19</v>
      </c>
      <c r="AW1" s="13" t="s">
        <v>7</v>
      </c>
      <c r="AX1" s="13" t="s">
        <v>12</v>
      </c>
      <c r="AZ1" s="11" t="s">
        <v>0</v>
      </c>
      <c r="BA1" s="11" t="s">
        <v>1</v>
      </c>
      <c r="BB1" s="11" t="s">
        <v>2</v>
      </c>
      <c r="BC1" s="11" t="s">
        <v>3</v>
      </c>
      <c r="BD1" s="11" t="s">
        <v>4</v>
      </c>
      <c r="BE1" s="11" t="s">
        <v>5</v>
      </c>
      <c r="BF1" s="11" t="s">
        <v>6</v>
      </c>
      <c r="BG1" s="11" t="s">
        <v>13</v>
      </c>
      <c r="BH1" s="11" t="s">
        <v>14</v>
      </c>
      <c r="BI1" s="11" t="s">
        <v>56</v>
      </c>
      <c r="BJ1" s="11" t="s">
        <v>57</v>
      </c>
      <c r="BK1" s="11" t="s">
        <v>17</v>
      </c>
      <c r="BL1" s="11" t="s">
        <v>18</v>
      </c>
      <c r="BM1" s="11" t="s">
        <v>19</v>
      </c>
      <c r="BN1" s="11" t="s">
        <v>7</v>
      </c>
      <c r="BO1" s="11" t="s">
        <v>12</v>
      </c>
    </row>
    <row r="2" spans="1:67" x14ac:dyDescent="0.25">
      <c r="A2" s="2">
        <v>12</v>
      </c>
      <c r="B2" s="2">
        <v>90</v>
      </c>
      <c r="C2" s="2">
        <v>90</v>
      </c>
      <c r="D2" s="2">
        <v>1</v>
      </c>
      <c r="E2" s="2">
        <v>0</v>
      </c>
      <c r="F2" s="2">
        <v>0</v>
      </c>
      <c r="G2" s="2">
        <v>0</v>
      </c>
      <c r="H2" s="2">
        <v>0.29588999999999999</v>
      </c>
      <c r="I2" s="2">
        <v>61.872999999999998</v>
      </c>
      <c r="J2" s="2">
        <v>6.1046999999999997E-2</v>
      </c>
      <c r="K2" s="2">
        <v>0.29298000000000002</v>
      </c>
      <c r="L2" s="2">
        <v>3.1038000000000001</v>
      </c>
      <c r="M2" s="2">
        <v>0.20368</v>
      </c>
      <c r="N2" s="2">
        <v>0</v>
      </c>
      <c r="O2" s="1" t="s">
        <v>8</v>
      </c>
      <c r="P2" t="str">
        <f>O2&amp;D2&amp;E2&amp;F2&amp;G2</f>
        <v>HH1000</v>
      </c>
      <c r="R2" s="10">
        <v>12</v>
      </c>
      <c r="S2" s="10">
        <v>90</v>
      </c>
      <c r="T2" s="10">
        <v>90</v>
      </c>
      <c r="U2" s="10">
        <v>1</v>
      </c>
      <c r="V2" s="10">
        <v>0</v>
      </c>
      <c r="W2" s="10">
        <v>0</v>
      </c>
      <c r="X2" s="10">
        <v>0</v>
      </c>
      <c r="Y2" s="10">
        <v>0.28044999999999998</v>
      </c>
      <c r="Z2" s="10">
        <v>65.204999999999998</v>
      </c>
      <c r="AA2" s="10">
        <v>5.9315E-2</v>
      </c>
      <c r="AB2" s="10">
        <v>0.28120000000000001</v>
      </c>
      <c r="AC2" s="10">
        <v>3.1038000000000001</v>
      </c>
      <c r="AD2" s="10">
        <v>0.20144000000000001</v>
      </c>
      <c r="AE2" s="10">
        <v>0</v>
      </c>
      <c r="AF2" s="9" t="s">
        <v>8</v>
      </c>
      <c r="AG2" s="9" t="s">
        <v>20</v>
      </c>
      <c r="AI2" s="15">
        <v>12</v>
      </c>
      <c r="AJ2" s="15">
        <v>90</v>
      </c>
      <c r="AK2" s="15">
        <v>90</v>
      </c>
      <c r="AL2" s="15">
        <v>1</v>
      </c>
      <c r="AM2" s="15">
        <v>0</v>
      </c>
      <c r="AN2" s="15">
        <v>0</v>
      </c>
      <c r="AO2" s="15">
        <v>0</v>
      </c>
      <c r="AP2" s="14">
        <v>0.33737</v>
      </c>
      <c r="AQ2" s="14">
        <v>62.35</v>
      </c>
      <c r="AR2" s="14">
        <v>6.1310999999999997E-2</v>
      </c>
      <c r="AS2" s="14">
        <v>0.33889000000000002</v>
      </c>
      <c r="AT2" s="14">
        <v>3.1038000000000001</v>
      </c>
      <c r="AU2" s="14">
        <v>0.23677999999999999</v>
      </c>
      <c r="AV2" s="14">
        <v>0</v>
      </c>
      <c r="AW2" s="13" t="s">
        <v>8</v>
      </c>
      <c r="AX2" s="13" t="s">
        <v>20</v>
      </c>
      <c r="AZ2" s="12">
        <v>12</v>
      </c>
      <c r="BA2" s="12">
        <v>90</v>
      </c>
      <c r="BB2" s="12">
        <v>90</v>
      </c>
      <c r="BC2" s="12">
        <v>1</v>
      </c>
      <c r="BD2" s="12">
        <v>0</v>
      </c>
      <c r="BE2" s="12">
        <v>0</v>
      </c>
      <c r="BF2" s="12">
        <v>0</v>
      </c>
      <c r="BG2" s="12">
        <v>0.33917000000000003</v>
      </c>
      <c r="BH2" s="12">
        <v>63.779000000000003</v>
      </c>
      <c r="BI2" s="12">
        <v>6.071E-2</v>
      </c>
      <c r="BJ2" s="12">
        <v>0.33872999999999998</v>
      </c>
      <c r="BK2" s="12">
        <v>3.1038000000000001</v>
      </c>
      <c r="BL2" s="12">
        <v>0.23702000000000001</v>
      </c>
      <c r="BM2" s="12">
        <v>0</v>
      </c>
      <c r="BN2" s="11" t="s">
        <v>8</v>
      </c>
      <c r="BO2" s="11" t="s">
        <v>20</v>
      </c>
    </row>
    <row r="3" spans="1:67" x14ac:dyDescent="0.25">
      <c r="A3" s="2">
        <v>12</v>
      </c>
      <c r="B3" s="2">
        <v>90</v>
      </c>
      <c r="C3" s="2">
        <v>90</v>
      </c>
      <c r="D3" s="2">
        <v>1</v>
      </c>
      <c r="E3" s="2">
        <v>0</v>
      </c>
      <c r="F3" s="2">
        <v>1</v>
      </c>
      <c r="G3" s="2">
        <v>1</v>
      </c>
      <c r="H3" s="2">
        <v>0.41138999999999998</v>
      </c>
      <c r="I3" s="2">
        <v>29.065000000000001</v>
      </c>
      <c r="J3" s="2">
        <v>4.4053000000000002E-2</v>
      </c>
      <c r="K3" s="2">
        <v>0.39663999999999999</v>
      </c>
      <c r="L3" s="2">
        <v>3.1038000000000001</v>
      </c>
      <c r="M3" s="2">
        <v>0.20368</v>
      </c>
      <c r="N3" s="2">
        <v>0</v>
      </c>
      <c r="O3" s="1" t="s">
        <v>8</v>
      </c>
      <c r="P3" s="7" t="str">
        <f t="shared" ref="P3:P33" si="0">O3&amp;D3&amp;E3&amp;F3&amp;G3</f>
        <v>HH1011</v>
      </c>
      <c r="R3" s="10">
        <v>12</v>
      </c>
      <c r="S3" s="10">
        <v>90</v>
      </c>
      <c r="T3" s="10">
        <v>90</v>
      </c>
      <c r="U3" s="10">
        <v>1</v>
      </c>
      <c r="V3" s="10">
        <v>0</v>
      </c>
      <c r="W3" s="10">
        <v>1</v>
      </c>
      <c r="X3" s="10">
        <v>1</v>
      </c>
      <c r="Y3" s="10">
        <v>0.43794</v>
      </c>
      <c r="Z3" s="10">
        <v>25.908999999999999</v>
      </c>
      <c r="AA3" s="10">
        <v>4.2625000000000003E-2</v>
      </c>
      <c r="AB3" s="10">
        <v>0.42484</v>
      </c>
      <c r="AC3" s="10">
        <v>3.1038000000000001</v>
      </c>
      <c r="AD3" s="10">
        <v>0.20144000000000001</v>
      </c>
      <c r="AE3" s="10">
        <v>0</v>
      </c>
      <c r="AF3" s="9" t="s">
        <v>8</v>
      </c>
      <c r="AG3" s="9" t="s">
        <v>21</v>
      </c>
      <c r="AI3" s="15">
        <v>12</v>
      </c>
      <c r="AJ3" s="15">
        <v>90</v>
      </c>
      <c r="AK3" s="15">
        <v>90</v>
      </c>
      <c r="AL3" s="15">
        <v>1</v>
      </c>
      <c r="AM3" s="15">
        <v>0</v>
      </c>
      <c r="AN3" s="15">
        <v>1</v>
      </c>
      <c r="AO3" s="15">
        <v>1</v>
      </c>
      <c r="AP3" s="14">
        <v>0.49823000000000001</v>
      </c>
      <c r="AQ3" s="14">
        <v>25.452999999999999</v>
      </c>
      <c r="AR3" s="14">
        <v>4.4852999999999997E-2</v>
      </c>
      <c r="AS3" s="14">
        <v>0.48571999999999999</v>
      </c>
      <c r="AT3" s="14">
        <v>3.1038000000000001</v>
      </c>
      <c r="AU3" s="14">
        <v>0.23677999999999999</v>
      </c>
      <c r="AV3" s="14">
        <v>0</v>
      </c>
      <c r="AW3" s="13" t="s">
        <v>8</v>
      </c>
      <c r="AX3" s="13" t="s">
        <v>21</v>
      </c>
      <c r="AZ3" s="12">
        <v>12</v>
      </c>
      <c r="BA3" s="12">
        <v>90</v>
      </c>
      <c r="BB3" s="12">
        <v>90</v>
      </c>
      <c r="BC3" s="12">
        <v>1</v>
      </c>
      <c r="BD3" s="12">
        <v>0</v>
      </c>
      <c r="BE3" s="12">
        <v>1</v>
      </c>
      <c r="BF3" s="12">
        <v>1</v>
      </c>
      <c r="BG3" s="12">
        <v>0.50241999999999998</v>
      </c>
      <c r="BH3" s="12">
        <v>25.713000000000001</v>
      </c>
      <c r="BI3" s="12">
        <v>4.4129000000000002E-2</v>
      </c>
      <c r="BJ3" s="12">
        <v>0.48749999999999999</v>
      </c>
      <c r="BK3" s="12">
        <v>3.1038000000000001</v>
      </c>
      <c r="BL3" s="12">
        <v>0.23702000000000001</v>
      </c>
      <c r="BM3" s="12">
        <v>0</v>
      </c>
      <c r="BN3" s="11" t="s">
        <v>8</v>
      </c>
      <c r="BO3" s="11" t="s">
        <v>21</v>
      </c>
    </row>
    <row r="4" spans="1:67" x14ac:dyDescent="0.25">
      <c r="A4" s="2">
        <v>12</v>
      </c>
      <c r="B4" s="2">
        <v>90</v>
      </c>
      <c r="C4" s="2">
        <v>90</v>
      </c>
      <c r="D4" s="2">
        <v>1</v>
      </c>
      <c r="E4" s="2">
        <v>1</v>
      </c>
      <c r="F4" s="2">
        <v>0</v>
      </c>
      <c r="G4" s="2">
        <v>0</v>
      </c>
      <c r="H4" s="2">
        <v>0.35088999999999998</v>
      </c>
      <c r="I4" s="2">
        <v>108.17</v>
      </c>
      <c r="J4" s="2">
        <v>5.0198E-2</v>
      </c>
      <c r="K4" s="2">
        <v>0.35088999999999998</v>
      </c>
      <c r="L4" s="2">
        <v>3.1038000000000001</v>
      </c>
      <c r="M4" s="2">
        <v>0.20368</v>
      </c>
      <c r="N4" s="2">
        <v>0</v>
      </c>
      <c r="O4" s="1" t="s">
        <v>8</v>
      </c>
      <c r="P4" s="7" t="str">
        <f t="shared" si="0"/>
        <v>HH1100</v>
      </c>
      <c r="R4" s="10">
        <v>12</v>
      </c>
      <c r="S4" s="10">
        <v>90</v>
      </c>
      <c r="T4" s="10">
        <v>90</v>
      </c>
      <c r="U4" s="10">
        <v>1</v>
      </c>
      <c r="V4" s="10">
        <v>1</v>
      </c>
      <c r="W4" s="10">
        <v>0</v>
      </c>
      <c r="X4" s="10">
        <v>0</v>
      </c>
      <c r="Y4" s="10">
        <v>0.34638999999999998</v>
      </c>
      <c r="Z4" s="10">
        <v>108.84</v>
      </c>
      <c r="AA4" s="10">
        <v>4.9646000000000003E-2</v>
      </c>
      <c r="AB4" s="10">
        <v>0.35021999999999998</v>
      </c>
      <c r="AC4" s="10">
        <v>3.1038000000000001</v>
      </c>
      <c r="AD4" s="10">
        <v>0.20144000000000001</v>
      </c>
      <c r="AE4" s="10">
        <v>0</v>
      </c>
      <c r="AF4" s="9" t="s">
        <v>8</v>
      </c>
      <c r="AG4" s="9" t="s">
        <v>22</v>
      </c>
      <c r="AI4" s="15">
        <v>12</v>
      </c>
      <c r="AJ4" s="15">
        <v>90</v>
      </c>
      <c r="AK4" s="15">
        <v>90</v>
      </c>
      <c r="AL4" s="15">
        <v>1</v>
      </c>
      <c r="AM4" s="15">
        <v>1</v>
      </c>
      <c r="AN4" s="15">
        <v>0</v>
      </c>
      <c r="AO4" s="15">
        <v>0</v>
      </c>
      <c r="AP4" s="14">
        <v>0.4163</v>
      </c>
      <c r="AQ4" s="14">
        <v>107.48</v>
      </c>
      <c r="AR4" s="14">
        <v>5.0791000000000003E-2</v>
      </c>
      <c r="AS4" s="14">
        <v>0.42294999999999999</v>
      </c>
      <c r="AT4" s="14">
        <v>3.1038000000000001</v>
      </c>
      <c r="AU4" s="14">
        <v>0.23677999999999999</v>
      </c>
      <c r="AV4" s="14">
        <v>0</v>
      </c>
      <c r="AW4" s="13" t="s">
        <v>8</v>
      </c>
      <c r="AX4" s="13" t="s">
        <v>22</v>
      </c>
      <c r="AZ4" s="12">
        <v>12</v>
      </c>
      <c r="BA4" s="12">
        <v>90</v>
      </c>
      <c r="BB4" s="12">
        <v>90</v>
      </c>
      <c r="BC4" s="12">
        <v>1</v>
      </c>
      <c r="BD4" s="12">
        <v>1</v>
      </c>
      <c r="BE4" s="12">
        <v>0</v>
      </c>
      <c r="BF4" s="12">
        <v>0</v>
      </c>
      <c r="BG4" s="12">
        <v>0.41787999999999997</v>
      </c>
      <c r="BH4" s="12">
        <v>107.54</v>
      </c>
      <c r="BI4" s="12">
        <v>5.0626999999999998E-2</v>
      </c>
      <c r="BJ4" s="12">
        <v>0.42187999999999998</v>
      </c>
      <c r="BK4" s="12">
        <v>3.1038000000000001</v>
      </c>
      <c r="BL4" s="12">
        <v>0.23702000000000001</v>
      </c>
      <c r="BM4" s="12">
        <v>0</v>
      </c>
      <c r="BN4" s="11" t="s">
        <v>8</v>
      </c>
      <c r="BO4" s="11" t="s">
        <v>22</v>
      </c>
    </row>
    <row r="5" spans="1:67" x14ac:dyDescent="0.25">
      <c r="A5" s="2">
        <v>12</v>
      </c>
      <c r="B5" s="2">
        <v>90</v>
      </c>
      <c r="C5" s="2">
        <v>90</v>
      </c>
      <c r="D5" s="2">
        <v>1</v>
      </c>
      <c r="E5" s="2">
        <v>1</v>
      </c>
      <c r="F5" s="2">
        <v>1</v>
      </c>
      <c r="G5" s="2">
        <v>1</v>
      </c>
      <c r="H5" s="2">
        <v>0.56701000000000001</v>
      </c>
      <c r="I5" s="2">
        <v>80.334000000000003</v>
      </c>
      <c r="J5" s="2">
        <v>2.9245E-2</v>
      </c>
      <c r="K5" s="2">
        <v>0.5635</v>
      </c>
      <c r="L5" s="2">
        <v>3.1038000000000001</v>
      </c>
      <c r="M5" s="2">
        <v>0.20368</v>
      </c>
      <c r="N5" s="2">
        <v>0</v>
      </c>
      <c r="O5" s="1" t="s">
        <v>8</v>
      </c>
      <c r="P5" s="7" t="str">
        <f t="shared" si="0"/>
        <v>HH1111</v>
      </c>
      <c r="R5" s="10">
        <v>12</v>
      </c>
      <c r="S5" s="10">
        <v>90</v>
      </c>
      <c r="T5" s="10">
        <v>90</v>
      </c>
      <c r="U5" s="10">
        <v>1</v>
      </c>
      <c r="V5" s="10">
        <v>1</v>
      </c>
      <c r="W5" s="10">
        <v>1</v>
      </c>
      <c r="X5" s="10">
        <v>1</v>
      </c>
      <c r="Y5" s="10">
        <v>0.60024999999999995</v>
      </c>
      <c r="Z5" s="10">
        <v>79.692999999999998</v>
      </c>
      <c r="AA5" s="10">
        <v>2.9269E-2</v>
      </c>
      <c r="AB5" s="10">
        <v>0.60863999999999996</v>
      </c>
      <c r="AC5" s="10">
        <v>3.1038000000000001</v>
      </c>
      <c r="AD5" s="10">
        <v>0.20144000000000001</v>
      </c>
      <c r="AE5" s="10">
        <v>0</v>
      </c>
      <c r="AF5" s="9" t="s">
        <v>8</v>
      </c>
      <c r="AG5" s="9" t="s">
        <v>23</v>
      </c>
      <c r="AI5" s="15">
        <v>12</v>
      </c>
      <c r="AJ5" s="15">
        <v>90</v>
      </c>
      <c r="AK5" s="15">
        <v>90</v>
      </c>
      <c r="AL5" s="15">
        <v>1</v>
      </c>
      <c r="AM5" s="15">
        <v>1</v>
      </c>
      <c r="AN5" s="15">
        <v>1</v>
      </c>
      <c r="AO5" s="15">
        <v>1</v>
      </c>
      <c r="AP5" s="14">
        <v>0.65529000000000004</v>
      </c>
      <c r="AQ5" s="14">
        <v>75.847999999999999</v>
      </c>
      <c r="AR5" s="14">
        <v>3.0692000000000001E-2</v>
      </c>
      <c r="AS5" s="14">
        <v>0.66683000000000003</v>
      </c>
      <c r="AT5" s="14">
        <v>3.1038000000000001</v>
      </c>
      <c r="AU5" s="14">
        <v>0.23677999999999999</v>
      </c>
      <c r="AV5" s="14">
        <v>0</v>
      </c>
      <c r="AW5" s="13" t="s">
        <v>8</v>
      </c>
      <c r="AX5" s="13" t="s">
        <v>23</v>
      </c>
      <c r="AZ5" s="12">
        <v>12</v>
      </c>
      <c r="BA5" s="12">
        <v>90</v>
      </c>
      <c r="BB5" s="12">
        <v>90</v>
      </c>
      <c r="BC5" s="12">
        <v>1</v>
      </c>
      <c r="BD5" s="12">
        <v>1</v>
      </c>
      <c r="BE5" s="12">
        <v>1</v>
      </c>
      <c r="BF5" s="12">
        <v>1</v>
      </c>
      <c r="BG5" s="12">
        <v>0.65966999999999998</v>
      </c>
      <c r="BH5" s="12">
        <v>76.924999999999997</v>
      </c>
      <c r="BI5" s="12">
        <v>3.0485999999999999E-2</v>
      </c>
      <c r="BJ5" s="12">
        <v>0.66625000000000001</v>
      </c>
      <c r="BK5" s="12">
        <v>3.1038000000000001</v>
      </c>
      <c r="BL5" s="12">
        <v>0.23702000000000001</v>
      </c>
      <c r="BM5" s="12">
        <v>0</v>
      </c>
      <c r="BN5" s="11" t="s">
        <v>8</v>
      </c>
      <c r="BO5" s="11" t="s">
        <v>23</v>
      </c>
    </row>
    <row r="6" spans="1:67" x14ac:dyDescent="0.25">
      <c r="A6" s="2">
        <v>12</v>
      </c>
      <c r="B6" s="2">
        <v>90</v>
      </c>
      <c r="C6" s="2">
        <v>90</v>
      </c>
      <c r="D6" s="2">
        <v>3</v>
      </c>
      <c r="E6" s="2">
        <v>0</v>
      </c>
      <c r="F6" s="2">
        <v>0</v>
      </c>
      <c r="G6" s="2">
        <v>0</v>
      </c>
      <c r="H6" s="2">
        <v>0.26708999999999999</v>
      </c>
      <c r="I6" s="2">
        <v>91.971999999999994</v>
      </c>
      <c r="J6" s="2">
        <v>6.6525000000000001E-2</v>
      </c>
      <c r="K6" s="2">
        <v>0.26572000000000001</v>
      </c>
      <c r="L6" s="2">
        <v>3.1038000000000001</v>
      </c>
      <c r="M6" s="2">
        <v>0.20368</v>
      </c>
      <c r="N6" s="2">
        <v>0</v>
      </c>
      <c r="O6" s="1" t="s">
        <v>8</v>
      </c>
      <c r="P6" s="7" t="str">
        <f t="shared" si="0"/>
        <v>HH3000</v>
      </c>
      <c r="R6" s="10">
        <v>12</v>
      </c>
      <c r="S6" s="10">
        <v>90</v>
      </c>
      <c r="T6" s="10">
        <v>90</v>
      </c>
      <c r="U6" s="10">
        <v>3</v>
      </c>
      <c r="V6" s="10">
        <v>0</v>
      </c>
      <c r="W6" s="10">
        <v>0</v>
      </c>
      <c r="X6" s="10">
        <v>0</v>
      </c>
      <c r="Y6" s="10">
        <v>0.24504999999999999</v>
      </c>
      <c r="Z6" s="10">
        <v>97.596000000000004</v>
      </c>
      <c r="AA6" s="10">
        <v>6.4847000000000002E-2</v>
      </c>
      <c r="AB6" s="10">
        <v>0.24707000000000001</v>
      </c>
      <c r="AC6" s="10">
        <v>3.1038000000000001</v>
      </c>
      <c r="AD6" s="10">
        <v>0.20144000000000001</v>
      </c>
      <c r="AE6" s="10">
        <v>0</v>
      </c>
      <c r="AF6" s="9" t="s">
        <v>8</v>
      </c>
      <c r="AG6" s="9" t="s">
        <v>24</v>
      </c>
      <c r="AI6" s="15">
        <v>12</v>
      </c>
      <c r="AJ6" s="15">
        <v>90</v>
      </c>
      <c r="AK6" s="15">
        <v>90</v>
      </c>
      <c r="AL6" s="15">
        <v>3</v>
      </c>
      <c r="AM6" s="15">
        <v>0</v>
      </c>
      <c r="AN6" s="15">
        <v>0</v>
      </c>
      <c r="AO6" s="15">
        <v>0</v>
      </c>
      <c r="AP6" s="14">
        <v>0.29726000000000002</v>
      </c>
      <c r="AQ6" s="14">
        <v>92.629000000000005</v>
      </c>
      <c r="AR6" s="14">
        <v>6.6832000000000003E-2</v>
      </c>
      <c r="AS6" s="14">
        <v>0.30027999999999999</v>
      </c>
      <c r="AT6" s="14">
        <v>3.1038000000000001</v>
      </c>
      <c r="AU6" s="14">
        <v>0.23677999999999999</v>
      </c>
      <c r="AV6" s="14">
        <v>0</v>
      </c>
      <c r="AW6" s="13" t="s">
        <v>8</v>
      </c>
      <c r="AX6" s="13" t="s">
        <v>24</v>
      </c>
      <c r="AZ6" s="12">
        <v>12</v>
      </c>
      <c r="BA6" s="12">
        <v>90</v>
      </c>
      <c r="BB6" s="12">
        <v>90</v>
      </c>
      <c r="BC6" s="12">
        <v>3</v>
      </c>
      <c r="BD6" s="12">
        <v>0</v>
      </c>
      <c r="BE6" s="12">
        <v>0</v>
      </c>
      <c r="BF6" s="12">
        <v>0</v>
      </c>
      <c r="BG6" s="12">
        <v>0.29914000000000002</v>
      </c>
      <c r="BH6" s="12">
        <v>94.983000000000004</v>
      </c>
      <c r="BI6" s="12">
        <v>6.6248000000000001E-2</v>
      </c>
      <c r="BJ6" s="12">
        <v>0.30034</v>
      </c>
      <c r="BK6" s="12">
        <v>3.1038000000000001</v>
      </c>
      <c r="BL6" s="12">
        <v>0.23702000000000001</v>
      </c>
      <c r="BM6" s="12">
        <v>0</v>
      </c>
      <c r="BN6" s="11" t="s">
        <v>8</v>
      </c>
      <c r="BO6" s="11" t="s">
        <v>24</v>
      </c>
    </row>
    <row r="7" spans="1:67" x14ac:dyDescent="0.25">
      <c r="A7" s="2">
        <v>12</v>
      </c>
      <c r="B7" s="2">
        <v>90</v>
      </c>
      <c r="C7" s="2">
        <v>90</v>
      </c>
      <c r="D7" s="2">
        <v>3</v>
      </c>
      <c r="E7" s="2">
        <v>0</v>
      </c>
      <c r="F7" s="2">
        <v>1</v>
      </c>
      <c r="G7" s="2">
        <v>1</v>
      </c>
      <c r="H7" s="2">
        <v>0.37975999999999999</v>
      </c>
      <c r="I7" s="2">
        <v>50.094999999999999</v>
      </c>
      <c r="J7" s="2">
        <v>4.7829999999999998E-2</v>
      </c>
      <c r="K7" s="2">
        <v>0.36912</v>
      </c>
      <c r="L7" s="2">
        <v>3.1038000000000001</v>
      </c>
      <c r="M7" s="2">
        <v>0.20368</v>
      </c>
      <c r="N7" s="2">
        <v>0</v>
      </c>
      <c r="O7" s="1" t="s">
        <v>8</v>
      </c>
      <c r="P7" s="7" t="str">
        <f t="shared" si="0"/>
        <v>HH3011</v>
      </c>
      <c r="R7" s="10">
        <v>12</v>
      </c>
      <c r="S7" s="10">
        <v>90</v>
      </c>
      <c r="T7" s="10">
        <v>90</v>
      </c>
      <c r="U7" s="10">
        <v>3</v>
      </c>
      <c r="V7" s="10">
        <v>0</v>
      </c>
      <c r="W7" s="10">
        <v>1</v>
      </c>
      <c r="X7" s="10">
        <v>1</v>
      </c>
      <c r="Y7" s="10">
        <v>0.39473000000000003</v>
      </c>
      <c r="Z7" s="10">
        <v>41.841000000000001</v>
      </c>
      <c r="AA7" s="10">
        <v>4.6385000000000003E-2</v>
      </c>
      <c r="AB7" s="10">
        <v>0.38802999999999999</v>
      </c>
      <c r="AC7" s="10">
        <v>3.1038000000000001</v>
      </c>
      <c r="AD7" s="10">
        <v>0.20144000000000001</v>
      </c>
      <c r="AE7" s="10">
        <v>0</v>
      </c>
      <c r="AF7" s="9" t="s">
        <v>8</v>
      </c>
      <c r="AG7" s="9" t="s">
        <v>25</v>
      </c>
      <c r="AI7" s="15">
        <v>12</v>
      </c>
      <c r="AJ7" s="15">
        <v>90</v>
      </c>
      <c r="AK7" s="15">
        <v>90</v>
      </c>
      <c r="AL7" s="15">
        <v>3</v>
      </c>
      <c r="AM7" s="15">
        <v>0</v>
      </c>
      <c r="AN7" s="15">
        <v>1</v>
      </c>
      <c r="AO7" s="15">
        <v>1</v>
      </c>
      <c r="AP7" s="14">
        <v>0.45611000000000002</v>
      </c>
      <c r="AQ7" s="14">
        <v>40.988999999999997</v>
      </c>
      <c r="AR7" s="14">
        <v>4.8576000000000001E-2</v>
      </c>
      <c r="AS7" s="14">
        <v>0.44984000000000002</v>
      </c>
      <c r="AT7" s="14">
        <v>3.1038000000000001</v>
      </c>
      <c r="AU7" s="14">
        <v>0.23677999999999999</v>
      </c>
      <c r="AV7" s="14">
        <v>0</v>
      </c>
      <c r="AW7" s="13" t="s">
        <v>8</v>
      </c>
      <c r="AX7" s="13" t="s">
        <v>25</v>
      </c>
      <c r="AZ7" s="12">
        <v>12</v>
      </c>
      <c r="BA7" s="12">
        <v>90</v>
      </c>
      <c r="BB7" s="12">
        <v>90</v>
      </c>
      <c r="BC7" s="12">
        <v>3</v>
      </c>
      <c r="BD7" s="12">
        <v>0</v>
      </c>
      <c r="BE7" s="12">
        <v>1</v>
      </c>
      <c r="BF7" s="12">
        <v>1</v>
      </c>
      <c r="BG7" s="12">
        <v>0.45993000000000001</v>
      </c>
      <c r="BH7" s="12">
        <v>41.366999999999997</v>
      </c>
      <c r="BI7" s="12">
        <v>4.7877000000000003E-2</v>
      </c>
      <c r="BJ7" s="12">
        <v>0.45136999999999999</v>
      </c>
      <c r="BK7" s="12">
        <v>3.1038000000000001</v>
      </c>
      <c r="BL7" s="12">
        <v>0.23702000000000001</v>
      </c>
      <c r="BM7" s="12">
        <v>0</v>
      </c>
      <c r="BN7" s="11" t="s">
        <v>8</v>
      </c>
      <c r="BO7" s="11" t="s">
        <v>25</v>
      </c>
    </row>
    <row r="8" spans="1:67" x14ac:dyDescent="0.25">
      <c r="A8" s="2">
        <v>12</v>
      </c>
      <c r="B8" s="2">
        <v>90</v>
      </c>
      <c r="C8" s="2">
        <v>90</v>
      </c>
      <c r="D8" s="2">
        <v>3</v>
      </c>
      <c r="E8" s="2">
        <v>1</v>
      </c>
      <c r="F8" s="2">
        <v>0</v>
      </c>
      <c r="G8" s="2">
        <v>0</v>
      </c>
      <c r="H8" s="2">
        <v>0.32749</v>
      </c>
      <c r="I8" s="2">
        <v>141.05000000000001</v>
      </c>
      <c r="J8" s="2">
        <v>5.3601999999999997E-2</v>
      </c>
      <c r="K8" s="2">
        <v>0.32749</v>
      </c>
      <c r="L8" s="2">
        <v>3.1038000000000001</v>
      </c>
      <c r="M8" s="2">
        <v>0.20368</v>
      </c>
      <c r="N8" s="2">
        <v>0</v>
      </c>
      <c r="O8" s="1" t="s">
        <v>8</v>
      </c>
      <c r="P8" s="7" t="str">
        <f t="shared" si="0"/>
        <v>HH3100</v>
      </c>
      <c r="R8" s="10">
        <v>12</v>
      </c>
      <c r="S8" s="10">
        <v>90</v>
      </c>
      <c r="T8" s="10">
        <v>90</v>
      </c>
      <c r="U8" s="10">
        <v>3</v>
      </c>
      <c r="V8" s="10">
        <v>1</v>
      </c>
      <c r="W8" s="10">
        <v>0</v>
      </c>
      <c r="X8" s="10">
        <v>0</v>
      </c>
      <c r="Y8" s="10">
        <v>0.31685000000000002</v>
      </c>
      <c r="Z8" s="10">
        <v>142.16</v>
      </c>
      <c r="AA8" s="10">
        <v>5.3019999999999998E-2</v>
      </c>
      <c r="AB8" s="10">
        <v>0.32027</v>
      </c>
      <c r="AC8" s="10">
        <v>3.1038000000000001</v>
      </c>
      <c r="AD8" s="10">
        <v>0.20144000000000001</v>
      </c>
      <c r="AE8" s="10">
        <v>0</v>
      </c>
      <c r="AF8" s="9" t="s">
        <v>8</v>
      </c>
      <c r="AG8" s="9" t="s">
        <v>26</v>
      </c>
      <c r="AI8" s="15">
        <v>12</v>
      </c>
      <c r="AJ8" s="15">
        <v>90</v>
      </c>
      <c r="AK8" s="15">
        <v>90</v>
      </c>
      <c r="AL8" s="15">
        <v>3</v>
      </c>
      <c r="AM8" s="15">
        <v>1</v>
      </c>
      <c r="AN8" s="15">
        <v>0</v>
      </c>
      <c r="AO8" s="15">
        <v>0</v>
      </c>
      <c r="AP8" s="14">
        <v>0.38390999999999997</v>
      </c>
      <c r="AQ8" s="14">
        <v>140.02000000000001</v>
      </c>
      <c r="AR8" s="14">
        <v>5.4186999999999999E-2</v>
      </c>
      <c r="AS8" s="14">
        <v>0.38995999999999997</v>
      </c>
      <c r="AT8" s="14">
        <v>3.1038000000000001</v>
      </c>
      <c r="AU8" s="14">
        <v>0.23677999999999999</v>
      </c>
      <c r="AV8" s="14">
        <v>0</v>
      </c>
      <c r="AW8" s="13" t="s">
        <v>8</v>
      </c>
      <c r="AX8" s="13" t="s">
        <v>26</v>
      </c>
      <c r="AZ8" s="12">
        <v>12</v>
      </c>
      <c r="BA8" s="12">
        <v>90</v>
      </c>
      <c r="BB8" s="12">
        <v>90</v>
      </c>
      <c r="BC8" s="12">
        <v>3</v>
      </c>
      <c r="BD8" s="12">
        <v>1</v>
      </c>
      <c r="BE8" s="12">
        <v>0</v>
      </c>
      <c r="BF8" s="12">
        <v>0</v>
      </c>
      <c r="BG8" s="12">
        <v>0.38556000000000001</v>
      </c>
      <c r="BH8" s="12">
        <v>140.1</v>
      </c>
      <c r="BI8" s="12">
        <v>5.4015000000000001E-2</v>
      </c>
      <c r="BJ8" s="12">
        <v>0.38921</v>
      </c>
      <c r="BK8" s="12">
        <v>3.1038000000000001</v>
      </c>
      <c r="BL8" s="12">
        <v>0.23702000000000001</v>
      </c>
      <c r="BM8" s="12">
        <v>0</v>
      </c>
      <c r="BN8" s="11" t="s">
        <v>8</v>
      </c>
      <c r="BO8" s="11" t="s">
        <v>26</v>
      </c>
    </row>
    <row r="9" spans="1:67" x14ac:dyDescent="0.25">
      <c r="A9" s="2">
        <v>12</v>
      </c>
      <c r="B9" s="2">
        <v>90</v>
      </c>
      <c r="C9" s="2">
        <v>90</v>
      </c>
      <c r="D9" s="2">
        <v>3</v>
      </c>
      <c r="E9" s="2">
        <v>1</v>
      </c>
      <c r="F9" s="2">
        <v>1</v>
      </c>
      <c r="G9" s="2">
        <v>1</v>
      </c>
      <c r="H9" s="2">
        <v>0.53783000000000003</v>
      </c>
      <c r="I9" s="2">
        <v>103.98</v>
      </c>
      <c r="J9" s="2">
        <v>3.0950999999999999E-2</v>
      </c>
      <c r="K9" s="2">
        <v>0.53493999999999997</v>
      </c>
      <c r="L9" s="2">
        <v>3.1038000000000001</v>
      </c>
      <c r="M9" s="2">
        <v>0.20368</v>
      </c>
      <c r="N9" s="2">
        <v>0</v>
      </c>
      <c r="O9" s="1" t="s">
        <v>8</v>
      </c>
      <c r="P9" s="7" t="str">
        <f t="shared" si="0"/>
        <v>HH3111</v>
      </c>
      <c r="R9" s="10">
        <v>12</v>
      </c>
      <c r="S9" s="10">
        <v>90</v>
      </c>
      <c r="T9" s="10">
        <v>90</v>
      </c>
      <c r="U9" s="10">
        <v>3</v>
      </c>
      <c r="V9" s="10">
        <v>1</v>
      </c>
      <c r="W9" s="10">
        <v>1</v>
      </c>
      <c r="X9" s="10">
        <v>1</v>
      </c>
      <c r="Y9" s="10">
        <v>0.57403999999999999</v>
      </c>
      <c r="Z9" s="10">
        <v>102.5</v>
      </c>
      <c r="AA9" s="10">
        <v>3.0964999999999999E-2</v>
      </c>
      <c r="AB9" s="10">
        <v>0.58208000000000004</v>
      </c>
      <c r="AC9" s="10">
        <v>3.1038000000000001</v>
      </c>
      <c r="AD9" s="10">
        <v>0.20144000000000001</v>
      </c>
      <c r="AE9" s="10">
        <v>0</v>
      </c>
      <c r="AF9" s="9" t="s">
        <v>8</v>
      </c>
      <c r="AG9" s="9" t="s">
        <v>27</v>
      </c>
      <c r="AI9" s="15">
        <v>12</v>
      </c>
      <c r="AJ9" s="15">
        <v>90</v>
      </c>
      <c r="AK9" s="15">
        <v>90</v>
      </c>
      <c r="AL9" s="15">
        <v>3</v>
      </c>
      <c r="AM9" s="15">
        <v>1</v>
      </c>
      <c r="AN9" s="15">
        <v>1</v>
      </c>
      <c r="AO9" s="15">
        <v>1</v>
      </c>
      <c r="AP9" s="14">
        <v>0.63285999999999998</v>
      </c>
      <c r="AQ9" s="14">
        <v>97.081000000000003</v>
      </c>
      <c r="AR9" s="14">
        <v>3.2383000000000002E-2</v>
      </c>
      <c r="AS9" s="14">
        <v>0.64415999999999995</v>
      </c>
      <c r="AT9" s="14">
        <v>3.1038000000000001</v>
      </c>
      <c r="AU9" s="14">
        <v>0.23677999999999999</v>
      </c>
      <c r="AV9" s="14">
        <v>0</v>
      </c>
      <c r="AW9" s="13" t="s">
        <v>8</v>
      </c>
      <c r="AX9" s="13" t="s">
        <v>27</v>
      </c>
      <c r="AZ9" s="12">
        <v>12</v>
      </c>
      <c r="BA9" s="12">
        <v>90</v>
      </c>
      <c r="BB9" s="12">
        <v>90</v>
      </c>
      <c r="BC9" s="12">
        <v>3</v>
      </c>
      <c r="BD9" s="12">
        <v>1</v>
      </c>
      <c r="BE9" s="12">
        <v>1</v>
      </c>
      <c r="BF9" s="12">
        <v>1</v>
      </c>
      <c r="BG9" s="12">
        <v>0.63697999999999999</v>
      </c>
      <c r="BH9" s="12">
        <v>98.653999999999996</v>
      </c>
      <c r="BI9" s="12">
        <v>3.2183000000000003E-2</v>
      </c>
      <c r="BJ9" s="12">
        <v>0.64368999999999998</v>
      </c>
      <c r="BK9" s="12">
        <v>3.1038000000000001</v>
      </c>
      <c r="BL9" s="12">
        <v>0.23702000000000001</v>
      </c>
      <c r="BM9" s="12">
        <v>0</v>
      </c>
      <c r="BN9" s="11" t="s">
        <v>8</v>
      </c>
      <c r="BO9" s="11" t="s">
        <v>27</v>
      </c>
    </row>
    <row r="10" spans="1:67" x14ac:dyDescent="0.25">
      <c r="A10" s="4">
        <v>12</v>
      </c>
      <c r="B10" s="4">
        <v>90</v>
      </c>
      <c r="C10" s="4">
        <v>90</v>
      </c>
      <c r="D10" s="4">
        <v>1</v>
      </c>
      <c r="E10" s="4">
        <v>0</v>
      </c>
      <c r="F10" s="4">
        <v>0</v>
      </c>
      <c r="G10" s="4">
        <v>0</v>
      </c>
      <c r="H10" s="4">
        <v>0.41073999999999999</v>
      </c>
      <c r="I10" s="4">
        <v>92.13</v>
      </c>
      <c r="J10" s="4">
        <v>5.3198000000000002E-2</v>
      </c>
      <c r="K10" s="4">
        <v>0.4093</v>
      </c>
      <c r="L10" s="4">
        <v>7.1471</v>
      </c>
      <c r="M10" s="4">
        <v>0.64785999999999999</v>
      </c>
      <c r="N10" s="4">
        <v>0</v>
      </c>
      <c r="O10" s="3" t="s">
        <v>9</v>
      </c>
      <c r="P10" s="7" t="str">
        <f t="shared" si="0"/>
        <v>HL1000</v>
      </c>
      <c r="R10" s="10">
        <v>12</v>
      </c>
      <c r="S10" s="10">
        <v>90</v>
      </c>
      <c r="T10" s="10">
        <v>90</v>
      </c>
      <c r="U10" s="10">
        <v>1</v>
      </c>
      <c r="V10" s="10">
        <v>0</v>
      </c>
      <c r="W10" s="10">
        <v>0</v>
      </c>
      <c r="X10" s="10">
        <v>0</v>
      </c>
      <c r="Y10" s="10">
        <v>0.38689000000000001</v>
      </c>
      <c r="Z10" s="10">
        <v>95.352999999999994</v>
      </c>
      <c r="AA10" s="10">
        <v>5.0659999999999997E-2</v>
      </c>
      <c r="AB10" s="10">
        <v>0.38689000000000001</v>
      </c>
      <c r="AC10" s="10">
        <v>7.1471</v>
      </c>
      <c r="AD10" s="10">
        <v>0.5837</v>
      </c>
      <c r="AE10" s="10">
        <v>0</v>
      </c>
      <c r="AF10" s="9" t="s">
        <v>9</v>
      </c>
      <c r="AG10" s="9" t="s">
        <v>28</v>
      </c>
      <c r="AI10" s="15">
        <v>12</v>
      </c>
      <c r="AJ10" s="15">
        <v>90</v>
      </c>
      <c r="AK10" s="15">
        <v>90</v>
      </c>
      <c r="AL10" s="15">
        <v>1</v>
      </c>
      <c r="AM10" s="15">
        <v>0</v>
      </c>
      <c r="AN10" s="15">
        <v>0</v>
      </c>
      <c r="AO10" s="15">
        <v>0</v>
      </c>
      <c r="AP10" s="14">
        <v>0.39834000000000003</v>
      </c>
      <c r="AQ10" s="14">
        <v>95.918000000000006</v>
      </c>
      <c r="AR10" s="14">
        <v>5.1686999999999997E-2</v>
      </c>
      <c r="AS10" s="14">
        <v>0.3992</v>
      </c>
      <c r="AT10" s="14">
        <v>7.1471</v>
      </c>
      <c r="AU10" s="14">
        <v>0.59258999999999995</v>
      </c>
      <c r="AV10" s="14">
        <v>0</v>
      </c>
      <c r="AW10" s="13" t="s">
        <v>9</v>
      </c>
      <c r="AX10" s="13" t="s">
        <v>28</v>
      </c>
      <c r="AZ10" s="12">
        <v>12</v>
      </c>
      <c r="BA10" s="12">
        <v>90</v>
      </c>
      <c r="BB10" s="12">
        <v>90</v>
      </c>
      <c r="BC10" s="12">
        <v>1</v>
      </c>
      <c r="BD10" s="12">
        <v>0</v>
      </c>
      <c r="BE10" s="12">
        <v>0</v>
      </c>
      <c r="BF10" s="12">
        <v>0</v>
      </c>
      <c r="BG10" s="12">
        <v>0.40111999999999998</v>
      </c>
      <c r="BH10" s="12">
        <v>95.358000000000004</v>
      </c>
      <c r="BI10" s="12">
        <v>5.1580000000000001E-2</v>
      </c>
      <c r="BJ10" s="12">
        <v>0.40150000000000002</v>
      </c>
      <c r="BK10" s="12">
        <v>7.1471</v>
      </c>
      <c r="BL10" s="12">
        <v>0.59630000000000005</v>
      </c>
      <c r="BM10" s="12">
        <v>0</v>
      </c>
      <c r="BN10" s="11" t="s">
        <v>9</v>
      </c>
      <c r="BO10" s="11" t="s">
        <v>28</v>
      </c>
    </row>
    <row r="11" spans="1:67" x14ac:dyDescent="0.25">
      <c r="A11" s="4">
        <v>12</v>
      </c>
      <c r="B11" s="4">
        <v>90</v>
      </c>
      <c r="C11" s="4">
        <v>90</v>
      </c>
      <c r="D11" s="4">
        <v>1</v>
      </c>
      <c r="E11" s="4">
        <v>0</v>
      </c>
      <c r="F11" s="4">
        <v>1</v>
      </c>
      <c r="G11" s="4">
        <v>1</v>
      </c>
      <c r="H11" s="4">
        <v>0.69894000000000001</v>
      </c>
      <c r="I11" s="4">
        <v>36.128999999999998</v>
      </c>
      <c r="J11" s="4">
        <v>3.3078999999999997E-2</v>
      </c>
      <c r="K11" s="4">
        <v>0.68206</v>
      </c>
      <c r="L11" s="4">
        <v>7.1471</v>
      </c>
      <c r="M11" s="4">
        <v>0.64785999999999999</v>
      </c>
      <c r="N11" s="4">
        <v>0</v>
      </c>
      <c r="O11" s="3" t="s">
        <v>9</v>
      </c>
      <c r="P11" s="7" t="str">
        <f t="shared" si="0"/>
        <v>HL1011</v>
      </c>
      <c r="R11" s="10">
        <v>12</v>
      </c>
      <c r="S11" s="10">
        <v>90</v>
      </c>
      <c r="T11" s="10">
        <v>90</v>
      </c>
      <c r="U11" s="10">
        <v>1</v>
      </c>
      <c r="V11" s="10">
        <v>0</v>
      </c>
      <c r="W11" s="10">
        <v>1</v>
      </c>
      <c r="X11" s="10">
        <v>1</v>
      </c>
      <c r="Y11" s="10">
        <v>0.68420000000000003</v>
      </c>
      <c r="Z11" s="10">
        <v>43.69</v>
      </c>
      <c r="AA11" s="10">
        <v>3.0210000000000001E-2</v>
      </c>
      <c r="AB11" s="10">
        <v>0.67176000000000002</v>
      </c>
      <c r="AC11" s="10">
        <v>7.1471</v>
      </c>
      <c r="AD11" s="10">
        <v>0.5837</v>
      </c>
      <c r="AE11" s="10">
        <v>0</v>
      </c>
      <c r="AF11" s="9" t="s">
        <v>9</v>
      </c>
      <c r="AG11" s="9" t="s">
        <v>29</v>
      </c>
      <c r="AI11" s="15">
        <v>12</v>
      </c>
      <c r="AJ11" s="15">
        <v>90</v>
      </c>
      <c r="AK11" s="15">
        <v>90</v>
      </c>
      <c r="AL11" s="15">
        <v>1</v>
      </c>
      <c r="AM11" s="15">
        <v>0</v>
      </c>
      <c r="AN11" s="15">
        <v>1</v>
      </c>
      <c r="AO11" s="15">
        <v>1</v>
      </c>
      <c r="AP11" s="14">
        <v>0.67578000000000005</v>
      </c>
      <c r="AQ11" s="14">
        <v>43.929000000000002</v>
      </c>
      <c r="AR11" s="14">
        <v>3.0903E-2</v>
      </c>
      <c r="AS11" s="14">
        <v>0.66691</v>
      </c>
      <c r="AT11" s="14">
        <v>7.1471</v>
      </c>
      <c r="AU11" s="14">
        <v>0.59258999999999995</v>
      </c>
      <c r="AV11" s="14">
        <v>0</v>
      </c>
      <c r="AW11" s="13" t="s">
        <v>9</v>
      </c>
      <c r="AX11" s="13" t="s">
        <v>29</v>
      </c>
      <c r="AZ11" s="12">
        <v>12</v>
      </c>
      <c r="BA11" s="12">
        <v>90</v>
      </c>
      <c r="BB11" s="12">
        <v>90</v>
      </c>
      <c r="BC11" s="12">
        <v>1</v>
      </c>
      <c r="BD11" s="12">
        <v>0</v>
      </c>
      <c r="BE11" s="12">
        <v>1</v>
      </c>
      <c r="BF11" s="12">
        <v>1</v>
      </c>
      <c r="BG11" s="12">
        <v>0.68505000000000005</v>
      </c>
      <c r="BH11" s="12">
        <v>44.005000000000003</v>
      </c>
      <c r="BI11" s="12">
        <v>3.0703999999999999E-2</v>
      </c>
      <c r="BJ11" s="12">
        <v>0.67518999999999996</v>
      </c>
      <c r="BK11" s="12">
        <v>7.1471</v>
      </c>
      <c r="BL11" s="12">
        <v>0.59630000000000005</v>
      </c>
      <c r="BM11" s="12">
        <v>0</v>
      </c>
      <c r="BN11" s="11" t="s">
        <v>9</v>
      </c>
      <c r="BO11" s="11" t="s">
        <v>29</v>
      </c>
    </row>
    <row r="12" spans="1:67" x14ac:dyDescent="0.25">
      <c r="A12" s="4">
        <v>12</v>
      </c>
      <c r="B12" s="4">
        <v>90</v>
      </c>
      <c r="C12" s="4">
        <v>90</v>
      </c>
      <c r="D12" s="4">
        <v>1</v>
      </c>
      <c r="E12" s="4">
        <v>1</v>
      </c>
      <c r="F12" s="4">
        <v>0</v>
      </c>
      <c r="G12" s="4">
        <v>0</v>
      </c>
      <c r="H12" s="4">
        <v>0.46859000000000001</v>
      </c>
      <c r="I12" s="4">
        <v>109.96</v>
      </c>
      <c r="J12" s="4">
        <v>4.8500000000000001E-2</v>
      </c>
      <c r="K12" s="4">
        <v>0.46859000000000001</v>
      </c>
      <c r="L12" s="4">
        <v>7.1471</v>
      </c>
      <c r="M12" s="4">
        <v>0.64785999999999999</v>
      </c>
      <c r="N12" s="4">
        <v>0</v>
      </c>
      <c r="O12" s="3" t="s">
        <v>9</v>
      </c>
      <c r="P12" s="7" t="str">
        <f t="shared" si="0"/>
        <v>HL1100</v>
      </c>
      <c r="R12" s="10">
        <v>12</v>
      </c>
      <c r="S12" s="10">
        <v>90</v>
      </c>
      <c r="T12" s="10">
        <v>90</v>
      </c>
      <c r="U12" s="10">
        <v>1</v>
      </c>
      <c r="V12" s="10">
        <v>1</v>
      </c>
      <c r="W12" s="10">
        <v>0</v>
      </c>
      <c r="X12" s="10">
        <v>0</v>
      </c>
      <c r="Y12" s="10">
        <v>0.42516999999999999</v>
      </c>
      <c r="Z12" s="10">
        <v>107.74</v>
      </c>
      <c r="AA12" s="10">
        <v>4.7314000000000002E-2</v>
      </c>
      <c r="AB12" s="10">
        <v>0.42551</v>
      </c>
      <c r="AC12" s="10">
        <v>7.1471</v>
      </c>
      <c r="AD12" s="10">
        <v>0.5837</v>
      </c>
      <c r="AE12" s="10">
        <v>0</v>
      </c>
      <c r="AF12" s="9" t="s">
        <v>9</v>
      </c>
      <c r="AG12" s="9" t="s">
        <v>30</v>
      </c>
      <c r="AI12" s="15">
        <v>12</v>
      </c>
      <c r="AJ12" s="15">
        <v>90</v>
      </c>
      <c r="AK12" s="15">
        <v>90</v>
      </c>
      <c r="AL12" s="15">
        <v>1</v>
      </c>
      <c r="AM12" s="15">
        <v>1</v>
      </c>
      <c r="AN12" s="15">
        <v>0</v>
      </c>
      <c r="AO12" s="15">
        <v>0</v>
      </c>
      <c r="AP12" s="14">
        <v>0.43414000000000003</v>
      </c>
      <c r="AQ12" s="14">
        <v>109.14</v>
      </c>
      <c r="AR12" s="14">
        <v>4.8294999999999998E-2</v>
      </c>
      <c r="AS12" s="14">
        <v>0.43523000000000001</v>
      </c>
      <c r="AT12" s="14">
        <v>7.1471</v>
      </c>
      <c r="AU12" s="14">
        <v>0.59258999999999995</v>
      </c>
      <c r="AV12" s="14">
        <v>0</v>
      </c>
      <c r="AW12" s="13" t="s">
        <v>9</v>
      </c>
      <c r="AX12" s="13" t="s">
        <v>30</v>
      </c>
      <c r="AZ12" s="12">
        <v>12</v>
      </c>
      <c r="BA12" s="12">
        <v>90</v>
      </c>
      <c r="BB12" s="12">
        <v>90</v>
      </c>
      <c r="BC12" s="12">
        <v>1</v>
      </c>
      <c r="BD12" s="12">
        <v>1</v>
      </c>
      <c r="BE12" s="12">
        <v>0</v>
      </c>
      <c r="BF12" s="12">
        <v>0</v>
      </c>
      <c r="BG12" s="12">
        <v>0.43586999999999998</v>
      </c>
      <c r="BH12" s="12">
        <v>109.07</v>
      </c>
      <c r="BI12" s="12">
        <v>4.8253999999999998E-2</v>
      </c>
      <c r="BJ12" s="12">
        <v>0.43669999999999998</v>
      </c>
      <c r="BK12" s="12">
        <v>7.1471</v>
      </c>
      <c r="BL12" s="12">
        <v>0.59630000000000005</v>
      </c>
      <c r="BM12" s="12">
        <v>0</v>
      </c>
      <c r="BN12" s="11" t="s">
        <v>9</v>
      </c>
      <c r="BO12" s="11" t="s">
        <v>30</v>
      </c>
    </row>
    <row r="13" spans="1:67" x14ac:dyDescent="0.25">
      <c r="A13" s="4">
        <v>12</v>
      </c>
      <c r="B13" s="4">
        <v>90</v>
      </c>
      <c r="C13" s="4">
        <v>90</v>
      </c>
      <c r="D13" s="4">
        <v>1</v>
      </c>
      <c r="E13" s="4">
        <v>1</v>
      </c>
      <c r="F13" s="4">
        <v>1</v>
      </c>
      <c r="G13" s="4">
        <v>1</v>
      </c>
      <c r="H13" s="4">
        <v>0.81581000000000004</v>
      </c>
      <c r="I13" s="4">
        <v>98.778000000000006</v>
      </c>
      <c r="J13" s="4">
        <v>2.6162000000000001E-2</v>
      </c>
      <c r="K13" s="4">
        <v>0.81581000000000004</v>
      </c>
      <c r="L13" s="4">
        <v>7.1471</v>
      </c>
      <c r="M13" s="4">
        <v>0.64785999999999999</v>
      </c>
      <c r="N13" s="4">
        <v>0</v>
      </c>
      <c r="O13" s="3" t="s">
        <v>9</v>
      </c>
      <c r="P13" s="7" t="str">
        <f t="shared" si="0"/>
        <v>HL1111</v>
      </c>
      <c r="R13" s="10">
        <v>12</v>
      </c>
      <c r="S13" s="10">
        <v>90</v>
      </c>
      <c r="T13" s="10">
        <v>90</v>
      </c>
      <c r="U13" s="10">
        <v>1</v>
      </c>
      <c r="V13" s="10">
        <v>1</v>
      </c>
      <c r="W13" s="10">
        <v>1</v>
      </c>
      <c r="X13" s="10">
        <v>1</v>
      </c>
      <c r="Y13" s="10">
        <v>0.77298</v>
      </c>
      <c r="Z13" s="10">
        <v>93.403000000000006</v>
      </c>
      <c r="AA13" s="10">
        <v>2.5464000000000001E-2</v>
      </c>
      <c r="AB13" s="10">
        <v>0.77346000000000004</v>
      </c>
      <c r="AC13" s="10">
        <v>7.1471</v>
      </c>
      <c r="AD13" s="10">
        <v>0.5837</v>
      </c>
      <c r="AE13" s="10">
        <v>0</v>
      </c>
      <c r="AF13" s="9" t="s">
        <v>9</v>
      </c>
      <c r="AG13" s="9" t="s">
        <v>31</v>
      </c>
      <c r="AI13" s="15">
        <v>12</v>
      </c>
      <c r="AJ13" s="15">
        <v>90</v>
      </c>
      <c r="AK13" s="15">
        <v>90</v>
      </c>
      <c r="AL13" s="15">
        <v>1</v>
      </c>
      <c r="AM13" s="15">
        <v>1</v>
      </c>
      <c r="AN13" s="15">
        <v>1</v>
      </c>
      <c r="AO13" s="15">
        <v>1</v>
      </c>
      <c r="AP13" s="14">
        <v>0.74953000000000003</v>
      </c>
      <c r="AQ13" s="14">
        <v>95.576999999999998</v>
      </c>
      <c r="AR13" s="14">
        <v>2.6040000000000001E-2</v>
      </c>
      <c r="AS13" s="14">
        <v>0.75192999999999999</v>
      </c>
      <c r="AT13" s="14">
        <v>7.1471</v>
      </c>
      <c r="AU13" s="14">
        <v>0.59258999999999995</v>
      </c>
      <c r="AV13" s="14">
        <v>0</v>
      </c>
      <c r="AW13" s="13" t="s">
        <v>9</v>
      </c>
      <c r="AX13" s="13" t="s">
        <v>31</v>
      </c>
      <c r="AZ13" s="12">
        <v>12</v>
      </c>
      <c r="BA13" s="12">
        <v>90</v>
      </c>
      <c r="BB13" s="12">
        <v>90</v>
      </c>
      <c r="BC13" s="12">
        <v>1</v>
      </c>
      <c r="BD13" s="12">
        <v>1</v>
      </c>
      <c r="BE13" s="12">
        <v>1</v>
      </c>
      <c r="BF13" s="12">
        <v>1</v>
      </c>
      <c r="BG13" s="12">
        <v>0.75821000000000005</v>
      </c>
      <c r="BH13" s="12">
        <v>94.91</v>
      </c>
      <c r="BI13" s="12">
        <v>2.6002000000000001E-2</v>
      </c>
      <c r="BJ13" s="12">
        <v>0.76005999999999996</v>
      </c>
      <c r="BK13" s="12">
        <v>7.1471</v>
      </c>
      <c r="BL13" s="12">
        <v>0.59630000000000005</v>
      </c>
      <c r="BM13" s="12">
        <v>0</v>
      </c>
      <c r="BN13" s="11" t="s">
        <v>9</v>
      </c>
      <c r="BO13" s="11" t="s">
        <v>31</v>
      </c>
    </row>
    <row r="14" spans="1:67" x14ac:dyDescent="0.25">
      <c r="A14" s="4">
        <v>12</v>
      </c>
      <c r="B14" s="4">
        <v>90</v>
      </c>
      <c r="C14" s="4">
        <v>90</v>
      </c>
      <c r="D14" s="4">
        <v>3</v>
      </c>
      <c r="E14" s="4">
        <v>0</v>
      </c>
      <c r="F14" s="4">
        <v>0</v>
      </c>
      <c r="G14" s="4">
        <v>0</v>
      </c>
      <c r="H14" s="4">
        <v>0.34745999999999999</v>
      </c>
      <c r="I14" s="4">
        <v>142.99</v>
      </c>
      <c r="J14" s="4">
        <v>5.9374000000000003E-2</v>
      </c>
      <c r="K14" s="4">
        <v>0.34745999999999999</v>
      </c>
      <c r="L14" s="4">
        <v>7.1471</v>
      </c>
      <c r="M14" s="4">
        <v>0.64785999999999999</v>
      </c>
      <c r="N14" s="4">
        <v>0</v>
      </c>
      <c r="O14" s="3" t="s">
        <v>9</v>
      </c>
      <c r="P14" s="7" t="str">
        <f t="shared" si="0"/>
        <v>HL3000</v>
      </c>
      <c r="R14" s="10">
        <v>12</v>
      </c>
      <c r="S14" s="10">
        <v>90</v>
      </c>
      <c r="T14" s="10">
        <v>90</v>
      </c>
      <c r="U14" s="10">
        <v>3</v>
      </c>
      <c r="V14" s="10">
        <v>0</v>
      </c>
      <c r="W14" s="10">
        <v>0</v>
      </c>
      <c r="X14" s="10">
        <v>0</v>
      </c>
      <c r="Y14" s="10">
        <v>0.32794000000000001</v>
      </c>
      <c r="Z14" s="10">
        <v>153.34</v>
      </c>
      <c r="AA14" s="10">
        <v>5.6909000000000001E-2</v>
      </c>
      <c r="AB14" s="10">
        <v>0.3281</v>
      </c>
      <c r="AC14" s="10">
        <v>7.1471</v>
      </c>
      <c r="AD14" s="10">
        <v>0.5837</v>
      </c>
      <c r="AE14" s="10">
        <v>0</v>
      </c>
      <c r="AF14" s="9" t="s">
        <v>9</v>
      </c>
      <c r="AG14" s="9" t="s">
        <v>32</v>
      </c>
      <c r="AI14" s="15">
        <v>12</v>
      </c>
      <c r="AJ14" s="15">
        <v>90</v>
      </c>
      <c r="AK14" s="15">
        <v>90</v>
      </c>
      <c r="AL14" s="15">
        <v>3</v>
      </c>
      <c r="AM14" s="15">
        <v>0</v>
      </c>
      <c r="AN14" s="15">
        <v>0</v>
      </c>
      <c r="AO14" s="15">
        <v>0</v>
      </c>
      <c r="AP14" s="14">
        <v>0.34105999999999997</v>
      </c>
      <c r="AQ14" s="14">
        <v>151.72999999999999</v>
      </c>
      <c r="AR14" s="14">
        <v>5.7813000000000003E-2</v>
      </c>
      <c r="AS14" s="14">
        <v>0.34189000000000003</v>
      </c>
      <c r="AT14" s="14">
        <v>7.1471</v>
      </c>
      <c r="AU14" s="14">
        <v>0.59258999999999995</v>
      </c>
      <c r="AV14" s="14">
        <v>0</v>
      </c>
      <c r="AW14" s="13" t="s">
        <v>9</v>
      </c>
      <c r="AX14" s="13" t="s">
        <v>32</v>
      </c>
      <c r="AZ14" s="12">
        <v>12</v>
      </c>
      <c r="BA14" s="12">
        <v>90</v>
      </c>
      <c r="BB14" s="12">
        <v>90</v>
      </c>
      <c r="BC14" s="12">
        <v>3</v>
      </c>
      <c r="BD14" s="12">
        <v>0</v>
      </c>
      <c r="BE14" s="12">
        <v>0</v>
      </c>
      <c r="BF14" s="12">
        <v>0</v>
      </c>
      <c r="BG14" s="12">
        <v>0.34200000000000003</v>
      </c>
      <c r="BH14" s="12">
        <v>151.57</v>
      </c>
      <c r="BI14" s="12">
        <v>5.7748000000000001E-2</v>
      </c>
      <c r="BJ14" s="12">
        <v>0.34259000000000001</v>
      </c>
      <c r="BK14" s="12">
        <v>7.1471</v>
      </c>
      <c r="BL14" s="12">
        <v>0.59630000000000005</v>
      </c>
      <c r="BM14" s="12">
        <v>0</v>
      </c>
      <c r="BN14" s="11" t="s">
        <v>9</v>
      </c>
      <c r="BO14" s="11" t="s">
        <v>32</v>
      </c>
    </row>
    <row r="15" spans="1:67" x14ac:dyDescent="0.25">
      <c r="A15" s="4">
        <v>12</v>
      </c>
      <c r="B15" s="4">
        <v>90</v>
      </c>
      <c r="C15" s="4">
        <v>90</v>
      </c>
      <c r="D15" s="4">
        <v>3</v>
      </c>
      <c r="E15" s="4">
        <v>0</v>
      </c>
      <c r="F15" s="4">
        <v>1</v>
      </c>
      <c r="G15" s="4">
        <v>1</v>
      </c>
      <c r="H15" s="4">
        <v>0.62897000000000003</v>
      </c>
      <c r="I15" s="4">
        <v>65.234999999999999</v>
      </c>
      <c r="J15" s="4">
        <v>3.7707999999999998E-2</v>
      </c>
      <c r="K15" s="4">
        <v>0.61975999999999998</v>
      </c>
      <c r="L15" s="4">
        <v>7.1471</v>
      </c>
      <c r="M15" s="4">
        <v>0.64785999999999999</v>
      </c>
      <c r="N15" s="4">
        <v>0</v>
      </c>
      <c r="O15" s="3" t="s">
        <v>9</v>
      </c>
      <c r="P15" s="7" t="str">
        <f t="shared" si="0"/>
        <v>HL3011</v>
      </c>
      <c r="R15" s="10">
        <v>12</v>
      </c>
      <c r="S15" s="10">
        <v>90</v>
      </c>
      <c r="T15" s="10">
        <v>90</v>
      </c>
      <c r="U15" s="10">
        <v>3</v>
      </c>
      <c r="V15" s="10">
        <v>0</v>
      </c>
      <c r="W15" s="10">
        <v>1</v>
      </c>
      <c r="X15" s="10">
        <v>1</v>
      </c>
      <c r="Y15" s="10">
        <v>0.60101000000000004</v>
      </c>
      <c r="Z15" s="10">
        <v>86.194000000000003</v>
      </c>
      <c r="AA15" s="10">
        <v>3.5098999999999998E-2</v>
      </c>
      <c r="AB15" s="10">
        <v>0.59623000000000004</v>
      </c>
      <c r="AC15" s="10">
        <v>7.1471</v>
      </c>
      <c r="AD15" s="10">
        <v>0.5837</v>
      </c>
      <c r="AE15" s="10">
        <v>0</v>
      </c>
      <c r="AF15" s="9" t="s">
        <v>9</v>
      </c>
      <c r="AG15" s="9" t="s">
        <v>33</v>
      </c>
      <c r="AI15" s="15">
        <v>12</v>
      </c>
      <c r="AJ15" s="15">
        <v>90</v>
      </c>
      <c r="AK15" s="15">
        <v>90</v>
      </c>
      <c r="AL15" s="15">
        <v>3</v>
      </c>
      <c r="AM15" s="15">
        <v>0</v>
      </c>
      <c r="AN15" s="15">
        <v>1</v>
      </c>
      <c r="AO15" s="15">
        <v>1</v>
      </c>
      <c r="AP15" s="14">
        <v>0.60279000000000005</v>
      </c>
      <c r="AQ15" s="14">
        <v>85.405000000000001</v>
      </c>
      <c r="AR15" s="14">
        <v>3.5692000000000002E-2</v>
      </c>
      <c r="AS15" s="14">
        <v>0.60021999999999998</v>
      </c>
      <c r="AT15" s="14">
        <v>7.1471</v>
      </c>
      <c r="AU15" s="14">
        <v>0.59258999999999995</v>
      </c>
      <c r="AV15" s="14">
        <v>0</v>
      </c>
      <c r="AW15" s="13" t="s">
        <v>9</v>
      </c>
      <c r="AX15" s="13" t="s">
        <v>33</v>
      </c>
      <c r="AZ15" s="12">
        <v>12</v>
      </c>
      <c r="BA15" s="12">
        <v>90</v>
      </c>
      <c r="BB15" s="12">
        <v>90</v>
      </c>
      <c r="BC15" s="12">
        <v>3</v>
      </c>
      <c r="BD15" s="12">
        <v>0</v>
      </c>
      <c r="BE15" s="12">
        <v>1</v>
      </c>
      <c r="BF15" s="12">
        <v>1</v>
      </c>
      <c r="BG15" s="12">
        <v>0.61004999999999998</v>
      </c>
      <c r="BH15" s="12">
        <v>87.542000000000002</v>
      </c>
      <c r="BI15" s="12">
        <v>3.5560000000000001E-2</v>
      </c>
      <c r="BJ15" s="12">
        <v>0.60673999999999995</v>
      </c>
      <c r="BK15" s="12">
        <v>7.1471</v>
      </c>
      <c r="BL15" s="12">
        <v>0.59630000000000005</v>
      </c>
      <c r="BM15" s="12">
        <v>0</v>
      </c>
      <c r="BN15" s="11" t="s">
        <v>9</v>
      </c>
      <c r="BO15" s="11" t="s">
        <v>33</v>
      </c>
    </row>
    <row r="16" spans="1:67" x14ac:dyDescent="0.25">
      <c r="A16" s="4">
        <v>12</v>
      </c>
      <c r="B16" s="4">
        <v>90</v>
      </c>
      <c r="C16" s="4">
        <v>90</v>
      </c>
      <c r="D16" s="4">
        <v>3</v>
      </c>
      <c r="E16" s="4">
        <v>1</v>
      </c>
      <c r="F16" s="4">
        <v>0</v>
      </c>
      <c r="G16" s="4">
        <v>0</v>
      </c>
      <c r="H16" s="4">
        <v>0.42263000000000001</v>
      </c>
      <c r="I16" s="4">
        <v>145.91999999999999</v>
      </c>
      <c r="J16" s="4">
        <v>5.2049999999999999E-2</v>
      </c>
      <c r="K16" s="4">
        <v>0.42263000000000001</v>
      </c>
      <c r="L16" s="4">
        <v>7.1471</v>
      </c>
      <c r="M16" s="4">
        <v>0.64785999999999999</v>
      </c>
      <c r="N16" s="4">
        <v>0</v>
      </c>
      <c r="O16" s="3" t="s">
        <v>9</v>
      </c>
      <c r="P16" s="7" t="str">
        <f t="shared" si="0"/>
        <v>HL3100</v>
      </c>
      <c r="R16" s="10">
        <v>12</v>
      </c>
      <c r="S16" s="10">
        <v>90</v>
      </c>
      <c r="T16" s="10">
        <v>90</v>
      </c>
      <c r="U16" s="10">
        <v>3</v>
      </c>
      <c r="V16" s="10">
        <v>1</v>
      </c>
      <c r="W16" s="10">
        <v>0</v>
      </c>
      <c r="X16" s="10">
        <v>0</v>
      </c>
      <c r="Y16" s="10">
        <v>0.38569999999999999</v>
      </c>
      <c r="Z16" s="10">
        <v>143.4</v>
      </c>
      <c r="AA16" s="10">
        <v>5.0805999999999997E-2</v>
      </c>
      <c r="AB16" s="10">
        <v>0.38600000000000001</v>
      </c>
      <c r="AC16" s="10">
        <v>7.1471</v>
      </c>
      <c r="AD16" s="10">
        <v>0.5837</v>
      </c>
      <c r="AE16" s="10">
        <v>0</v>
      </c>
      <c r="AF16" s="9" t="s">
        <v>9</v>
      </c>
      <c r="AG16" s="9" t="s">
        <v>34</v>
      </c>
      <c r="AI16" s="15">
        <v>12</v>
      </c>
      <c r="AJ16" s="15">
        <v>90</v>
      </c>
      <c r="AK16" s="15">
        <v>90</v>
      </c>
      <c r="AL16" s="15">
        <v>3</v>
      </c>
      <c r="AM16" s="15">
        <v>1</v>
      </c>
      <c r="AN16" s="15">
        <v>0</v>
      </c>
      <c r="AO16" s="15">
        <v>0</v>
      </c>
      <c r="AP16" s="14">
        <v>0.39715</v>
      </c>
      <c r="AQ16" s="14">
        <v>143.56</v>
      </c>
      <c r="AR16" s="14">
        <v>5.1712000000000001E-2</v>
      </c>
      <c r="AS16" s="14">
        <v>0.39812999999999998</v>
      </c>
      <c r="AT16" s="14">
        <v>7.1471</v>
      </c>
      <c r="AU16" s="14">
        <v>0.59258999999999995</v>
      </c>
      <c r="AV16" s="14">
        <v>0</v>
      </c>
      <c r="AW16" s="13" t="s">
        <v>9</v>
      </c>
      <c r="AX16" s="13" t="s">
        <v>34</v>
      </c>
      <c r="AZ16" s="12">
        <v>12</v>
      </c>
      <c r="BA16" s="12">
        <v>90</v>
      </c>
      <c r="BB16" s="12">
        <v>90</v>
      </c>
      <c r="BC16" s="12">
        <v>3</v>
      </c>
      <c r="BD16" s="12">
        <v>1</v>
      </c>
      <c r="BE16" s="12">
        <v>0</v>
      </c>
      <c r="BF16" s="12">
        <v>0</v>
      </c>
      <c r="BG16" s="12">
        <v>0.39784999999999998</v>
      </c>
      <c r="BH16" s="12">
        <v>143.72999999999999</v>
      </c>
      <c r="BI16" s="12">
        <v>5.1691000000000001E-2</v>
      </c>
      <c r="BJ16" s="12">
        <v>0.39861000000000002</v>
      </c>
      <c r="BK16" s="12">
        <v>7.1471</v>
      </c>
      <c r="BL16" s="12">
        <v>0.59630000000000005</v>
      </c>
      <c r="BM16" s="12">
        <v>0</v>
      </c>
      <c r="BN16" s="11" t="s">
        <v>9</v>
      </c>
      <c r="BO16" s="11" t="s">
        <v>34</v>
      </c>
    </row>
    <row r="17" spans="1:67" x14ac:dyDescent="0.25">
      <c r="A17" s="4">
        <v>12</v>
      </c>
      <c r="B17" s="4">
        <v>90</v>
      </c>
      <c r="C17" s="4">
        <v>90</v>
      </c>
      <c r="D17" s="4">
        <v>3</v>
      </c>
      <c r="E17" s="4">
        <v>1</v>
      </c>
      <c r="F17" s="4">
        <v>1</v>
      </c>
      <c r="G17" s="4">
        <v>1</v>
      </c>
      <c r="H17" s="4">
        <v>0.78835</v>
      </c>
      <c r="I17" s="4">
        <v>130.26</v>
      </c>
      <c r="J17" s="4">
        <v>2.8039000000000001E-2</v>
      </c>
      <c r="K17" s="4">
        <v>0.78835</v>
      </c>
      <c r="L17" s="4">
        <v>7.1471</v>
      </c>
      <c r="M17" s="4">
        <v>0.64785999999999999</v>
      </c>
      <c r="N17" s="4">
        <v>0</v>
      </c>
      <c r="O17" s="3" t="s">
        <v>9</v>
      </c>
      <c r="P17" s="7" t="str">
        <f t="shared" si="0"/>
        <v>HL3111</v>
      </c>
      <c r="R17" s="10">
        <v>12</v>
      </c>
      <c r="S17" s="10">
        <v>90</v>
      </c>
      <c r="T17" s="10">
        <v>90</v>
      </c>
      <c r="U17" s="10">
        <v>3</v>
      </c>
      <c r="V17" s="10">
        <v>1</v>
      </c>
      <c r="W17" s="10">
        <v>1</v>
      </c>
      <c r="X17" s="10">
        <v>1</v>
      </c>
      <c r="Y17" s="10">
        <v>0.73970999999999998</v>
      </c>
      <c r="Z17" s="10">
        <v>125.08</v>
      </c>
      <c r="AA17" s="10">
        <v>2.7366000000000001E-2</v>
      </c>
      <c r="AB17" s="10">
        <v>0.74009000000000003</v>
      </c>
      <c r="AC17" s="10">
        <v>7.1471</v>
      </c>
      <c r="AD17" s="10">
        <v>0.5837</v>
      </c>
      <c r="AE17" s="10">
        <v>0</v>
      </c>
      <c r="AF17" s="9" t="s">
        <v>9</v>
      </c>
      <c r="AG17" s="9" t="s">
        <v>35</v>
      </c>
      <c r="AI17" s="15">
        <v>12</v>
      </c>
      <c r="AJ17" s="15">
        <v>90</v>
      </c>
      <c r="AK17" s="15">
        <v>90</v>
      </c>
      <c r="AL17" s="15">
        <v>3</v>
      </c>
      <c r="AM17" s="15">
        <v>1</v>
      </c>
      <c r="AN17" s="15">
        <v>1</v>
      </c>
      <c r="AO17" s="15">
        <v>1</v>
      </c>
      <c r="AP17" s="14">
        <v>0.72174000000000005</v>
      </c>
      <c r="AQ17" s="14">
        <v>126.29</v>
      </c>
      <c r="AR17" s="14">
        <v>2.7888E-2</v>
      </c>
      <c r="AS17" s="14">
        <v>0.72394999999999998</v>
      </c>
      <c r="AT17" s="14">
        <v>7.1471</v>
      </c>
      <c r="AU17" s="14">
        <v>0.59258999999999995</v>
      </c>
      <c r="AV17" s="14">
        <v>0</v>
      </c>
      <c r="AW17" s="13" t="s">
        <v>9</v>
      </c>
      <c r="AX17" s="13" t="s">
        <v>35</v>
      </c>
      <c r="AZ17" s="12">
        <v>12</v>
      </c>
      <c r="BA17" s="12">
        <v>90</v>
      </c>
      <c r="BB17" s="12">
        <v>90</v>
      </c>
      <c r="BC17" s="12">
        <v>3</v>
      </c>
      <c r="BD17" s="12">
        <v>1</v>
      </c>
      <c r="BE17" s="12">
        <v>1</v>
      </c>
      <c r="BF17" s="12">
        <v>1</v>
      </c>
      <c r="BG17" s="12">
        <v>0.72953000000000001</v>
      </c>
      <c r="BH17" s="12">
        <v>125.56</v>
      </c>
      <c r="BI17" s="12">
        <v>2.7851000000000001E-2</v>
      </c>
      <c r="BJ17" s="12">
        <v>0.73129</v>
      </c>
      <c r="BK17" s="12">
        <v>7.1471</v>
      </c>
      <c r="BL17" s="12">
        <v>0.59630000000000005</v>
      </c>
      <c r="BM17" s="12">
        <v>0</v>
      </c>
      <c r="BN17" s="11" t="s">
        <v>9</v>
      </c>
      <c r="BO17" s="11" t="s">
        <v>35</v>
      </c>
    </row>
    <row r="18" spans="1:67" x14ac:dyDescent="0.25">
      <c r="A18" s="6">
        <v>12</v>
      </c>
      <c r="B18" s="6">
        <v>90</v>
      </c>
      <c r="C18" s="6">
        <v>90</v>
      </c>
      <c r="D18" s="6">
        <v>1</v>
      </c>
      <c r="E18" s="6">
        <v>0</v>
      </c>
      <c r="F18" s="6">
        <v>0</v>
      </c>
      <c r="G18" s="6">
        <v>0</v>
      </c>
      <c r="H18" s="6">
        <v>0.44092999999999999</v>
      </c>
      <c r="I18" s="6">
        <v>21.838999999999999</v>
      </c>
      <c r="J18" s="6">
        <v>5.8021999999999997E-2</v>
      </c>
      <c r="K18" s="6">
        <v>0.42433999999999999</v>
      </c>
      <c r="L18" s="6">
        <v>3.5771000000000002</v>
      </c>
      <c r="M18" s="6">
        <v>0.43321999999999999</v>
      </c>
      <c r="N18" s="6">
        <v>0</v>
      </c>
      <c r="O18" s="5" t="s">
        <v>10</v>
      </c>
      <c r="P18" s="7" t="str">
        <f t="shared" si="0"/>
        <v>LH1000</v>
      </c>
      <c r="R18" s="10">
        <v>12</v>
      </c>
      <c r="S18" s="10">
        <v>90</v>
      </c>
      <c r="T18" s="10">
        <v>90</v>
      </c>
      <c r="U18" s="10">
        <v>1</v>
      </c>
      <c r="V18" s="10">
        <v>0</v>
      </c>
      <c r="W18" s="10">
        <v>0</v>
      </c>
      <c r="X18" s="10">
        <v>0</v>
      </c>
      <c r="Y18" s="10">
        <v>0.40155000000000002</v>
      </c>
      <c r="Z18" s="10">
        <v>22.981000000000002</v>
      </c>
      <c r="AA18" s="10">
        <v>5.0485000000000002E-2</v>
      </c>
      <c r="AB18" s="10">
        <v>0.38362000000000002</v>
      </c>
      <c r="AC18" s="10">
        <v>3.5771000000000002</v>
      </c>
      <c r="AD18" s="10">
        <v>0.35469000000000001</v>
      </c>
      <c r="AE18" s="10">
        <v>0</v>
      </c>
      <c r="AF18" s="9" t="s">
        <v>10</v>
      </c>
      <c r="AG18" s="9" t="s">
        <v>36</v>
      </c>
      <c r="AI18" s="15">
        <v>12</v>
      </c>
      <c r="AJ18" s="15">
        <v>90</v>
      </c>
      <c r="AK18" s="15">
        <v>90</v>
      </c>
      <c r="AL18" s="15">
        <v>1</v>
      </c>
      <c r="AM18" s="15">
        <v>0</v>
      </c>
      <c r="AN18" s="15">
        <v>0</v>
      </c>
      <c r="AO18" s="15">
        <v>0</v>
      </c>
      <c r="AP18" s="14">
        <v>0.4365</v>
      </c>
      <c r="AQ18" s="14">
        <v>23.765999999999998</v>
      </c>
      <c r="AR18" s="14">
        <v>4.8654999999999997E-2</v>
      </c>
      <c r="AS18" s="14">
        <v>0.41930000000000001</v>
      </c>
      <c r="AT18" s="14">
        <v>3.5771000000000002</v>
      </c>
      <c r="AU18" s="14">
        <v>0.36141000000000001</v>
      </c>
      <c r="AV18" s="14">
        <v>0</v>
      </c>
      <c r="AW18" s="13" t="s">
        <v>10</v>
      </c>
      <c r="AX18" s="13" t="s">
        <v>36</v>
      </c>
      <c r="AZ18" s="12">
        <v>12</v>
      </c>
      <c r="BA18" s="12">
        <v>90</v>
      </c>
      <c r="BB18" s="12">
        <v>90</v>
      </c>
      <c r="BC18" s="12">
        <v>1</v>
      </c>
      <c r="BD18" s="12">
        <v>0</v>
      </c>
      <c r="BE18" s="12">
        <v>0</v>
      </c>
      <c r="BF18" s="12">
        <v>0</v>
      </c>
      <c r="BG18" s="12">
        <v>0.44696999999999998</v>
      </c>
      <c r="BH18" s="12">
        <v>23.542999999999999</v>
      </c>
      <c r="BI18" s="12">
        <v>4.9438999999999997E-2</v>
      </c>
      <c r="BJ18" s="12">
        <v>0.42946000000000001</v>
      </c>
      <c r="BK18" s="12">
        <v>3.5771000000000002</v>
      </c>
      <c r="BL18" s="12">
        <v>0.37269000000000002</v>
      </c>
      <c r="BM18" s="12">
        <v>0</v>
      </c>
      <c r="BN18" s="11" t="s">
        <v>10</v>
      </c>
      <c r="BO18" s="11" t="s">
        <v>36</v>
      </c>
    </row>
    <row r="19" spans="1:67" x14ac:dyDescent="0.25">
      <c r="A19" s="6">
        <v>12</v>
      </c>
      <c r="B19" s="6">
        <v>90</v>
      </c>
      <c r="C19" s="6">
        <v>90</v>
      </c>
      <c r="D19" s="6">
        <v>1</v>
      </c>
      <c r="E19" s="6">
        <v>0</v>
      </c>
      <c r="F19" s="6">
        <v>1</v>
      </c>
      <c r="G19" s="6">
        <v>1</v>
      </c>
      <c r="H19" s="6">
        <v>0.49064000000000002</v>
      </c>
      <c r="I19" s="6">
        <v>12.025</v>
      </c>
      <c r="J19" s="6">
        <v>5.0140999999999998E-2</v>
      </c>
      <c r="K19" s="6">
        <v>0.46329999999999999</v>
      </c>
      <c r="L19" s="6">
        <v>3.5771000000000002</v>
      </c>
      <c r="M19" s="6">
        <v>0.43321999999999999</v>
      </c>
      <c r="N19" s="6">
        <v>0</v>
      </c>
      <c r="O19" s="5" t="s">
        <v>10</v>
      </c>
      <c r="P19" s="7" t="str">
        <f t="shared" si="0"/>
        <v>LH1011</v>
      </c>
      <c r="R19" s="10">
        <v>12</v>
      </c>
      <c r="S19" s="10">
        <v>90</v>
      </c>
      <c r="T19" s="10">
        <v>90</v>
      </c>
      <c r="U19" s="10">
        <v>1</v>
      </c>
      <c r="V19" s="10">
        <v>0</v>
      </c>
      <c r="W19" s="10">
        <v>1</v>
      </c>
      <c r="X19" s="10">
        <v>1</v>
      </c>
      <c r="Y19" s="10">
        <v>0.50702999999999998</v>
      </c>
      <c r="Z19" s="10">
        <v>10.834</v>
      </c>
      <c r="AA19" s="10">
        <v>4.1413999999999999E-2</v>
      </c>
      <c r="AB19" s="10">
        <v>0.46511999999999998</v>
      </c>
      <c r="AC19" s="10">
        <v>3.5771000000000002</v>
      </c>
      <c r="AD19" s="10">
        <v>0.35469000000000001</v>
      </c>
      <c r="AE19" s="10">
        <v>0</v>
      </c>
      <c r="AF19" s="9" t="s">
        <v>10</v>
      </c>
      <c r="AG19" s="9" t="s">
        <v>37</v>
      </c>
      <c r="AI19" s="15">
        <v>12</v>
      </c>
      <c r="AJ19" s="15">
        <v>90</v>
      </c>
      <c r="AK19" s="15">
        <v>90</v>
      </c>
      <c r="AL19" s="15">
        <v>1</v>
      </c>
      <c r="AM19" s="15">
        <v>0</v>
      </c>
      <c r="AN19" s="15">
        <v>1</v>
      </c>
      <c r="AO19" s="15">
        <v>1</v>
      </c>
      <c r="AP19" s="14">
        <v>0.54505999999999999</v>
      </c>
      <c r="AQ19" s="14">
        <v>10.506</v>
      </c>
      <c r="AR19" s="14">
        <v>3.9386999999999998E-2</v>
      </c>
      <c r="AS19" s="14">
        <v>0.50451999999999997</v>
      </c>
      <c r="AT19" s="14">
        <v>3.5771000000000002</v>
      </c>
      <c r="AU19" s="14">
        <v>0.36141000000000001</v>
      </c>
      <c r="AV19" s="14">
        <v>12</v>
      </c>
      <c r="AW19" s="13" t="s">
        <v>10</v>
      </c>
      <c r="AX19" s="13" t="s">
        <v>37</v>
      </c>
      <c r="AZ19" s="12">
        <v>12</v>
      </c>
      <c r="BA19" s="12">
        <v>90</v>
      </c>
      <c r="BB19" s="12">
        <v>90</v>
      </c>
      <c r="BC19" s="12">
        <v>1</v>
      </c>
      <c r="BD19" s="12">
        <v>0</v>
      </c>
      <c r="BE19" s="12">
        <v>1</v>
      </c>
      <c r="BF19" s="12">
        <v>1</v>
      </c>
      <c r="BG19" s="12">
        <v>0.55561000000000005</v>
      </c>
      <c r="BH19" s="12">
        <v>10.516999999999999</v>
      </c>
      <c r="BI19" s="12">
        <v>4.0149999999999998E-2</v>
      </c>
      <c r="BJ19" s="12">
        <v>0.51615</v>
      </c>
      <c r="BK19" s="12">
        <v>3.5771000000000002</v>
      </c>
      <c r="BL19" s="12">
        <v>0.37269000000000002</v>
      </c>
      <c r="BM19" s="12">
        <v>984</v>
      </c>
      <c r="BN19" s="11" t="s">
        <v>10</v>
      </c>
      <c r="BO19" s="11" t="s">
        <v>37</v>
      </c>
    </row>
    <row r="20" spans="1:67" x14ac:dyDescent="0.25">
      <c r="A20" s="6">
        <v>12</v>
      </c>
      <c r="B20" s="6">
        <v>90</v>
      </c>
      <c r="C20" s="6">
        <v>90</v>
      </c>
      <c r="D20" s="6">
        <v>1</v>
      </c>
      <c r="E20" s="6">
        <v>1</v>
      </c>
      <c r="F20" s="6">
        <v>0</v>
      </c>
      <c r="G20" s="6">
        <v>0</v>
      </c>
      <c r="H20" s="6">
        <v>0.63961000000000001</v>
      </c>
      <c r="I20" s="6">
        <v>36.762999999999998</v>
      </c>
      <c r="J20" s="6">
        <v>3.6316000000000001E-2</v>
      </c>
      <c r="K20" s="6">
        <v>0.63056999999999996</v>
      </c>
      <c r="L20" s="6">
        <v>3.5771000000000002</v>
      </c>
      <c r="M20" s="6">
        <v>0.43321999999999999</v>
      </c>
      <c r="N20" s="6">
        <v>0</v>
      </c>
      <c r="O20" s="5" t="s">
        <v>10</v>
      </c>
      <c r="P20" s="7" t="str">
        <f t="shared" si="0"/>
        <v>LH1100</v>
      </c>
      <c r="R20" s="10">
        <v>12</v>
      </c>
      <c r="S20" s="10">
        <v>90</v>
      </c>
      <c r="T20" s="10">
        <v>90</v>
      </c>
      <c r="U20" s="10">
        <v>1</v>
      </c>
      <c r="V20" s="10">
        <v>1</v>
      </c>
      <c r="W20" s="10">
        <v>0</v>
      </c>
      <c r="X20" s="10">
        <v>0</v>
      </c>
      <c r="Y20" s="10">
        <v>0.57569000000000004</v>
      </c>
      <c r="Z20" s="10">
        <v>39.024000000000001</v>
      </c>
      <c r="AA20" s="10">
        <v>3.4682999999999999E-2</v>
      </c>
      <c r="AB20" s="10">
        <v>0.56694</v>
      </c>
      <c r="AC20" s="10">
        <v>3.5771000000000002</v>
      </c>
      <c r="AD20" s="10">
        <v>0.35469000000000001</v>
      </c>
      <c r="AE20" s="10">
        <v>0</v>
      </c>
      <c r="AF20" s="9" t="s">
        <v>10</v>
      </c>
      <c r="AG20" s="9" t="s">
        <v>38</v>
      </c>
      <c r="AI20" s="15">
        <v>12</v>
      </c>
      <c r="AJ20" s="15">
        <v>90</v>
      </c>
      <c r="AK20" s="15">
        <v>90</v>
      </c>
      <c r="AL20" s="15">
        <v>1</v>
      </c>
      <c r="AM20" s="15">
        <v>1</v>
      </c>
      <c r="AN20" s="15">
        <v>0</v>
      </c>
      <c r="AO20" s="15">
        <v>0</v>
      </c>
      <c r="AP20" s="14">
        <v>0.58474999999999999</v>
      </c>
      <c r="AQ20" s="14">
        <v>39.073</v>
      </c>
      <c r="AR20" s="14">
        <v>3.4925999999999999E-2</v>
      </c>
      <c r="AS20" s="14">
        <v>0.57859000000000005</v>
      </c>
      <c r="AT20" s="14">
        <v>3.5771000000000002</v>
      </c>
      <c r="AU20" s="14">
        <v>0.36141000000000001</v>
      </c>
      <c r="AV20" s="14">
        <v>0</v>
      </c>
      <c r="AW20" s="13" t="s">
        <v>10</v>
      </c>
      <c r="AX20" s="13" t="s">
        <v>38</v>
      </c>
      <c r="AZ20" s="12">
        <v>12</v>
      </c>
      <c r="BA20" s="12">
        <v>90</v>
      </c>
      <c r="BB20" s="12">
        <v>90</v>
      </c>
      <c r="BC20" s="12">
        <v>1</v>
      </c>
      <c r="BD20" s="12">
        <v>1</v>
      </c>
      <c r="BE20" s="12">
        <v>0</v>
      </c>
      <c r="BF20" s="12">
        <v>0</v>
      </c>
      <c r="BG20" s="12">
        <v>0.60163999999999995</v>
      </c>
      <c r="BH20" s="12">
        <v>39.085999999999999</v>
      </c>
      <c r="BI20" s="12">
        <v>3.5269000000000002E-2</v>
      </c>
      <c r="BJ20" s="12">
        <v>0.59572000000000003</v>
      </c>
      <c r="BK20" s="12">
        <v>3.5771000000000002</v>
      </c>
      <c r="BL20" s="12">
        <v>0.37269000000000002</v>
      </c>
      <c r="BM20" s="12">
        <v>1</v>
      </c>
      <c r="BN20" s="11" t="s">
        <v>10</v>
      </c>
      <c r="BO20" s="11" t="s">
        <v>38</v>
      </c>
    </row>
    <row r="21" spans="1:67" x14ac:dyDescent="0.25">
      <c r="A21" s="6">
        <v>12</v>
      </c>
      <c r="B21" s="6">
        <v>90</v>
      </c>
      <c r="C21" s="6">
        <v>90</v>
      </c>
      <c r="D21" s="6">
        <v>1</v>
      </c>
      <c r="E21" s="6">
        <v>1</v>
      </c>
      <c r="F21" s="6">
        <v>1</v>
      </c>
      <c r="G21" s="6">
        <v>1</v>
      </c>
      <c r="H21" s="6">
        <v>0.78439999999999999</v>
      </c>
      <c r="I21" s="6">
        <v>19.789000000000001</v>
      </c>
      <c r="J21" s="6">
        <v>2.3455E-2</v>
      </c>
      <c r="K21" s="6">
        <v>0.76963999999999999</v>
      </c>
      <c r="L21" s="6">
        <v>3.5771000000000002</v>
      </c>
      <c r="M21" s="6">
        <v>0.43321999999999999</v>
      </c>
      <c r="N21" s="6">
        <v>0</v>
      </c>
      <c r="O21" s="5" t="s">
        <v>10</v>
      </c>
      <c r="P21" s="7" t="str">
        <f t="shared" si="0"/>
        <v>LH1111</v>
      </c>
      <c r="R21" s="10">
        <v>12</v>
      </c>
      <c r="S21" s="10">
        <v>90</v>
      </c>
      <c r="T21" s="10">
        <v>90</v>
      </c>
      <c r="U21" s="10">
        <v>1</v>
      </c>
      <c r="V21" s="10">
        <v>1</v>
      </c>
      <c r="W21" s="10">
        <v>1</v>
      </c>
      <c r="X21" s="10">
        <v>1</v>
      </c>
      <c r="Y21" s="10">
        <v>0.76088999999999996</v>
      </c>
      <c r="Z21" s="10">
        <v>22.074000000000002</v>
      </c>
      <c r="AA21" s="10">
        <v>2.2532E-2</v>
      </c>
      <c r="AB21" s="10">
        <v>0.74802999999999997</v>
      </c>
      <c r="AC21" s="10">
        <v>3.5771000000000002</v>
      </c>
      <c r="AD21" s="10">
        <v>0.35469000000000001</v>
      </c>
      <c r="AE21" s="10">
        <v>2</v>
      </c>
      <c r="AF21" s="9" t="s">
        <v>10</v>
      </c>
      <c r="AG21" s="9" t="s">
        <v>39</v>
      </c>
      <c r="AI21" s="15">
        <v>12</v>
      </c>
      <c r="AJ21" s="15">
        <v>90</v>
      </c>
      <c r="AK21" s="15">
        <v>90</v>
      </c>
      <c r="AL21" s="15">
        <v>1</v>
      </c>
      <c r="AM21" s="15">
        <v>1</v>
      </c>
      <c r="AN21" s="15">
        <v>1</v>
      </c>
      <c r="AO21" s="15">
        <v>1</v>
      </c>
      <c r="AP21" s="14">
        <v>0.74729999999999996</v>
      </c>
      <c r="AQ21" s="14">
        <v>23.247</v>
      </c>
      <c r="AR21" s="14">
        <v>2.2873000000000001E-2</v>
      </c>
      <c r="AS21" s="14">
        <v>0.74187000000000003</v>
      </c>
      <c r="AT21" s="14">
        <v>3.5771000000000002</v>
      </c>
      <c r="AU21" s="14">
        <v>0.36141000000000001</v>
      </c>
      <c r="AV21" s="14">
        <v>16</v>
      </c>
      <c r="AW21" s="13" t="s">
        <v>10</v>
      </c>
      <c r="AX21" s="13" t="s">
        <v>39</v>
      </c>
      <c r="AZ21" s="12">
        <v>12</v>
      </c>
      <c r="BA21" s="12">
        <v>90</v>
      </c>
      <c r="BB21" s="12">
        <v>90</v>
      </c>
      <c r="BC21" s="12">
        <v>1</v>
      </c>
      <c r="BD21" s="12">
        <v>1</v>
      </c>
      <c r="BE21" s="12">
        <v>1</v>
      </c>
      <c r="BF21" s="12">
        <v>1</v>
      </c>
      <c r="BG21" s="12">
        <v>0.76066</v>
      </c>
      <c r="BH21" s="12">
        <v>23.135000000000002</v>
      </c>
      <c r="BI21" s="12">
        <v>2.3215E-2</v>
      </c>
      <c r="BJ21" s="12">
        <v>0.75697999999999999</v>
      </c>
      <c r="BK21" s="12">
        <v>3.5771000000000002</v>
      </c>
      <c r="BL21" s="12">
        <v>0.37269000000000002</v>
      </c>
      <c r="BM21" s="12">
        <v>1546</v>
      </c>
      <c r="BN21" s="11" t="s">
        <v>10</v>
      </c>
      <c r="BO21" s="11" t="s">
        <v>39</v>
      </c>
    </row>
    <row r="22" spans="1:67" x14ac:dyDescent="0.25">
      <c r="A22" s="6">
        <v>12</v>
      </c>
      <c r="B22" s="6">
        <v>90</v>
      </c>
      <c r="C22" s="6">
        <v>90</v>
      </c>
      <c r="D22" s="6">
        <v>3</v>
      </c>
      <c r="E22" s="6">
        <v>0</v>
      </c>
      <c r="F22" s="6">
        <v>0</v>
      </c>
      <c r="G22" s="6">
        <v>0</v>
      </c>
      <c r="H22" s="6">
        <v>0.36192000000000002</v>
      </c>
      <c r="I22" s="6">
        <v>49.521999999999998</v>
      </c>
      <c r="J22" s="6">
        <v>6.8579000000000001E-2</v>
      </c>
      <c r="K22" s="6">
        <v>0.35599999999999998</v>
      </c>
      <c r="L22" s="6">
        <v>3.5771000000000002</v>
      </c>
      <c r="M22" s="6">
        <v>0.43321999999999999</v>
      </c>
      <c r="N22" s="6">
        <v>0</v>
      </c>
      <c r="O22" s="5" t="s">
        <v>10</v>
      </c>
      <c r="P22" s="7" t="str">
        <f t="shared" si="0"/>
        <v>LH3000</v>
      </c>
      <c r="R22" s="10">
        <v>12</v>
      </c>
      <c r="S22" s="10">
        <v>90</v>
      </c>
      <c r="T22" s="10">
        <v>90</v>
      </c>
      <c r="U22" s="10">
        <v>3</v>
      </c>
      <c r="V22" s="10">
        <v>0</v>
      </c>
      <c r="W22" s="10">
        <v>0</v>
      </c>
      <c r="X22" s="10">
        <v>0</v>
      </c>
      <c r="Y22" s="10">
        <v>0.30617</v>
      </c>
      <c r="Z22" s="10">
        <v>62.171999999999997</v>
      </c>
      <c r="AA22" s="10">
        <v>6.1749999999999999E-2</v>
      </c>
      <c r="AB22" s="10">
        <v>0.30282999999999999</v>
      </c>
      <c r="AC22" s="10">
        <v>3.5771000000000002</v>
      </c>
      <c r="AD22" s="10">
        <v>0.35469000000000001</v>
      </c>
      <c r="AE22" s="10">
        <v>0</v>
      </c>
      <c r="AF22" s="9" t="s">
        <v>10</v>
      </c>
      <c r="AG22" s="9" t="s">
        <v>40</v>
      </c>
      <c r="AI22" s="15">
        <v>12</v>
      </c>
      <c r="AJ22" s="15">
        <v>90</v>
      </c>
      <c r="AK22" s="15">
        <v>90</v>
      </c>
      <c r="AL22" s="15">
        <v>3</v>
      </c>
      <c r="AM22" s="15">
        <v>0</v>
      </c>
      <c r="AN22" s="15">
        <v>0</v>
      </c>
      <c r="AO22" s="15">
        <v>0</v>
      </c>
      <c r="AP22" s="14">
        <v>0.32671</v>
      </c>
      <c r="AQ22" s="14">
        <v>68.924999999999997</v>
      </c>
      <c r="AR22" s="14">
        <v>6.0368999999999999E-2</v>
      </c>
      <c r="AS22" s="14">
        <v>0.32446999999999998</v>
      </c>
      <c r="AT22" s="14">
        <v>3.5771000000000002</v>
      </c>
      <c r="AU22" s="14">
        <v>0.36141000000000001</v>
      </c>
      <c r="AV22" s="14">
        <v>0</v>
      </c>
      <c r="AW22" s="13" t="s">
        <v>10</v>
      </c>
      <c r="AX22" s="13" t="s">
        <v>40</v>
      </c>
      <c r="AZ22" s="12">
        <v>12</v>
      </c>
      <c r="BA22" s="12">
        <v>90</v>
      </c>
      <c r="BB22" s="12">
        <v>90</v>
      </c>
      <c r="BC22" s="12">
        <v>3</v>
      </c>
      <c r="BD22" s="12">
        <v>0</v>
      </c>
      <c r="BE22" s="12">
        <v>0</v>
      </c>
      <c r="BF22" s="12">
        <v>0</v>
      </c>
      <c r="BG22" s="12">
        <v>0.33445999999999998</v>
      </c>
      <c r="BH22" s="12">
        <v>68.001000000000005</v>
      </c>
      <c r="BI22" s="12">
        <v>6.1064E-2</v>
      </c>
      <c r="BJ22" s="12">
        <v>0.33218999999999999</v>
      </c>
      <c r="BK22" s="12">
        <v>3.5771000000000002</v>
      </c>
      <c r="BL22" s="12">
        <v>0.37269000000000002</v>
      </c>
      <c r="BM22" s="12">
        <v>0</v>
      </c>
      <c r="BN22" s="11" t="s">
        <v>10</v>
      </c>
      <c r="BO22" s="11" t="s">
        <v>40</v>
      </c>
    </row>
    <row r="23" spans="1:67" x14ac:dyDescent="0.25">
      <c r="A23" s="6">
        <v>12</v>
      </c>
      <c r="B23" s="6">
        <v>90</v>
      </c>
      <c r="C23" s="6">
        <v>90</v>
      </c>
      <c r="D23" s="6">
        <v>3</v>
      </c>
      <c r="E23" s="6">
        <v>0</v>
      </c>
      <c r="F23" s="6">
        <v>1</v>
      </c>
      <c r="G23" s="6">
        <v>1</v>
      </c>
      <c r="H23" s="6">
        <v>0.44318000000000002</v>
      </c>
      <c r="I23" s="6">
        <v>21.443999999999999</v>
      </c>
      <c r="J23" s="6">
        <v>5.6522000000000003E-2</v>
      </c>
      <c r="K23" s="6">
        <v>0.42796000000000001</v>
      </c>
      <c r="L23" s="6">
        <v>3.5771000000000002</v>
      </c>
      <c r="M23" s="6">
        <v>0.43321999999999999</v>
      </c>
      <c r="N23" s="6">
        <v>0</v>
      </c>
      <c r="O23" s="5" t="s">
        <v>10</v>
      </c>
      <c r="P23" s="7" t="str">
        <f t="shared" si="0"/>
        <v>LH3011</v>
      </c>
      <c r="R23" s="10">
        <v>12</v>
      </c>
      <c r="S23" s="10">
        <v>90</v>
      </c>
      <c r="T23" s="10">
        <v>90</v>
      </c>
      <c r="U23" s="10">
        <v>3</v>
      </c>
      <c r="V23" s="10">
        <v>0</v>
      </c>
      <c r="W23" s="10">
        <v>1</v>
      </c>
      <c r="X23" s="10">
        <v>1</v>
      </c>
      <c r="Y23" s="10">
        <v>0.42022999999999999</v>
      </c>
      <c r="Z23" s="10">
        <v>26.013999999999999</v>
      </c>
      <c r="AA23" s="10">
        <v>4.8717000000000003E-2</v>
      </c>
      <c r="AB23" s="10">
        <v>0.40171000000000001</v>
      </c>
      <c r="AC23" s="10">
        <v>3.5771000000000002</v>
      </c>
      <c r="AD23" s="10">
        <v>0.35469000000000001</v>
      </c>
      <c r="AE23" s="10">
        <v>0</v>
      </c>
      <c r="AF23" s="9" t="s">
        <v>10</v>
      </c>
      <c r="AG23" s="9" t="s">
        <v>41</v>
      </c>
      <c r="AI23" s="15">
        <v>12</v>
      </c>
      <c r="AJ23" s="15">
        <v>90</v>
      </c>
      <c r="AK23" s="15">
        <v>90</v>
      </c>
      <c r="AL23" s="15">
        <v>3</v>
      </c>
      <c r="AM23" s="15">
        <v>0</v>
      </c>
      <c r="AN23" s="15">
        <v>1</v>
      </c>
      <c r="AO23" s="15">
        <v>1</v>
      </c>
      <c r="AP23" s="14">
        <v>0.45677000000000001</v>
      </c>
      <c r="AQ23" s="14">
        <v>29.009</v>
      </c>
      <c r="AR23" s="14">
        <v>4.6788999999999997E-2</v>
      </c>
      <c r="AS23" s="14">
        <v>0.44055</v>
      </c>
      <c r="AT23" s="14">
        <v>3.5771000000000002</v>
      </c>
      <c r="AU23" s="14">
        <v>0.36141000000000001</v>
      </c>
      <c r="AV23" s="14">
        <v>0</v>
      </c>
      <c r="AW23" s="13" t="s">
        <v>10</v>
      </c>
      <c r="AX23" s="13" t="s">
        <v>41</v>
      </c>
      <c r="AZ23" s="12">
        <v>12</v>
      </c>
      <c r="BA23" s="12">
        <v>90</v>
      </c>
      <c r="BB23" s="12">
        <v>90</v>
      </c>
      <c r="BC23" s="12">
        <v>3</v>
      </c>
      <c r="BD23" s="12">
        <v>0</v>
      </c>
      <c r="BE23" s="12">
        <v>1</v>
      </c>
      <c r="BF23" s="12">
        <v>1</v>
      </c>
      <c r="BG23" s="12">
        <v>0.46788999999999997</v>
      </c>
      <c r="BH23" s="12">
        <v>29.003</v>
      </c>
      <c r="BI23" s="12">
        <v>4.7544999999999997E-2</v>
      </c>
      <c r="BJ23" s="12">
        <v>0.45179000000000002</v>
      </c>
      <c r="BK23" s="12">
        <v>3.5771000000000002</v>
      </c>
      <c r="BL23" s="12">
        <v>0.37269000000000002</v>
      </c>
      <c r="BM23" s="12">
        <v>0</v>
      </c>
      <c r="BN23" s="11" t="s">
        <v>10</v>
      </c>
      <c r="BO23" s="11" t="s">
        <v>41</v>
      </c>
    </row>
    <row r="24" spans="1:67" x14ac:dyDescent="0.25">
      <c r="A24" s="6">
        <v>12</v>
      </c>
      <c r="B24" s="6">
        <v>90</v>
      </c>
      <c r="C24" s="6">
        <v>90</v>
      </c>
      <c r="D24" s="6">
        <v>3</v>
      </c>
      <c r="E24" s="6">
        <v>1</v>
      </c>
      <c r="F24" s="6">
        <v>0</v>
      </c>
      <c r="G24" s="6">
        <v>0</v>
      </c>
      <c r="H24" s="6">
        <v>0.54923</v>
      </c>
      <c r="I24" s="6">
        <v>85.655000000000001</v>
      </c>
      <c r="J24" s="6">
        <v>4.4406000000000001E-2</v>
      </c>
      <c r="K24" s="6">
        <v>0.54769999999999996</v>
      </c>
      <c r="L24" s="6">
        <v>3.5771000000000002</v>
      </c>
      <c r="M24" s="6">
        <v>0.43321999999999999</v>
      </c>
      <c r="N24" s="6">
        <v>0</v>
      </c>
      <c r="O24" s="5" t="s">
        <v>10</v>
      </c>
      <c r="P24" s="7" t="str">
        <f t="shared" si="0"/>
        <v>LH3100</v>
      </c>
      <c r="R24" s="10">
        <v>12</v>
      </c>
      <c r="S24" s="10">
        <v>90</v>
      </c>
      <c r="T24" s="10">
        <v>90</v>
      </c>
      <c r="U24" s="10">
        <v>3</v>
      </c>
      <c r="V24" s="10">
        <v>1</v>
      </c>
      <c r="W24" s="10">
        <v>0</v>
      </c>
      <c r="X24" s="10">
        <v>0</v>
      </c>
      <c r="Y24" s="10">
        <v>0.47073999999999999</v>
      </c>
      <c r="Z24" s="10">
        <v>90.731999999999999</v>
      </c>
      <c r="AA24" s="10">
        <v>4.2673999999999997E-2</v>
      </c>
      <c r="AB24" s="10">
        <v>0.47139999999999999</v>
      </c>
      <c r="AC24" s="10">
        <v>3.5771000000000002</v>
      </c>
      <c r="AD24" s="10">
        <v>0.35469000000000001</v>
      </c>
      <c r="AE24" s="10">
        <v>0</v>
      </c>
      <c r="AF24" s="9" t="s">
        <v>10</v>
      </c>
      <c r="AG24" s="9" t="s">
        <v>42</v>
      </c>
      <c r="AI24" s="15">
        <v>12</v>
      </c>
      <c r="AJ24" s="15">
        <v>90</v>
      </c>
      <c r="AK24" s="15">
        <v>90</v>
      </c>
      <c r="AL24" s="15">
        <v>3</v>
      </c>
      <c r="AM24" s="15">
        <v>1</v>
      </c>
      <c r="AN24" s="15">
        <v>0</v>
      </c>
      <c r="AO24" s="15">
        <v>0</v>
      </c>
      <c r="AP24" s="14">
        <v>0.48235</v>
      </c>
      <c r="AQ24" s="14">
        <v>90.736000000000004</v>
      </c>
      <c r="AR24" s="14">
        <v>4.2986000000000003E-2</v>
      </c>
      <c r="AS24" s="14">
        <v>0.48458000000000001</v>
      </c>
      <c r="AT24" s="14">
        <v>3.5771000000000002</v>
      </c>
      <c r="AU24" s="14">
        <v>0.36141000000000001</v>
      </c>
      <c r="AV24" s="14">
        <v>0</v>
      </c>
      <c r="AW24" s="13" t="s">
        <v>10</v>
      </c>
      <c r="AX24" s="13" t="s">
        <v>42</v>
      </c>
      <c r="AZ24" s="12">
        <v>12</v>
      </c>
      <c r="BA24" s="12">
        <v>90</v>
      </c>
      <c r="BB24" s="12">
        <v>90</v>
      </c>
      <c r="BC24" s="12">
        <v>3</v>
      </c>
      <c r="BD24" s="12">
        <v>1</v>
      </c>
      <c r="BE24" s="12">
        <v>0</v>
      </c>
      <c r="BF24" s="12">
        <v>0</v>
      </c>
      <c r="BG24" s="12">
        <v>0.49657000000000001</v>
      </c>
      <c r="BH24" s="12">
        <v>90.156000000000006</v>
      </c>
      <c r="BI24" s="12">
        <v>4.3305999999999997E-2</v>
      </c>
      <c r="BJ24" s="12">
        <v>0.49946000000000002</v>
      </c>
      <c r="BK24" s="12">
        <v>3.5771000000000002</v>
      </c>
      <c r="BL24" s="12">
        <v>0.37269000000000002</v>
      </c>
      <c r="BM24" s="12">
        <v>0</v>
      </c>
      <c r="BN24" s="11" t="s">
        <v>10</v>
      </c>
      <c r="BO24" s="11" t="s">
        <v>42</v>
      </c>
    </row>
    <row r="25" spans="1:67" x14ac:dyDescent="0.25">
      <c r="A25" s="6">
        <v>12</v>
      </c>
      <c r="B25" s="6">
        <v>90</v>
      </c>
      <c r="C25" s="6">
        <v>90</v>
      </c>
      <c r="D25" s="6">
        <v>3</v>
      </c>
      <c r="E25" s="6">
        <v>1</v>
      </c>
      <c r="F25" s="6">
        <v>1</v>
      </c>
      <c r="G25" s="6">
        <v>1</v>
      </c>
      <c r="H25" s="6">
        <v>0.72894000000000003</v>
      </c>
      <c r="I25" s="6">
        <v>40.506999999999998</v>
      </c>
      <c r="J25" s="6">
        <v>2.7857E-2</v>
      </c>
      <c r="K25" s="6">
        <v>0.72089999999999999</v>
      </c>
      <c r="L25" s="6">
        <v>3.5771000000000002</v>
      </c>
      <c r="M25" s="6">
        <v>0.43321999999999999</v>
      </c>
      <c r="N25" s="6">
        <v>0</v>
      </c>
      <c r="O25" s="5" t="s">
        <v>10</v>
      </c>
      <c r="P25" s="7" t="str">
        <f t="shared" si="0"/>
        <v>LH3111</v>
      </c>
      <c r="R25" s="10">
        <v>12</v>
      </c>
      <c r="S25" s="10">
        <v>90</v>
      </c>
      <c r="T25" s="10">
        <v>90</v>
      </c>
      <c r="U25" s="10">
        <v>3</v>
      </c>
      <c r="V25" s="10">
        <v>1</v>
      </c>
      <c r="W25" s="10">
        <v>1</v>
      </c>
      <c r="X25" s="10">
        <v>1</v>
      </c>
      <c r="Y25" s="10">
        <v>0.70079000000000002</v>
      </c>
      <c r="Z25" s="10">
        <v>45.566000000000003</v>
      </c>
      <c r="AA25" s="10">
        <v>2.632E-2</v>
      </c>
      <c r="AB25" s="10">
        <v>0.69440999999999997</v>
      </c>
      <c r="AC25" s="10">
        <v>3.5771000000000002</v>
      </c>
      <c r="AD25" s="10">
        <v>0.35469000000000001</v>
      </c>
      <c r="AE25" s="10">
        <v>0</v>
      </c>
      <c r="AF25" s="9" t="s">
        <v>10</v>
      </c>
      <c r="AG25" s="9" t="s">
        <v>43</v>
      </c>
      <c r="AI25" s="15">
        <v>12</v>
      </c>
      <c r="AJ25" s="15">
        <v>90</v>
      </c>
      <c r="AK25" s="15">
        <v>90</v>
      </c>
      <c r="AL25" s="15">
        <v>3</v>
      </c>
      <c r="AM25" s="15">
        <v>1</v>
      </c>
      <c r="AN25" s="15">
        <v>1</v>
      </c>
      <c r="AO25" s="15">
        <v>1</v>
      </c>
      <c r="AP25" s="14">
        <v>0.69552000000000003</v>
      </c>
      <c r="AQ25" s="14">
        <v>47</v>
      </c>
      <c r="AR25" s="14">
        <v>2.6710999999999999E-2</v>
      </c>
      <c r="AS25" s="14">
        <v>0.6946</v>
      </c>
      <c r="AT25" s="14">
        <v>3.5771000000000002</v>
      </c>
      <c r="AU25" s="14">
        <v>0.36141000000000001</v>
      </c>
      <c r="AV25" s="14">
        <v>0</v>
      </c>
      <c r="AW25" s="13" t="s">
        <v>10</v>
      </c>
      <c r="AX25" s="13" t="s">
        <v>43</v>
      </c>
      <c r="AZ25" s="12">
        <v>12</v>
      </c>
      <c r="BA25" s="12">
        <v>90</v>
      </c>
      <c r="BB25" s="12">
        <v>90</v>
      </c>
      <c r="BC25" s="12">
        <v>3</v>
      </c>
      <c r="BD25" s="12">
        <v>1</v>
      </c>
      <c r="BE25" s="12">
        <v>1</v>
      </c>
      <c r="BF25" s="12">
        <v>1</v>
      </c>
      <c r="BG25" s="12">
        <v>0.71364000000000005</v>
      </c>
      <c r="BH25" s="12">
        <v>46.476999999999997</v>
      </c>
      <c r="BI25" s="12">
        <v>2.7040000000000002E-2</v>
      </c>
      <c r="BJ25" s="12">
        <v>0.71384999999999998</v>
      </c>
      <c r="BK25" s="12">
        <v>3.5771000000000002</v>
      </c>
      <c r="BL25" s="12">
        <v>0.37269000000000002</v>
      </c>
      <c r="BM25" s="12">
        <v>0</v>
      </c>
      <c r="BN25" s="11" t="s">
        <v>10</v>
      </c>
      <c r="BO25" s="11" t="s">
        <v>43</v>
      </c>
    </row>
    <row r="26" spans="1:67" x14ac:dyDescent="0.25">
      <c r="A26" s="8">
        <v>12</v>
      </c>
      <c r="B26" s="8">
        <v>90</v>
      </c>
      <c r="C26" s="8">
        <v>90</v>
      </c>
      <c r="D26" s="8">
        <v>1</v>
      </c>
      <c r="E26" s="8">
        <v>0</v>
      </c>
      <c r="F26" s="8">
        <v>0</v>
      </c>
      <c r="G26" s="8">
        <v>0</v>
      </c>
      <c r="H26" s="8">
        <v>0.76214000000000004</v>
      </c>
      <c r="I26" s="8">
        <v>28.811</v>
      </c>
      <c r="J26" s="8">
        <v>3.7878000000000002E-2</v>
      </c>
      <c r="K26" s="8">
        <v>0.74343000000000004</v>
      </c>
      <c r="L26" s="8">
        <v>756.68</v>
      </c>
      <c r="M26" s="8">
        <v>0.92476000000000003</v>
      </c>
      <c r="N26" s="8">
        <v>0</v>
      </c>
      <c r="O26" s="7" t="s">
        <v>11</v>
      </c>
      <c r="P26" s="7" t="str">
        <f t="shared" si="0"/>
        <v>LL1000</v>
      </c>
      <c r="R26" s="10">
        <v>12</v>
      </c>
      <c r="S26" s="10">
        <v>90</v>
      </c>
      <c r="T26" s="10">
        <v>90</v>
      </c>
      <c r="U26" s="10">
        <v>1</v>
      </c>
      <c r="V26" s="10">
        <v>0</v>
      </c>
      <c r="W26" s="10">
        <v>0</v>
      </c>
      <c r="X26" s="10">
        <v>0</v>
      </c>
      <c r="Y26" s="10">
        <v>0.58533999999999997</v>
      </c>
      <c r="Z26" s="10">
        <v>27.881</v>
      </c>
      <c r="AA26" s="10">
        <v>3.7352000000000003E-2</v>
      </c>
      <c r="AB26" s="10">
        <v>0.56396000000000002</v>
      </c>
      <c r="AC26" s="10">
        <v>756.68</v>
      </c>
      <c r="AD26" s="10">
        <v>0.81781999999999999</v>
      </c>
      <c r="AE26" s="10">
        <v>0</v>
      </c>
      <c r="AF26" s="9" t="s">
        <v>11</v>
      </c>
      <c r="AG26" s="9" t="s">
        <v>44</v>
      </c>
      <c r="AI26" s="15">
        <v>12</v>
      </c>
      <c r="AJ26" s="15">
        <v>90</v>
      </c>
      <c r="AK26" s="15">
        <v>90</v>
      </c>
      <c r="AL26" s="15">
        <v>1</v>
      </c>
      <c r="AM26" s="15">
        <v>0</v>
      </c>
      <c r="AN26" s="15">
        <v>0</v>
      </c>
      <c r="AO26" s="15">
        <v>0</v>
      </c>
      <c r="AP26" s="14">
        <v>0.57603000000000004</v>
      </c>
      <c r="AQ26" s="14">
        <v>28.31</v>
      </c>
      <c r="AR26" s="14">
        <v>3.7756999999999999E-2</v>
      </c>
      <c r="AS26" s="14">
        <v>0.55508000000000002</v>
      </c>
      <c r="AT26" s="14">
        <v>756.68</v>
      </c>
      <c r="AU26" s="14">
        <v>0.82250000000000001</v>
      </c>
      <c r="AV26" s="14">
        <v>0</v>
      </c>
      <c r="AW26" s="13" t="s">
        <v>11</v>
      </c>
      <c r="AX26" s="13" t="s">
        <v>44</v>
      </c>
      <c r="AZ26" s="12">
        <v>12</v>
      </c>
      <c r="BA26" s="12">
        <v>90</v>
      </c>
      <c r="BB26" s="12">
        <v>90</v>
      </c>
      <c r="BC26" s="12">
        <v>1</v>
      </c>
      <c r="BD26" s="12">
        <v>0</v>
      </c>
      <c r="BE26" s="12">
        <v>0</v>
      </c>
      <c r="BF26" s="12">
        <v>0</v>
      </c>
      <c r="BG26" s="12">
        <v>0.58809</v>
      </c>
      <c r="BH26" s="12">
        <v>28.626000000000001</v>
      </c>
      <c r="BI26" s="12">
        <v>3.7787000000000001E-2</v>
      </c>
      <c r="BJ26" s="12">
        <v>0.56711</v>
      </c>
      <c r="BK26" s="12">
        <v>756.68</v>
      </c>
      <c r="BL26" s="12">
        <v>0.83267000000000002</v>
      </c>
      <c r="BM26" s="12">
        <v>6</v>
      </c>
      <c r="BN26" s="11" t="s">
        <v>11</v>
      </c>
      <c r="BO26" s="11" t="s">
        <v>44</v>
      </c>
    </row>
    <row r="27" spans="1:67" x14ac:dyDescent="0.25">
      <c r="A27" s="8">
        <v>12</v>
      </c>
      <c r="B27" s="8">
        <v>90</v>
      </c>
      <c r="C27" s="8">
        <v>90</v>
      </c>
      <c r="D27" s="8">
        <v>1</v>
      </c>
      <c r="E27" s="8">
        <v>0</v>
      </c>
      <c r="F27" s="8">
        <v>1</v>
      </c>
      <c r="G27" s="8">
        <v>1</v>
      </c>
      <c r="H27" s="8">
        <v>0.83872999999999998</v>
      </c>
      <c r="I27" s="8">
        <v>9.4269999999999996</v>
      </c>
      <c r="J27" s="8">
        <v>2.7224000000000002E-2</v>
      </c>
      <c r="K27" s="8">
        <v>0.79064999999999996</v>
      </c>
      <c r="L27" s="8">
        <v>756.68</v>
      </c>
      <c r="M27" s="8">
        <v>0.92476000000000003</v>
      </c>
      <c r="N27" s="8">
        <v>3</v>
      </c>
      <c r="O27" s="7" t="s">
        <v>11</v>
      </c>
      <c r="P27" s="7" t="str">
        <f t="shared" si="0"/>
        <v>LL1011</v>
      </c>
      <c r="R27" s="10">
        <v>12</v>
      </c>
      <c r="S27" s="10">
        <v>90</v>
      </c>
      <c r="T27" s="10">
        <v>90</v>
      </c>
      <c r="U27" s="10">
        <v>1</v>
      </c>
      <c r="V27" s="10">
        <v>0</v>
      </c>
      <c r="W27" s="10">
        <v>1</v>
      </c>
      <c r="X27" s="10">
        <v>1</v>
      </c>
      <c r="Y27" s="10">
        <v>0.76597999999999999</v>
      </c>
      <c r="Z27" s="10">
        <v>8.9802999999999997</v>
      </c>
      <c r="AA27" s="10">
        <v>2.4972999999999999E-2</v>
      </c>
      <c r="AB27" s="10">
        <v>0.71345000000000003</v>
      </c>
      <c r="AC27" s="10">
        <v>756.68</v>
      </c>
      <c r="AD27" s="10">
        <v>0.81781999999999999</v>
      </c>
      <c r="AE27" s="10">
        <v>5</v>
      </c>
      <c r="AF27" s="9" t="s">
        <v>11</v>
      </c>
      <c r="AG27" s="9" t="s">
        <v>45</v>
      </c>
      <c r="AI27" s="15">
        <v>12</v>
      </c>
      <c r="AJ27" s="15">
        <v>90</v>
      </c>
      <c r="AK27" s="15">
        <v>90</v>
      </c>
      <c r="AL27" s="15">
        <v>1</v>
      </c>
      <c r="AM27" s="15">
        <v>0</v>
      </c>
      <c r="AN27" s="15">
        <v>1</v>
      </c>
      <c r="AO27" s="15">
        <v>1</v>
      </c>
      <c r="AP27" s="14">
        <v>0.76083000000000001</v>
      </c>
      <c r="AQ27" s="14">
        <v>9.3047000000000004</v>
      </c>
      <c r="AR27" s="14">
        <v>2.5572000000000001E-2</v>
      </c>
      <c r="AS27" s="14">
        <v>0.71277000000000001</v>
      </c>
      <c r="AT27" s="14">
        <v>756.68</v>
      </c>
      <c r="AU27" s="14">
        <v>0.82250000000000001</v>
      </c>
      <c r="AV27" s="14">
        <v>53</v>
      </c>
      <c r="AW27" s="13" t="s">
        <v>11</v>
      </c>
      <c r="AX27" s="13" t="s">
        <v>45</v>
      </c>
      <c r="AZ27" s="12">
        <v>12</v>
      </c>
      <c r="BA27" s="12">
        <v>90</v>
      </c>
      <c r="BB27" s="12">
        <v>90</v>
      </c>
      <c r="BC27" s="12">
        <v>1</v>
      </c>
      <c r="BD27" s="12">
        <v>0</v>
      </c>
      <c r="BE27" s="12">
        <v>1</v>
      </c>
      <c r="BF27" s="12">
        <v>1</v>
      </c>
      <c r="BG27" s="12">
        <v>0.77495000000000003</v>
      </c>
      <c r="BH27" s="12">
        <v>9.1884999999999994</v>
      </c>
      <c r="BI27" s="12">
        <v>2.5309999999999999E-2</v>
      </c>
      <c r="BJ27" s="12">
        <v>0.72767999999999999</v>
      </c>
      <c r="BK27" s="12">
        <v>756.68</v>
      </c>
      <c r="BL27" s="12">
        <v>0.83267000000000002</v>
      </c>
      <c r="BM27" s="12">
        <v>4281</v>
      </c>
      <c r="BN27" s="11" t="s">
        <v>11</v>
      </c>
      <c r="BO27" s="11" t="s">
        <v>45</v>
      </c>
    </row>
    <row r="28" spans="1:67" x14ac:dyDescent="0.25">
      <c r="A28" s="8">
        <v>12</v>
      </c>
      <c r="B28" s="8">
        <v>90</v>
      </c>
      <c r="C28" s="8">
        <v>90</v>
      </c>
      <c r="D28" s="8">
        <v>1</v>
      </c>
      <c r="E28" s="8">
        <v>1</v>
      </c>
      <c r="F28" s="8">
        <v>0</v>
      </c>
      <c r="G28" s="8">
        <v>0</v>
      </c>
      <c r="H28" s="8">
        <v>0.85270999999999997</v>
      </c>
      <c r="I28" s="8">
        <v>35.395000000000003</v>
      </c>
      <c r="J28" s="8">
        <v>3.2358999999999999E-2</v>
      </c>
      <c r="K28" s="8">
        <v>0.83616999999999997</v>
      </c>
      <c r="L28" s="8">
        <v>756.68</v>
      </c>
      <c r="M28" s="8">
        <v>0.92476000000000003</v>
      </c>
      <c r="N28" s="8">
        <v>0</v>
      </c>
      <c r="O28" s="7" t="s">
        <v>11</v>
      </c>
      <c r="P28" s="7" t="str">
        <f t="shared" si="0"/>
        <v>LL1100</v>
      </c>
      <c r="R28" s="10">
        <v>12</v>
      </c>
      <c r="S28" s="10">
        <v>90</v>
      </c>
      <c r="T28" s="10">
        <v>90</v>
      </c>
      <c r="U28" s="10">
        <v>1</v>
      </c>
      <c r="V28" s="10">
        <v>1</v>
      </c>
      <c r="W28" s="10">
        <v>0</v>
      </c>
      <c r="X28" s="10">
        <v>0</v>
      </c>
      <c r="Y28" s="10">
        <v>0.68152999999999997</v>
      </c>
      <c r="Z28" s="10">
        <v>36.29</v>
      </c>
      <c r="AA28" s="10">
        <v>3.1444E-2</v>
      </c>
      <c r="AB28" s="10">
        <v>0.66730999999999996</v>
      </c>
      <c r="AC28" s="10">
        <v>756.68</v>
      </c>
      <c r="AD28" s="10">
        <v>0.81781999999999999</v>
      </c>
      <c r="AE28" s="10">
        <v>0</v>
      </c>
      <c r="AF28" s="9" t="s">
        <v>11</v>
      </c>
      <c r="AG28" s="9" t="s">
        <v>46</v>
      </c>
      <c r="AI28" s="15">
        <v>12</v>
      </c>
      <c r="AJ28" s="15">
        <v>90</v>
      </c>
      <c r="AK28" s="15">
        <v>90</v>
      </c>
      <c r="AL28" s="15">
        <v>1</v>
      </c>
      <c r="AM28" s="15">
        <v>1</v>
      </c>
      <c r="AN28" s="15">
        <v>0</v>
      </c>
      <c r="AO28" s="15">
        <v>0</v>
      </c>
      <c r="AP28" s="14">
        <v>0.67551000000000005</v>
      </c>
      <c r="AQ28" s="14">
        <v>36.656999999999996</v>
      </c>
      <c r="AR28" s="14">
        <v>3.1370000000000002E-2</v>
      </c>
      <c r="AS28" s="14">
        <v>0.66181999999999996</v>
      </c>
      <c r="AT28" s="14">
        <v>756.68</v>
      </c>
      <c r="AU28" s="14">
        <v>0.82250000000000001</v>
      </c>
      <c r="AV28" s="14">
        <v>0</v>
      </c>
      <c r="AW28" s="13" t="s">
        <v>11</v>
      </c>
      <c r="AX28" s="13" t="s">
        <v>46</v>
      </c>
      <c r="AZ28" s="12">
        <v>12</v>
      </c>
      <c r="BA28" s="12">
        <v>90</v>
      </c>
      <c r="BB28" s="12">
        <v>90</v>
      </c>
      <c r="BC28" s="12">
        <v>1</v>
      </c>
      <c r="BD28" s="12">
        <v>1</v>
      </c>
      <c r="BE28" s="12">
        <v>0</v>
      </c>
      <c r="BF28" s="12">
        <v>0</v>
      </c>
      <c r="BG28" s="12">
        <v>0.68737000000000004</v>
      </c>
      <c r="BH28" s="12">
        <v>36.640999999999998</v>
      </c>
      <c r="BI28" s="12">
        <v>3.1392000000000003E-2</v>
      </c>
      <c r="BJ28" s="12">
        <v>0.67398999999999998</v>
      </c>
      <c r="BK28" s="12">
        <v>756.68</v>
      </c>
      <c r="BL28" s="12">
        <v>0.83267000000000002</v>
      </c>
      <c r="BM28" s="12">
        <v>5</v>
      </c>
      <c r="BN28" s="11" t="s">
        <v>11</v>
      </c>
      <c r="BO28" s="11" t="s">
        <v>46</v>
      </c>
    </row>
    <row r="29" spans="1:67" x14ac:dyDescent="0.25">
      <c r="A29" s="8">
        <v>12</v>
      </c>
      <c r="B29" s="8">
        <v>90</v>
      </c>
      <c r="C29" s="8">
        <v>90</v>
      </c>
      <c r="D29" s="8">
        <v>1</v>
      </c>
      <c r="E29" s="8">
        <v>1</v>
      </c>
      <c r="F29" s="8">
        <v>1</v>
      </c>
      <c r="G29" s="8">
        <v>1</v>
      </c>
      <c r="H29" s="8">
        <v>0.99999000000000005</v>
      </c>
      <c r="I29" s="8">
        <v>18.239000000000001</v>
      </c>
      <c r="J29" s="8">
        <v>1.5812E-2</v>
      </c>
      <c r="K29" s="8">
        <v>0.99997000000000003</v>
      </c>
      <c r="L29" s="8">
        <v>756.68</v>
      </c>
      <c r="M29" s="8">
        <v>0.92476000000000003</v>
      </c>
      <c r="N29" s="8">
        <v>1</v>
      </c>
      <c r="O29" s="7" t="s">
        <v>11</v>
      </c>
      <c r="P29" s="7" t="str">
        <f t="shared" si="0"/>
        <v>LL1111</v>
      </c>
      <c r="R29" s="10">
        <v>12</v>
      </c>
      <c r="S29" s="10">
        <v>90</v>
      </c>
      <c r="T29" s="10">
        <v>90</v>
      </c>
      <c r="U29" s="10">
        <v>1</v>
      </c>
      <c r="V29" s="10">
        <v>1</v>
      </c>
      <c r="W29" s="10">
        <v>1</v>
      </c>
      <c r="X29" s="10">
        <v>1</v>
      </c>
      <c r="Y29" s="10">
        <v>0.88341999999999998</v>
      </c>
      <c r="Z29" s="10">
        <v>21.178999999999998</v>
      </c>
      <c r="AA29" s="10">
        <v>1.7604999999999999E-2</v>
      </c>
      <c r="AB29" s="10">
        <v>0.87485000000000002</v>
      </c>
      <c r="AC29" s="10">
        <v>756.68</v>
      </c>
      <c r="AD29" s="10">
        <v>0.81781999999999999</v>
      </c>
      <c r="AE29" s="10">
        <v>4</v>
      </c>
      <c r="AF29" s="9" t="s">
        <v>11</v>
      </c>
      <c r="AG29" s="9" t="s">
        <v>47</v>
      </c>
      <c r="AI29" s="15">
        <v>12</v>
      </c>
      <c r="AJ29" s="15">
        <v>90</v>
      </c>
      <c r="AK29" s="15">
        <v>90</v>
      </c>
      <c r="AL29" s="15">
        <v>1</v>
      </c>
      <c r="AM29" s="15">
        <v>1</v>
      </c>
      <c r="AN29" s="15">
        <v>1</v>
      </c>
      <c r="AO29" s="15">
        <v>1</v>
      </c>
      <c r="AP29" s="14">
        <v>0.88171999999999995</v>
      </c>
      <c r="AQ29" s="14">
        <v>22.172999999999998</v>
      </c>
      <c r="AR29" s="14">
        <v>1.7432E-2</v>
      </c>
      <c r="AS29" s="14">
        <v>0.87334999999999996</v>
      </c>
      <c r="AT29" s="14">
        <v>756.68</v>
      </c>
      <c r="AU29" s="14">
        <v>0.82250000000000001</v>
      </c>
      <c r="AV29" s="14">
        <v>36</v>
      </c>
      <c r="AW29" s="13" t="s">
        <v>11</v>
      </c>
      <c r="AX29" s="13" t="s">
        <v>47</v>
      </c>
      <c r="AZ29" s="12">
        <v>12</v>
      </c>
      <c r="BA29" s="12">
        <v>90</v>
      </c>
      <c r="BB29" s="12">
        <v>90</v>
      </c>
      <c r="BC29" s="12">
        <v>1</v>
      </c>
      <c r="BD29" s="12">
        <v>1</v>
      </c>
      <c r="BE29" s="12">
        <v>1</v>
      </c>
      <c r="BF29" s="12">
        <v>1</v>
      </c>
      <c r="BG29" s="12">
        <v>0.89326000000000005</v>
      </c>
      <c r="BH29" s="12">
        <v>22.007000000000001</v>
      </c>
      <c r="BI29" s="12">
        <v>1.7256000000000001E-2</v>
      </c>
      <c r="BJ29" s="12">
        <v>0.88473999999999997</v>
      </c>
      <c r="BK29" s="12">
        <v>756.68</v>
      </c>
      <c r="BL29" s="12">
        <v>0.83267000000000002</v>
      </c>
      <c r="BM29" s="12">
        <v>3009</v>
      </c>
      <c r="BN29" s="11" t="s">
        <v>11</v>
      </c>
      <c r="BO29" s="11" t="s">
        <v>47</v>
      </c>
    </row>
    <row r="30" spans="1:67" x14ac:dyDescent="0.25">
      <c r="A30" s="8">
        <v>12</v>
      </c>
      <c r="B30" s="8">
        <v>90</v>
      </c>
      <c r="C30" s="8">
        <v>90</v>
      </c>
      <c r="D30" s="8">
        <v>3</v>
      </c>
      <c r="E30" s="8">
        <v>0</v>
      </c>
      <c r="F30" s="8">
        <v>0</v>
      </c>
      <c r="G30" s="8">
        <v>0</v>
      </c>
      <c r="H30" s="8">
        <v>0.56955999999999996</v>
      </c>
      <c r="I30" s="8">
        <v>124.44</v>
      </c>
      <c r="J30" s="8">
        <v>5.2377E-2</v>
      </c>
      <c r="K30" s="8">
        <v>0.56718000000000002</v>
      </c>
      <c r="L30" s="8">
        <v>756.68</v>
      </c>
      <c r="M30" s="8">
        <v>0.92476000000000003</v>
      </c>
      <c r="N30" s="8">
        <v>0</v>
      </c>
      <c r="O30" s="7" t="s">
        <v>11</v>
      </c>
      <c r="P30" s="7" t="str">
        <f t="shared" si="0"/>
        <v>LL3000</v>
      </c>
      <c r="R30" s="10">
        <v>12</v>
      </c>
      <c r="S30" s="10">
        <v>90</v>
      </c>
      <c r="T30" s="10">
        <v>90</v>
      </c>
      <c r="U30" s="10">
        <v>3</v>
      </c>
      <c r="V30" s="10">
        <v>0</v>
      </c>
      <c r="W30" s="10">
        <v>0</v>
      </c>
      <c r="X30" s="10">
        <v>0</v>
      </c>
      <c r="Y30" s="10">
        <v>0.39300000000000002</v>
      </c>
      <c r="Z30" s="10">
        <v>109.12</v>
      </c>
      <c r="AA30" s="10">
        <v>5.1554999999999997E-2</v>
      </c>
      <c r="AB30" s="10">
        <v>0.39273999999999998</v>
      </c>
      <c r="AC30" s="10">
        <v>756.68</v>
      </c>
      <c r="AD30" s="10">
        <v>0.81781999999999999</v>
      </c>
      <c r="AE30" s="10">
        <v>0</v>
      </c>
      <c r="AF30" s="9" t="s">
        <v>11</v>
      </c>
      <c r="AG30" s="9" t="s">
        <v>48</v>
      </c>
      <c r="AI30" s="15">
        <v>12</v>
      </c>
      <c r="AJ30" s="15">
        <v>90</v>
      </c>
      <c r="AK30" s="15">
        <v>90</v>
      </c>
      <c r="AL30" s="15">
        <v>3</v>
      </c>
      <c r="AM30" s="15">
        <v>0</v>
      </c>
      <c r="AN30" s="15">
        <v>0</v>
      </c>
      <c r="AO30" s="15">
        <v>0</v>
      </c>
      <c r="AP30" s="14">
        <v>0.38456000000000001</v>
      </c>
      <c r="AQ30" s="14">
        <v>110.72</v>
      </c>
      <c r="AR30" s="14">
        <v>5.1747000000000001E-2</v>
      </c>
      <c r="AS30" s="14">
        <v>0.38385999999999998</v>
      </c>
      <c r="AT30" s="14">
        <v>756.68</v>
      </c>
      <c r="AU30" s="14">
        <v>0.82250000000000001</v>
      </c>
      <c r="AV30" s="14">
        <v>0</v>
      </c>
      <c r="AW30" s="13" t="s">
        <v>11</v>
      </c>
      <c r="AX30" s="13" t="s">
        <v>48</v>
      </c>
      <c r="AZ30" s="12">
        <v>12</v>
      </c>
      <c r="BA30" s="12">
        <v>90</v>
      </c>
      <c r="BB30" s="12">
        <v>90</v>
      </c>
      <c r="BC30" s="12">
        <v>3</v>
      </c>
      <c r="BD30" s="12">
        <v>0</v>
      </c>
      <c r="BE30" s="12">
        <v>0</v>
      </c>
      <c r="BF30" s="12">
        <v>0</v>
      </c>
      <c r="BG30" s="12">
        <v>0.39672000000000002</v>
      </c>
      <c r="BH30" s="12">
        <v>111.11</v>
      </c>
      <c r="BI30" s="12">
        <v>5.1732E-2</v>
      </c>
      <c r="BJ30" s="12">
        <v>0.39584999999999998</v>
      </c>
      <c r="BK30" s="12">
        <v>756.68</v>
      </c>
      <c r="BL30" s="12">
        <v>0.83267000000000002</v>
      </c>
      <c r="BM30" s="12">
        <v>0</v>
      </c>
      <c r="BN30" s="11" t="s">
        <v>11</v>
      </c>
      <c r="BO30" s="11" t="s">
        <v>48</v>
      </c>
    </row>
    <row r="31" spans="1:67" x14ac:dyDescent="0.25">
      <c r="A31" s="8">
        <v>12</v>
      </c>
      <c r="B31" s="8">
        <v>90</v>
      </c>
      <c r="C31" s="8">
        <v>90</v>
      </c>
      <c r="D31" s="8">
        <v>3</v>
      </c>
      <c r="E31" s="8">
        <v>0</v>
      </c>
      <c r="F31" s="8">
        <v>1</v>
      </c>
      <c r="G31" s="8">
        <v>1</v>
      </c>
      <c r="H31" s="8">
        <v>0.80532000000000004</v>
      </c>
      <c r="I31" s="8">
        <v>82.825999999999993</v>
      </c>
      <c r="J31" s="8">
        <v>3.3605000000000003E-2</v>
      </c>
      <c r="K31" s="8">
        <v>0.79481999999999997</v>
      </c>
      <c r="L31" s="8">
        <v>756.68</v>
      </c>
      <c r="M31" s="8">
        <v>0.92476000000000003</v>
      </c>
      <c r="N31" s="8">
        <v>0</v>
      </c>
      <c r="O31" s="7" t="s">
        <v>11</v>
      </c>
      <c r="P31" s="7" t="str">
        <f t="shared" si="0"/>
        <v>LL3011</v>
      </c>
      <c r="R31" s="10">
        <v>12</v>
      </c>
      <c r="S31" s="10">
        <v>90</v>
      </c>
      <c r="T31" s="10">
        <v>90</v>
      </c>
      <c r="U31" s="10">
        <v>3</v>
      </c>
      <c r="V31" s="10">
        <v>0</v>
      </c>
      <c r="W31" s="10">
        <v>1</v>
      </c>
      <c r="X31" s="10">
        <v>1</v>
      </c>
      <c r="Y31" s="10">
        <v>0.61712999999999996</v>
      </c>
      <c r="Z31" s="10">
        <v>50.890999999999998</v>
      </c>
      <c r="AA31" s="10">
        <v>3.5031E-2</v>
      </c>
      <c r="AB31" s="10">
        <v>0.60245000000000004</v>
      </c>
      <c r="AC31" s="10">
        <v>756.68</v>
      </c>
      <c r="AD31" s="10">
        <v>0.81781999999999999</v>
      </c>
      <c r="AE31" s="10">
        <v>0</v>
      </c>
      <c r="AF31" s="9" t="s">
        <v>11</v>
      </c>
      <c r="AG31" s="9" t="s">
        <v>49</v>
      </c>
      <c r="AI31" s="15">
        <v>12</v>
      </c>
      <c r="AJ31" s="15">
        <v>90</v>
      </c>
      <c r="AK31" s="15">
        <v>90</v>
      </c>
      <c r="AL31" s="15">
        <v>3</v>
      </c>
      <c r="AM31" s="15">
        <v>0</v>
      </c>
      <c r="AN31" s="15">
        <v>1</v>
      </c>
      <c r="AO31" s="15">
        <v>1</v>
      </c>
      <c r="AP31" s="14">
        <v>0.61382000000000003</v>
      </c>
      <c r="AQ31" s="14">
        <v>50.439</v>
      </c>
      <c r="AR31" s="14">
        <v>3.5349999999999999E-2</v>
      </c>
      <c r="AS31" s="14">
        <v>0.60050000000000003</v>
      </c>
      <c r="AT31" s="14">
        <v>756.68</v>
      </c>
      <c r="AU31" s="14">
        <v>0.82250000000000001</v>
      </c>
      <c r="AV31" s="14">
        <v>0</v>
      </c>
      <c r="AW31" s="13" t="s">
        <v>11</v>
      </c>
      <c r="AX31" s="13" t="s">
        <v>49</v>
      </c>
      <c r="AZ31" s="12">
        <v>12</v>
      </c>
      <c r="BA31" s="12">
        <v>90</v>
      </c>
      <c r="BB31" s="12">
        <v>90</v>
      </c>
      <c r="BC31" s="12">
        <v>3</v>
      </c>
      <c r="BD31" s="12">
        <v>0</v>
      </c>
      <c r="BE31" s="12">
        <v>1</v>
      </c>
      <c r="BF31" s="12">
        <v>1</v>
      </c>
      <c r="BG31" s="12">
        <v>0.62722999999999995</v>
      </c>
      <c r="BH31" s="12">
        <v>49.896999999999998</v>
      </c>
      <c r="BI31" s="12">
        <v>3.5292999999999998E-2</v>
      </c>
      <c r="BJ31" s="12">
        <v>0.61360000000000003</v>
      </c>
      <c r="BK31" s="12">
        <v>756.68</v>
      </c>
      <c r="BL31" s="12">
        <v>0.83267000000000002</v>
      </c>
      <c r="BM31" s="12">
        <v>0</v>
      </c>
      <c r="BN31" s="11" t="s">
        <v>11</v>
      </c>
      <c r="BO31" s="11" t="s">
        <v>49</v>
      </c>
    </row>
    <row r="32" spans="1:67" x14ac:dyDescent="0.25">
      <c r="A32" s="8">
        <v>12</v>
      </c>
      <c r="B32" s="8">
        <v>90</v>
      </c>
      <c r="C32" s="8">
        <v>90</v>
      </c>
      <c r="D32" s="8">
        <v>3</v>
      </c>
      <c r="E32" s="8">
        <v>1</v>
      </c>
      <c r="F32" s="8">
        <v>0</v>
      </c>
      <c r="G32" s="8">
        <v>0</v>
      </c>
      <c r="H32" s="8">
        <v>0.71382999999999996</v>
      </c>
      <c r="I32" s="8">
        <v>91.094999999999999</v>
      </c>
      <c r="J32" s="8">
        <v>4.1104000000000002E-2</v>
      </c>
      <c r="K32" s="8">
        <v>0.71382999999999996</v>
      </c>
      <c r="L32" s="8">
        <v>756.68</v>
      </c>
      <c r="M32" s="8">
        <v>0.92476000000000003</v>
      </c>
      <c r="N32" s="8">
        <v>0</v>
      </c>
      <c r="O32" s="7" t="s">
        <v>11</v>
      </c>
      <c r="P32" s="7" t="str">
        <f t="shared" si="0"/>
        <v>LL3100</v>
      </c>
      <c r="R32" s="10">
        <v>12</v>
      </c>
      <c r="S32" s="10">
        <v>90</v>
      </c>
      <c r="T32" s="10">
        <v>90</v>
      </c>
      <c r="U32" s="10">
        <v>3</v>
      </c>
      <c r="V32" s="10">
        <v>1</v>
      </c>
      <c r="W32" s="10">
        <v>0</v>
      </c>
      <c r="X32" s="10">
        <v>0</v>
      </c>
      <c r="Y32" s="10">
        <v>0.53391999999999995</v>
      </c>
      <c r="Z32" s="10">
        <v>94.04</v>
      </c>
      <c r="AA32" s="10">
        <v>4.0259999999999997E-2</v>
      </c>
      <c r="AB32" s="10">
        <v>0.53391999999999995</v>
      </c>
      <c r="AC32" s="10">
        <v>756.68</v>
      </c>
      <c r="AD32" s="10">
        <v>0.81781999999999999</v>
      </c>
      <c r="AE32" s="10">
        <v>0</v>
      </c>
      <c r="AF32" s="9" t="s">
        <v>11</v>
      </c>
      <c r="AG32" s="9" t="s">
        <v>50</v>
      </c>
      <c r="AI32" s="15">
        <v>12</v>
      </c>
      <c r="AJ32" s="15">
        <v>90</v>
      </c>
      <c r="AK32" s="15">
        <v>90</v>
      </c>
      <c r="AL32" s="15">
        <v>3</v>
      </c>
      <c r="AM32" s="15">
        <v>1</v>
      </c>
      <c r="AN32" s="15">
        <v>0</v>
      </c>
      <c r="AO32" s="15">
        <v>0</v>
      </c>
      <c r="AP32" s="14">
        <v>0.53013999999999994</v>
      </c>
      <c r="AQ32" s="14">
        <v>94.774000000000001</v>
      </c>
      <c r="AR32" s="14">
        <v>4.0092000000000003E-2</v>
      </c>
      <c r="AS32" s="14">
        <v>0.53047999999999995</v>
      </c>
      <c r="AT32" s="14">
        <v>756.68</v>
      </c>
      <c r="AU32" s="14">
        <v>0.82250000000000001</v>
      </c>
      <c r="AV32" s="14">
        <v>0</v>
      </c>
      <c r="AW32" s="13" t="s">
        <v>11</v>
      </c>
      <c r="AX32" s="13" t="s">
        <v>50</v>
      </c>
      <c r="AZ32" s="12">
        <v>12</v>
      </c>
      <c r="BA32" s="12">
        <v>90</v>
      </c>
      <c r="BB32" s="12">
        <v>90</v>
      </c>
      <c r="BC32" s="12">
        <v>3</v>
      </c>
      <c r="BD32" s="12">
        <v>1</v>
      </c>
      <c r="BE32" s="12">
        <v>0</v>
      </c>
      <c r="BF32" s="12">
        <v>0</v>
      </c>
      <c r="BG32" s="12">
        <v>0.54457</v>
      </c>
      <c r="BH32" s="12">
        <v>94.662000000000006</v>
      </c>
      <c r="BI32" s="12">
        <v>4.0085999999999997E-2</v>
      </c>
      <c r="BJ32" s="12">
        <v>0.54484999999999995</v>
      </c>
      <c r="BK32" s="12">
        <v>756.68</v>
      </c>
      <c r="BL32" s="12">
        <v>0.83267000000000002</v>
      </c>
      <c r="BM32" s="12">
        <v>0</v>
      </c>
      <c r="BN32" s="11" t="s">
        <v>11</v>
      </c>
      <c r="BO32" s="11" t="s">
        <v>50</v>
      </c>
    </row>
    <row r="33" spans="1:67" x14ac:dyDescent="0.25">
      <c r="A33" s="8">
        <v>12</v>
      </c>
      <c r="B33" s="8">
        <v>90</v>
      </c>
      <c r="C33" s="8">
        <v>90</v>
      </c>
      <c r="D33" s="8">
        <v>3</v>
      </c>
      <c r="E33" s="8">
        <v>1</v>
      </c>
      <c r="F33" s="8">
        <v>1</v>
      </c>
      <c r="G33" s="8">
        <v>1</v>
      </c>
      <c r="H33" s="8">
        <v>0.98746</v>
      </c>
      <c r="I33" s="8">
        <v>50.926000000000002</v>
      </c>
      <c r="J33" s="8">
        <v>2.0655E-2</v>
      </c>
      <c r="K33" s="8">
        <v>0.98523000000000005</v>
      </c>
      <c r="L33" s="8">
        <v>756.68</v>
      </c>
      <c r="M33" s="8">
        <v>0.92476000000000003</v>
      </c>
      <c r="N33" s="8">
        <v>0</v>
      </c>
      <c r="O33" s="7" t="s">
        <v>11</v>
      </c>
      <c r="P33" s="7" t="str">
        <f t="shared" si="0"/>
        <v>LL3111</v>
      </c>
      <c r="R33" s="10">
        <v>12</v>
      </c>
      <c r="S33" s="10">
        <v>90</v>
      </c>
      <c r="T33" s="10">
        <v>90</v>
      </c>
      <c r="U33" s="10">
        <v>3</v>
      </c>
      <c r="V33" s="10">
        <v>1</v>
      </c>
      <c r="W33" s="10">
        <v>1</v>
      </c>
      <c r="X33" s="10">
        <v>1</v>
      </c>
      <c r="Y33" s="10">
        <v>0.83435000000000004</v>
      </c>
      <c r="Z33" s="10">
        <v>52.154000000000003</v>
      </c>
      <c r="AA33" s="10">
        <v>2.2152999999999999E-2</v>
      </c>
      <c r="AB33" s="10">
        <v>0.83016999999999996</v>
      </c>
      <c r="AC33" s="10">
        <v>756.68</v>
      </c>
      <c r="AD33" s="10">
        <v>0.81781999999999999</v>
      </c>
      <c r="AE33" s="10">
        <v>0</v>
      </c>
      <c r="AF33" s="9" t="s">
        <v>11</v>
      </c>
      <c r="AG33" s="9" t="s">
        <v>51</v>
      </c>
      <c r="AI33" s="15">
        <v>12</v>
      </c>
      <c r="AJ33" s="15">
        <v>90</v>
      </c>
      <c r="AK33" s="15">
        <v>90</v>
      </c>
      <c r="AL33" s="15">
        <v>3</v>
      </c>
      <c r="AM33" s="15">
        <v>1</v>
      </c>
      <c r="AN33" s="15">
        <v>1</v>
      </c>
      <c r="AO33" s="15">
        <v>1</v>
      </c>
      <c r="AP33" s="14">
        <v>0.82957000000000003</v>
      </c>
      <c r="AQ33" s="14">
        <v>52.985999999999997</v>
      </c>
      <c r="AR33" s="14">
        <v>2.1944999999999999E-2</v>
      </c>
      <c r="AS33" s="14">
        <v>0.82682999999999995</v>
      </c>
      <c r="AT33" s="14">
        <v>756.68</v>
      </c>
      <c r="AU33" s="14">
        <v>0.82250000000000001</v>
      </c>
      <c r="AV33" s="14">
        <v>0</v>
      </c>
      <c r="AW33" s="13" t="s">
        <v>11</v>
      </c>
      <c r="AX33" s="13" t="s">
        <v>51</v>
      </c>
      <c r="AZ33" s="12">
        <v>12</v>
      </c>
      <c r="BA33" s="12">
        <v>90</v>
      </c>
      <c r="BB33" s="12">
        <v>90</v>
      </c>
      <c r="BC33" s="12">
        <v>3</v>
      </c>
      <c r="BD33" s="12">
        <v>1</v>
      </c>
      <c r="BE33" s="12">
        <v>1</v>
      </c>
      <c r="BF33" s="12">
        <v>1</v>
      </c>
      <c r="BG33" s="12">
        <v>0.84057999999999999</v>
      </c>
      <c r="BH33" s="12">
        <v>53.368000000000002</v>
      </c>
      <c r="BI33" s="12">
        <v>2.1874000000000001E-2</v>
      </c>
      <c r="BJ33" s="12">
        <v>0.83764000000000005</v>
      </c>
      <c r="BK33" s="12">
        <v>756.68</v>
      </c>
      <c r="BL33" s="12">
        <v>0.83267000000000002</v>
      </c>
      <c r="BM33" s="12">
        <v>3</v>
      </c>
      <c r="BN33" s="11" t="s">
        <v>11</v>
      </c>
      <c r="BO33" s="11" t="s">
        <v>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ReaderStudy-01</dc:creator>
  <cp:lastModifiedBy>ReaderStudy-01</cp:lastModifiedBy>
  <dcterms:created xsi:type="dcterms:W3CDTF">2016-09-30T18:25:26Z</dcterms:created>
  <dcterms:modified xsi:type="dcterms:W3CDTF">2016-09-30T18:39:10Z</dcterms:modified>
</cp:coreProperties>
</file>