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R\Documents\QPM_DIE\data\raw\2024-05\7 CPI_RW\"/>
    </mc:Choice>
  </mc:AlternateContent>
  <xr:revisionPtr revIDLastSave="0" documentId="13_ncr:1_{9DF85CB3-E8A5-4496-B272-B19D85691940}" xr6:coauthVersionLast="36" xr6:coauthVersionMax="36" xr10:uidLastSave="{00000000-0000-0000-0000-000000000000}"/>
  <bookViews>
    <workbookView xWindow="0" yWindow="0" windowWidth="28800" windowHeight="12105" xr2:uid="{E4A55CD5-7078-466C-93C3-53D26DB031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G4" i="1"/>
</calcChain>
</file>

<file path=xl/sharedStrings.xml><?xml version="1.0" encoding="utf-8"?>
<sst xmlns="http://schemas.openxmlformats.org/spreadsheetml/2006/main" count="124" uniqueCount="121">
  <si>
    <t>TOTAL</t>
  </si>
  <si>
    <t>Enero</t>
  </si>
  <si>
    <t>Febrero</t>
  </si>
  <si>
    <t>Marzo</t>
  </si>
  <si>
    <t>ESTADOS UNIDOS DE AMERICA</t>
  </si>
  <si>
    <t>CHINA</t>
  </si>
  <si>
    <t>MEXICO</t>
  </si>
  <si>
    <t>EL SALVADOR</t>
  </si>
  <si>
    <t>COSTA RICA</t>
  </si>
  <si>
    <t>PANAMA</t>
  </si>
  <si>
    <t>HONDURAS</t>
  </si>
  <si>
    <t>COLOMBIA</t>
  </si>
  <si>
    <t>BRASIL</t>
  </si>
  <si>
    <t>INDIA</t>
  </si>
  <si>
    <t>JAPON</t>
  </si>
  <si>
    <t>INDONESIA</t>
  </si>
  <si>
    <t>ESPAÑA</t>
  </si>
  <si>
    <t>CANADA</t>
  </si>
  <si>
    <t>ALEMANIA</t>
  </si>
  <si>
    <t>VIETNAM</t>
  </si>
  <si>
    <t>COREA DEL SUR</t>
  </si>
  <si>
    <t>HONG KONG ( China )</t>
  </si>
  <si>
    <t>TAILANDIA</t>
  </si>
  <si>
    <t>ITALIA</t>
  </si>
  <si>
    <t>ARGENTINA</t>
  </si>
  <si>
    <t>BELGICA</t>
  </si>
  <si>
    <t>CHILE</t>
  </si>
  <si>
    <t>PAISES BAJOS</t>
  </si>
  <si>
    <t>NICARAGUA</t>
  </si>
  <si>
    <t>PERU</t>
  </si>
  <si>
    <t>TAIWAN</t>
  </si>
  <si>
    <t>ECUADOR</t>
  </si>
  <si>
    <t>URUGUAY</t>
  </si>
  <si>
    <t>FINLANDIA</t>
  </si>
  <si>
    <t>TURQUIA</t>
  </si>
  <si>
    <t>FRANCIA</t>
  </si>
  <si>
    <t>MALASIA</t>
  </si>
  <si>
    <t>RUSIA</t>
  </si>
  <si>
    <t>REINO UNIDO</t>
  </si>
  <si>
    <t>NUEVA ZELANDIA</t>
  </si>
  <si>
    <t>SUIZA</t>
  </si>
  <si>
    <t>EGIPTO</t>
  </si>
  <si>
    <t>REPUBLICA DOMINICANA</t>
  </si>
  <si>
    <t>AUSTRIA</t>
  </si>
  <si>
    <t>ISRAEL</t>
  </si>
  <si>
    <t>PORTUGAL</t>
  </si>
  <si>
    <t>SUECIA</t>
  </si>
  <si>
    <t>ARABIA SAUDITA</t>
  </si>
  <si>
    <t>EMIRATOS ARABES UNIDOS</t>
  </si>
  <si>
    <t>BAHAMAS</t>
  </si>
  <si>
    <t>POLONIA</t>
  </si>
  <si>
    <t>SINGAPUR</t>
  </si>
  <si>
    <t>GRECIA</t>
  </si>
  <si>
    <t>NORUEGA</t>
  </si>
  <si>
    <t>DINAMARCA</t>
  </si>
  <si>
    <t>IRLANDA</t>
  </si>
  <si>
    <t>ISLAS VIRGENES ( Estados Unidos de América )</t>
  </si>
  <si>
    <t>SUDAFRICA</t>
  </si>
  <si>
    <t>JAMAICA</t>
  </si>
  <si>
    <t>VENEZUELA</t>
  </si>
  <si>
    <t>PUERTO RICO ( Estados Unidos de América )</t>
  </si>
  <si>
    <t>LITUANIA                                                    </t>
  </si>
  <si>
    <t>SRI LANKA</t>
  </si>
  <si>
    <t>TRINIDAD Y TOBAGO</t>
  </si>
  <si>
    <t>CURAZAO, ANTILLAS NEERLANDESAS ( Países Bajos )</t>
  </si>
  <si>
    <t>PAKISTAN</t>
  </si>
  <si>
    <t>REPUBLICA CHECA</t>
  </si>
  <si>
    <t>BELICE</t>
  </si>
  <si>
    <t>BULGARIA</t>
  </si>
  <si>
    <t>HUNGRIA</t>
  </si>
  <si>
    <t>RUMANIA</t>
  </si>
  <si>
    <t>PARAGUAY</t>
  </si>
  <si>
    <t>BANGLADESH</t>
  </si>
  <si>
    <t>AUSTRALIA</t>
  </si>
  <si>
    <t>LUXEMBURGO</t>
  </si>
  <si>
    <t>FILIPINAS</t>
  </si>
  <si>
    <t>MACAO ( Portugal )                                          </t>
  </si>
  <si>
    <t>MARRUECOS</t>
  </si>
  <si>
    <t>SERBIA Y MONTENEGRO                                         </t>
  </si>
  <si>
    <t>LETONIA</t>
  </si>
  <si>
    <t>OMAN</t>
  </si>
  <si>
    <t>TUNEZ</t>
  </si>
  <si>
    <t>ANDORRA</t>
  </si>
  <si>
    <t>CHIPRE</t>
  </si>
  <si>
    <t>QATAR</t>
  </si>
  <si>
    <t>GHANA</t>
  </si>
  <si>
    <t>HAITI</t>
  </si>
  <si>
    <t>ESLOVAQUIA</t>
  </si>
  <si>
    <t>CUBA</t>
  </si>
  <si>
    <t>ARGELIA</t>
  </si>
  <si>
    <t>CAMBOYA</t>
  </si>
  <si>
    <t>ESLOVENIA</t>
  </si>
  <si>
    <t>JORDANIA</t>
  </si>
  <si>
    <t>BOLIVIA</t>
  </si>
  <si>
    <t>REPUBLICA DEMOCRATICA DEL CONGO ( Zaire )</t>
  </si>
  <si>
    <t>GEORGIA                                                     </t>
  </si>
  <si>
    <t>LIBIA</t>
  </si>
  <si>
    <t>SENEGAL</t>
  </si>
  <si>
    <t>ESTONIA</t>
  </si>
  <si>
    <t>ISLAS MARSHALL (Australia)</t>
  </si>
  <si>
    <t>SERBIA</t>
  </si>
  <si>
    <t>ETIOPIA</t>
  </si>
  <si>
    <t>ISLANDIA</t>
  </si>
  <si>
    <t>MADAGASCAR</t>
  </si>
  <si>
    <t>UZBEKISTAN                                                  </t>
  </si>
  <si>
    <t>MYANMAR</t>
  </si>
  <si>
    <t>KUWAIT</t>
  </si>
  <si>
    <t>MOLDAVIA</t>
  </si>
  <si>
    <t>UCRANIA                                                     </t>
  </si>
  <si>
    <t>DOMINICA</t>
  </si>
  <si>
    <t>NIGERIA</t>
  </si>
  <si>
    <t>ISLAS SVALBARD Y JAN MAYEN (Noruega)</t>
  </si>
  <si>
    <t>GAMBIA</t>
  </si>
  <si>
    <t>TERRITORIO ANTARTICO BRITANICO ( Reino Unido )</t>
  </si>
  <si>
    <t>LIBANO</t>
  </si>
  <si>
    <t>SAN MARINO</t>
  </si>
  <si>
    <t>GABON</t>
  </si>
  <si>
    <t>BIELORRUSIA</t>
  </si>
  <si>
    <t>GUAM ( Estados Unidos de América )</t>
  </si>
  <si>
    <t>Alpha</t>
  </si>
  <si>
    <t>Año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</si>
</sst>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B64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DFD"/>
        <bgColor indexed="64"/>
      </patternFill>
    </fill>
  </fills>
  <borders count="10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/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3877A6"/>
      </left>
      <right style="thin">
        <color rgb="FF09558F"/>
      </right>
      <top style="thin">
        <color rgb="FF3877A6"/>
      </top>
      <bottom style="thin">
        <color rgb="FF3877A6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3877A6"/>
      </left>
      <right style="thin">
        <color rgb="FF09558F"/>
      </right>
      <top/>
      <bottom style="thin">
        <color rgb="FF3877A6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/>
      <right style="thin">
        <color rgb="FFEBEBEB"/>
      </right>
      <top/>
      <bottom style="thin">
        <color rgb="FFEBEBEB"/>
      </bottom>
      <diagonal/>
    </border>
    <border>
      <left/>
      <right/>
      <top style="thin">
        <color rgb="FF3877A6"/>
      </top>
      <bottom style="thin">
        <color rgb="FFA5A5B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3" fontId="1" fillId="2" borderId="1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/>
    </xf>
    <xf numFmtId="3" fontId="3" fillId="3" borderId="4" xfId="0" applyNumberFormat="1" applyFont="1" applyFill="1" applyBorder="1" applyAlignment="1">
      <alignment horizontal="right"/>
    </xf>
    <xf numFmtId="3" fontId="2" fillId="4" borderId="5" xfId="0" applyNumberFormat="1" applyFont="1" applyFill="1" applyBorder="1" applyAlignment="1">
      <alignment horizontal="right"/>
    </xf>
    <xf numFmtId="0" fontId="1" fillId="2" borderId="6" xfId="0" applyFont="1" applyFill="1" applyBorder="1" applyAlignment="1">
      <alignment horizontal="left"/>
    </xf>
    <xf numFmtId="3" fontId="3" fillId="3" borderId="7" xfId="0" applyNumberFormat="1" applyFont="1" applyFill="1" applyBorder="1" applyAlignment="1">
      <alignment horizontal="right"/>
    </xf>
    <xf numFmtId="3" fontId="2" fillId="4" borderId="8" xfId="0" applyNumberFormat="1" applyFont="1" applyFill="1" applyBorder="1" applyAlignment="1">
      <alignment horizontal="right"/>
    </xf>
    <xf numFmtId="3" fontId="2" fillId="3" borderId="8" xfId="0" applyNumberFormat="1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27A7-01F6-4A41-9498-B526954BE7F1}">
  <dimension ref="A1:I118"/>
  <sheetViews>
    <sheetView tabSelected="1" workbookViewId="0">
      <selection activeCell="A2" sqref="A2"/>
    </sheetView>
  </sheetViews>
  <sheetFormatPr baseColWidth="10" defaultRowHeight="15" x14ac:dyDescent="0.25"/>
  <cols>
    <col min="1" max="1" width="26.5703125" customWidth="1"/>
    <col min="2" max="5" width="12.28515625" bestFit="1" customWidth="1"/>
  </cols>
  <sheetData>
    <row r="1" spans="1:9" x14ac:dyDescent="0.25">
      <c r="A1" t="s">
        <v>120</v>
      </c>
    </row>
    <row r="2" spans="1:9" x14ac:dyDescent="0.25">
      <c r="B2" s="1" t="s">
        <v>0</v>
      </c>
      <c r="C2" s="2" t="s">
        <v>1</v>
      </c>
      <c r="D2" s="2" t="s">
        <v>2</v>
      </c>
      <c r="E2" s="2" t="s">
        <v>3</v>
      </c>
      <c r="G2" s="2" t="s">
        <v>1</v>
      </c>
      <c r="H2" s="2" t="s">
        <v>2</v>
      </c>
      <c r="I2" s="2" t="s">
        <v>3</v>
      </c>
    </row>
    <row r="3" spans="1:9" x14ac:dyDescent="0.25">
      <c r="A3" s="3"/>
      <c r="B3" s="4">
        <v>7659346592</v>
      </c>
      <c r="C3" s="5">
        <v>2673681116</v>
      </c>
      <c r="D3" s="5">
        <v>2555855874</v>
      </c>
      <c r="E3" s="5">
        <v>2429809602</v>
      </c>
      <c r="G3" s="17" t="s">
        <v>119</v>
      </c>
      <c r="H3" s="17"/>
      <c r="I3" s="16"/>
    </row>
    <row r="4" spans="1:9" x14ac:dyDescent="0.25">
      <c r="A4" s="6" t="s">
        <v>4</v>
      </c>
      <c r="B4" s="7">
        <v>2641437377</v>
      </c>
      <c r="C4" s="8">
        <v>828925018</v>
      </c>
      <c r="D4" s="8">
        <v>965810492</v>
      </c>
      <c r="E4" s="8">
        <v>846701867</v>
      </c>
      <c r="G4">
        <f>C4/C3</f>
        <v>0.31003136950008664</v>
      </c>
      <c r="H4">
        <f t="shared" ref="H4:I4" si="0">D4/D3</f>
        <v>0.37788143761348886</v>
      </c>
      <c r="I4">
        <f t="shared" si="0"/>
        <v>0.3484642855568072</v>
      </c>
    </row>
    <row r="5" spans="1:9" x14ac:dyDescent="0.25">
      <c r="A5" s="9" t="s">
        <v>5</v>
      </c>
      <c r="B5" s="10">
        <v>1006571650</v>
      </c>
      <c r="C5" s="11">
        <v>423153017</v>
      </c>
      <c r="D5" s="11">
        <v>304483462</v>
      </c>
      <c r="E5" s="11">
        <v>278935171</v>
      </c>
    </row>
    <row r="6" spans="1:9" x14ac:dyDescent="0.25">
      <c r="A6" s="9" t="s">
        <v>6</v>
      </c>
      <c r="B6" s="10">
        <v>811215314</v>
      </c>
      <c r="C6" s="12">
        <v>262903933</v>
      </c>
      <c r="D6" s="12">
        <v>268127800</v>
      </c>
      <c r="E6" s="12">
        <v>280183581</v>
      </c>
    </row>
    <row r="7" spans="1:9" x14ac:dyDescent="0.25">
      <c r="A7" s="9" t="s">
        <v>7</v>
      </c>
      <c r="B7" s="10">
        <v>353924955</v>
      </c>
      <c r="C7" s="12">
        <v>122415477</v>
      </c>
      <c r="D7" s="12">
        <v>118117354</v>
      </c>
      <c r="E7" s="12">
        <v>113392124</v>
      </c>
    </row>
    <row r="8" spans="1:9" x14ac:dyDescent="0.25">
      <c r="A8" s="9" t="s">
        <v>8</v>
      </c>
      <c r="B8" s="10">
        <v>282233860</v>
      </c>
      <c r="C8" s="11">
        <v>95125380</v>
      </c>
      <c r="D8" s="11">
        <v>98354795</v>
      </c>
      <c r="E8" s="11">
        <v>88753685</v>
      </c>
    </row>
    <row r="9" spans="1:9" x14ac:dyDescent="0.25">
      <c r="A9" s="9" t="s">
        <v>9</v>
      </c>
      <c r="B9" s="10">
        <v>241085374</v>
      </c>
      <c r="C9" s="12">
        <v>77100460</v>
      </c>
      <c r="D9" s="12">
        <v>78754079</v>
      </c>
      <c r="E9" s="12">
        <v>85230835</v>
      </c>
    </row>
    <row r="10" spans="1:9" x14ac:dyDescent="0.25">
      <c r="A10" s="9" t="s">
        <v>10</v>
      </c>
      <c r="B10" s="10">
        <v>208682363</v>
      </c>
      <c r="C10" s="11">
        <v>76166339</v>
      </c>
      <c r="D10" s="11">
        <v>66538310</v>
      </c>
      <c r="E10" s="11">
        <v>65977714</v>
      </c>
    </row>
    <row r="11" spans="1:9" x14ac:dyDescent="0.25">
      <c r="A11" s="9" t="s">
        <v>11</v>
      </c>
      <c r="B11" s="10">
        <v>161490026</v>
      </c>
      <c r="C11" s="12">
        <v>38830262</v>
      </c>
      <c r="D11" s="12">
        <v>62145971</v>
      </c>
      <c r="E11" s="12">
        <v>60513793</v>
      </c>
    </row>
    <row r="12" spans="1:9" x14ac:dyDescent="0.25">
      <c r="A12" s="9" t="s">
        <v>12</v>
      </c>
      <c r="B12" s="10">
        <v>140702086</v>
      </c>
      <c r="C12" s="12">
        <v>51789712</v>
      </c>
      <c r="D12" s="12">
        <v>53794172</v>
      </c>
      <c r="E12" s="12">
        <v>35118202</v>
      </c>
    </row>
    <row r="13" spans="1:9" x14ac:dyDescent="0.25">
      <c r="A13" s="9" t="s">
        <v>13</v>
      </c>
      <c r="B13" s="10">
        <v>127658470</v>
      </c>
      <c r="C13" s="12">
        <v>51567498</v>
      </c>
      <c r="D13" s="12">
        <v>36249533</v>
      </c>
      <c r="E13" s="12">
        <v>39841439</v>
      </c>
    </row>
    <row r="14" spans="1:9" x14ac:dyDescent="0.25">
      <c r="A14" s="9" t="s">
        <v>14</v>
      </c>
      <c r="B14" s="10">
        <v>118530269</v>
      </c>
      <c r="C14" s="11">
        <v>41886104</v>
      </c>
      <c r="D14" s="11">
        <v>43281494</v>
      </c>
      <c r="E14" s="11">
        <v>33362671</v>
      </c>
    </row>
    <row r="15" spans="1:9" x14ac:dyDescent="0.25">
      <c r="A15" s="9" t="s">
        <v>15</v>
      </c>
      <c r="B15" s="10">
        <v>114138065</v>
      </c>
      <c r="C15" s="11">
        <v>27477412</v>
      </c>
      <c r="D15" s="11">
        <v>32462550</v>
      </c>
      <c r="E15" s="11">
        <v>54198103</v>
      </c>
    </row>
    <row r="16" spans="1:9" x14ac:dyDescent="0.25">
      <c r="A16" s="9" t="s">
        <v>16</v>
      </c>
      <c r="B16" s="10">
        <v>114052141</v>
      </c>
      <c r="C16" s="11">
        <v>39107509</v>
      </c>
      <c r="D16" s="11">
        <v>33036340</v>
      </c>
      <c r="E16" s="11">
        <v>41908292</v>
      </c>
    </row>
    <row r="17" spans="1:5" x14ac:dyDescent="0.25">
      <c r="A17" s="9" t="s">
        <v>17</v>
      </c>
      <c r="B17" s="10">
        <v>112007835</v>
      </c>
      <c r="C17" s="12">
        <v>40147960</v>
      </c>
      <c r="D17" s="12">
        <v>25108822</v>
      </c>
      <c r="E17" s="12">
        <v>46751053</v>
      </c>
    </row>
    <row r="18" spans="1:5" x14ac:dyDescent="0.25">
      <c r="A18" s="9" t="s">
        <v>18</v>
      </c>
      <c r="B18" s="10">
        <v>106177271</v>
      </c>
      <c r="C18" s="11">
        <v>34239262</v>
      </c>
      <c r="D18" s="11">
        <v>33544142</v>
      </c>
      <c r="E18" s="11">
        <v>38393867</v>
      </c>
    </row>
    <row r="19" spans="1:5" x14ac:dyDescent="0.25">
      <c r="A19" s="9" t="s">
        <v>19</v>
      </c>
      <c r="B19" s="10">
        <v>102525972</v>
      </c>
      <c r="C19" s="12">
        <v>50750349</v>
      </c>
      <c r="D19" s="12">
        <v>24136336</v>
      </c>
      <c r="E19" s="12">
        <v>27639287</v>
      </c>
    </row>
    <row r="20" spans="1:5" x14ac:dyDescent="0.25">
      <c r="A20" s="9" t="s">
        <v>20</v>
      </c>
      <c r="B20" s="10">
        <v>95573981</v>
      </c>
      <c r="C20" s="11">
        <v>48671000</v>
      </c>
      <c r="D20" s="11">
        <v>22240720</v>
      </c>
      <c r="E20" s="11">
        <v>24662261</v>
      </c>
    </row>
    <row r="21" spans="1:5" x14ac:dyDescent="0.25">
      <c r="A21" s="9" t="s">
        <v>21</v>
      </c>
      <c r="B21" s="10">
        <v>85768302</v>
      </c>
      <c r="C21" s="12">
        <v>38823142</v>
      </c>
      <c r="D21" s="12">
        <v>26282737</v>
      </c>
      <c r="E21" s="12">
        <v>20662423</v>
      </c>
    </row>
    <row r="22" spans="1:5" x14ac:dyDescent="0.25">
      <c r="A22" s="9" t="s">
        <v>22</v>
      </c>
      <c r="B22" s="10">
        <v>77210070</v>
      </c>
      <c r="C22" s="12">
        <v>38005225</v>
      </c>
      <c r="D22" s="12">
        <v>17884419</v>
      </c>
      <c r="E22" s="12">
        <v>21320426</v>
      </c>
    </row>
    <row r="23" spans="1:5" x14ac:dyDescent="0.25">
      <c r="A23" s="9" t="s">
        <v>23</v>
      </c>
      <c r="B23" s="10">
        <v>74163726</v>
      </c>
      <c r="C23" s="12">
        <v>23311709</v>
      </c>
      <c r="D23" s="12">
        <v>33108772</v>
      </c>
      <c r="E23" s="12">
        <v>17743245</v>
      </c>
    </row>
    <row r="24" spans="1:5" x14ac:dyDescent="0.25">
      <c r="A24" s="9" t="s">
        <v>24</v>
      </c>
      <c r="B24" s="10">
        <v>68413610</v>
      </c>
      <c r="C24" s="11">
        <v>27412004</v>
      </c>
      <c r="D24" s="11">
        <v>23918746</v>
      </c>
      <c r="E24" s="11">
        <v>17082860</v>
      </c>
    </row>
    <row r="25" spans="1:5" x14ac:dyDescent="0.25">
      <c r="A25" s="9" t="s">
        <v>25</v>
      </c>
      <c r="B25" s="10">
        <v>59353083</v>
      </c>
      <c r="C25" s="11">
        <v>20630085</v>
      </c>
      <c r="D25" s="11">
        <v>17671861</v>
      </c>
      <c r="E25" s="11">
        <v>21051137</v>
      </c>
    </row>
    <row r="26" spans="1:5" x14ac:dyDescent="0.25">
      <c r="A26" s="9" t="s">
        <v>26</v>
      </c>
      <c r="B26" s="10">
        <v>54008519</v>
      </c>
      <c r="C26" s="12">
        <v>21564222</v>
      </c>
      <c r="D26" s="12">
        <v>16415347</v>
      </c>
      <c r="E26" s="12">
        <v>16028950</v>
      </c>
    </row>
    <row r="27" spans="1:5" x14ac:dyDescent="0.25">
      <c r="A27" s="9" t="s">
        <v>27</v>
      </c>
      <c r="B27" s="10">
        <v>48705125</v>
      </c>
      <c r="C27" s="11">
        <v>13789097</v>
      </c>
      <c r="D27" s="11">
        <v>16504636</v>
      </c>
      <c r="E27" s="11">
        <v>18411392</v>
      </c>
    </row>
    <row r="28" spans="1:5" x14ac:dyDescent="0.25">
      <c r="A28" s="9" t="s">
        <v>28</v>
      </c>
      <c r="B28" s="10">
        <v>48510932</v>
      </c>
      <c r="C28" s="11">
        <v>16391005</v>
      </c>
      <c r="D28" s="11">
        <v>17903114</v>
      </c>
      <c r="E28" s="11">
        <v>14216813</v>
      </c>
    </row>
    <row r="29" spans="1:5" x14ac:dyDescent="0.25">
      <c r="A29" s="9" t="s">
        <v>29</v>
      </c>
      <c r="B29" s="10">
        <v>40250818</v>
      </c>
      <c r="C29" s="12">
        <v>15635696</v>
      </c>
      <c r="D29" s="12">
        <v>18595838</v>
      </c>
      <c r="E29" s="12">
        <v>6019284</v>
      </c>
    </row>
    <row r="30" spans="1:5" x14ac:dyDescent="0.25">
      <c r="A30" s="9" t="s">
        <v>30</v>
      </c>
      <c r="B30" s="10">
        <v>40133787</v>
      </c>
      <c r="C30" s="12">
        <v>13052423</v>
      </c>
      <c r="D30" s="12">
        <v>14626736</v>
      </c>
      <c r="E30" s="12">
        <v>12454628</v>
      </c>
    </row>
    <row r="31" spans="1:5" x14ac:dyDescent="0.25">
      <c r="A31" s="9" t="s">
        <v>31</v>
      </c>
      <c r="B31" s="10">
        <v>33145299</v>
      </c>
      <c r="C31" s="11">
        <v>12448062</v>
      </c>
      <c r="D31" s="11">
        <v>8340994</v>
      </c>
      <c r="E31" s="11">
        <v>12356243</v>
      </c>
    </row>
    <row r="32" spans="1:5" x14ac:dyDescent="0.25">
      <c r="A32" s="9" t="s">
        <v>32</v>
      </c>
      <c r="B32" s="10">
        <v>26296386</v>
      </c>
      <c r="C32" s="12">
        <v>10136844</v>
      </c>
      <c r="D32" s="12">
        <v>4249724</v>
      </c>
      <c r="E32" s="12">
        <v>11909818</v>
      </c>
    </row>
    <row r="33" spans="1:5" x14ac:dyDescent="0.25">
      <c r="A33" s="9" t="s">
        <v>33</v>
      </c>
      <c r="B33" s="10">
        <v>22697960</v>
      </c>
      <c r="C33" s="12">
        <v>13830277</v>
      </c>
      <c r="D33" s="12">
        <v>5095557</v>
      </c>
      <c r="E33" s="12">
        <v>3772126</v>
      </c>
    </row>
    <row r="34" spans="1:5" x14ac:dyDescent="0.25">
      <c r="A34" s="9" t="s">
        <v>34</v>
      </c>
      <c r="B34" s="10">
        <v>21879705</v>
      </c>
      <c r="C34" s="12">
        <v>13306194</v>
      </c>
      <c r="D34" s="12">
        <v>4560167</v>
      </c>
      <c r="E34" s="12">
        <v>4013344</v>
      </c>
    </row>
    <row r="35" spans="1:5" x14ac:dyDescent="0.25">
      <c r="A35" s="9" t="s">
        <v>35</v>
      </c>
      <c r="B35" s="10">
        <v>20906456</v>
      </c>
      <c r="C35" s="12">
        <v>8508259</v>
      </c>
      <c r="D35" s="12">
        <v>6820021</v>
      </c>
      <c r="E35" s="12">
        <v>5578176</v>
      </c>
    </row>
    <row r="36" spans="1:5" x14ac:dyDescent="0.25">
      <c r="A36" s="9" t="s">
        <v>36</v>
      </c>
      <c r="B36" s="10">
        <v>19900605</v>
      </c>
      <c r="C36" s="11">
        <v>6574973</v>
      </c>
      <c r="D36" s="11">
        <v>5637757</v>
      </c>
      <c r="E36" s="11">
        <v>7687875</v>
      </c>
    </row>
    <row r="37" spans="1:5" x14ac:dyDescent="0.25">
      <c r="A37" s="9" t="s">
        <v>37</v>
      </c>
      <c r="B37" s="10">
        <v>15007176</v>
      </c>
      <c r="C37" s="11">
        <v>27686</v>
      </c>
      <c r="D37" s="11">
        <v>9191895</v>
      </c>
      <c r="E37" s="11">
        <v>5787595</v>
      </c>
    </row>
    <row r="38" spans="1:5" x14ac:dyDescent="0.25">
      <c r="A38" s="9" t="s">
        <v>38</v>
      </c>
      <c r="B38" s="10">
        <v>13953437</v>
      </c>
      <c r="C38" s="11">
        <v>4460144</v>
      </c>
      <c r="D38" s="11">
        <v>5603690</v>
      </c>
      <c r="E38" s="11">
        <v>3889603</v>
      </c>
    </row>
    <row r="39" spans="1:5" x14ac:dyDescent="0.25">
      <c r="A39" s="9" t="s">
        <v>39</v>
      </c>
      <c r="B39" s="10">
        <v>13567606</v>
      </c>
      <c r="C39" s="11">
        <v>6211251</v>
      </c>
      <c r="D39" s="11">
        <v>4284000</v>
      </c>
      <c r="E39" s="11">
        <v>3072355</v>
      </c>
    </row>
    <row r="40" spans="1:5" x14ac:dyDescent="0.25">
      <c r="A40" s="9" t="s">
        <v>40</v>
      </c>
      <c r="B40" s="10">
        <v>11362079</v>
      </c>
      <c r="C40" s="12">
        <v>5631395</v>
      </c>
      <c r="D40" s="12">
        <v>2573338</v>
      </c>
      <c r="E40" s="12">
        <v>3157346</v>
      </c>
    </row>
    <row r="41" spans="1:5" x14ac:dyDescent="0.25">
      <c r="A41" s="9" t="s">
        <v>41</v>
      </c>
      <c r="B41" s="10">
        <v>7939114</v>
      </c>
      <c r="C41" s="11">
        <v>3973569</v>
      </c>
      <c r="D41" s="11">
        <v>499641</v>
      </c>
      <c r="E41" s="11">
        <v>3465904</v>
      </c>
    </row>
    <row r="42" spans="1:5" x14ac:dyDescent="0.25">
      <c r="A42" s="9" t="s">
        <v>42</v>
      </c>
      <c r="B42" s="10">
        <v>7624599</v>
      </c>
      <c r="C42" s="12">
        <v>2612187</v>
      </c>
      <c r="D42" s="12">
        <v>2627447</v>
      </c>
      <c r="E42" s="12">
        <v>2384965</v>
      </c>
    </row>
    <row r="43" spans="1:5" x14ac:dyDescent="0.25">
      <c r="A43" s="9" t="s">
        <v>43</v>
      </c>
      <c r="B43" s="10">
        <v>7215123</v>
      </c>
      <c r="C43" s="11">
        <v>5480803</v>
      </c>
      <c r="D43" s="11">
        <v>848069</v>
      </c>
      <c r="E43" s="11">
        <v>886251</v>
      </c>
    </row>
    <row r="44" spans="1:5" x14ac:dyDescent="0.25">
      <c r="A44" s="9" t="s">
        <v>44</v>
      </c>
      <c r="B44" s="10">
        <v>6761968</v>
      </c>
      <c r="C44" s="12">
        <v>3565609</v>
      </c>
      <c r="D44" s="12">
        <v>1869581</v>
      </c>
      <c r="E44" s="12">
        <v>1326778</v>
      </c>
    </row>
    <row r="45" spans="1:5" x14ac:dyDescent="0.25">
      <c r="A45" s="9" t="s">
        <v>45</v>
      </c>
      <c r="B45" s="10">
        <v>6396183</v>
      </c>
      <c r="C45" s="11">
        <v>2591584</v>
      </c>
      <c r="D45" s="11">
        <v>2328840</v>
      </c>
      <c r="E45" s="11">
        <v>1475759</v>
      </c>
    </row>
    <row r="46" spans="1:5" x14ac:dyDescent="0.25">
      <c r="A46" s="9" t="s">
        <v>46</v>
      </c>
      <c r="B46" s="10">
        <v>5932154</v>
      </c>
      <c r="C46" s="11">
        <v>2037321</v>
      </c>
      <c r="D46" s="11">
        <v>2164111</v>
      </c>
      <c r="E46" s="11">
        <v>1730722</v>
      </c>
    </row>
    <row r="47" spans="1:5" x14ac:dyDescent="0.25">
      <c r="A47" s="9" t="s">
        <v>47</v>
      </c>
      <c r="B47" s="10">
        <v>5384272</v>
      </c>
      <c r="C47" s="11">
        <v>1762372</v>
      </c>
      <c r="D47" s="11">
        <v>1166362</v>
      </c>
      <c r="E47" s="11">
        <v>2455538</v>
      </c>
    </row>
    <row r="48" spans="1:5" x14ac:dyDescent="0.25">
      <c r="A48" s="9" t="s">
        <v>48</v>
      </c>
      <c r="B48" s="10">
        <v>5078400</v>
      </c>
      <c r="C48" s="12">
        <v>1829242</v>
      </c>
      <c r="D48" s="12">
        <v>1383434</v>
      </c>
      <c r="E48" s="12">
        <v>1865724</v>
      </c>
    </row>
    <row r="49" spans="1:5" x14ac:dyDescent="0.25">
      <c r="A49" s="9" t="s">
        <v>49</v>
      </c>
      <c r="B49" s="10">
        <v>5012607</v>
      </c>
      <c r="C49" s="12">
        <v>1249527</v>
      </c>
      <c r="D49" s="12">
        <v>1108578</v>
      </c>
      <c r="E49" s="12">
        <v>2654502</v>
      </c>
    </row>
    <row r="50" spans="1:5" x14ac:dyDescent="0.25">
      <c r="A50" s="9" t="s">
        <v>50</v>
      </c>
      <c r="B50" s="10">
        <v>5003639</v>
      </c>
      <c r="C50" s="12">
        <v>3365777</v>
      </c>
      <c r="D50" s="12">
        <v>426645</v>
      </c>
      <c r="E50" s="12">
        <v>1211217</v>
      </c>
    </row>
    <row r="51" spans="1:5" x14ac:dyDescent="0.25">
      <c r="A51" s="9" t="s">
        <v>51</v>
      </c>
      <c r="B51" s="10">
        <v>4800321</v>
      </c>
      <c r="C51" s="11">
        <v>2620688</v>
      </c>
      <c r="D51" s="11">
        <v>1063078</v>
      </c>
      <c r="E51" s="11">
        <v>1116555</v>
      </c>
    </row>
    <row r="52" spans="1:5" x14ac:dyDescent="0.25">
      <c r="A52" s="9" t="s">
        <v>52</v>
      </c>
      <c r="B52" s="10">
        <v>4734640</v>
      </c>
      <c r="C52" s="11">
        <v>2630903</v>
      </c>
      <c r="D52" s="11">
        <v>783190</v>
      </c>
      <c r="E52" s="11">
        <v>1320547</v>
      </c>
    </row>
    <row r="53" spans="1:5" x14ac:dyDescent="0.25">
      <c r="A53" s="9" t="s">
        <v>53</v>
      </c>
      <c r="B53" s="10">
        <v>4429095</v>
      </c>
      <c r="C53" s="11">
        <v>186201</v>
      </c>
      <c r="D53" s="11">
        <v>55642</v>
      </c>
      <c r="E53" s="11">
        <v>4187252</v>
      </c>
    </row>
    <row r="54" spans="1:5" x14ac:dyDescent="0.25">
      <c r="A54" s="9" t="s">
        <v>54</v>
      </c>
      <c r="B54" s="10">
        <v>4371097</v>
      </c>
      <c r="C54" s="11">
        <v>1405250</v>
      </c>
      <c r="D54" s="11">
        <v>960251</v>
      </c>
      <c r="E54" s="11">
        <v>2005596</v>
      </c>
    </row>
    <row r="55" spans="1:5" x14ac:dyDescent="0.25">
      <c r="A55" s="9" t="s">
        <v>55</v>
      </c>
      <c r="B55" s="10">
        <v>4318131</v>
      </c>
      <c r="C55" s="12">
        <v>1558791</v>
      </c>
      <c r="D55" s="12">
        <v>1845562</v>
      </c>
      <c r="E55" s="12">
        <v>913778</v>
      </c>
    </row>
    <row r="56" spans="1:5" x14ac:dyDescent="0.25">
      <c r="A56" s="9" t="s">
        <v>56</v>
      </c>
      <c r="B56" s="10">
        <v>3144715</v>
      </c>
      <c r="C56" s="11">
        <v>3144715</v>
      </c>
      <c r="D56" s="13">
        <v>0</v>
      </c>
      <c r="E56" s="13">
        <v>0</v>
      </c>
    </row>
    <row r="57" spans="1:5" x14ac:dyDescent="0.25">
      <c r="A57" s="9" t="s">
        <v>57</v>
      </c>
      <c r="B57" s="10">
        <v>2911724</v>
      </c>
      <c r="C57" s="12">
        <v>1289116</v>
      </c>
      <c r="D57" s="12">
        <v>1386763</v>
      </c>
      <c r="E57" s="12">
        <v>235845</v>
      </c>
    </row>
    <row r="58" spans="1:5" x14ac:dyDescent="0.25">
      <c r="A58" s="9" t="s">
        <v>58</v>
      </c>
      <c r="B58" s="10">
        <v>2779121</v>
      </c>
      <c r="C58" s="12">
        <v>281334</v>
      </c>
      <c r="D58" s="12">
        <v>798117</v>
      </c>
      <c r="E58" s="12">
        <v>1699670</v>
      </c>
    </row>
    <row r="59" spans="1:5" x14ac:dyDescent="0.25">
      <c r="A59" s="9" t="s">
        <v>59</v>
      </c>
      <c r="B59" s="10">
        <v>2663051</v>
      </c>
      <c r="C59" s="12">
        <v>169834</v>
      </c>
      <c r="D59" s="12">
        <v>1886438</v>
      </c>
      <c r="E59" s="12">
        <v>606779</v>
      </c>
    </row>
    <row r="60" spans="1:5" x14ac:dyDescent="0.25">
      <c r="A60" s="9" t="s">
        <v>60</v>
      </c>
      <c r="B60" s="10">
        <v>2631496</v>
      </c>
      <c r="C60" s="12">
        <v>898923</v>
      </c>
      <c r="D60" s="12">
        <v>951733</v>
      </c>
      <c r="E60" s="12">
        <v>780840</v>
      </c>
    </row>
    <row r="61" spans="1:5" x14ac:dyDescent="0.25">
      <c r="A61" s="9" t="s">
        <v>61</v>
      </c>
      <c r="B61" s="10">
        <v>2581373</v>
      </c>
      <c r="C61" s="11">
        <v>2065329</v>
      </c>
      <c r="D61" s="11">
        <v>223257</v>
      </c>
      <c r="E61" s="11">
        <v>292787</v>
      </c>
    </row>
    <row r="62" spans="1:5" x14ac:dyDescent="0.25">
      <c r="A62" s="9" t="s">
        <v>62</v>
      </c>
      <c r="B62" s="10">
        <v>2401117</v>
      </c>
      <c r="C62" s="11">
        <v>1186755</v>
      </c>
      <c r="D62" s="11">
        <v>633314</v>
      </c>
      <c r="E62" s="11">
        <v>581048</v>
      </c>
    </row>
    <row r="63" spans="1:5" x14ac:dyDescent="0.25">
      <c r="A63" s="9" t="s">
        <v>63</v>
      </c>
      <c r="B63" s="10">
        <v>2335354</v>
      </c>
      <c r="C63" s="11">
        <v>49742</v>
      </c>
      <c r="D63" s="11">
        <v>127323</v>
      </c>
      <c r="E63" s="11">
        <v>2158289</v>
      </c>
    </row>
    <row r="64" spans="1:5" x14ac:dyDescent="0.25">
      <c r="A64" s="9" t="s">
        <v>64</v>
      </c>
      <c r="B64" s="10">
        <v>2143960</v>
      </c>
      <c r="C64" s="14">
        <v>0</v>
      </c>
      <c r="D64" s="14">
        <v>0</v>
      </c>
      <c r="E64" s="12">
        <v>2143960</v>
      </c>
    </row>
    <row r="65" spans="1:5" x14ac:dyDescent="0.25">
      <c r="A65" s="9" t="s">
        <v>65</v>
      </c>
      <c r="B65" s="10">
        <v>2033527</v>
      </c>
      <c r="C65" s="12">
        <v>513212</v>
      </c>
      <c r="D65" s="12">
        <v>969262</v>
      </c>
      <c r="E65" s="12">
        <v>551053</v>
      </c>
    </row>
    <row r="66" spans="1:5" x14ac:dyDescent="0.25">
      <c r="A66" s="9" t="s">
        <v>66</v>
      </c>
      <c r="B66" s="10">
        <v>1900935</v>
      </c>
      <c r="C66" s="12">
        <v>1041355</v>
      </c>
      <c r="D66" s="12">
        <v>466965</v>
      </c>
      <c r="E66" s="12">
        <v>392615</v>
      </c>
    </row>
    <row r="67" spans="1:5" x14ac:dyDescent="0.25">
      <c r="A67" s="9" t="s">
        <v>67</v>
      </c>
      <c r="B67" s="10">
        <v>1746003</v>
      </c>
      <c r="C67" s="11">
        <v>525300</v>
      </c>
      <c r="D67" s="11">
        <v>492813</v>
      </c>
      <c r="E67" s="11">
        <v>727890</v>
      </c>
    </row>
    <row r="68" spans="1:5" x14ac:dyDescent="0.25">
      <c r="A68" s="9" t="s">
        <v>68</v>
      </c>
      <c r="B68" s="10">
        <v>1637574</v>
      </c>
      <c r="C68" s="12">
        <v>721617</v>
      </c>
      <c r="D68" s="12">
        <v>764938</v>
      </c>
      <c r="E68" s="12">
        <v>151019</v>
      </c>
    </row>
    <row r="69" spans="1:5" x14ac:dyDescent="0.25">
      <c r="A69" s="9" t="s">
        <v>69</v>
      </c>
      <c r="B69" s="10">
        <v>1592927</v>
      </c>
      <c r="C69" s="11">
        <v>922420</v>
      </c>
      <c r="D69" s="11">
        <v>126513</v>
      </c>
      <c r="E69" s="11">
        <v>543994</v>
      </c>
    </row>
    <row r="70" spans="1:5" x14ac:dyDescent="0.25">
      <c r="A70" s="9" t="s">
        <v>70</v>
      </c>
      <c r="B70" s="10">
        <v>849530</v>
      </c>
      <c r="C70" s="12">
        <v>387030</v>
      </c>
      <c r="D70" s="12">
        <v>184944</v>
      </c>
      <c r="E70" s="12">
        <v>277556</v>
      </c>
    </row>
    <row r="71" spans="1:5" x14ac:dyDescent="0.25">
      <c r="A71" s="9" t="s">
        <v>71</v>
      </c>
      <c r="B71" s="10">
        <v>841516</v>
      </c>
      <c r="C71" s="11">
        <v>479125</v>
      </c>
      <c r="D71" s="11">
        <v>126691</v>
      </c>
      <c r="E71" s="11">
        <v>235700</v>
      </c>
    </row>
    <row r="72" spans="1:5" x14ac:dyDescent="0.25">
      <c r="A72" s="9" t="s">
        <v>72</v>
      </c>
      <c r="B72" s="10">
        <v>803795</v>
      </c>
      <c r="C72" s="12">
        <v>407187</v>
      </c>
      <c r="D72" s="12">
        <v>222282</v>
      </c>
      <c r="E72" s="12">
        <v>174326</v>
      </c>
    </row>
    <row r="73" spans="1:5" x14ac:dyDescent="0.25">
      <c r="A73" s="9" t="s">
        <v>73</v>
      </c>
      <c r="B73" s="10">
        <v>726790</v>
      </c>
      <c r="C73" s="12">
        <v>208011</v>
      </c>
      <c r="D73" s="12">
        <v>290097</v>
      </c>
      <c r="E73" s="12">
        <v>228682</v>
      </c>
    </row>
    <row r="74" spans="1:5" x14ac:dyDescent="0.25">
      <c r="A74" s="9" t="s">
        <v>74</v>
      </c>
      <c r="B74" s="10">
        <v>628993</v>
      </c>
      <c r="C74" s="11">
        <v>5404</v>
      </c>
      <c r="D74" s="11">
        <v>372165</v>
      </c>
      <c r="E74" s="11">
        <v>251424</v>
      </c>
    </row>
    <row r="75" spans="1:5" x14ac:dyDescent="0.25">
      <c r="A75" s="9" t="s">
        <v>75</v>
      </c>
      <c r="B75" s="10">
        <v>584805</v>
      </c>
      <c r="C75" s="12">
        <v>321784</v>
      </c>
      <c r="D75" s="12">
        <v>133360</v>
      </c>
      <c r="E75" s="12">
        <v>129661</v>
      </c>
    </row>
    <row r="76" spans="1:5" x14ac:dyDescent="0.25">
      <c r="A76" s="9" t="s">
        <v>76</v>
      </c>
      <c r="B76" s="10">
        <v>560873</v>
      </c>
      <c r="C76" s="11">
        <v>296248</v>
      </c>
      <c r="D76" s="11">
        <v>104490</v>
      </c>
      <c r="E76" s="11">
        <v>160135</v>
      </c>
    </row>
    <row r="77" spans="1:5" x14ac:dyDescent="0.25">
      <c r="A77" s="9" t="s">
        <v>77</v>
      </c>
      <c r="B77" s="10">
        <v>506070</v>
      </c>
      <c r="C77" s="11">
        <v>287210</v>
      </c>
      <c r="D77" s="11">
        <v>215072</v>
      </c>
      <c r="E77" s="11">
        <v>3788</v>
      </c>
    </row>
    <row r="78" spans="1:5" x14ac:dyDescent="0.25">
      <c r="A78" s="9" t="s">
        <v>78</v>
      </c>
      <c r="B78" s="10">
        <v>442282</v>
      </c>
      <c r="C78" s="11">
        <v>239947</v>
      </c>
      <c r="D78" s="11">
        <v>2864</v>
      </c>
      <c r="E78" s="11">
        <v>199471</v>
      </c>
    </row>
    <row r="79" spans="1:5" x14ac:dyDescent="0.25">
      <c r="A79" s="9" t="s">
        <v>79</v>
      </c>
      <c r="B79" s="10">
        <v>416941</v>
      </c>
      <c r="C79" s="11">
        <v>181525</v>
      </c>
      <c r="D79" s="11">
        <v>161077</v>
      </c>
      <c r="E79" s="11">
        <v>74339</v>
      </c>
    </row>
    <row r="80" spans="1:5" x14ac:dyDescent="0.25">
      <c r="A80" s="9" t="s">
        <v>80</v>
      </c>
      <c r="B80" s="10">
        <v>351267</v>
      </c>
      <c r="C80" s="11">
        <v>218852</v>
      </c>
      <c r="D80" s="13">
        <v>0</v>
      </c>
      <c r="E80" s="11">
        <v>132415</v>
      </c>
    </row>
    <row r="81" spans="1:5" x14ac:dyDescent="0.25">
      <c r="A81" s="9" t="s">
        <v>81</v>
      </c>
      <c r="B81" s="10">
        <v>339549</v>
      </c>
      <c r="C81" s="12">
        <v>236954</v>
      </c>
      <c r="D81" s="12">
        <v>102595</v>
      </c>
      <c r="E81" s="14">
        <v>0</v>
      </c>
    </row>
    <row r="82" spans="1:5" x14ac:dyDescent="0.25">
      <c r="A82" s="9" t="s">
        <v>82</v>
      </c>
      <c r="B82" s="10">
        <v>237048</v>
      </c>
      <c r="C82" s="11">
        <v>237048</v>
      </c>
      <c r="D82" s="13">
        <v>0</v>
      </c>
      <c r="E82" s="13">
        <v>0</v>
      </c>
    </row>
    <row r="83" spans="1:5" x14ac:dyDescent="0.25">
      <c r="A83" s="9" t="s">
        <v>83</v>
      </c>
      <c r="B83" s="10">
        <v>221980</v>
      </c>
      <c r="C83" s="12">
        <v>51775</v>
      </c>
      <c r="D83" s="12">
        <v>157072</v>
      </c>
      <c r="E83" s="12">
        <v>13133</v>
      </c>
    </row>
    <row r="84" spans="1:5" x14ac:dyDescent="0.25">
      <c r="A84" s="9" t="s">
        <v>84</v>
      </c>
      <c r="B84" s="10">
        <v>166497</v>
      </c>
      <c r="C84" s="12">
        <v>53400</v>
      </c>
      <c r="D84" s="12">
        <v>54825</v>
      </c>
      <c r="E84" s="12">
        <v>58272</v>
      </c>
    </row>
    <row r="85" spans="1:5" x14ac:dyDescent="0.25">
      <c r="A85" s="9" t="s">
        <v>85</v>
      </c>
      <c r="B85" s="10">
        <v>129145</v>
      </c>
      <c r="C85" s="11">
        <v>62916</v>
      </c>
      <c r="D85" s="11">
        <v>66229</v>
      </c>
      <c r="E85" s="13">
        <v>0</v>
      </c>
    </row>
    <row r="86" spans="1:5" x14ac:dyDescent="0.25">
      <c r="A86" s="9" t="s">
        <v>86</v>
      </c>
      <c r="B86" s="10">
        <v>114528</v>
      </c>
      <c r="C86" s="12">
        <v>7680</v>
      </c>
      <c r="D86" s="12">
        <v>106805</v>
      </c>
      <c r="E86" s="14">
        <v>43</v>
      </c>
    </row>
    <row r="87" spans="1:5" x14ac:dyDescent="0.25">
      <c r="A87" s="9" t="s">
        <v>87</v>
      </c>
      <c r="B87" s="10">
        <v>103054</v>
      </c>
      <c r="C87" s="12">
        <v>13674</v>
      </c>
      <c r="D87" s="12">
        <v>18709</v>
      </c>
      <c r="E87" s="12">
        <v>70671</v>
      </c>
    </row>
    <row r="88" spans="1:5" x14ac:dyDescent="0.25">
      <c r="A88" s="9" t="s">
        <v>88</v>
      </c>
      <c r="B88" s="10">
        <v>84825</v>
      </c>
      <c r="C88" s="11">
        <v>20754</v>
      </c>
      <c r="D88" s="13">
        <v>0</v>
      </c>
      <c r="E88" s="11">
        <v>64071</v>
      </c>
    </row>
    <row r="89" spans="1:5" x14ac:dyDescent="0.25">
      <c r="A89" s="9" t="s">
        <v>89</v>
      </c>
      <c r="B89" s="10">
        <v>82966</v>
      </c>
      <c r="C89" s="11">
        <v>27658</v>
      </c>
      <c r="D89" s="11">
        <v>27585</v>
      </c>
      <c r="E89" s="11">
        <v>27723</v>
      </c>
    </row>
    <row r="90" spans="1:5" x14ac:dyDescent="0.25">
      <c r="A90" s="9" t="s">
        <v>90</v>
      </c>
      <c r="B90" s="10">
        <v>78493</v>
      </c>
      <c r="C90" s="11">
        <v>64996</v>
      </c>
      <c r="D90" s="11">
        <v>12482</v>
      </c>
      <c r="E90" s="11">
        <v>1015</v>
      </c>
    </row>
    <row r="91" spans="1:5" x14ac:dyDescent="0.25">
      <c r="A91" s="9" t="s">
        <v>91</v>
      </c>
      <c r="B91" s="10">
        <v>52423</v>
      </c>
      <c r="C91" s="11">
        <v>28376</v>
      </c>
      <c r="D91" s="11">
        <v>6590</v>
      </c>
      <c r="E91" s="11">
        <v>17457</v>
      </c>
    </row>
    <row r="92" spans="1:5" x14ac:dyDescent="0.25">
      <c r="A92" s="9" t="s">
        <v>92</v>
      </c>
      <c r="B92" s="10">
        <v>35566</v>
      </c>
      <c r="C92" s="12">
        <v>31787</v>
      </c>
      <c r="D92" s="14">
        <v>0</v>
      </c>
      <c r="E92" s="12">
        <v>3779</v>
      </c>
    </row>
    <row r="93" spans="1:5" x14ac:dyDescent="0.25">
      <c r="A93" s="9" t="s">
        <v>93</v>
      </c>
      <c r="B93" s="10">
        <v>32743</v>
      </c>
      <c r="C93" s="12">
        <v>28653</v>
      </c>
      <c r="D93" s="12">
        <v>3358</v>
      </c>
      <c r="E93" s="14">
        <v>732</v>
      </c>
    </row>
    <row r="94" spans="1:5" x14ac:dyDescent="0.25">
      <c r="A94" s="9" t="s">
        <v>94</v>
      </c>
      <c r="B94" s="10">
        <v>32139</v>
      </c>
      <c r="C94" s="14">
        <v>0</v>
      </c>
      <c r="D94" s="12">
        <v>32139</v>
      </c>
      <c r="E94" s="14">
        <v>0</v>
      </c>
    </row>
    <row r="95" spans="1:5" x14ac:dyDescent="0.25">
      <c r="A95" s="9" t="s">
        <v>95</v>
      </c>
      <c r="B95" s="10">
        <v>30390</v>
      </c>
      <c r="C95" s="12">
        <v>30390</v>
      </c>
      <c r="D95" s="14">
        <v>0</v>
      </c>
      <c r="E95" s="14">
        <v>0</v>
      </c>
    </row>
    <row r="96" spans="1:5" x14ac:dyDescent="0.25">
      <c r="A96" s="9" t="s">
        <v>96</v>
      </c>
      <c r="B96" s="10">
        <v>29724</v>
      </c>
      <c r="C96" s="11">
        <v>29724</v>
      </c>
      <c r="D96" s="13">
        <v>0</v>
      </c>
      <c r="E96" s="13">
        <v>0</v>
      </c>
    </row>
    <row r="97" spans="1:5" x14ac:dyDescent="0.25">
      <c r="A97" s="9" t="s">
        <v>97</v>
      </c>
      <c r="B97" s="10">
        <v>29642</v>
      </c>
      <c r="C97" s="13">
        <v>131</v>
      </c>
      <c r="D97" s="11">
        <v>22341</v>
      </c>
      <c r="E97" s="11">
        <v>7170</v>
      </c>
    </row>
    <row r="98" spans="1:5" x14ac:dyDescent="0.25">
      <c r="A98" s="9" t="s">
        <v>98</v>
      </c>
      <c r="B98" s="10">
        <v>28417</v>
      </c>
      <c r="C98" s="12">
        <v>17592</v>
      </c>
      <c r="D98" s="12">
        <v>6511</v>
      </c>
      <c r="E98" s="12">
        <v>4314</v>
      </c>
    </row>
    <row r="99" spans="1:5" x14ac:dyDescent="0.25">
      <c r="A99" s="9" t="s">
        <v>99</v>
      </c>
      <c r="B99" s="10">
        <v>23349</v>
      </c>
      <c r="C99" s="14">
        <v>0</v>
      </c>
      <c r="D99" s="14">
        <v>0</v>
      </c>
      <c r="E99" s="12">
        <v>23349</v>
      </c>
    </row>
    <row r="100" spans="1:5" x14ac:dyDescent="0.25">
      <c r="A100" s="9" t="s">
        <v>100</v>
      </c>
      <c r="B100" s="10">
        <v>12222</v>
      </c>
      <c r="C100" s="12">
        <v>12020</v>
      </c>
      <c r="D100" s="14">
        <v>202</v>
      </c>
      <c r="E100" s="14">
        <v>0</v>
      </c>
    </row>
    <row r="101" spans="1:5" x14ac:dyDescent="0.25">
      <c r="A101" s="9" t="s">
        <v>101</v>
      </c>
      <c r="B101" s="10">
        <v>5129</v>
      </c>
      <c r="C101" s="11">
        <v>4769</v>
      </c>
      <c r="D101" s="13">
        <v>310</v>
      </c>
      <c r="E101" s="13">
        <v>50</v>
      </c>
    </row>
    <row r="102" spans="1:5" x14ac:dyDescent="0.25">
      <c r="A102" s="9" t="s">
        <v>102</v>
      </c>
      <c r="B102" s="10">
        <v>4563</v>
      </c>
      <c r="C102" s="13">
        <v>0</v>
      </c>
      <c r="D102" s="11">
        <v>4563</v>
      </c>
      <c r="E102" s="13">
        <v>0</v>
      </c>
    </row>
    <row r="103" spans="1:5" x14ac:dyDescent="0.25">
      <c r="A103" s="9" t="s">
        <v>103</v>
      </c>
      <c r="B103" s="10">
        <v>3642</v>
      </c>
      <c r="C103" s="14">
        <v>0</v>
      </c>
      <c r="D103" s="12">
        <v>3642</v>
      </c>
      <c r="E103" s="14">
        <v>0</v>
      </c>
    </row>
    <row r="104" spans="1:5" x14ac:dyDescent="0.25">
      <c r="A104" s="9" t="s">
        <v>104</v>
      </c>
      <c r="B104" s="10">
        <v>2390</v>
      </c>
      <c r="C104" s="14">
        <v>697</v>
      </c>
      <c r="D104" s="14">
        <v>623</v>
      </c>
      <c r="E104" s="12">
        <v>1070</v>
      </c>
    </row>
    <row r="105" spans="1:5" x14ac:dyDescent="0.25">
      <c r="A105" s="9" t="s">
        <v>105</v>
      </c>
      <c r="B105" s="10">
        <v>2066</v>
      </c>
      <c r="C105" s="14">
        <v>0</v>
      </c>
      <c r="D105" s="12">
        <v>2066</v>
      </c>
      <c r="E105" s="14">
        <v>0</v>
      </c>
    </row>
    <row r="106" spans="1:5" x14ac:dyDescent="0.25">
      <c r="A106" s="9" t="s">
        <v>106</v>
      </c>
      <c r="B106" s="10">
        <v>1980</v>
      </c>
      <c r="C106" s="13">
        <v>0</v>
      </c>
      <c r="D106" s="13">
        <v>0</v>
      </c>
      <c r="E106" s="11">
        <v>1980</v>
      </c>
    </row>
    <row r="107" spans="1:5" x14ac:dyDescent="0.25">
      <c r="A107" s="9" t="s">
        <v>107</v>
      </c>
      <c r="B107" s="10">
        <v>1164</v>
      </c>
      <c r="C107" s="12">
        <v>1164</v>
      </c>
      <c r="D107" s="14">
        <v>0</v>
      </c>
      <c r="E107" s="14">
        <v>0</v>
      </c>
    </row>
    <row r="108" spans="1:5" x14ac:dyDescent="0.25">
      <c r="A108" s="9" t="s">
        <v>108</v>
      </c>
      <c r="B108" s="15">
        <v>627</v>
      </c>
      <c r="C108" s="14">
        <v>335</v>
      </c>
      <c r="D108" s="14">
        <v>155</v>
      </c>
      <c r="E108" s="14">
        <v>137</v>
      </c>
    </row>
    <row r="109" spans="1:5" x14ac:dyDescent="0.25">
      <c r="A109" s="9" t="s">
        <v>109</v>
      </c>
      <c r="B109" s="15">
        <v>504</v>
      </c>
      <c r="C109" s="13">
        <v>0</v>
      </c>
      <c r="D109" s="13">
        <v>0</v>
      </c>
      <c r="E109" s="13">
        <v>504</v>
      </c>
    </row>
    <row r="110" spans="1:5" x14ac:dyDescent="0.25">
      <c r="A110" s="9" t="s">
        <v>110</v>
      </c>
      <c r="B110" s="15">
        <v>318</v>
      </c>
      <c r="C110" s="14">
        <v>171</v>
      </c>
      <c r="D110" s="14">
        <v>147</v>
      </c>
      <c r="E110" s="14">
        <v>0</v>
      </c>
    </row>
    <row r="111" spans="1:5" x14ac:dyDescent="0.25">
      <c r="A111" s="9" t="s">
        <v>111</v>
      </c>
      <c r="B111" s="15">
        <v>212</v>
      </c>
      <c r="C111" s="14">
        <v>0</v>
      </c>
      <c r="D111" s="14">
        <v>212</v>
      </c>
      <c r="E111" s="14">
        <v>0</v>
      </c>
    </row>
    <row r="112" spans="1:5" x14ac:dyDescent="0.25">
      <c r="A112" s="9" t="s">
        <v>112</v>
      </c>
      <c r="B112" s="15">
        <v>123</v>
      </c>
      <c r="C112" s="13">
        <v>123</v>
      </c>
      <c r="D112" s="13">
        <v>0</v>
      </c>
      <c r="E112" s="13">
        <v>0</v>
      </c>
    </row>
    <row r="113" spans="1:5" x14ac:dyDescent="0.25">
      <c r="A113" s="9" t="s">
        <v>113</v>
      </c>
      <c r="B113" s="15">
        <v>111</v>
      </c>
      <c r="C113" s="13">
        <v>0</v>
      </c>
      <c r="D113" s="13">
        <v>0</v>
      </c>
      <c r="E113" s="13">
        <v>111</v>
      </c>
    </row>
    <row r="114" spans="1:5" x14ac:dyDescent="0.25">
      <c r="A114" s="9" t="s">
        <v>114</v>
      </c>
      <c r="B114" s="15">
        <v>88</v>
      </c>
      <c r="C114" s="14">
        <v>88</v>
      </c>
      <c r="D114" s="14">
        <v>0</v>
      </c>
      <c r="E114" s="14">
        <v>0</v>
      </c>
    </row>
    <row r="115" spans="1:5" x14ac:dyDescent="0.25">
      <c r="A115" s="9" t="s">
        <v>115</v>
      </c>
      <c r="B115" s="15">
        <v>76</v>
      </c>
      <c r="C115" s="14">
        <v>0</v>
      </c>
      <c r="D115" s="14">
        <v>76</v>
      </c>
      <c r="E115" s="14">
        <v>0</v>
      </c>
    </row>
    <row r="116" spans="1:5" x14ac:dyDescent="0.25">
      <c r="A116" s="9" t="s">
        <v>116</v>
      </c>
      <c r="B116" s="15">
        <v>63</v>
      </c>
      <c r="C116" s="14">
        <v>0</v>
      </c>
      <c r="D116" s="14">
        <v>0</v>
      </c>
      <c r="E116" s="14">
        <v>63</v>
      </c>
    </row>
    <row r="117" spans="1:5" x14ac:dyDescent="0.25">
      <c r="A117" s="9" t="s">
        <v>117</v>
      </c>
      <c r="B117" s="15">
        <v>57</v>
      </c>
      <c r="C117" s="14">
        <v>57</v>
      </c>
      <c r="D117" s="14">
        <v>0</v>
      </c>
      <c r="E117" s="14">
        <v>0</v>
      </c>
    </row>
    <row r="118" spans="1:5" x14ac:dyDescent="0.25">
      <c r="A118" s="9" t="s">
        <v>118</v>
      </c>
      <c r="B118" s="15">
        <v>7</v>
      </c>
      <c r="C118" s="14">
        <v>0</v>
      </c>
      <c r="D118" s="14">
        <v>7</v>
      </c>
      <c r="E118" s="14">
        <v>0</v>
      </c>
    </row>
  </sheetData>
  <mergeCells count="1"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Giovany Orenos Rodriguez</dc:creator>
  <cp:lastModifiedBy>Jorge Giovany Orenos Rodriguez</cp:lastModifiedBy>
  <dcterms:created xsi:type="dcterms:W3CDTF">2024-05-14T16:41:12Z</dcterms:created>
  <dcterms:modified xsi:type="dcterms:W3CDTF">2024-05-14T16:45:46Z</dcterms:modified>
</cp:coreProperties>
</file>