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G18" i="30"/>
  <c r="F18" i="30"/>
  <c r="E18" i="30"/>
  <c r="D18" i="30"/>
  <c r="C18" i="30"/>
  <c r="B18" i="30"/>
  <c r="O18" i="1"/>
  <c r="H19" i="30" l="1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<sst xmlns="http://schemas.openxmlformats.org/spreadsheetml/2006/main" count="470" uniqueCount="35">
  <si>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</si>
  <si>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</si>
  <si>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</si>
  <si>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</si>
  <si>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</si>
  <si>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</si>
  <si>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</si>
  <si>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</si>
  <si>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</si>
  <si>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</si>
  <si>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</si>
  <si>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</si>
  <si>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</si>
  <si>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</si>
  <si>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</si>
  <si>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</si>
  <si>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</si>
  <si>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</si>
  <si>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</si>
  <si>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</si>
  <si>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</si>
  <si>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</si>
  <si>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</si>
  <si>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</si>
  <si>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</si>
  <si>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</si>
  <si>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</si>
  <si>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</si>
  <si>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</si>
  <si>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</si>
  <si>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</si>
  <si>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</si>
  <si>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</si>
  <si>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Junio 2022 respecto a Mayo 2022</t>
  </si>
  <si>
    <t>Var Junio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</si>
</sst>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18</v>
      </c>
      <c r="Q9" s="85" t="s">
        <v>19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3839</v>
      </c>
      <c r="Q10" s="86">
        <v>3850</v>
      </c>
      <c r="R10" s="86">
        <f>Q10-P10</f>
        <v>11</v>
      </c>
      <c r="S10" s="40">
        <f>Q10-O10</f>
        <v>82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125</v>
      </c>
      <c r="Q11" s="87">
        <v>126</v>
      </c>
      <c r="R11" s="86">
        <f t="shared" ref="R11:R17" si="0">Q11-P11</f>
        <v>1</v>
      </c>
      <c r="S11" s="40">
        <f t="shared" ref="S11:S17" si="1">Q11-O11</f>
        <v>-4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15898</v>
      </c>
      <c r="Q12" s="86">
        <v>15913</v>
      </c>
      <c r="R12" s="86">
        <f t="shared" si="0"/>
        <v>15</v>
      </c>
      <c r="S12" s="40">
        <f t="shared" si="1"/>
        <v>137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13034</v>
      </c>
      <c r="Q13" s="87">
        <v>13144</v>
      </c>
      <c r="R13" s="86">
        <f t="shared" si="0"/>
        <v>110</v>
      </c>
      <c r="S13" s="40">
        <f t="shared" si="1"/>
        <v>418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197</v>
      </c>
      <c r="Q14" s="86">
        <v>194</v>
      </c>
      <c r="R14" s="86">
        <f t="shared" si="0"/>
        <v>-3</v>
      </c>
      <c r="S14" s="40">
        <f t="shared" si="1"/>
        <v>9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31821</v>
      </c>
      <c r="Q15" s="87">
        <v>31885</v>
      </c>
      <c r="R15" s="86">
        <f t="shared" si="0"/>
        <v>64</v>
      </c>
      <c r="S15" s="40">
        <f t="shared" si="1"/>
        <v>313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6200</v>
      </c>
      <c r="Q16" s="86">
        <v>6210</v>
      </c>
      <c r="R16" s="86">
        <f t="shared" si="0"/>
        <v>10</v>
      </c>
      <c r="S16" s="40">
        <f t="shared" si="1"/>
        <v>61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33464</v>
      </c>
      <c r="Q17" s="87">
        <v>33596</v>
      </c>
      <c r="R17" s="86">
        <f t="shared" si="0"/>
        <v>132</v>
      </c>
      <c r="S17" s="40">
        <f t="shared" si="1"/>
        <v>651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104578</v>
      </c>
      <c r="Q18" s="20">
        <f>SUM(Q10:Q17)</f>
        <v>104918</v>
      </c>
      <c r="R18" s="20">
        <f>SUM(R10:R17)</f>
        <v>340</v>
      </c>
      <c r="S18" s="20">
        <f>SUM(S10:S17)</f>
        <v>1667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21" sqref="P2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-100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2022-07-11T18:38:12Z</dcterms:modified>
</cp:coreProperties>
</file>