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A1CB307B-D840-459E-9C6E-B3022BC8D96D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jalisco_género" sheetId="2" r:id="rId1"/>
  </sheets>
  <calcPr calcId="191029"/>
</workbook>
</file>

<file path=xl/calcChain.xml><?xml version="1.0" encoding="utf-8"?>
<calcChain xmlns="http://schemas.openxmlformats.org/spreadsheetml/2006/main">
  <c r="AJP17" i="2" l="1"/>
  <c r="AJN17" i="2"/>
  <c r="AJO17" i="2" l="1"/>
  <c r="AJG17" i="2"/>
  <c r="AJF17" i="2"/>
  <c r="AJE17" i="2"/>
  <c r="AIY17" i="2"/>
  <c r="AIZ17" i="2"/>
  <c r="AJA17" i="2"/>
  <c r="AIV17" i="2"/>
  <c r="AIW17" i="2"/>
  <c r="AIX17" i="2"/>
  <c r="AIS17" i="2"/>
  <c r="AIT17" i="2"/>
  <c r="AIU17" i="2"/>
  <c r="AIP17" i="2"/>
  <c r="AIQ17" i="2"/>
  <c r="AIR17" i="2"/>
  <c r="AJD17" i="2"/>
  <c r="AJC17" i="2"/>
  <c r="AJB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<sst xmlns="http://schemas.openxmlformats.org/spreadsheetml/2006/main" count="1283" uniqueCount="31">
  <si>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</si>
  <si>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</si>
  <si>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</si>
  <si>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</si>
  <si>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</si>
  <si>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</si>
  <si>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</si>
  <si>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</si>
  <si>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</si>
  <si>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</si>
  <si>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</si>
  <si>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</si>
  <si>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</si>
  <si>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</si>
  <si>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</si>
  <si>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</si>
  <si>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</si>
  <si>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</si>
  <si>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</si>
  <si>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</si>
  <si>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</si>
  <si>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</si>
  <si>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</si>
  <si>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</si>
  <si>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</si>
  <si>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</si>
  <si>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</si>
  <si>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</si>
  <si>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</si>
  <si>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</si>
  <si>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mayo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</si>
</sst>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8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3" fontId="19" fillId="33" borderId="0" xfId="0" applyNumberFormat="1" applyFont="1" applyFill="1" applyBorder="1">
      <alignment wrapText="1"/>
    </xf>
    <xf numFmtId="3" fontId="20" fillId="36" borderId="14" xfId="0" applyNumberFormat="1" applyFont="1" applyFill="1" applyBorder="1">
      <alignment wrapText="1"/>
    </xf>
    <xf numFmtId="3" fontId="20" fillId="36" borderId="11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P27"/>
  <sheetViews>
    <sheetView tabSelected="1" workbookViewId="0">
      <pane xSplit="1" topLeftCell="B1" activePane="topRight" state="frozen"/>
      <selection pane="topRight" activeCell="A4" sqref="A4"/>
    </sheetView>
  </sheetViews>
  <sheetFormatPr baseColWidth="10" defaultColWidth="11.42578125" defaultRowHeight="12.75" x14ac:dyDescent="0.2"/>
  <cols>
    <col min="1" max="1" width="51.85546875" style="1" customWidth="1"/>
    <col min="2" max="2" width="7.85546875" style="1" bestFit="1" customWidth="1"/>
    <col min="3" max="4" width="7.5703125" style="1" bestFit="1" customWidth="1"/>
    <col min="5" max="5" width="7.85546875" style="1" bestFit="1" customWidth="1"/>
    <col min="6" max="7" width="7.5703125" style="1" bestFit="1" customWidth="1"/>
    <col min="8" max="8" width="7.85546875" style="1" bestFit="1" customWidth="1"/>
    <col min="9" max="10" width="7.5703125" style="1" bestFit="1" customWidth="1"/>
    <col min="11" max="11" width="7.85546875" style="1" bestFit="1" customWidth="1"/>
    <col min="12" max="13" width="7.5703125" style="1" bestFit="1" customWidth="1"/>
    <col min="14" max="14" width="7.85546875" style="1" bestFit="1" customWidth="1"/>
    <col min="15" max="16" width="7.5703125" style="1" bestFit="1" customWidth="1"/>
    <col min="17" max="17" width="7.85546875" style="1" bestFit="1" customWidth="1"/>
    <col min="18" max="19" width="7.5703125" style="1" bestFit="1" customWidth="1"/>
    <col min="20" max="20" width="7.85546875" style="1" bestFit="1" customWidth="1"/>
    <col min="21" max="22" width="7.5703125" style="1" bestFit="1" customWidth="1"/>
    <col min="23" max="23" width="7.85546875" style="1" bestFit="1" customWidth="1"/>
    <col min="24" max="25" width="7.5703125" style="1" bestFit="1" customWidth="1"/>
    <col min="26" max="26" width="7.85546875" style="1" bestFit="1" customWidth="1"/>
    <col min="27" max="28" width="7.5703125" style="1" bestFit="1" customWidth="1"/>
    <col min="29" max="29" width="7.85546875" style="1" bestFit="1" customWidth="1"/>
    <col min="30" max="31" width="7.5703125" style="1" bestFit="1" customWidth="1"/>
    <col min="32" max="32" width="7.85546875" style="1" bestFit="1" customWidth="1"/>
    <col min="33" max="34" width="7.5703125" style="1" bestFit="1" customWidth="1"/>
    <col min="35" max="35" width="7.85546875" style="1" bestFit="1" customWidth="1"/>
    <col min="36" max="37" width="7.5703125" style="1" bestFit="1" customWidth="1"/>
    <col min="38" max="38" width="7.85546875" style="1" bestFit="1" customWidth="1"/>
    <col min="39" max="40" width="7.5703125" style="1" bestFit="1" customWidth="1"/>
    <col min="41" max="41" width="7.85546875" style="1" bestFit="1" customWidth="1"/>
    <col min="42" max="43" width="7.5703125" style="1" bestFit="1" customWidth="1"/>
    <col min="44" max="44" width="7.85546875" style="1" bestFit="1" customWidth="1"/>
    <col min="45" max="46" width="7.5703125" style="1" bestFit="1" customWidth="1"/>
    <col min="47" max="47" width="7.85546875" style="1" bestFit="1" customWidth="1"/>
    <col min="48" max="49" width="7.5703125" style="1" bestFit="1" customWidth="1"/>
    <col min="50" max="50" width="7.85546875" style="1" bestFit="1" customWidth="1"/>
    <col min="51" max="52" width="7.5703125" style="1" bestFit="1" customWidth="1"/>
    <col min="53" max="53" width="7.85546875" style="1" bestFit="1" customWidth="1"/>
    <col min="54" max="55" width="7.5703125" style="1" bestFit="1" customWidth="1"/>
    <col min="56" max="56" width="7.85546875" style="1" bestFit="1" customWidth="1"/>
    <col min="57" max="58" width="7.5703125" style="1" bestFit="1" customWidth="1"/>
    <col min="59" max="59" width="7.85546875" style="1" bestFit="1" customWidth="1"/>
    <col min="60" max="61" width="7.5703125" style="1" bestFit="1" customWidth="1"/>
    <col min="62" max="62" width="7.85546875" style="1" bestFit="1" customWidth="1"/>
    <col min="63" max="64" width="7.5703125" style="1" bestFit="1" customWidth="1"/>
    <col min="65" max="65" width="7.85546875" style="1" bestFit="1" customWidth="1"/>
    <col min="66" max="67" width="7.5703125" style="1" bestFit="1" customWidth="1"/>
    <col min="68" max="68" width="7.85546875" style="1" bestFit="1" customWidth="1"/>
    <col min="69" max="70" width="7.5703125" style="1" bestFit="1" customWidth="1"/>
    <col min="71" max="71" width="7.85546875" style="1" bestFit="1" customWidth="1"/>
    <col min="72" max="73" width="7.5703125" style="1" bestFit="1" customWidth="1"/>
    <col min="74" max="74" width="7.85546875" style="1" bestFit="1" customWidth="1"/>
    <col min="75" max="76" width="7.5703125" style="1" bestFit="1" customWidth="1"/>
    <col min="77" max="77" width="7.85546875" style="1" bestFit="1" customWidth="1"/>
    <col min="78" max="79" width="7.5703125" style="1" bestFit="1" customWidth="1"/>
    <col min="80" max="80" width="7.85546875" style="1" bestFit="1" customWidth="1"/>
    <col min="81" max="81" width="7.5703125" style="1" bestFit="1" customWidth="1"/>
    <col min="82" max="82" width="9.140625" style="1" bestFit="1" customWidth="1"/>
    <col min="83" max="83" width="7.85546875" style="1" bestFit="1" customWidth="1"/>
    <col min="84" max="85" width="7.5703125" style="1" bestFit="1" customWidth="1"/>
    <col min="86" max="86" width="7.85546875" style="1" bestFit="1" customWidth="1"/>
    <col min="87" max="87" width="7.5703125" style="1" bestFit="1" customWidth="1"/>
    <col min="88" max="88" width="9.140625" style="1" bestFit="1" customWidth="1"/>
    <col min="89" max="89" width="7.85546875" style="1" bestFit="1" customWidth="1"/>
    <col min="90" max="90" width="7.5703125" style="1" bestFit="1" customWidth="1"/>
    <col min="91" max="91" width="9.140625" style="1" bestFit="1" customWidth="1"/>
    <col min="92" max="92" width="7.85546875" style="1" bestFit="1" customWidth="1"/>
    <col min="93" max="93" width="7.5703125" style="1" bestFit="1" customWidth="1"/>
    <col min="94" max="94" width="9.140625" style="1" bestFit="1" customWidth="1"/>
    <col min="95" max="95" width="7.85546875" style="1" bestFit="1" customWidth="1"/>
    <col min="96" max="96" width="7.5703125" style="1" bestFit="1" customWidth="1"/>
    <col min="97" max="97" width="9.140625" style="1" bestFit="1" customWidth="1"/>
    <col min="98" max="98" width="7.85546875" style="1" bestFit="1" customWidth="1"/>
    <col min="99" max="99" width="7.5703125" style="1" bestFit="1" customWidth="1"/>
    <col min="100" max="100" width="9.140625" style="1" bestFit="1" customWidth="1"/>
    <col min="101" max="101" width="7.85546875" style="1" bestFit="1" customWidth="1"/>
    <col min="102" max="102" width="7.5703125" style="1" bestFit="1" customWidth="1"/>
    <col min="103" max="103" width="9.140625" style="1" bestFit="1" customWidth="1"/>
    <col min="104" max="104" width="7.85546875" style="1" bestFit="1" customWidth="1"/>
    <col min="105" max="105" width="7.5703125" style="1" bestFit="1" customWidth="1"/>
    <col min="106" max="106" width="9.140625" style="1" bestFit="1" customWidth="1"/>
    <col min="107" max="107" width="7.85546875" style="1" bestFit="1" customWidth="1"/>
    <col min="108" max="108" width="7.5703125" style="1" bestFit="1" customWidth="1"/>
    <col min="109" max="109" width="9.140625" style="1" bestFit="1" customWidth="1"/>
    <col min="110" max="110" width="7.85546875" style="1" bestFit="1" customWidth="1"/>
    <col min="111" max="111" width="7.5703125" style="1" bestFit="1" customWidth="1"/>
    <col min="112" max="112" width="9.140625" style="1" bestFit="1" customWidth="1"/>
    <col min="113" max="113" width="7.85546875" style="1" bestFit="1" customWidth="1"/>
    <col min="114" max="114" width="7.5703125" style="1" bestFit="1" customWidth="1"/>
    <col min="115" max="115" width="9.140625" style="1" bestFit="1" customWidth="1"/>
    <col min="116" max="116" width="7.85546875" style="1" bestFit="1" customWidth="1"/>
    <col min="117" max="117" width="7.5703125" style="1" bestFit="1" customWidth="1"/>
    <col min="118" max="118" width="9.140625" style="1" bestFit="1" customWidth="1"/>
    <col min="119" max="119" width="7.85546875" style="1" bestFit="1" customWidth="1"/>
    <col min="120" max="120" width="7.5703125" style="1" bestFit="1" customWidth="1"/>
    <col min="121" max="121" width="9.140625" style="1" bestFit="1" customWidth="1"/>
    <col min="122" max="122" width="7.85546875" style="1" bestFit="1" customWidth="1"/>
    <col min="123" max="123" width="7.5703125" style="1" bestFit="1" customWidth="1"/>
    <col min="124" max="124" width="9.140625" style="1" bestFit="1" customWidth="1"/>
    <col min="125" max="125" width="7.85546875" style="1" bestFit="1" customWidth="1"/>
    <col min="126" max="126" width="7.5703125" style="1" bestFit="1" customWidth="1"/>
    <col min="127" max="127" width="9.140625" style="1" bestFit="1" customWidth="1"/>
    <col min="128" max="128" width="7.85546875" style="1" bestFit="1" customWidth="1"/>
    <col min="129" max="129" width="7.5703125" style="1" bestFit="1" customWidth="1"/>
    <col min="130" max="130" width="9.140625" style="1" bestFit="1" customWidth="1"/>
    <col min="131" max="131" width="7.85546875" style="1" bestFit="1" customWidth="1"/>
    <col min="132" max="132" width="7.5703125" style="1" bestFit="1" customWidth="1"/>
    <col min="133" max="133" width="9.140625" style="1" bestFit="1" customWidth="1"/>
    <col min="134" max="134" width="7.85546875" style="1" bestFit="1" customWidth="1"/>
    <col min="135" max="135" width="7.5703125" style="1" bestFit="1" customWidth="1"/>
    <col min="136" max="136" width="9.140625" style="1" bestFit="1" customWidth="1"/>
    <col min="137" max="137" width="7.85546875" style="1" bestFit="1" customWidth="1"/>
    <col min="138" max="138" width="7.5703125" style="1" bestFit="1" customWidth="1"/>
    <col min="139" max="139" width="9.140625" style="1" bestFit="1" customWidth="1"/>
    <col min="140" max="140" width="7.85546875" style="1" bestFit="1" customWidth="1"/>
    <col min="141" max="141" width="7.5703125" style="1" bestFit="1" customWidth="1"/>
    <col min="142" max="142" width="9.140625" style="1" bestFit="1" customWidth="1"/>
    <col min="143" max="143" width="7.85546875" style="1" bestFit="1" customWidth="1"/>
    <col min="144" max="144" width="7.5703125" style="1" bestFit="1" customWidth="1"/>
    <col min="145" max="145" width="9.140625" style="1" bestFit="1" customWidth="1"/>
    <col min="146" max="146" width="7.85546875" style="1" bestFit="1" customWidth="1"/>
    <col min="147" max="147" width="7.5703125" style="1" bestFit="1" customWidth="1"/>
    <col min="148" max="148" width="9.140625" style="1" bestFit="1" customWidth="1"/>
    <col min="149" max="149" width="7.85546875" style="1" bestFit="1" customWidth="1"/>
    <col min="150" max="150" width="7.5703125" style="1" bestFit="1" customWidth="1"/>
    <col min="151" max="151" width="9.140625" style="1" bestFit="1" customWidth="1"/>
    <col min="152" max="152" width="7.85546875" style="1" bestFit="1" customWidth="1"/>
    <col min="153" max="153" width="7.5703125" style="1" bestFit="1" customWidth="1"/>
    <col min="154" max="154" width="9.140625" style="1" bestFit="1" customWidth="1"/>
    <col min="155" max="155" width="7.85546875" style="1" bestFit="1" customWidth="1"/>
    <col min="156" max="156" width="7.5703125" style="1" bestFit="1" customWidth="1"/>
    <col min="157" max="157" width="9.140625" style="1" bestFit="1" customWidth="1"/>
    <col min="158" max="158" width="7.85546875" style="1" bestFit="1" customWidth="1"/>
    <col min="159" max="159" width="7.5703125" style="1" bestFit="1" customWidth="1"/>
    <col min="160" max="160" width="9.140625" style="1" bestFit="1" customWidth="1"/>
    <col min="161" max="161" width="7.85546875" style="1" bestFit="1" customWidth="1"/>
    <col min="162" max="162" width="7.5703125" style="1" bestFit="1" customWidth="1"/>
    <col min="163" max="163" width="9.140625" style="1" bestFit="1" customWidth="1"/>
    <col min="164" max="164" width="7.85546875" style="1" bestFit="1" customWidth="1"/>
    <col min="165" max="165" width="7.5703125" style="1" bestFit="1" customWidth="1"/>
    <col min="166" max="166" width="9.140625" style="1" bestFit="1" customWidth="1"/>
    <col min="167" max="167" width="7.85546875" style="1" bestFit="1" customWidth="1"/>
    <col min="168" max="168" width="7.5703125" style="1" bestFit="1" customWidth="1"/>
    <col min="169" max="169" width="9.140625" style="1" bestFit="1" customWidth="1"/>
    <col min="170" max="170" width="7.85546875" style="1" bestFit="1" customWidth="1"/>
    <col min="171" max="171" width="7.5703125" style="1" bestFit="1" customWidth="1"/>
    <col min="172" max="172" width="9.140625" style="1" bestFit="1" customWidth="1"/>
    <col min="173" max="173" width="7.85546875" style="1" bestFit="1" customWidth="1"/>
    <col min="174" max="174" width="7.5703125" style="1" bestFit="1" customWidth="1"/>
    <col min="175" max="175" width="9.140625" style="1" bestFit="1" customWidth="1"/>
    <col min="176" max="176" width="7.85546875" style="1" bestFit="1" customWidth="1"/>
    <col min="177" max="177" width="7.5703125" style="1" bestFit="1" customWidth="1"/>
    <col min="178" max="178" width="9.140625" style="1" bestFit="1" customWidth="1"/>
    <col min="179" max="179" width="7.85546875" style="1" bestFit="1" customWidth="1"/>
    <col min="180" max="180" width="7.5703125" style="1" bestFit="1" customWidth="1"/>
    <col min="181" max="181" width="9.140625" style="1" bestFit="1" customWidth="1"/>
    <col min="182" max="182" width="7.85546875" style="1" bestFit="1" customWidth="1"/>
    <col min="183" max="183" width="7.5703125" style="1" bestFit="1" customWidth="1"/>
    <col min="184" max="184" width="9.140625" style="1" bestFit="1" customWidth="1"/>
    <col min="185" max="185" width="7.85546875" style="1" bestFit="1" customWidth="1"/>
    <col min="186" max="186" width="7.5703125" style="1" bestFit="1" customWidth="1"/>
    <col min="187" max="187" width="9.140625" style="1" bestFit="1" customWidth="1"/>
    <col min="188" max="188" width="7.85546875" style="1" bestFit="1" customWidth="1"/>
    <col min="189" max="189" width="7.5703125" style="1" bestFit="1" customWidth="1"/>
    <col min="190" max="190" width="9.140625" style="1" bestFit="1" customWidth="1"/>
    <col min="191" max="191" width="7.85546875" style="1" bestFit="1" customWidth="1"/>
    <col min="192" max="192" width="7.5703125" style="1" bestFit="1" customWidth="1"/>
    <col min="193" max="193" width="9.140625" style="1" bestFit="1" customWidth="1"/>
    <col min="194" max="194" width="7.85546875" style="1" bestFit="1" customWidth="1"/>
    <col min="195" max="195" width="7.5703125" style="1" bestFit="1" customWidth="1"/>
    <col min="196" max="196" width="9.140625" style="1" bestFit="1" customWidth="1"/>
    <col min="197" max="197" width="7.85546875" style="1" bestFit="1" customWidth="1"/>
    <col min="198" max="198" width="7.5703125" style="1" bestFit="1" customWidth="1"/>
    <col min="199" max="199" width="9.140625" style="1" bestFit="1" customWidth="1"/>
    <col min="200" max="200" width="7.85546875" style="1" bestFit="1" customWidth="1"/>
    <col min="201" max="201" width="7.5703125" style="1" bestFit="1" customWidth="1"/>
    <col min="202" max="202" width="9.140625" style="1" bestFit="1" customWidth="1"/>
    <col min="203" max="203" width="7.85546875" style="1" bestFit="1" customWidth="1"/>
    <col min="204" max="204" width="7.5703125" style="1" bestFit="1" customWidth="1"/>
    <col min="205" max="205" width="9.140625" style="1" bestFit="1" customWidth="1"/>
    <col min="206" max="206" width="7.85546875" style="1" bestFit="1" customWidth="1"/>
    <col min="207" max="207" width="7.5703125" style="1" bestFit="1" customWidth="1"/>
    <col min="208" max="208" width="9.140625" style="1" bestFit="1" customWidth="1"/>
    <col min="209" max="209" width="7.85546875" style="1" bestFit="1" customWidth="1"/>
    <col min="210" max="210" width="7.5703125" style="1" bestFit="1" customWidth="1"/>
    <col min="211" max="211" width="9.140625" style="1" bestFit="1" customWidth="1"/>
    <col min="212" max="212" width="7.85546875" style="1" bestFit="1" customWidth="1"/>
    <col min="213" max="213" width="7.5703125" style="1" bestFit="1" customWidth="1"/>
    <col min="214" max="214" width="9.140625" style="1" bestFit="1" customWidth="1"/>
    <col min="215" max="215" width="7.85546875" style="1" bestFit="1" customWidth="1"/>
    <col min="216" max="216" width="7.5703125" style="1" bestFit="1" customWidth="1"/>
    <col min="217" max="217" width="9.140625" style="1" bestFit="1" customWidth="1"/>
    <col min="218" max="218" width="7.85546875" style="1" bestFit="1" customWidth="1"/>
    <col min="219" max="219" width="7.5703125" style="1" bestFit="1" customWidth="1"/>
    <col min="220" max="220" width="9.140625" style="1" bestFit="1" customWidth="1"/>
    <col min="221" max="221" width="7.85546875" style="1" bestFit="1" customWidth="1"/>
    <col min="222" max="222" width="7.5703125" style="1" bestFit="1" customWidth="1"/>
    <col min="223" max="223" width="9.140625" style="1" bestFit="1" customWidth="1"/>
    <col min="224" max="224" width="7.85546875" style="1" bestFit="1" customWidth="1"/>
    <col min="225" max="225" width="7.5703125" style="1" bestFit="1" customWidth="1"/>
    <col min="226" max="226" width="9.140625" style="1" bestFit="1" customWidth="1"/>
    <col min="227" max="227" width="7.85546875" style="1" bestFit="1" customWidth="1"/>
    <col min="228" max="228" width="7.5703125" style="1" bestFit="1" customWidth="1"/>
    <col min="229" max="229" width="9.140625" style="1" bestFit="1" customWidth="1"/>
    <col min="230" max="230" width="7.85546875" style="1" bestFit="1" customWidth="1"/>
    <col min="231" max="231" width="7.5703125" style="1" bestFit="1" customWidth="1"/>
    <col min="232" max="232" width="9.140625" style="1" bestFit="1" customWidth="1"/>
    <col min="233" max="233" width="7.85546875" style="1" bestFit="1" customWidth="1"/>
    <col min="234" max="234" width="7.5703125" style="1" bestFit="1" customWidth="1"/>
    <col min="235" max="235" width="9.140625" style="1" bestFit="1" customWidth="1"/>
    <col min="236" max="236" width="7.85546875" style="1" bestFit="1" customWidth="1"/>
    <col min="237" max="237" width="7.5703125" style="1" bestFit="1" customWidth="1"/>
    <col min="238" max="238" width="9.140625" style="1" bestFit="1" customWidth="1"/>
    <col min="239" max="239" width="7.85546875" style="1" bestFit="1" customWidth="1"/>
    <col min="240" max="240" width="7.5703125" style="1" bestFit="1" customWidth="1"/>
    <col min="241" max="241" width="9.140625" style="1" bestFit="1" customWidth="1"/>
    <col min="242" max="242" width="7.85546875" style="1" bestFit="1" customWidth="1"/>
    <col min="243" max="243" width="7.5703125" style="1" bestFit="1" customWidth="1"/>
    <col min="244" max="244" width="9.140625" style="1" bestFit="1" customWidth="1"/>
    <col min="245" max="245" width="7.85546875" style="1" bestFit="1" customWidth="1"/>
    <col min="246" max="246" width="7.5703125" style="1" bestFit="1" customWidth="1"/>
    <col min="247" max="247" width="9.140625" style="1" bestFit="1" customWidth="1"/>
    <col min="248" max="248" width="7.85546875" style="1" bestFit="1" customWidth="1"/>
    <col min="249" max="249" width="7.5703125" style="1" bestFit="1" customWidth="1"/>
    <col min="250" max="250" width="9.140625" style="1" bestFit="1" customWidth="1"/>
    <col min="251" max="251" width="7.85546875" style="1" bestFit="1" customWidth="1"/>
    <col min="252" max="252" width="7.5703125" style="1" bestFit="1" customWidth="1"/>
    <col min="253" max="253" width="9.140625" style="1" bestFit="1" customWidth="1"/>
    <col min="254" max="254" width="7.85546875" style="1" bestFit="1" customWidth="1"/>
    <col min="255" max="255" width="7.5703125" style="1" bestFit="1" customWidth="1"/>
    <col min="256" max="256" width="9.140625" style="1" bestFit="1" customWidth="1"/>
    <col min="257" max="257" width="7.85546875" style="1" bestFit="1" customWidth="1"/>
    <col min="258" max="258" width="7.5703125" style="1" bestFit="1" customWidth="1"/>
    <col min="259" max="259" width="9.140625" style="1" bestFit="1" customWidth="1"/>
    <col min="260" max="260" width="7.85546875" style="1" bestFit="1" customWidth="1"/>
    <col min="261" max="261" width="7.5703125" style="1" bestFit="1" customWidth="1"/>
    <col min="262" max="262" width="9.140625" style="1" bestFit="1" customWidth="1"/>
    <col min="263" max="263" width="7.85546875" style="1" bestFit="1" customWidth="1"/>
    <col min="264" max="264" width="7.5703125" style="1" bestFit="1" customWidth="1"/>
    <col min="265" max="265" width="9.140625" style="1" bestFit="1" customWidth="1"/>
    <col min="266" max="266" width="7.85546875" style="1" bestFit="1" customWidth="1"/>
    <col min="267" max="267" width="7.5703125" style="1" bestFit="1" customWidth="1"/>
    <col min="268" max="268" width="9.140625" style="1" bestFit="1" customWidth="1"/>
    <col min="269" max="269" width="7.85546875" style="1" bestFit="1" customWidth="1"/>
    <col min="270" max="270" width="7.5703125" style="1" bestFit="1" customWidth="1"/>
    <col min="271" max="271" width="9.140625" style="1" bestFit="1" customWidth="1"/>
    <col min="272" max="272" width="7.85546875" style="1" bestFit="1" customWidth="1"/>
    <col min="273" max="273" width="7.5703125" style="1" bestFit="1" customWidth="1"/>
    <col min="274" max="274" width="9.140625" style="1" bestFit="1" customWidth="1"/>
    <col min="275" max="275" width="7.85546875" style="1" bestFit="1" customWidth="1"/>
    <col min="276" max="276" width="7.5703125" style="1" bestFit="1" customWidth="1"/>
    <col min="277" max="277" width="9.140625" style="1" bestFit="1" customWidth="1"/>
    <col min="278" max="278" width="7.85546875" style="1" bestFit="1" customWidth="1"/>
    <col min="279" max="279" width="7.5703125" style="1" bestFit="1" customWidth="1"/>
    <col min="280" max="280" width="9.140625" style="1" bestFit="1" customWidth="1"/>
    <col min="281" max="281" width="7.85546875" style="1" bestFit="1" customWidth="1"/>
    <col min="282" max="282" width="7.5703125" style="1" bestFit="1" customWidth="1"/>
    <col min="283" max="283" width="9.140625" style="1" bestFit="1" customWidth="1"/>
    <col min="284" max="284" width="7.85546875" style="1" bestFit="1" customWidth="1"/>
    <col min="285" max="285" width="7.5703125" style="1" bestFit="1" customWidth="1"/>
    <col min="286" max="286" width="9.140625" style="1" bestFit="1" customWidth="1"/>
    <col min="287" max="287" width="7.85546875" style="1" bestFit="1" customWidth="1"/>
    <col min="288" max="288" width="7.5703125" style="1" bestFit="1" customWidth="1"/>
    <col min="289" max="289" width="9.140625" style="1" bestFit="1" customWidth="1"/>
    <col min="290" max="290" width="7.85546875" style="1" bestFit="1" customWidth="1"/>
    <col min="291" max="291" width="7.5703125" style="1" bestFit="1" customWidth="1"/>
    <col min="292" max="292" width="9.140625" style="1" bestFit="1" customWidth="1"/>
    <col min="293" max="293" width="7.85546875" style="1" bestFit="1" customWidth="1"/>
    <col min="294" max="294" width="7.5703125" style="1" bestFit="1" customWidth="1"/>
    <col min="295" max="295" width="9.140625" style="1" bestFit="1" customWidth="1"/>
    <col min="296" max="296" width="7.85546875" style="1" bestFit="1" customWidth="1"/>
    <col min="297" max="297" width="7.5703125" style="1" bestFit="1" customWidth="1"/>
    <col min="298" max="298" width="9.140625" style="1" bestFit="1" customWidth="1"/>
    <col min="299" max="299" width="7.85546875" style="1" bestFit="1" customWidth="1"/>
    <col min="300" max="300" width="7.5703125" style="1" bestFit="1" customWidth="1"/>
    <col min="301" max="301" width="9.140625" style="1" bestFit="1" customWidth="1"/>
    <col min="302" max="302" width="7.85546875" style="1" bestFit="1" customWidth="1"/>
    <col min="303" max="303" width="7.5703125" style="1" bestFit="1" customWidth="1"/>
    <col min="304" max="304" width="9.140625" style="1" bestFit="1" customWidth="1"/>
    <col min="305" max="305" width="7.85546875" style="1" bestFit="1" customWidth="1"/>
    <col min="306" max="306" width="7.5703125" style="1" bestFit="1" customWidth="1"/>
    <col min="307" max="307" width="9.140625" style="1" bestFit="1" customWidth="1"/>
    <col min="308" max="308" width="7.85546875" style="1" bestFit="1" customWidth="1"/>
    <col min="309" max="309" width="7.5703125" style="1" bestFit="1" customWidth="1"/>
    <col min="310" max="310" width="9.140625" style="1" bestFit="1" customWidth="1"/>
    <col min="311" max="311" width="7.85546875" style="1" bestFit="1" customWidth="1"/>
    <col min="312" max="312" width="7.5703125" style="1" bestFit="1" customWidth="1"/>
    <col min="313" max="313" width="9.140625" style="1" bestFit="1" customWidth="1"/>
    <col min="314" max="314" width="7.85546875" style="1" bestFit="1" customWidth="1"/>
    <col min="315" max="315" width="7.5703125" style="1" bestFit="1" customWidth="1"/>
    <col min="316" max="316" width="9.140625" style="1" bestFit="1" customWidth="1"/>
    <col min="317" max="317" width="7.85546875" style="1" bestFit="1" customWidth="1"/>
    <col min="318" max="318" width="7.5703125" style="1" bestFit="1" customWidth="1"/>
    <col min="319" max="319" width="9.140625" style="1" bestFit="1" customWidth="1"/>
    <col min="320" max="320" width="7.85546875" style="1" bestFit="1" customWidth="1"/>
    <col min="321" max="321" width="7.5703125" style="1" bestFit="1" customWidth="1"/>
    <col min="322" max="322" width="9.140625" style="1" bestFit="1" customWidth="1"/>
    <col min="323" max="323" width="7.85546875" style="1" bestFit="1" customWidth="1"/>
    <col min="324" max="324" width="7.5703125" style="1" bestFit="1" customWidth="1"/>
    <col min="325" max="325" width="9.140625" style="1" bestFit="1" customWidth="1"/>
    <col min="326" max="326" width="7.85546875" style="1" bestFit="1" customWidth="1"/>
    <col min="327" max="327" width="7.5703125" style="1" bestFit="1" customWidth="1"/>
    <col min="328" max="328" width="9.140625" style="1" bestFit="1" customWidth="1"/>
    <col min="329" max="329" width="7.85546875" style="1" bestFit="1" customWidth="1"/>
    <col min="330" max="330" width="7.5703125" style="1" bestFit="1" customWidth="1"/>
    <col min="331" max="331" width="9.140625" style="1" bestFit="1" customWidth="1"/>
    <col min="332" max="332" width="7.85546875" style="1" bestFit="1" customWidth="1"/>
    <col min="333" max="333" width="7.5703125" style="1" bestFit="1" customWidth="1"/>
    <col min="334" max="334" width="9.140625" style="1" bestFit="1" customWidth="1"/>
    <col min="335" max="335" width="7.85546875" style="1" bestFit="1" customWidth="1"/>
    <col min="336" max="336" width="7.5703125" style="1" bestFit="1" customWidth="1"/>
    <col min="337" max="337" width="9.140625" style="1" bestFit="1" customWidth="1"/>
    <col min="338" max="338" width="7.85546875" style="1" bestFit="1" customWidth="1"/>
    <col min="339" max="339" width="7.5703125" style="1" bestFit="1" customWidth="1"/>
    <col min="340" max="340" width="9.140625" style="1" bestFit="1" customWidth="1"/>
    <col min="341" max="341" width="7.85546875" style="1" bestFit="1" customWidth="1"/>
    <col min="342" max="342" width="7.5703125" style="1" bestFit="1" customWidth="1"/>
    <col min="343" max="343" width="9.140625" style="1" bestFit="1" customWidth="1"/>
    <col min="344" max="344" width="7.85546875" style="1" bestFit="1" customWidth="1"/>
    <col min="345" max="345" width="7.5703125" style="1" bestFit="1" customWidth="1"/>
    <col min="346" max="346" width="9.140625" style="1" bestFit="1" customWidth="1"/>
    <col min="347" max="347" width="7.85546875" style="1" bestFit="1" customWidth="1"/>
    <col min="348" max="348" width="7.5703125" style="1" bestFit="1" customWidth="1"/>
    <col min="349" max="349" width="9.140625" style="1" bestFit="1" customWidth="1"/>
    <col min="350" max="350" width="7.85546875" style="1" bestFit="1" customWidth="1"/>
    <col min="351" max="351" width="7.5703125" style="1" bestFit="1" customWidth="1"/>
    <col min="352" max="352" width="9.140625" style="1" bestFit="1" customWidth="1"/>
    <col min="353" max="353" width="7.85546875" style="1" bestFit="1" customWidth="1"/>
    <col min="354" max="354" width="7.5703125" style="1" bestFit="1" customWidth="1"/>
    <col min="355" max="355" width="9.140625" style="1" bestFit="1" customWidth="1"/>
    <col min="356" max="356" width="7.85546875" style="1" bestFit="1" customWidth="1"/>
    <col min="357" max="357" width="7.5703125" style="1" bestFit="1" customWidth="1"/>
    <col min="358" max="358" width="9.140625" style="1" bestFit="1" customWidth="1"/>
    <col min="359" max="359" width="7.85546875" style="1" bestFit="1" customWidth="1"/>
    <col min="360" max="360" width="7.5703125" style="1" bestFit="1" customWidth="1"/>
    <col min="361" max="361" width="9.140625" style="1" bestFit="1" customWidth="1"/>
    <col min="362" max="362" width="7.85546875" style="1" bestFit="1" customWidth="1"/>
    <col min="363" max="363" width="7.5703125" style="1" bestFit="1" customWidth="1"/>
    <col min="364" max="364" width="9.140625" style="1" bestFit="1" customWidth="1"/>
    <col min="365" max="365" width="7.85546875" style="1" bestFit="1" customWidth="1"/>
    <col min="366" max="366" width="7.5703125" style="1" bestFit="1" customWidth="1"/>
    <col min="367" max="367" width="9.140625" style="1" bestFit="1" customWidth="1"/>
    <col min="368" max="368" width="7.85546875" style="1" bestFit="1" customWidth="1"/>
    <col min="369" max="369" width="7.5703125" style="1" bestFit="1" customWidth="1"/>
    <col min="370" max="370" width="9.140625" style="1" bestFit="1" customWidth="1"/>
    <col min="371" max="371" width="7.85546875" style="1" bestFit="1" customWidth="1"/>
    <col min="372" max="372" width="7.5703125" style="1" bestFit="1" customWidth="1"/>
    <col min="373" max="373" width="9.140625" style="1" bestFit="1" customWidth="1"/>
    <col min="374" max="374" width="7.85546875" style="1" bestFit="1" customWidth="1"/>
    <col min="375" max="375" width="7.5703125" style="1" bestFit="1" customWidth="1"/>
    <col min="376" max="376" width="9.140625" style="1" bestFit="1" customWidth="1"/>
    <col min="377" max="377" width="7.85546875" style="1" bestFit="1" customWidth="1"/>
    <col min="378" max="378" width="7.5703125" style="1" bestFit="1" customWidth="1"/>
    <col min="379" max="379" width="9.140625" style="1" bestFit="1" customWidth="1"/>
    <col min="380" max="380" width="7.85546875" style="1" bestFit="1" customWidth="1"/>
    <col min="381" max="381" width="7.5703125" style="1" bestFit="1" customWidth="1"/>
    <col min="382" max="382" width="9.140625" style="1" bestFit="1" customWidth="1"/>
    <col min="383" max="383" width="7.85546875" style="1" bestFit="1" customWidth="1"/>
    <col min="384" max="384" width="7.5703125" style="1" bestFit="1" customWidth="1"/>
    <col min="385" max="385" width="9.140625" style="1" bestFit="1" customWidth="1"/>
    <col min="386" max="386" width="7.85546875" style="1" bestFit="1" customWidth="1"/>
    <col min="387" max="387" width="7.5703125" style="1" bestFit="1" customWidth="1"/>
    <col min="388" max="388" width="9.140625" style="1" bestFit="1" customWidth="1"/>
    <col min="389" max="389" width="7.85546875" style="1" bestFit="1" customWidth="1"/>
    <col min="390" max="390" width="7.5703125" style="1" bestFit="1" customWidth="1"/>
    <col min="391" max="391" width="9.140625" style="1" bestFit="1" customWidth="1"/>
    <col min="392" max="392" width="7.85546875" style="1" bestFit="1" customWidth="1"/>
    <col min="393" max="393" width="7.5703125" style="1" bestFit="1" customWidth="1"/>
    <col min="394" max="394" width="9.140625" style="1" bestFit="1" customWidth="1"/>
    <col min="395" max="395" width="7.85546875" style="1" bestFit="1" customWidth="1"/>
    <col min="396" max="396" width="7.5703125" style="1" bestFit="1" customWidth="1"/>
    <col min="397" max="397" width="9.140625" style="1" bestFit="1" customWidth="1"/>
    <col min="398" max="398" width="7.85546875" style="1" bestFit="1" customWidth="1"/>
    <col min="399" max="399" width="7.5703125" style="1" bestFit="1" customWidth="1"/>
    <col min="400" max="400" width="9.140625" style="1" bestFit="1" customWidth="1"/>
    <col min="401" max="401" width="7.85546875" style="1" bestFit="1" customWidth="1"/>
    <col min="402" max="402" width="7.5703125" style="1" bestFit="1" customWidth="1"/>
    <col min="403" max="403" width="9.140625" style="1" bestFit="1" customWidth="1"/>
    <col min="404" max="404" width="7.85546875" style="1" bestFit="1" customWidth="1"/>
    <col min="405" max="405" width="7.5703125" style="1" bestFit="1" customWidth="1"/>
    <col min="406" max="406" width="9.140625" style="1" bestFit="1" customWidth="1"/>
    <col min="407" max="407" width="7.85546875" style="1" bestFit="1" customWidth="1"/>
    <col min="408" max="408" width="7.5703125" style="1" bestFit="1" customWidth="1"/>
    <col min="409" max="409" width="9.140625" style="1" bestFit="1" customWidth="1"/>
    <col min="410" max="410" width="7.85546875" style="1" bestFit="1" customWidth="1"/>
    <col min="411" max="411" width="7.5703125" style="1" bestFit="1" customWidth="1"/>
    <col min="412" max="412" width="9.140625" style="1" bestFit="1" customWidth="1"/>
    <col min="413" max="413" width="7.85546875" style="1" bestFit="1" customWidth="1"/>
    <col min="414" max="414" width="7.5703125" style="1" bestFit="1" customWidth="1"/>
    <col min="415" max="415" width="9.140625" style="1" bestFit="1" customWidth="1"/>
    <col min="416" max="416" width="7.85546875" style="1" bestFit="1" customWidth="1"/>
    <col min="417" max="417" width="7.5703125" style="1" bestFit="1" customWidth="1"/>
    <col min="418" max="418" width="9.140625" style="1" bestFit="1" customWidth="1"/>
    <col min="419" max="419" width="7.85546875" style="1" bestFit="1" customWidth="1"/>
    <col min="420" max="420" width="7.5703125" style="1" bestFit="1" customWidth="1"/>
    <col min="421" max="421" width="9.140625" style="1" bestFit="1" customWidth="1"/>
    <col min="422" max="422" width="7.85546875" style="1" bestFit="1" customWidth="1"/>
    <col min="423" max="423" width="7.5703125" style="1" bestFit="1" customWidth="1"/>
    <col min="424" max="424" width="9.140625" style="1" bestFit="1" customWidth="1"/>
    <col min="425" max="425" width="7.85546875" style="1" bestFit="1" customWidth="1"/>
    <col min="426" max="426" width="7.5703125" style="1" bestFit="1" customWidth="1"/>
    <col min="427" max="427" width="9.140625" style="1" bestFit="1" customWidth="1"/>
    <col min="428" max="428" width="7.85546875" style="1" bestFit="1" customWidth="1"/>
    <col min="429" max="429" width="7.5703125" style="1" bestFit="1" customWidth="1"/>
    <col min="430" max="430" width="9.140625" style="1" bestFit="1" customWidth="1"/>
    <col min="431" max="431" width="7.85546875" style="1" bestFit="1" customWidth="1"/>
    <col min="432" max="432" width="7.5703125" style="1" bestFit="1" customWidth="1"/>
    <col min="433" max="433" width="9.140625" style="1" bestFit="1" customWidth="1"/>
    <col min="434" max="434" width="7.85546875" style="1" bestFit="1" customWidth="1"/>
    <col min="435" max="435" width="7.5703125" style="1" bestFit="1" customWidth="1"/>
    <col min="436" max="436" width="9.140625" style="1" bestFit="1" customWidth="1"/>
    <col min="437" max="437" width="7.85546875" style="1" bestFit="1" customWidth="1"/>
    <col min="438" max="438" width="7.5703125" style="1" bestFit="1" customWidth="1"/>
    <col min="439" max="439" width="9.140625" style="1" bestFit="1" customWidth="1"/>
    <col min="440" max="440" width="7.85546875" style="1" bestFit="1" customWidth="1"/>
    <col min="441" max="441" width="7.5703125" style="1" bestFit="1" customWidth="1"/>
    <col min="442" max="442" width="9.140625" style="1" bestFit="1" customWidth="1"/>
    <col min="443" max="443" width="7.85546875" style="1" bestFit="1" customWidth="1"/>
    <col min="444" max="444" width="7.5703125" style="1" bestFit="1" customWidth="1"/>
    <col min="445" max="445" width="9.140625" style="1" bestFit="1" customWidth="1"/>
    <col min="446" max="446" width="7.85546875" style="1" bestFit="1" customWidth="1"/>
    <col min="447" max="447" width="7.5703125" style="1" bestFit="1" customWidth="1"/>
    <col min="448" max="448" width="9.140625" style="1" bestFit="1" customWidth="1"/>
    <col min="449" max="449" width="7.85546875" style="1" bestFit="1" customWidth="1"/>
    <col min="450" max="450" width="7.5703125" style="1" bestFit="1" customWidth="1"/>
    <col min="451" max="451" width="9.140625" style="1" bestFit="1" customWidth="1"/>
    <col min="452" max="452" width="7.85546875" style="1" bestFit="1" customWidth="1"/>
    <col min="453" max="453" width="7.5703125" style="1" bestFit="1" customWidth="1"/>
    <col min="454" max="454" width="9.140625" style="1" bestFit="1" customWidth="1"/>
    <col min="455" max="455" width="7.85546875" style="1" bestFit="1" customWidth="1"/>
    <col min="456" max="456" width="7.5703125" style="1" bestFit="1" customWidth="1"/>
    <col min="457" max="457" width="9.140625" style="1" bestFit="1" customWidth="1"/>
    <col min="458" max="458" width="7.85546875" style="1" bestFit="1" customWidth="1"/>
    <col min="459" max="459" width="7.5703125" style="1" bestFit="1" customWidth="1"/>
    <col min="460" max="460" width="9.140625" style="1" bestFit="1" customWidth="1"/>
    <col min="461" max="461" width="7.85546875" style="1" bestFit="1" customWidth="1"/>
    <col min="462" max="462" width="7.5703125" style="1" bestFit="1" customWidth="1"/>
    <col min="463" max="463" width="9.140625" style="1" bestFit="1" customWidth="1"/>
    <col min="464" max="464" width="7.85546875" style="1" bestFit="1" customWidth="1"/>
    <col min="465" max="465" width="7.5703125" style="1" bestFit="1" customWidth="1"/>
    <col min="466" max="466" width="9.140625" style="1" bestFit="1" customWidth="1"/>
    <col min="467" max="467" width="7.85546875" style="1" bestFit="1" customWidth="1"/>
    <col min="468" max="468" width="7.5703125" style="1" bestFit="1" customWidth="1"/>
    <col min="469" max="469" width="9.140625" style="1" bestFit="1" customWidth="1"/>
    <col min="470" max="470" width="7.85546875" style="1" bestFit="1" customWidth="1"/>
    <col min="471" max="471" width="7.5703125" style="1" bestFit="1" customWidth="1"/>
    <col min="472" max="472" width="9.140625" style="1" bestFit="1" customWidth="1"/>
    <col min="473" max="473" width="7.85546875" style="1" bestFit="1" customWidth="1"/>
    <col min="474" max="474" width="7.5703125" style="1" bestFit="1" customWidth="1"/>
    <col min="475" max="475" width="9.140625" style="1" bestFit="1" customWidth="1"/>
    <col min="476" max="476" width="7.85546875" style="1" bestFit="1" customWidth="1"/>
    <col min="477" max="477" width="7.5703125" style="1" bestFit="1" customWidth="1"/>
    <col min="478" max="478" width="9.140625" style="1" bestFit="1" customWidth="1"/>
    <col min="479" max="479" width="7.85546875" style="1" bestFit="1" customWidth="1"/>
    <col min="480" max="480" width="7.5703125" style="1" bestFit="1" customWidth="1"/>
    <col min="481" max="481" width="9.140625" style="1" bestFit="1" customWidth="1"/>
    <col min="482" max="482" width="7.85546875" style="1" bestFit="1" customWidth="1"/>
    <col min="483" max="483" width="7.5703125" style="1" bestFit="1" customWidth="1"/>
    <col min="484" max="484" width="9.140625" style="1" bestFit="1" customWidth="1"/>
    <col min="485" max="485" width="7.85546875" style="1" bestFit="1" customWidth="1"/>
    <col min="486" max="486" width="7.5703125" style="1" bestFit="1" customWidth="1"/>
    <col min="487" max="487" width="9.140625" style="1" bestFit="1" customWidth="1"/>
    <col min="488" max="488" width="7.85546875" style="1" bestFit="1" customWidth="1"/>
    <col min="489" max="489" width="7.5703125" style="1" bestFit="1" customWidth="1"/>
    <col min="490" max="490" width="9.140625" style="1" bestFit="1" customWidth="1"/>
    <col min="491" max="491" width="7.85546875" style="1" bestFit="1" customWidth="1"/>
    <col min="492" max="492" width="7.5703125" style="1" bestFit="1" customWidth="1"/>
    <col min="493" max="493" width="9.140625" style="1" bestFit="1" customWidth="1"/>
    <col min="494" max="494" width="7.85546875" style="1" bestFit="1" customWidth="1"/>
    <col min="495" max="495" width="7.5703125" style="1" bestFit="1" customWidth="1"/>
    <col min="496" max="496" width="9.140625" style="1" bestFit="1" customWidth="1"/>
    <col min="497" max="497" width="7.85546875" style="1" bestFit="1" customWidth="1"/>
    <col min="498" max="498" width="7.5703125" style="1" bestFit="1" customWidth="1"/>
    <col min="499" max="499" width="9.140625" style="1" bestFit="1" customWidth="1"/>
    <col min="500" max="500" width="7.85546875" style="1" bestFit="1" customWidth="1"/>
    <col min="501" max="501" width="7.5703125" style="1" bestFit="1" customWidth="1"/>
    <col min="502" max="502" width="9.140625" style="1" bestFit="1" customWidth="1"/>
    <col min="503" max="503" width="7.85546875" style="1" bestFit="1" customWidth="1"/>
    <col min="504" max="504" width="7.5703125" style="1" bestFit="1" customWidth="1"/>
    <col min="505" max="505" width="9.140625" style="1" bestFit="1" customWidth="1"/>
    <col min="506" max="506" width="7.85546875" style="1" bestFit="1" customWidth="1"/>
    <col min="507" max="507" width="7.5703125" style="1" bestFit="1" customWidth="1"/>
    <col min="508" max="508" width="9.140625" style="1" bestFit="1" customWidth="1"/>
    <col min="509" max="509" width="7.85546875" style="1" bestFit="1" customWidth="1"/>
    <col min="510" max="510" width="7.5703125" style="1" bestFit="1" customWidth="1"/>
    <col min="511" max="511" width="9.140625" style="1" bestFit="1" customWidth="1"/>
    <col min="512" max="512" width="7.85546875" style="1" bestFit="1" customWidth="1"/>
    <col min="513" max="513" width="7.5703125" style="1" bestFit="1" customWidth="1"/>
    <col min="514" max="514" width="9.140625" style="1" bestFit="1" customWidth="1"/>
    <col min="515" max="515" width="7.85546875" style="1" bestFit="1" customWidth="1"/>
    <col min="516" max="516" width="7.5703125" style="1" bestFit="1" customWidth="1"/>
    <col min="517" max="517" width="9.140625" style="1" bestFit="1" customWidth="1"/>
    <col min="518" max="518" width="7.85546875" style="1" bestFit="1" customWidth="1"/>
    <col min="519" max="519" width="7.5703125" style="1" bestFit="1" customWidth="1"/>
    <col min="520" max="520" width="9.140625" style="1" bestFit="1" customWidth="1"/>
    <col min="521" max="521" width="7.85546875" style="1" bestFit="1" customWidth="1"/>
    <col min="522" max="522" width="7.5703125" style="1" bestFit="1" customWidth="1"/>
    <col min="523" max="523" width="9.140625" style="1" bestFit="1" customWidth="1"/>
    <col min="524" max="524" width="7.85546875" style="1" bestFit="1" customWidth="1"/>
    <col min="525" max="525" width="7.5703125" style="1" bestFit="1" customWidth="1"/>
    <col min="526" max="526" width="9.140625" style="1" bestFit="1" customWidth="1"/>
    <col min="527" max="527" width="7.85546875" style="1" bestFit="1" customWidth="1"/>
    <col min="528" max="528" width="7.5703125" style="1" bestFit="1" customWidth="1"/>
    <col min="529" max="529" width="9.140625" style="1" bestFit="1" customWidth="1"/>
    <col min="530" max="530" width="7.85546875" style="1" bestFit="1" customWidth="1"/>
    <col min="531" max="531" width="7.5703125" style="1" bestFit="1" customWidth="1"/>
    <col min="532" max="532" width="9.140625" style="1" bestFit="1" customWidth="1"/>
    <col min="533" max="533" width="7.85546875" style="1" bestFit="1" customWidth="1"/>
    <col min="534" max="534" width="7.5703125" style="1" bestFit="1" customWidth="1"/>
    <col min="535" max="535" width="9.140625" style="1" bestFit="1" customWidth="1"/>
    <col min="536" max="536" width="7.85546875" style="1" bestFit="1" customWidth="1"/>
    <col min="537" max="537" width="7.5703125" style="1" bestFit="1" customWidth="1"/>
    <col min="538" max="538" width="9.140625" style="1" bestFit="1" customWidth="1"/>
    <col min="539" max="539" width="7.85546875" style="1" bestFit="1" customWidth="1"/>
    <col min="540" max="540" width="7.5703125" style="1" bestFit="1" customWidth="1"/>
    <col min="541" max="541" width="9.140625" style="1" bestFit="1" customWidth="1"/>
    <col min="542" max="542" width="7.85546875" style="1" bestFit="1" customWidth="1"/>
    <col min="543" max="543" width="7.5703125" style="1" bestFit="1" customWidth="1"/>
    <col min="544" max="544" width="9.140625" style="1" bestFit="1" customWidth="1"/>
    <col min="545" max="545" width="7.85546875" style="1" bestFit="1" customWidth="1"/>
    <col min="546" max="546" width="7.5703125" style="1" bestFit="1" customWidth="1"/>
    <col min="547" max="547" width="9.140625" style="1" bestFit="1" customWidth="1"/>
    <col min="548" max="548" width="7.85546875" style="1" bestFit="1" customWidth="1"/>
    <col min="549" max="549" width="7.5703125" style="1" bestFit="1" customWidth="1"/>
    <col min="550" max="550" width="9.140625" style="1" bestFit="1" customWidth="1"/>
    <col min="551" max="551" width="7.85546875" style="1" bestFit="1" customWidth="1"/>
    <col min="552" max="552" width="7.5703125" style="1" bestFit="1" customWidth="1"/>
    <col min="553" max="553" width="9.140625" style="1" bestFit="1" customWidth="1"/>
    <col min="554" max="554" width="7.85546875" style="1" bestFit="1" customWidth="1"/>
    <col min="555" max="555" width="7.5703125" style="1" bestFit="1" customWidth="1"/>
    <col min="556" max="556" width="9.140625" style="1" bestFit="1" customWidth="1"/>
    <col min="557" max="557" width="7.85546875" style="1" bestFit="1" customWidth="1"/>
    <col min="558" max="558" width="7.5703125" style="1" bestFit="1" customWidth="1"/>
    <col min="559" max="559" width="9.140625" style="1" bestFit="1" customWidth="1"/>
    <col min="560" max="560" width="7.85546875" style="1" bestFit="1" customWidth="1"/>
    <col min="561" max="561" width="7.5703125" style="1" bestFit="1" customWidth="1"/>
    <col min="562" max="562" width="9.140625" style="1" bestFit="1" customWidth="1"/>
    <col min="563" max="563" width="7.85546875" style="1" bestFit="1" customWidth="1"/>
    <col min="564" max="564" width="7.5703125" style="1" bestFit="1" customWidth="1"/>
    <col min="565" max="565" width="9.140625" style="1" bestFit="1" customWidth="1"/>
    <col min="566" max="566" width="7.85546875" style="1" bestFit="1" customWidth="1"/>
    <col min="567" max="567" width="7.5703125" style="1" bestFit="1" customWidth="1"/>
    <col min="568" max="568" width="9.140625" style="1" bestFit="1" customWidth="1"/>
    <col min="569" max="569" width="7.85546875" style="1" bestFit="1" customWidth="1"/>
    <col min="570" max="570" width="7.5703125" style="1" bestFit="1" customWidth="1"/>
    <col min="571" max="571" width="9.140625" style="1" bestFit="1" customWidth="1"/>
    <col min="572" max="572" width="7.85546875" style="1" bestFit="1" customWidth="1"/>
    <col min="573" max="573" width="7.5703125" style="1" bestFit="1" customWidth="1"/>
    <col min="574" max="574" width="9.140625" style="1" bestFit="1" customWidth="1"/>
    <col min="575" max="575" width="7.85546875" style="1" bestFit="1" customWidth="1"/>
    <col min="576" max="576" width="7.5703125" style="1" bestFit="1" customWidth="1"/>
    <col min="577" max="577" width="9.140625" style="1" bestFit="1" customWidth="1"/>
    <col min="578" max="578" width="7.85546875" style="1" bestFit="1" customWidth="1"/>
    <col min="579" max="579" width="7.5703125" style="1" bestFit="1" customWidth="1"/>
    <col min="580" max="580" width="9.140625" style="1" bestFit="1" customWidth="1"/>
    <col min="581" max="581" width="7.85546875" style="1" bestFit="1" customWidth="1"/>
    <col min="582" max="582" width="7.5703125" style="1" bestFit="1" customWidth="1"/>
    <col min="583" max="583" width="9.140625" style="1" bestFit="1" customWidth="1"/>
    <col min="584" max="584" width="7.85546875" style="1" bestFit="1" customWidth="1"/>
    <col min="585" max="585" width="7.5703125" style="1" bestFit="1" customWidth="1"/>
    <col min="586" max="586" width="9.140625" style="1" bestFit="1" customWidth="1"/>
    <col min="587" max="587" width="7.85546875" style="1" bestFit="1" customWidth="1"/>
    <col min="588" max="588" width="7.5703125" style="1" bestFit="1" customWidth="1"/>
    <col min="589" max="589" width="9.140625" style="1" bestFit="1" customWidth="1"/>
    <col min="590" max="590" width="7.85546875" style="1" bestFit="1" customWidth="1"/>
    <col min="591" max="591" width="7.5703125" style="1" bestFit="1" customWidth="1"/>
    <col min="592" max="592" width="9.140625" style="1" bestFit="1" customWidth="1"/>
    <col min="593" max="593" width="7.85546875" style="1" bestFit="1" customWidth="1"/>
    <col min="594" max="594" width="7.5703125" style="1" bestFit="1" customWidth="1"/>
    <col min="595" max="595" width="9.140625" style="1" bestFit="1" customWidth="1"/>
    <col min="596" max="596" width="7.85546875" style="1" bestFit="1" customWidth="1"/>
    <col min="597" max="597" width="7.5703125" style="1" bestFit="1" customWidth="1"/>
    <col min="598" max="598" width="9.140625" style="1" bestFit="1" customWidth="1"/>
    <col min="599" max="599" width="7.85546875" style="1" bestFit="1" customWidth="1"/>
    <col min="600" max="600" width="7.5703125" style="1" bestFit="1" customWidth="1"/>
    <col min="601" max="601" width="9.140625" style="1" bestFit="1" customWidth="1"/>
    <col min="602" max="602" width="7.85546875" style="1" bestFit="1" customWidth="1"/>
    <col min="603" max="603" width="7.5703125" style="1" bestFit="1" customWidth="1"/>
    <col min="604" max="604" width="9.140625" style="1" bestFit="1" customWidth="1"/>
    <col min="605" max="605" width="7.85546875" style="1" bestFit="1" customWidth="1"/>
    <col min="606" max="606" width="7.5703125" style="1" bestFit="1" customWidth="1"/>
    <col min="607" max="607" width="9.140625" style="1" bestFit="1" customWidth="1"/>
    <col min="608" max="608" width="7.85546875" style="1" bestFit="1" customWidth="1"/>
    <col min="609" max="609" width="7.5703125" style="1" bestFit="1" customWidth="1"/>
    <col min="610" max="610" width="9.140625" style="1" bestFit="1" customWidth="1"/>
    <col min="611" max="611" width="7.85546875" style="1" bestFit="1" customWidth="1"/>
    <col min="612" max="612" width="7.5703125" style="1" bestFit="1" customWidth="1"/>
    <col min="613" max="613" width="9.140625" style="1" bestFit="1" customWidth="1"/>
    <col min="614" max="614" width="7.85546875" style="1" bestFit="1" customWidth="1"/>
    <col min="615" max="615" width="7.5703125" style="1" bestFit="1" customWidth="1"/>
    <col min="616" max="616" width="9.140625" style="1" bestFit="1" customWidth="1"/>
    <col min="617" max="617" width="7.85546875" style="1" bestFit="1" customWidth="1"/>
    <col min="618" max="618" width="7.5703125" style="1" bestFit="1" customWidth="1"/>
    <col min="619" max="619" width="9.140625" style="1" bestFit="1" customWidth="1"/>
    <col min="620" max="620" width="7.85546875" style="1" bestFit="1" customWidth="1"/>
    <col min="621" max="621" width="7.5703125" style="1" bestFit="1" customWidth="1"/>
    <col min="622" max="622" width="9.140625" style="1" bestFit="1" customWidth="1"/>
    <col min="623" max="623" width="7.85546875" style="1" bestFit="1" customWidth="1"/>
    <col min="624" max="624" width="7.5703125" style="1" bestFit="1" customWidth="1"/>
    <col min="625" max="625" width="9.140625" style="1" bestFit="1" customWidth="1"/>
    <col min="626" max="626" width="7.85546875" style="1" bestFit="1" customWidth="1"/>
    <col min="627" max="627" width="7.5703125" style="1" bestFit="1" customWidth="1"/>
    <col min="628" max="628" width="9.140625" style="1" bestFit="1" customWidth="1"/>
    <col min="629" max="629" width="7.85546875" style="1" bestFit="1" customWidth="1"/>
    <col min="630" max="630" width="7.5703125" style="1" bestFit="1" customWidth="1"/>
    <col min="631" max="631" width="9.140625" style="1" bestFit="1" customWidth="1"/>
    <col min="632" max="632" width="7.85546875" style="1" bestFit="1" customWidth="1"/>
    <col min="633" max="633" width="7.5703125" style="1" bestFit="1" customWidth="1"/>
    <col min="634" max="634" width="9.140625" style="1" bestFit="1" customWidth="1"/>
    <col min="635" max="635" width="7.85546875" style="1" bestFit="1" customWidth="1"/>
    <col min="636" max="636" width="7.5703125" style="1" bestFit="1" customWidth="1"/>
    <col min="637" max="637" width="9.140625" style="1" bestFit="1" customWidth="1"/>
    <col min="638" max="638" width="7.85546875" style="1" bestFit="1" customWidth="1"/>
    <col min="639" max="639" width="7.5703125" style="1" bestFit="1" customWidth="1"/>
    <col min="640" max="640" width="9.140625" style="1" bestFit="1" customWidth="1"/>
    <col min="641" max="641" width="7.85546875" style="1" bestFit="1" customWidth="1"/>
    <col min="642" max="642" width="7.5703125" style="1" bestFit="1" customWidth="1"/>
    <col min="643" max="643" width="9.140625" style="1" bestFit="1" customWidth="1"/>
    <col min="644" max="644" width="7.85546875" style="1" bestFit="1" customWidth="1"/>
    <col min="645" max="645" width="7.5703125" style="1" bestFit="1" customWidth="1"/>
    <col min="646" max="646" width="9.140625" style="1" bestFit="1" customWidth="1"/>
    <col min="647" max="647" width="7.85546875" style="1" bestFit="1" customWidth="1"/>
    <col min="648" max="648" width="7.5703125" style="1" bestFit="1" customWidth="1"/>
    <col min="649" max="649" width="9.140625" style="1" bestFit="1" customWidth="1"/>
    <col min="650" max="650" width="7.85546875" style="1" bestFit="1" customWidth="1"/>
    <col min="651" max="651" width="7.5703125" style="1" bestFit="1" customWidth="1"/>
    <col min="652" max="652" width="9.140625" style="1" bestFit="1" customWidth="1"/>
    <col min="653" max="653" width="7.85546875" style="1" bestFit="1" customWidth="1"/>
    <col min="654" max="654" width="7.5703125" style="1" bestFit="1" customWidth="1"/>
    <col min="655" max="655" width="9.140625" style="1" bestFit="1" customWidth="1"/>
    <col min="656" max="656" width="7.85546875" style="1" bestFit="1" customWidth="1"/>
    <col min="657" max="657" width="7.5703125" style="1" bestFit="1" customWidth="1"/>
    <col min="658" max="658" width="9.140625" style="1" bestFit="1" customWidth="1"/>
    <col min="659" max="659" width="7.85546875" style="1" bestFit="1" customWidth="1"/>
    <col min="660" max="660" width="7.5703125" style="1" bestFit="1" customWidth="1"/>
    <col min="661" max="661" width="9.140625" style="1" bestFit="1" customWidth="1"/>
    <col min="662" max="662" width="7.85546875" style="1" bestFit="1" customWidth="1"/>
    <col min="663" max="663" width="7.5703125" style="1" bestFit="1" customWidth="1"/>
    <col min="664" max="664" width="9.140625" style="1" bestFit="1" customWidth="1"/>
    <col min="665" max="665" width="7.85546875" style="1" bestFit="1" customWidth="1"/>
    <col min="666" max="666" width="7.5703125" style="1" bestFit="1" customWidth="1"/>
    <col min="667" max="667" width="9.140625" style="1" bestFit="1" customWidth="1"/>
    <col min="668" max="668" width="7.85546875" style="1" bestFit="1" customWidth="1"/>
    <col min="669" max="669" width="7.5703125" style="1" bestFit="1" customWidth="1"/>
    <col min="670" max="670" width="9.140625" style="1" bestFit="1" customWidth="1"/>
    <col min="671" max="671" width="7.85546875" style="1" bestFit="1" customWidth="1"/>
    <col min="672" max="672" width="7.5703125" style="1" bestFit="1" customWidth="1"/>
    <col min="673" max="674" width="9.140625" style="1" bestFit="1" customWidth="1"/>
    <col min="675" max="675" width="7.5703125" style="1" bestFit="1" customWidth="1"/>
    <col min="676" max="677" width="9.140625" style="1" bestFit="1" customWidth="1"/>
    <col min="678" max="678" width="7.5703125" style="1" bestFit="1" customWidth="1"/>
    <col min="679" max="680" width="9.140625" style="1" bestFit="1" customWidth="1"/>
    <col min="681" max="681" width="7.5703125" style="1" bestFit="1" customWidth="1"/>
    <col min="682" max="683" width="9.140625" style="1" bestFit="1" customWidth="1"/>
    <col min="684" max="684" width="7.5703125" style="1" bestFit="1" customWidth="1"/>
    <col min="685" max="686" width="9.140625" style="1" bestFit="1" customWidth="1"/>
    <col min="687" max="687" width="7.5703125" style="1" bestFit="1" customWidth="1"/>
    <col min="688" max="689" width="9.140625" style="1" bestFit="1" customWidth="1"/>
    <col min="690" max="690" width="7.5703125" style="1" bestFit="1" customWidth="1"/>
    <col min="691" max="692" width="9.140625" style="1" bestFit="1" customWidth="1"/>
    <col min="693" max="693" width="7.5703125" style="1" bestFit="1" customWidth="1"/>
    <col min="694" max="695" width="9.140625" style="1" bestFit="1" customWidth="1"/>
    <col min="696" max="696" width="7.5703125" style="1" bestFit="1" customWidth="1"/>
    <col min="697" max="698" width="9.140625" style="1" bestFit="1" customWidth="1"/>
    <col min="699" max="699" width="7.5703125" style="1" bestFit="1" customWidth="1"/>
    <col min="700" max="701" width="9.140625" style="1" bestFit="1" customWidth="1"/>
    <col min="702" max="702" width="7.5703125" style="1" bestFit="1" customWidth="1"/>
    <col min="703" max="704" width="9.140625" style="1" bestFit="1" customWidth="1"/>
    <col min="705" max="705" width="7.5703125" style="1" bestFit="1" customWidth="1"/>
    <col min="706" max="707" width="9.140625" style="1" bestFit="1" customWidth="1"/>
    <col min="708" max="708" width="7.5703125" style="1" bestFit="1" customWidth="1"/>
    <col min="709" max="710" width="9.140625" style="1" bestFit="1" customWidth="1"/>
    <col min="711" max="711" width="7.5703125" style="1" bestFit="1" customWidth="1"/>
    <col min="712" max="713" width="9.140625" style="1" bestFit="1" customWidth="1"/>
    <col min="714" max="714" width="7.5703125" style="1" bestFit="1" customWidth="1"/>
    <col min="715" max="716" width="9.140625" style="1" bestFit="1" customWidth="1"/>
    <col min="717" max="717" width="7.5703125" style="1" bestFit="1" customWidth="1"/>
    <col min="718" max="719" width="9.140625" style="1" bestFit="1" customWidth="1"/>
    <col min="720" max="720" width="7.5703125" style="1" bestFit="1" customWidth="1"/>
    <col min="721" max="722" width="9.140625" style="1" bestFit="1" customWidth="1"/>
    <col min="723" max="723" width="7.5703125" style="1" bestFit="1" customWidth="1"/>
    <col min="724" max="725" width="9.140625" style="1" bestFit="1" customWidth="1"/>
    <col min="726" max="726" width="7.5703125" style="1" bestFit="1" customWidth="1"/>
    <col min="727" max="728" width="9.140625" style="1" bestFit="1" customWidth="1"/>
    <col min="729" max="729" width="7.5703125" style="1" bestFit="1" customWidth="1"/>
    <col min="730" max="731" width="9.140625" style="1" bestFit="1" customWidth="1"/>
    <col min="732" max="732" width="7.5703125" style="1" bestFit="1" customWidth="1"/>
    <col min="733" max="734" width="9.140625" style="1" bestFit="1" customWidth="1"/>
    <col min="735" max="735" width="7.5703125" style="1" bestFit="1" customWidth="1"/>
    <col min="736" max="737" width="9.140625" style="1" bestFit="1" customWidth="1"/>
    <col min="738" max="738" width="7.5703125" style="1" bestFit="1" customWidth="1"/>
    <col min="739" max="740" width="9.140625" style="1" bestFit="1" customWidth="1"/>
    <col min="741" max="741" width="7.5703125" style="1" bestFit="1" customWidth="1"/>
    <col min="742" max="743" width="9.140625" style="1" bestFit="1" customWidth="1"/>
    <col min="744" max="744" width="7.5703125" style="1" bestFit="1" customWidth="1"/>
    <col min="745" max="746" width="9.140625" style="1" bestFit="1" customWidth="1"/>
    <col min="747" max="747" width="7.5703125" style="1" bestFit="1" customWidth="1"/>
    <col min="748" max="749" width="9.140625" style="1" bestFit="1" customWidth="1"/>
    <col min="750" max="750" width="7.5703125" style="1" bestFit="1" customWidth="1"/>
    <col min="751" max="752" width="9.140625" style="1" bestFit="1" customWidth="1"/>
    <col min="753" max="753" width="7.5703125" style="1" bestFit="1" customWidth="1"/>
    <col min="754" max="755" width="9.140625" style="1" bestFit="1" customWidth="1"/>
    <col min="756" max="756" width="7.5703125" style="1" bestFit="1" customWidth="1"/>
    <col min="757" max="758" width="9.140625" style="1" bestFit="1" customWidth="1"/>
    <col min="759" max="759" width="7.5703125" style="1" bestFit="1" customWidth="1"/>
    <col min="760" max="761" width="9.140625" style="1" bestFit="1" customWidth="1"/>
    <col min="762" max="762" width="7.5703125" style="1" bestFit="1" customWidth="1"/>
    <col min="763" max="764" width="9.140625" style="1" bestFit="1" customWidth="1"/>
    <col min="765" max="765" width="7.5703125" style="1" bestFit="1" customWidth="1"/>
    <col min="766" max="767" width="9.140625" style="1" bestFit="1" customWidth="1"/>
    <col min="768" max="768" width="7.5703125" style="1" bestFit="1" customWidth="1"/>
    <col min="769" max="770" width="9.140625" style="1" bestFit="1" customWidth="1"/>
    <col min="771" max="771" width="7.5703125" style="1" bestFit="1" customWidth="1"/>
    <col min="772" max="773" width="9.140625" style="1" bestFit="1" customWidth="1"/>
    <col min="774" max="774" width="7.5703125" style="1" bestFit="1" customWidth="1"/>
    <col min="775" max="776" width="9.140625" style="1" bestFit="1" customWidth="1"/>
    <col min="777" max="777" width="7.5703125" style="1" bestFit="1" customWidth="1"/>
    <col min="778" max="779" width="9.140625" style="1" bestFit="1" customWidth="1"/>
    <col min="780" max="780" width="7.5703125" style="1" bestFit="1" customWidth="1"/>
    <col min="781" max="782" width="9.140625" style="1" bestFit="1" customWidth="1"/>
    <col min="783" max="783" width="7.5703125" style="1" bestFit="1" customWidth="1"/>
    <col min="784" max="785" width="9.140625" style="1" bestFit="1" customWidth="1"/>
    <col min="786" max="786" width="7.5703125" style="1" bestFit="1" customWidth="1"/>
    <col min="787" max="788" width="9.140625" style="1" bestFit="1" customWidth="1"/>
    <col min="789" max="789" width="7.5703125" style="1" bestFit="1" customWidth="1"/>
    <col min="790" max="791" width="9.140625" style="1" bestFit="1" customWidth="1"/>
    <col min="792" max="792" width="7.5703125" style="1" bestFit="1" customWidth="1"/>
    <col min="793" max="794" width="9.140625" style="1" bestFit="1" customWidth="1"/>
    <col min="795" max="795" width="7.5703125" style="1" bestFit="1" customWidth="1"/>
    <col min="796" max="797" width="9.140625" style="1" bestFit="1" customWidth="1"/>
    <col min="798" max="798" width="7.5703125" style="1" bestFit="1" customWidth="1"/>
    <col min="799" max="800" width="9.140625" style="1" bestFit="1" customWidth="1"/>
    <col min="801" max="801" width="7.5703125" style="1" bestFit="1" customWidth="1"/>
    <col min="802" max="803" width="9.140625" style="1" bestFit="1" customWidth="1"/>
    <col min="804" max="804" width="7.5703125" style="1" bestFit="1" customWidth="1"/>
    <col min="805" max="806" width="9.140625" style="1" bestFit="1" customWidth="1"/>
    <col min="807" max="807" width="7.5703125" style="1" bestFit="1" customWidth="1"/>
    <col min="808" max="809" width="9.140625" style="1" bestFit="1" customWidth="1"/>
    <col min="810" max="810" width="7.5703125" style="1" bestFit="1" customWidth="1"/>
    <col min="811" max="812" width="9.140625" style="1" bestFit="1" customWidth="1"/>
    <col min="813" max="813" width="7.5703125" style="1" bestFit="1" customWidth="1"/>
    <col min="814" max="815" width="9.140625" style="1" bestFit="1" customWidth="1"/>
    <col min="816" max="816" width="7.5703125" style="1" bestFit="1" customWidth="1"/>
    <col min="817" max="818" width="9.140625" style="1" bestFit="1" customWidth="1"/>
    <col min="819" max="819" width="7.5703125" style="1" bestFit="1" customWidth="1"/>
    <col min="820" max="821" width="9.140625" style="1" bestFit="1" customWidth="1"/>
    <col min="822" max="822" width="7.5703125" style="1" bestFit="1" customWidth="1"/>
    <col min="823" max="824" width="9.140625" style="1" bestFit="1" customWidth="1"/>
    <col min="825" max="825" width="7.5703125" style="1" bestFit="1" customWidth="1"/>
    <col min="826" max="827" width="9.140625" style="1" bestFit="1" customWidth="1"/>
    <col min="828" max="828" width="7.5703125" style="1" bestFit="1" customWidth="1"/>
    <col min="829" max="830" width="9.140625" style="1" bestFit="1" customWidth="1"/>
    <col min="831" max="831" width="7.5703125" style="1" bestFit="1" customWidth="1"/>
    <col min="832" max="833" width="9.140625" style="1" bestFit="1" customWidth="1"/>
    <col min="834" max="834" width="7.5703125" style="1" bestFit="1" customWidth="1"/>
    <col min="835" max="836" width="9.140625" style="1" bestFit="1" customWidth="1"/>
    <col min="837" max="837" width="7.5703125" style="1" bestFit="1" customWidth="1"/>
    <col min="838" max="839" width="9.140625" style="1" bestFit="1" customWidth="1"/>
    <col min="840" max="840" width="7.5703125" style="1" bestFit="1" customWidth="1"/>
    <col min="841" max="842" width="9.140625" style="1" bestFit="1" customWidth="1"/>
    <col min="843" max="843" width="7.5703125" style="1" bestFit="1" customWidth="1"/>
    <col min="844" max="845" width="9.140625" style="1" bestFit="1" customWidth="1"/>
    <col min="846" max="846" width="7.5703125" style="1" bestFit="1" customWidth="1"/>
    <col min="847" max="848" width="9.140625" style="1" bestFit="1" customWidth="1"/>
    <col min="849" max="849" width="7.5703125" style="1" bestFit="1" customWidth="1"/>
    <col min="850" max="851" width="9.140625" style="1" bestFit="1" customWidth="1"/>
    <col min="852" max="852" width="7.5703125" style="1" bestFit="1" customWidth="1"/>
    <col min="853" max="854" width="9.140625" style="1" bestFit="1" customWidth="1"/>
    <col min="855" max="855" width="7.5703125" style="1" bestFit="1" customWidth="1"/>
    <col min="856" max="857" width="9.140625" style="1" bestFit="1" customWidth="1"/>
    <col min="858" max="858" width="7.5703125" style="1" bestFit="1" customWidth="1"/>
    <col min="859" max="860" width="9.140625" style="1" bestFit="1" customWidth="1"/>
    <col min="861" max="861" width="7.5703125" style="1" bestFit="1" customWidth="1"/>
    <col min="862" max="863" width="9.140625" style="1" bestFit="1" customWidth="1"/>
    <col min="864" max="864" width="7.5703125" style="1" bestFit="1" customWidth="1"/>
    <col min="865" max="866" width="9.140625" style="1" bestFit="1" customWidth="1"/>
    <col min="867" max="867" width="7.5703125" style="1" bestFit="1" customWidth="1"/>
    <col min="868" max="869" width="9.140625" style="1" bestFit="1" customWidth="1"/>
    <col min="870" max="870" width="7.5703125" style="1" bestFit="1" customWidth="1"/>
    <col min="871" max="872" width="9.140625" style="1" bestFit="1" customWidth="1"/>
    <col min="873" max="873" width="7.5703125" style="1" bestFit="1" customWidth="1"/>
    <col min="874" max="875" width="9.140625" style="1" bestFit="1" customWidth="1"/>
    <col min="876" max="876" width="7.5703125" style="1" bestFit="1" customWidth="1"/>
    <col min="877" max="878" width="9.140625" style="1" bestFit="1" customWidth="1"/>
    <col min="879" max="879" width="7.5703125" style="1" bestFit="1" customWidth="1"/>
    <col min="880" max="881" width="9.140625" style="1" bestFit="1" customWidth="1"/>
    <col min="882" max="882" width="7.5703125" style="1" bestFit="1" customWidth="1"/>
    <col min="883" max="884" width="9.140625" style="1" bestFit="1" customWidth="1"/>
    <col min="885" max="885" width="7.5703125" style="1" bestFit="1" customWidth="1"/>
    <col min="886" max="887" width="9.140625" style="1" bestFit="1" customWidth="1"/>
    <col min="888" max="888" width="7.5703125" style="1" bestFit="1" customWidth="1"/>
    <col min="889" max="890" width="9.140625" style="1" bestFit="1" customWidth="1"/>
    <col min="891" max="891" width="7.5703125" style="1" bestFit="1" customWidth="1"/>
    <col min="892" max="893" width="9.140625" style="1" bestFit="1" customWidth="1"/>
    <col min="894" max="894" width="7.5703125" style="1" bestFit="1" customWidth="1"/>
    <col min="895" max="896" width="9.140625" style="1" bestFit="1" customWidth="1"/>
    <col min="897" max="897" width="7.5703125" style="1" bestFit="1" customWidth="1"/>
    <col min="898" max="899" width="9.140625" style="1" bestFit="1" customWidth="1"/>
    <col min="900" max="900" width="7.5703125" style="1" bestFit="1" customWidth="1"/>
    <col min="901" max="902" width="9.140625" style="1" bestFit="1" customWidth="1"/>
    <col min="903" max="903" width="7.5703125" style="1" bestFit="1" customWidth="1"/>
    <col min="904" max="905" width="9.140625" style="1" bestFit="1" customWidth="1"/>
    <col min="906" max="906" width="7.5703125" style="1" bestFit="1" customWidth="1"/>
    <col min="907" max="908" width="9.140625" style="1" bestFit="1" customWidth="1"/>
    <col min="909" max="909" width="7.5703125" style="1" bestFit="1" customWidth="1"/>
    <col min="910" max="911" width="9.140625" style="1" bestFit="1" customWidth="1"/>
    <col min="912" max="912" width="7.5703125" style="1" bestFit="1" customWidth="1"/>
    <col min="913" max="913" width="9.140625" style="1" bestFit="1" customWidth="1"/>
    <col min="914" max="917" width="9.140625" style="1" customWidth="1"/>
    <col min="918" max="918" width="7.5703125" style="1" bestFit="1" customWidth="1"/>
    <col min="919" max="920" width="9.140625" style="1" customWidth="1"/>
    <col min="921" max="921" width="7.5703125" style="1" bestFit="1" customWidth="1"/>
    <col min="922" max="922" width="9.140625" style="1" customWidth="1"/>
    <col min="923" max="923" width="9.140625" style="1" bestFit="1" customWidth="1"/>
    <col min="924" max="924" width="7.5703125" style="1" bestFit="1" customWidth="1"/>
    <col min="925" max="925" width="9.140625" style="1" bestFit="1" customWidth="1"/>
    <col min="926" max="937" width="9.140625" style="1" customWidth="1"/>
    <col min="938" max="938" width="9.140625" style="1" bestFit="1" customWidth="1"/>
    <col min="939" max="939" width="7.5703125" style="1" bestFit="1" customWidth="1"/>
    <col min="940" max="941" width="9.140625" style="1" bestFit="1" customWidth="1"/>
    <col min="942" max="942" width="7.5703125" style="1" bestFit="1" customWidth="1"/>
    <col min="943" max="943" width="9.140625" style="1" bestFit="1" customWidth="1"/>
    <col min="944" max="16384" width="11.42578125" style="1"/>
  </cols>
  <sheetData>
    <row r="1" spans="1:952" ht="15" customHeight="1" x14ac:dyDescent="0.2">
      <c r="A1" s="35" t="s">
        <v>27</v>
      </c>
      <c r="B1" s="35"/>
      <c r="C1" s="35"/>
      <c r="D1" s="35"/>
    </row>
    <row r="2" spans="1:952" ht="15" customHeight="1" x14ac:dyDescent="0.2">
      <c r="A2" s="2" t="s">
        <v>20</v>
      </c>
      <c r="B2" s="2"/>
      <c r="C2" s="2"/>
      <c r="D2" s="2"/>
    </row>
    <row r="3" spans="1:952" ht="15" customHeight="1" x14ac:dyDescent="0.2">
      <c r="A3" s="2" t="s">
        <v>30</v>
      </c>
      <c r="B3" s="2"/>
      <c r="C3" s="2"/>
      <c r="D3" s="2"/>
    </row>
    <row r="4" spans="1:952" ht="15" customHeight="1" x14ac:dyDescent="0.2"/>
    <row r="5" spans="1:952" ht="15" customHeight="1" x14ac:dyDescent="0.2">
      <c r="A5" s="32" t="s">
        <v>6</v>
      </c>
      <c r="B5" s="26">
        <v>1998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8"/>
      <c r="AL5" s="26">
        <v>1999</v>
      </c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8"/>
      <c r="BV5" s="26">
        <v>2000</v>
      </c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8"/>
      <c r="DF5" s="26">
        <v>2001</v>
      </c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8"/>
      <c r="EP5" s="26">
        <v>2002</v>
      </c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8"/>
      <c r="FZ5" s="26">
        <v>2003</v>
      </c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8"/>
      <c r="HJ5" s="26">
        <v>2004</v>
      </c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8"/>
      <c r="IT5" s="26">
        <v>2005</v>
      </c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8"/>
      <c r="KD5" s="26">
        <v>2006</v>
      </c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8"/>
      <c r="LN5" s="26">
        <v>2007</v>
      </c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8"/>
      <c r="MX5" s="26">
        <v>2008</v>
      </c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8"/>
      <c r="OH5" s="27">
        <v>2009</v>
      </c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6">
        <v>2010</v>
      </c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8"/>
      <c r="RB5" s="26">
        <v>2011</v>
      </c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8"/>
      <c r="SL5" s="26">
        <v>2012</v>
      </c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8"/>
      <c r="TV5" s="26">
        <v>2013</v>
      </c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8"/>
      <c r="VF5" s="26">
        <v>2014</v>
      </c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8"/>
      <c r="WP5" s="26">
        <v>2015</v>
      </c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8"/>
      <c r="XZ5" s="26">
        <v>2016</v>
      </c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7"/>
      <c r="ZA5" s="27"/>
      <c r="ZB5" s="27"/>
      <c r="ZC5" s="27"/>
      <c r="ZD5" s="27"/>
      <c r="ZE5" s="27"/>
      <c r="ZF5" s="27"/>
      <c r="ZG5" s="27"/>
      <c r="ZH5" s="27"/>
      <c r="ZI5" s="28"/>
      <c r="ZJ5" s="26">
        <v>2017</v>
      </c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8"/>
      <c r="AAT5" s="26">
        <v>2018</v>
      </c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8"/>
      <c r="ACD5" s="26">
        <v>2019</v>
      </c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7"/>
      <c r="ADE5" s="27"/>
      <c r="ADF5" s="27"/>
      <c r="ADG5" s="27"/>
      <c r="ADH5" s="27"/>
      <c r="ADI5" s="27"/>
      <c r="ADJ5" s="27"/>
      <c r="ADK5" s="27"/>
      <c r="ADL5" s="27"/>
      <c r="ADM5" s="28"/>
      <c r="ADN5" s="26">
        <v>2020</v>
      </c>
      <c r="ADO5" s="27"/>
      <c r="ADP5" s="27"/>
      <c r="ADQ5" s="27"/>
      <c r="ADR5" s="27"/>
      <c r="ADS5" s="27"/>
      <c r="ADT5" s="27"/>
      <c r="ADU5" s="27"/>
      <c r="ADV5" s="27"/>
      <c r="ADW5" s="27"/>
      <c r="ADX5" s="27"/>
      <c r="ADY5" s="27"/>
      <c r="ADZ5" s="27"/>
      <c r="AEA5" s="27"/>
      <c r="AEB5" s="27"/>
      <c r="AEC5" s="27"/>
      <c r="AED5" s="27"/>
      <c r="AEE5" s="27"/>
      <c r="AEF5" s="27"/>
      <c r="AEG5" s="27"/>
      <c r="AEH5" s="27"/>
      <c r="AEI5" s="27"/>
      <c r="AEJ5" s="27"/>
      <c r="AEK5" s="27"/>
      <c r="AEL5" s="27"/>
      <c r="AEM5" s="27"/>
      <c r="AEN5" s="27"/>
      <c r="AEO5" s="27"/>
      <c r="AEP5" s="27"/>
      <c r="AEQ5" s="27"/>
      <c r="AER5" s="27"/>
      <c r="AES5" s="27"/>
      <c r="AET5" s="27"/>
      <c r="AEU5" s="27"/>
      <c r="AEV5" s="27"/>
      <c r="AEW5" s="28"/>
      <c r="AEX5" s="37">
        <v>2021</v>
      </c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26">
        <v>2022</v>
      </c>
      <c r="AGI5" s="27"/>
      <c r="AGJ5" s="27"/>
      <c r="AGK5" s="27"/>
      <c r="AGL5" s="27"/>
      <c r="AGM5" s="27"/>
      <c r="AGN5" s="27"/>
      <c r="AGO5" s="27"/>
      <c r="AGP5" s="27"/>
      <c r="AGQ5" s="27"/>
      <c r="AGR5" s="27"/>
      <c r="AGS5" s="27"/>
      <c r="AGT5" s="27"/>
      <c r="AGU5" s="27"/>
      <c r="AGV5" s="27"/>
      <c r="AGW5" s="27"/>
      <c r="AGX5" s="27"/>
      <c r="AGY5" s="27"/>
      <c r="AGZ5" s="27"/>
      <c r="AHA5" s="27"/>
      <c r="AHB5" s="27"/>
      <c r="AHC5" s="27"/>
      <c r="AHD5" s="27"/>
      <c r="AHE5" s="27"/>
      <c r="AHF5" s="27"/>
      <c r="AHG5" s="27"/>
      <c r="AHH5" s="27"/>
      <c r="AHI5" s="27"/>
      <c r="AHJ5" s="27"/>
      <c r="AHK5" s="27"/>
      <c r="AHL5" s="27"/>
      <c r="AHM5" s="27"/>
      <c r="AHN5" s="27"/>
      <c r="AHO5" s="27"/>
      <c r="AHP5" s="27"/>
      <c r="AHQ5" s="28"/>
      <c r="AHR5" s="26">
        <v>2023</v>
      </c>
      <c r="AHS5" s="27"/>
      <c r="AHT5" s="27"/>
      <c r="AHU5" s="27"/>
      <c r="AHV5" s="27"/>
      <c r="AHW5" s="27"/>
      <c r="AHX5" s="27"/>
      <c r="AHY5" s="27"/>
      <c r="AHZ5" s="27"/>
      <c r="AIA5" s="27"/>
      <c r="AIB5" s="27"/>
      <c r="AIC5" s="27"/>
      <c r="AID5" s="27"/>
      <c r="AIE5" s="27"/>
      <c r="AIF5" s="27"/>
      <c r="AIG5" s="27"/>
      <c r="AIH5" s="27"/>
      <c r="AII5" s="27"/>
      <c r="AIJ5" s="27"/>
      <c r="AIK5" s="27"/>
      <c r="AIL5" s="27"/>
      <c r="AIM5" s="27"/>
      <c r="AIN5" s="27"/>
      <c r="AIO5" s="27"/>
      <c r="AIP5" s="27"/>
      <c r="AIQ5" s="27"/>
      <c r="AIR5" s="27"/>
      <c r="AIS5" s="27"/>
      <c r="AIT5" s="27"/>
      <c r="AIU5" s="27"/>
      <c r="AIV5" s="27"/>
      <c r="AIW5" s="27"/>
      <c r="AIX5" s="27"/>
      <c r="AIY5" s="27"/>
      <c r="AIZ5" s="27"/>
      <c r="AJA5" s="28"/>
      <c r="AJB5" s="26">
        <v>2024</v>
      </c>
      <c r="AJC5" s="27"/>
      <c r="AJD5" s="28"/>
      <c r="AJE5" s="26">
        <v>2024</v>
      </c>
      <c r="AJF5" s="27"/>
      <c r="AJG5" s="28"/>
      <c r="AJH5" s="26">
        <v>2024</v>
      </c>
      <c r="AJI5" s="27"/>
      <c r="AJJ5" s="28"/>
      <c r="AJK5" s="26">
        <v>2024</v>
      </c>
      <c r="AJL5" s="27"/>
      <c r="AJM5" s="28"/>
      <c r="AJN5" s="26">
        <v>2024</v>
      </c>
      <c r="AJO5" s="27"/>
      <c r="AJP5" s="28"/>
    </row>
    <row r="6" spans="1:952" ht="15" customHeight="1" x14ac:dyDescent="0.2">
      <c r="A6" s="33"/>
      <c r="B6" s="26" t="s">
        <v>7</v>
      </c>
      <c r="C6" s="27"/>
      <c r="D6" s="28"/>
      <c r="E6" s="26" t="s">
        <v>8</v>
      </c>
      <c r="F6" s="27"/>
      <c r="G6" s="28"/>
      <c r="H6" s="26" t="s">
        <v>9</v>
      </c>
      <c r="I6" s="27"/>
      <c r="J6" s="28"/>
      <c r="K6" s="26" t="s">
        <v>10</v>
      </c>
      <c r="L6" s="27"/>
      <c r="M6" s="28"/>
      <c r="N6" s="26" t="s">
        <v>11</v>
      </c>
      <c r="O6" s="27"/>
      <c r="P6" s="28"/>
      <c r="Q6" s="26" t="s">
        <v>12</v>
      </c>
      <c r="R6" s="27"/>
      <c r="S6" s="28"/>
      <c r="T6" s="26" t="s">
        <v>13</v>
      </c>
      <c r="U6" s="27"/>
      <c r="V6" s="28"/>
      <c r="W6" s="26" t="s">
        <v>14</v>
      </c>
      <c r="X6" s="27"/>
      <c r="Y6" s="28"/>
      <c r="Z6" s="26" t="s">
        <v>15</v>
      </c>
      <c r="AA6" s="27"/>
      <c r="AB6" s="28"/>
      <c r="AC6" s="26" t="s">
        <v>16</v>
      </c>
      <c r="AD6" s="27"/>
      <c r="AE6" s="28"/>
      <c r="AF6" s="26" t="s">
        <v>17</v>
      </c>
      <c r="AG6" s="27"/>
      <c r="AH6" s="28"/>
      <c r="AI6" s="26" t="s">
        <v>18</v>
      </c>
      <c r="AJ6" s="27"/>
      <c r="AK6" s="28"/>
      <c r="AL6" s="26" t="s">
        <v>7</v>
      </c>
      <c r="AM6" s="27"/>
      <c r="AN6" s="28"/>
      <c r="AO6" s="26" t="s">
        <v>8</v>
      </c>
      <c r="AP6" s="27"/>
      <c r="AQ6" s="28"/>
      <c r="AR6" s="26" t="s">
        <v>9</v>
      </c>
      <c r="AS6" s="27"/>
      <c r="AT6" s="28"/>
      <c r="AU6" s="26" t="s">
        <v>10</v>
      </c>
      <c r="AV6" s="27"/>
      <c r="AW6" s="28"/>
      <c r="AX6" s="26" t="s">
        <v>11</v>
      </c>
      <c r="AY6" s="27"/>
      <c r="AZ6" s="28"/>
      <c r="BA6" s="26" t="s">
        <v>12</v>
      </c>
      <c r="BB6" s="27"/>
      <c r="BC6" s="28"/>
      <c r="BD6" s="26" t="s">
        <v>13</v>
      </c>
      <c r="BE6" s="27"/>
      <c r="BF6" s="28"/>
      <c r="BG6" s="26" t="s">
        <v>14</v>
      </c>
      <c r="BH6" s="27"/>
      <c r="BI6" s="28"/>
      <c r="BJ6" s="26" t="s">
        <v>15</v>
      </c>
      <c r="BK6" s="27"/>
      <c r="BL6" s="28"/>
      <c r="BM6" s="26" t="s">
        <v>16</v>
      </c>
      <c r="BN6" s="27"/>
      <c r="BO6" s="28"/>
      <c r="BP6" s="29" t="s">
        <v>17</v>
      </c>
      <c r="BQ6" s="29"/>
      <c r="BR6" s="29"/>
      <c r="BS6" s="26" t="s">
        <v>18</v>
      </c>
      <c r="BT6" s="27"/>
      <c r="BU6" s="28"/>
      <c r="BV6" s="36" t="s">
        <v>7</v>
      </c>
      <c r="BW6" s="29"/>
      <c r="BX6" s="29"/>
      <c r="BY6" s="26" t="s">
        <v>8</v>
      </c>
      <c r="BZ6" s="27"/>
      <c r="CA6" s="28"/>
      <c r="CB6" s="26" t="s">
        <v>9</v>
      </c>
      <c r="CC6" s="27"/>
      <c r="CD6" s="28"/>
      <c r="CE6" s="27" t="s">
        <v>10</v>
      </c>
      <c r="CF6" s="27"/>
      <c r="CG6" s="28"/>
      <c r="CH6" s="26" t="s">
        <v>11</v>
      </c>
      <c r="CI6" s="27"/>
      <c r="CJ6" s="28"/>
      <c r="CK6" s="26" t="s">
        <v>12</v>
      </c>
      <c r="CL6" s="27"/>
      <c r="CM6" s="28"/>
      <c r="CN6" s="26" t="s">
        <v>13</v>
      </c>
      <c r="CO6" s="27"/>
      <c r="CP6" s="28"/>
      <c r="CQ6" s="26" t="s">
        <v>14</v>
      </c>
      <c r="CR6" s="27"/>
      <c r="CS6" s="28"/>
      <c r="CT6" s="26" t="s">
        <v>15</v>
      </c>
      <c r="CU6" s="27"/>
      <c r="CV6" s="28"/>
      <c r="CW6" s="26" t="s">
        <v>16</v>
      </c>
      <c r="CX6" s="27"/>
      <c r="CY6" s="28"/>
      <c r="CZ6" s="26" t="s">
        <v>17</v>
      </c>
      <c r="DA6" s="27"/>
      <c r="DB6" s="28"/>
      <c r="DC6" s="29" t="s">
        <v>18</v>
      </c>
      <c r="DD6" s="29"/>
      <c r="DE6" s="30"/>
      <c r="DF6" s="26" t="s">
        <v>7</v>
      </c>
      <c r="DG6" s="27"/>
      <c r="DH6" s="28"/>
      <c r="DI6" s="26" t="s">
        <v>8</v>
      </c>
      <c r="DJ6" s="27"/>
      <c r="DK6" s="28"/>
      <c r="DL6" s="26" t="s">
        <v>9</v>
      </c>
      <c r="DM6" s="27"/>
      <c r="DN6" s="28"/>
      <c r="DO6" s="26" t="s">
        <v>10</v>
      </c>
      <c r="DP6" s="27"/>
      <c r="DQ6" s="28"/>
      <c r="DR6" s="26" t="s">
        <v>11</v>
      </c>
      <c r="DS6" s="27"/>
      <c r="DT6" s="28"/>
      <c r="DU6" s="26" t="s">
        <v>12</v>
      </c>
      <c r="DV6" s="27"/>
      <c r="DW6" s="28"/>
      <c r="DX6" s="27" t="s">
        <v>13</v>
      </c>
      <c r="DY6" s="27"/>
      <c r="DZ6" s="28"/>
      <c r="EA6" s="27" t="s">
        <v>14</v>
      </c>
      <c r="EB6" s="27"/>
      <c r="EC6" s="28"/>
      <c r="ED6" s="27" t="s">
        <v>15</v>
      </c>
      <c r="EE6" s="27"/>
      <c r="EF6" s="28"/>
      <c r="EG6" s="27" t="s">
        <v>16</v>
      </c>
      <c r="EH6" s="27"/>
      <c r="EI6" s="28"/>
      <c r="EJ6" s="27" t="s">
        <v>17</v>
      </c>
      <c r="EK6" s="27"/>
      <c r="EL6" s="28"/>
      <c r="EM6" s="29" t="s">
        <v>18</v>
      </c>
      <c r="EN6" s="29"/>
      <c r="EO6" s="30"/>
      <c r="EP6" s="27" t="s">
        <v>7</v>
      </c>
      <c r="EQ6" s="27"/>
      <c r="ER6" s="28"/>
      <c r="ES6" s="27" t="s">
        <v>8</v>
      </c>
      <c r="ET6" s="27"/>
      <c r="EU6" s="28"/>
      <c r="EV6" s="27" t="s">
        <v>9</v>
      </c>
      <c r="EW6" s="27"/>
      <c r="EX6" s="28"/>
      <c r="EY6" s="27" t="s">
        <v>10</v>
      </c>
      <c r="EZ6" s="27"/>
      <c r="FA6" s="28"/>
      <c r="FB6" s="27" t="s">
        <v>11</v>
      </c>
      <c r="FC6" s="27"/>
      <c r="FD6" s="28"/>
      <c r="FE6" s="27" t="s">
        <v>12</v>
      </c>
      <c r="FF6" s="27"/>
      <c r="FG6" s="28"/>
      <c r="FH6" s="27" t="s">
        <v>13</v>
      </c>
      <c r="FI6" s="27"/>
      <c r="FJ6" s="28"/>
      <c r="FK6" s="27" t="s">
        <v>14</v>
      </c>
      <c r="FL6" s="27"/>
      <c r="FM6" s="28"/>
      <c r="FN6" s="27" t="s">
        <v>15</v>
      </c>
      <c r="FO6" s="27"/>
      <c r="FP6" s="28"/>
      <c r="FQ6" s="27" t="s">
        <v>16</v>
      </c>
      <c r="FR6" s="27"/>
      <c r="FS6" s="28"/>
      <c r="FT6" s="27" t="s">
        <v>17</v>
      </c>
      <c r="FU6" s="27"/>
      <c r="FV6" s="28"/>
      <c r="FW6" s="27" t="s">
        <v>18</v>
      </c>
      <c r="FX6" s="27"/>
      <c r="FY6" s="28"/>
      <c r="FZ6" s="27" t="s">
        <v>7</v>
      </c>
      <c r="GA6" s="27"/>
      <c r="GB6" s="28"/>
      <c r="GC6" s="27" t="s">
        <v>8</v>
      </c>
      <c r="GD6" s="27"/>
      <c r="GE6" s="28"/>
      <c r="GF6" s="27" t="s">
        <v>9</v>
      </c>
      <c r="GG6" s="27"/>
      <c r="GH6" s="28"/>
      <c r="GI6" s="27" t="s">
        <v>10</v>
      </c>
      <c r="GJ6" s="27"/>
      <c r="GK6" s="28"/>
      <c r="GL6" s="27" t="s">
        <v>11</v>
      </c>
      <c r="GM6" s="27"/>
      <c r="GN6" s="28"/>
      <c r="GO6" s="27" t="s">
        <v>12</v>
      </c>
      <c r="GP6" s="27"/>
      <c r="GQ6" s="28"/>
      <c r="GR6" s="27" t="s">
        <v>13</v>
      </c>
      <c r="GS6" s="27"/>
      <c r="GT6" s="28"/>
      <c r="GU6" s="27" t="s">
        <v>14</v>
      </c>
      <c r="GV6" s="27"/>
      <c r="GW6" s="28"/>
      <c r="GX6" s="27" t="s">
        <v>15</v>
      </c>
      <c r="GY6" s="27"/>
      <c r="GZ6" s="28"/>
      <c r="HA6" s="27" t="s">
        <v>16</v>
      </c>
      <c r="HB6" s="27"/>
      <c r="HC6" s="28"/>
      <c r="HD6" s="27" t="s">
        <v>17</v>
      </c>
      <c r="HE6" s="27"/>
      <c r="HF6" s="28"/>
      <c r="HG6" s="27" t="s">
        <v>18</v>
      </c>
      <c r="HH6" s="27"/>
      <c r="HI6" s="27"/>
      <c r="HJ6" s="26" t="s">
        <v>7</v>
      </c>
      <c r="HK6" s="27"/>
      <c r="HL6" s="28"/>
      <c r="HM6" s="26" t="s">
        <v>8</v>
      </c>
      <c r="HN6" s="27"/>
      <c r="HO6" s="28"/>
      <c r="HP6" s="26" t="s">
        <v>9</v>
      </c>
      <c r="HQ6" s="27"/>
      <c r="HR6" s="28"/>
      <c r="HS6" s="26" t="s">
        <v>10</v>
      </c>
      <c r="HT6" s="27"/>
      <c r="HU6" s="28"/>
      <c r="HV6" s="26" t="s">
        <v>11</v>
      </c>
      <c r="HW6" s="27"/>
      <c r="HX6" s="28"/>
      <c r="HY6" s="26" t="s">
        <v>12</v>
      </c>
      <c r="HZ6" s="27"/>
      <c r="IA6" s="28"/>
      <c r="IB6" s="26" t="s">
        <v>13</v>
      </c>
      <c r="IC6" s="27"/>
      <c r="ID6" s="28"/>
      <c r="IE6" s="26" t="s">
        <v>14</v>
      </c>
      <c r="IF6" s="27"/>
      <c r="IG6" s="28"/>
      <c r="IH6" s="26" t="s">
        <v>15</v>
      </c>
      <c r="II6" s="27"/>
      <c r="IJ6" s="28"/>
      <c r="IK6" s="26" t="s">
        <v>16</v>
      </c>
      <c r="IL6" s="27"/>
      <c r="IM6" s="28"/>
      <c r="IN6" s="26" t="s">
        <v>17</v>
      </c>
      <c r="IO6" s="27"/>
      <c r="IP6" s="28"/>
      <c r="IQ6" s="26" t="s">
        <v>18</v>
      </c>
      <c r="IR6" s="27"/>
      <c r="IS6" s="27"/>
      <c r="IT6" s="26" t="s">
        <v>7</v>
      </c>
      <c r="IU6" s="27"/>
      <c r="IV6" s="28"/>
      <c r="IW6" s="26" t="s">
        <v>8</v>
      </c>
      <c r="IX6" s="27"/>
      <c r="IY6" s="28"/>
      <c r="IZ6" s="27" t="s">
        <v>9</v>
      </c>
      <c r="JA6" s="27"/>
      <c r="JB6" s="28"/>
      <c r="JC6" s="27" t="s">
        <v>10</v>
      </c>
      <c r="JD6" s="27"/>
      <c r="JE6" s="28"/>
      <c r="JF6" s="27" t="s">
        <v>11</v>
      </c>
      <c r="JG6" s="27"/>
      <c r="JH6" s="28"/>
      <c r="JI6" s="27" t="s">
        <v>12</v>
      </c>
      <c r="JJ6" s="27"/>
      <c r="JK6" s="28"/>
      <c r="JL6" s="27" t="s">
        <v>13</v>
      </c>
      <c r="JM6" s="27"/>
      <c r="JN6" s="28"/>
      <c r="JO6" s="29" t="s">
        <v>14</v>
      </c>
      <c r="JP6" s="29"/>
      <c r="JQ6" s="30"/>
      <c r="JR6" s="29" t="s">
        <v>15</v>
      </c>
      <c r="JS6" s="29"/>
      <c r="JT6" s="30"/>
      <c r="JU6" s="29" t="s">
        <v>16</v>
      </c>
      <c r="JV6" s="29"/>
      <c r="JW6" s="30"/>
      <c r="JX6" s="29" t="s">
        <v>17</v>
      </c>
      <c r="JY6" s="29"/>
      <c r="JZ6" s="30"/>
      <c r="KA6" s="29" t="s">
        <v>18</v>
      </c>
      <c r="KB6" s="29"/>
      <c r="KC6" s="30"/>
      <c r="KD6" s="27" t="s">
        <v>7</v>
      </c>
      <c r="KE6" s="27"/>
      <c r="KF6" s="28"/>
      <c r="KG6" s="27" t="s">
        <v>8</v>
      </c>
      <c r="KH6" s="27"/>
      <c r="KI6" s="28"/>
      <c r="KJ6" s="27" t="s">
        <v>9</v>
      </c>
      <c r="KK6" s="27"/>
      <c r="KL6" s="28"/>
      <c r="KM6" s="27" t="s">
        <v>10</v>
      </c>
      <c r="KN6" s="27"/>
      <c r="KO6" s="28"/>
      <c r="KP6" s="27" t="s">
        <v>11</v>
      </c>
      <c r="KQ6" s="27"/>
      <c r="KR6" s="28"/>
      <c r="KS6" s="27" t="s">
        <v>12</v>
      </c>
      <c r="KT6" s="27"/>
      <c r="KU6" s="28"/>
      <c r="KV6" s="27" t="s">
        <v>13</v>
      </c>
      <c r="KW6" s="27"/>
      <c r="KX6" s="28"/>
      <c r="KY6" s="27" t="s">
        <v>14</v>
      </c>
      <c r="KZ6" s="27"/>
      <c r="LA6" s="28"/>
      <c r="LB6" s="27" t="s">
        <v>15</v>
      </c>
      <c r="LC6" s="27"/>
      <c r="LD6" s="28"/>
      <c r="LE6" s="27" t="s">
        <v>16</v>
      </c>
      <c r="LF6" s="27"/>
      <c r="LG6" s="28"/>
      <c r="LH6" s="27" t="s">
        <v>17</v>
      </c>
      <c r="LI6" s="27"/>
      <c r="LJ6" s="28"/>
      <c r="LK6" s="27" t="s">
        <v>18</v>
      </c>
      <c r="LL6" s="27"/>
      <c r="LM6" s="28"/>
      <c r="LN6" s="26" t="s">
        <v>7</v>
      </c>
      <c r="LO6" s="27"/>
      <c r="LP6" s="28"/>
      <c r="LQ6" s="27" t="s">
        <v>8</v>
      </c>
      <c r="LR6" s="27"/>
      <c r="LS6" s="28"/>
      <c r="LT6" s="27" t="s">
        <v>9</v>
      </c>
      <c r="LU6" s="27"/>
      <c r="LV6" s="28"/>
      <c r="LW6" s="27" t="s">
        <v>10</v>
      </c>
      <c r="LX6" s="27"/>
      <c r="LY6" s="28"/>
      <c r="LZ6" s="27" t="s">
        <v>11</v>
      </c>
      <c r="MA6" s="27"/>
      <c r="MB6" s="28"/>
      <c r="MC6" s="27" t="s">
        <v>12</v>
      </c>
      <c r="MD6" s="27"/>
      <c r="ME6" s="28"/>
      <c r="MF6" s="27" t="s">
        <v>13</v>
      </c>
      <c r="MG6" s="27"/>
      <c r="MH6" s="28"/>
      <c r="MI6" s="27" t="s">
        <v>14</v>
      </c>
      <c r="MJ6" s="27"/>
      <c r="MK6" s="28"/>
      <c r="ML6" s="27" t="s">
        <v>15</v>
      </c>
      <c r="MM6" s="27"/>
      <c r="MN6" s="28"/>
      <c r="MO6" s="27" t="s">
        <v>16</v>
      </c>
      <c r="MP6" s="27"/>
      <c r="MQ6" s="28"/>
      <c r="MR6" s="27" t="s">
        <v>17</v>
      </c>
      <c r="MS6" s="27"/>
      <c r="MT6" s="28"/>
      <c r="MU6" s="27" t="s">
        <v>18</v>
      </c>
      <c r="MV6" s="27"/>
      <c r="MW6" s="28"/>
      <c r="MX6" s="27" t="s">
        <v>7</v>
      </c>
      <c r="MY6" s="27"/>
      <c r="MZ6" s="28"/>
      <c r="NA6" s="27" t="s">
        <v>8</v>
      </c>
      <c r="NB6" s="27"/>
      <c r="NC6" s="28"/>
      <c r="ND6" s="27" t="s">
        <v>9</v>
      </c>
      <c r="NE6" s="27"/>
      <c r="NF6" s="28"/>
      <c r="NG6" s="27" t="s">
        <v>10</v>
      </c>
      <c r="NH6" s="27"/>
      <c r="NI6" s="28"/>
      <c r="NJ6" s="27" t="s">
        <v>11</v>
      </c>
      <c r="NK6" s="27"/>
      <c r="NL6" s="28"/>
      <c r="NM6" s="27" t="s">
        <v>12</v>
      </c>
      <c r="NN6" s="27"/>
      <c r="NO6" s="28"/>
      <c r="NP6" s="27" t="s">
        <v>13</v>
      </c>
      <c r="NQ6" s="27"/>
      <c r="NR6" s="28"/>
      <c r="NS6" s="27" t="s">
        <v>14</v>
      </c>
      <c r="NT6" s="27"/>
      <c r="NU6" s="28"/>
      <c r="NV6" s="27" t="s">
        <v>15</v>
      </c>
      <c r="NW6" s="27"/>
      <c r="NX6" s="28"/>
      <c r="NY6" s="27" t="s">
        <v>16</v>
      </c>
      <c r="NZ6" s="27"/>
      <c r="OA6" s="28"/>
      <c r="OB6" s="27" t="s">
        <v>17</v>
      </c>
      <c r="OC6" s="27"/>
      <c r="OD6" s="28"/>
      <c r="OE6" s="27" t="s">
        <v>18</v>
      </c>
      <c r="OF6" s="27"/>
      <c r="OG6" s="28"/>
      <c r="OH6" s="27" t="s">
        <v>7</v>
      </c>
      <c r="OI6" s="27"/>
      <c r="OJ6" s="28"/>
      <c r="OK6" s="27" t="s">
        <v>8</v>
      </c>
      <c r="OL6" s="27"/>
      <c r="OM6" s="28"/>
      <c r="ON6" s="27" t="s">
        <v>9</v>
      </c>
      <c r="OO6" s="27"/>
      <c r="OP6" s="28"/>
      <c r="OQ6" s="27" t="s">
        <v>10</v>
      </c>
      <c r="OR6" s="27"/>
      <c r="OS6" s="28"/>
      <c r="OT6" s="27" t="s">
        <v>11</v>
      </c>
      <c r="OU6" s="27"/>
      <c r="OV6" s="28"/>
      <c r="OW6" s="27" t="s">
        <v>12</v>
      </c>
      <c r="OX6" s="27"/>
      <c r="OY6" s="28"/>
      <c r="OZ6" s="27" t="s">
        <v>13</v>
      </c>
      <c r="PA6" s="27"/>
      <c r="PB6" s="28"/>
      <c r="PC6" s="29" t="s">
        <v>14</v>
      </c>
      <c r="PD6" s="29"/>
      <c r="PE6" s="29"/>
      <c r="PF6" s="29" t="s">
        <v>15</v>
      </c>
      <c r="PG6" s="29"/>
      <c r="PH6" s="29"/>
      <c r="PI6" s="29" t="s">
        <v>16</v>
      </c>
      <c r="PJ6" s="29"/>
      <c r="PK6" s="29"/>
      <c r="PL6" s="29" t="s">
        <v>17</v>
      </c>
      <c r="PM6" s="29"/>
      <c r="PN6" s="29"/>
      <c r="PO6" s="29" t="s">
        <v>18</v>
      </c>
      <c r="PP6" s="29"/>
      <c r="PQ6" s="29"/>
      <c r="PR6" s="27" t="s">
        <v>7</v>
      </c>
      <c r="PS6" s="27"/>
      <c r="PT6" s="28"/>
      <c r="PU6" s="27" t="s">
        <v>8</v>
      </c>
      <c r="PV6" s="27"/>
      <c r="PW6" s="28"/>
      <c r="PX6" s="27" t="s">
        <v>9</v>
      </c>
      <c r="PY6" s="27"/>
      <c r="PZ6" s="28"/>
      <c r="QA6" s="27" t="s">
        <v>10</v>
      </c>
      <c r="QB6" s="27"/>
      <c r="QC6" s="28"/>
      <c r="QD6" s="27" t="s">
        <v>11</v>
      </c>
      <c r="QE6" s="27"/>
      <c r="QF6" s="28"/>
      <c r="QG6" s="27" t="s">
        <v>12</v>
      </c>
      <c r="QH6" s="27"/>
      <c r="QI6" s="28"/>
      <c r="QJ6" s="27" t="s">
        <v>13</v>
      </c>
      <c r="QK6" s="27"/>
      <c r="QL6" s="28"/>
      <c r="QM6" s="27" t="s">
        <v>14</v>
      </c>
      <c r="QN6" s="27"/>
      <c r="QO6" s="28"/>
      <c r="QP6" s="27" t="s">
        <v>15</v>
      </c>
      <c r="QQ6" s="27"/>
      <c r="QR6" s="28"/>
      <c r="QS6" s="27" t="s">
        <v>16</v>
      </c>
      <c r="QT6" s="27"/>
      <c r="QU6" s="28"/>
      <c r="QV6" s="27" t="s">
        <v>17</v>
      </c>
      <c r="QW6" s="27"/>
      <c r="QX6" s="28"/>
      <c r="QY6" s="27" t="s">
        <v>18</v>
      </c>
      <c r="QZ6" s="27"/>
      <c r="RA6" s="28"/>
      <c r="RB6" s="27" t="s">
        <v>7</v>
      </c>
      <c r="RC6" s="27"/>
      <c r="RD6" s="28"/>
      <c r="RE6" s="27" t="s">
        <v>8</v>
      </c>
      <c r="RF6" s="27"/>
      <c r="RG6" s="28"/>
      <c r="RH6" s="27" t="s">
        <v>9</v>
      </c>
      <c r="RI6" s="27"/>
      <c r="RJ6" s="28"/>
      <c r="RK6" s="27" t="s">
        <v>10</v>
      </c>
      <c r="RL6" s="27"/>
      <c r="RM6" s="28"/>
      <c r="RN6" s="27" t="s">
        <v>11</v>
      </c>
      <c r="RO6" s="27"/>
      <c r="RP6" s="28"/>
      <c r="RQ6" s="27" t="s">
        <v>12</v>
      </c>
      <c r="RR6" s="27"/>
      <c r="RS6" s="28"/>
      <c r="RT6" s="27" t="s">
        <v>13</v>
      </c>
      <c r="RU6" s="27"/>
      <c r="RV6" s="28"/>
      <c r="RW6" s="27" t="s">
        <v>14</v>
      </c>
      <c r="RX6" s="27"/>
      <c r="RY6" s="28"/>
      <c r="RZ6" s="27" t="s">
        <v>15</v>
      </c>
      <c r="SA6" s="27"/>
      <c r="SB6" s="28"/>
      <c r="SC6" s="27" t="s">
        <v>16</v>
      </c>
      <c r="SD6" s="27"/>
      <c r="SE6" s="28"/>
      <c r="SF6" s="27" t="s">
        <v>17</v>
      </c>
      <c r="SG6" s="27"/>
      <c r="SH6" s="28"/>
      <c r="SI6" s="27" t="s">
        <v>18</v>
      </c>
      <c r="SJ6" s="27"/>
      <c r="SK6" s="28"/>
      <c r="SL6" s="27" t="s">
        <v>7</v>
      </c>
      <c r="SM6" s="27"/>
      <c r="SN6" s="28"/>
      <c r="SO6" s="27" t="s">
        <v>8</v>
      </c>
      <c r="SP6" s="27"/>
      <c r="SQ6" s="28"/>
      <c r="SR6" s="27" t="s">
        <v>9</v>
      </c>
      <c r="SS6" s="27"/>
      <c r="ST6" s="28"/>
      <c r="SU6" s="27" t="s">
        <v>10</v>
      </c>
      <c r="SV6" s="27"/>
      <c r="SW6" s="28"/>
      <c r="SX6" s="27" t="s">
        <v>11</v>
      </c>
      <c r="SY6" s="27"/>
      <c r="SZ6" s="28"/>
      <c r="TA6" s="27" t="s">
        <v>12</v>
      </c>
      <c r="TB6" s="27"/>
      <c r="TC6" s="28"/>
      <c r="TD6" s="27" t="s">
        <v>13</v>
      </c>
      <c r="TE6" s="27"/>
      <c r="TF6" s="28"/>
      <c r="TG6" s="27" t="s">
        <v>14</v>
      </c>
      <c r="TH6" s="27"/>
      <c r="TI6" s="28"/>
      <c r="TJ6" s="27" t="s">
        <v>15</v>
      </c>
      <c r="TK6" s="27"/>
      <c r="TL6" s="28"/>
      <c r="TM6" s="27" t="s">
        <v>16</v>
      </c>
      <c r="TN6" s="27"/>
      <c r="TO6" s="28"/>
      <c r="TP6" s="27" t="s">
        <v>17</v>
      </c>
      <c r="TQ6" s="27"/>
      <c r="TR6" s="28"/>
      <c r="TS6" s="27" t="s">
        <v>18</v>
      </c>
      <c r="TT6" s="27"/>
      <c r="TU6" s="28"/>
      <c r="TV6" s="27" t="s">
        <v>7</v>
      </c>
      <c r="TW6" s="27"/>
      <c r="TX6" s="28"/>
      <c r="TY6" s="27" t="s">
        <v>8</v>
      </c>
      <c r="TZ6" s="27"/>
      <c r="UA6" s="28"/>
      <c r="UB6" s="27" t="s">
        <v>9</v>
      </c>
      <c r="UC6" s="27"/>
      <c r="UD6" s="28"/>
      <c r="UE6" s="27" t="s">
        <v>10</v>
      </c>
      <c r="UF6" s="27"/>
      <c r="UG6" s="28"/>
      <c r="UH6" s="27" t="s">
        <v>11</v>
      </c>
      <c r="UI6" s="27"/>
      <c r="UJ6" s="28"/>
      <c r="UK6" s="27" t="s">
        <v>12</v>
      </c>
      <c r="UL6" s="27"/>
      <c r="UM6" s="28"/>
      <c r="UN6" s="27" t="s">
        <v>13</v>
      </c>
      <c r="UO6" s="27"/>
      <c r="UP6" s="28"/>
      <c r="UQ6" s="27" t="s">
        <v>14</v>
      </c>
      <c r="UR6" s="27"/>
      <c r="US6" s="28"/>
      <c r="UT6" s="27" t="s">
        <v>15</v>
      </c>
      <c r="UU6" s="27"/>
      <c r="UV6" s="28"/>
      <c r="UW6" s="27" t="s">
        <v>16</v>
      </c>
      <c r="UX6" s="27"/>
      <c r="UY6" s="28"/>
      <c r="UZ6" s="27" t="s">
        <v>17</v>
      </c>
      <c r="VA6" s="27"/>
      <c r="VB6" s="28"/>
      <c r="VC6" s="27" t="s">
        <v>18</v>
      </c>
      <c r="VD6" s="27"/>
      <c r="VE6" s="28"/>
      <c r="VF6" s="27" t="s">
        <v>7</v>
      </c>
      <c r="VG6" s="27"/>
      <c r="VH6" s="28"/>
      <c r="VI6" s="27" t="s">
        <v>8</v>
      </c>
      <c r="VJ6" s="27"/>
      <c r="VK6" s="28"/>
      <c r="VL6" s="27" t="s">
        <v>9</v>
      </c>
      <c r="VM6" s="27"/>
      <c r="VN6" s="28"/>
      <c r="VO6" s="27" t="s">
        <v>10</v>
      </c>
      <c r="VP6" s="27"/>
      <c r="VQ6" s="28"/>
      <c r="VR6" s="27" t="s">
        <v>11</v>
      </c>
      <c r="VS6" s="27"/>
      <c r="VT6" s="28"/>
      <c r="VU6" s="27" t="s">
        <v>12</v>
      </c>
      <c r="VV6" s="27"/>
      <c r="VW6" s="28"/>
      <c r="VX6" s="27" t="s">
        <v>13</v>
      </c>
      <c r="VY6" s="27"/>
      <c r="VZ6" s="28"/>
      <c r="WA6" s="27" t="s">
        <v>14</v>
      </c>
      <c r="WB6" s="27"/>
      <c r="WC6" s="28"/>
      <c r="WD6" s="27" t="s">
        <v>15</v>
      </c>
      <c r="WE6" s="27"/>
      <c r="WF6" s="28"/>
      <c r="WG6" s="27" t="s">
        <v>16</v>
      </c>
      <c r="WH6" s="27"/>
      <c r="WI6" s="28"/>
      <c r="WJ6" s="27" t="s">
        <v>17</v>
      </c>
      <c r="WK6" s="27"/>
      <c r="WL6" s="28"/>
      <c r="WM6" s="27" t="s">
        <v>18</v>
      </c>
      <c r="WN6" s="27"/>
      <c r="WO6" s="28"/>
      <c r="WP6" s="27" t="s">
        <v>7</v>
      </c>
      <c r="WQ6" s="27"/>
      <c r="WR6" s="28"/>
      <c r="WS6" s="27" t="s">
        <v>8</v>
      </c>
      <c r="WT6" s="27"/>
      <c r="WU6" s="28"/>
      <c r="WV6" s="27" t="s">
        <v>9</v>
      </c>
      <c r="WW6" s="27"/>
      <c r="WX6" s="28"/>
      <c r="WY6" s="27" t="s">
        <v>10</v>
      </c>
      <c r="WZ6" s="27"/>
      <c r="XA6" s="28"/>
      <c r="XB6" s="27" t="s">
        <v>11</v>
      </c>
      <c r="XC6" s="27"/>
      <c r="XD6" s="28"/>
      <c r="XE6" s="27" t="s">
        <v>12</v>
      </c>
      <c r="XF6" s="27"/>
      <c r="XG6" s="28"/>
      <c r="XH6" s="27" t="s">
        <v>13</v>
      </c>
      <c r="XI6" s="27"/>
      <c r="XJ6" s="28"/>
      <c r="XK6" s="27" t="s">
        <v>14</v>
      </c>
      <c r="XL6" s="27"/>
      <c r="XM6" s="28"/>
      <c r="XN6" s="27" t="s">
        <v>15</v>
      </c>
      <c r="XO6" s="27"/>
      <c r="XP6" s="28"/>
      <c r="XQ6" s="27" t="s">
        <v>16</v>
      </c>
      <c r="XR6" s="27"/>
      <c r="XS6" s="28"/>
      <c r="XT6" s="27" t="s">
        <v>17</v>
      </c>
      <c r="XU6" s="27"/>
      <c r="XV6" s="28"/>
      <c r="XW6" s="27" t="s">
        <v>18</v>
      </c>
      <c r="XX6" s="27"/>
      <c r="XY6" s="28"/>
      <c r="XZ6" s="27" t="s">
        <v>7</v>
      </c>
      <c r="YA6" s="27"/>
      <c r="YB6" s="28"/>
      <c r="YC6" s="27" t="s">
        <v>8</v>
      </c>
      <c r="YD6" s="27"/>
      <c r="YE6" s="28"/>
      <c r="YF6" s="27" t="s">
        <v>9</v>
      </c>
      <c r="YG6" s="27"/>
      <c r="YH6" s="28"/>
      <c r="YI6" s="27" t="s">
        <v>10</v>
      </c>
      <c r="YJ6" s="27"/>
      <c r="YK6" s="28"/>
      <c r="YL6" s="27" t="s">
        <v>11</v>
      </c>
      <c r="YM6" s="27"/>
      <c r="YN6" s="28"/>
      <c r="YO6" s="27" t="s">
        <v>12</v>
      </c>
      <c r="YP6" s="27"/>
      <c r="YQ6" s="28"/>
      <c r="YR6" s="27" t="s">
        <v>13</v>
      </c>
      <c r="YS6" s="27"/>
      <c r="YT6" s="28"/>
      <c r="YU6" s="27" t="s">
        <v>14</v>
      </c>
      <c r="YV6" s="27"/>
      <c r="YW6" s="28"/>
      <c r="YX6" s="27" t="s">
        <v>15</v>
      </c>
      <c r="YY6" s="27"/>
      <c r="YZ6" s="28"/>
      <c r="ZA6" s="27" t="s">
        <v>16</v>
      </c>
      <c r="ZB6" s="27"/>
      <c r="ZC6" s="28"/>
      <c r="ZD6" s="27" t="s">
        <v>17</v>
      </c>
      <c r="ZE6" s="27"/>
      <c r="ZF6" s="28"/>
      <c r="ZG6" s="27" t="s">
        <v>18</v>
      </c>
      <c r="ZH6" s="27"/>
      <c r="ZI6" s="28"/>
      <c r="ZJ6" s="27" t="s">
        <v>7</v>
      </c>
      <c r="ZK6" s="27"/>
      <c r="ZL6" s="28"/>
      <c r="ZM6" s="27" t="s">
        <v>8</v>
      </c>
      <c r="ZN6" s="27"/>
      <c r="ZO6" s="28"/>
      <c r="ZP6" s="27" t="s">
        <v>9</v>
      </c>
      <c r="ZQ6" s="27"/>
      <c r="ZR6" s="28"/>
      <c r="ZS6" s="27" t="s">
        <v>10</v>
      </c>
      <c r="ZT6" s="27"/>
      <c r="ZU6" s="28"/>
      <c r="ZV6" s="27" t="s">
        <v>11</v>
      </c>
      <c r="ZW6" s="27"/>
      <c r="ZX6" s="28"/>
      <c r="ZY6" s="27" t="s">
        <v>12</v>
      </c>
      <c r="ZZ6" s="27"/>
      <c r="AAA6" s="28"/>
      <c r="AAB6" s="27" t="s">
        <v>13</v>
      </c>
      <c r="AAC6" s="27"/>
      <c r="AAD6" s="28"/>
      <c r="AAE6" s="27" t="s">
        <v>14</v>
      </c>
      <c r="AAF6" s="27"/>
      <c r="AAG6" s="28"/>
      <c r="AAH6" s="27" t="s">
        <v>15</v>
      </c>
      <c r="AAI6" s="27"/>
      <c r="AAJ6" s="28"/>
      <c r="AAK6" s="27" t="s">
        <v>16</v>
      </c>
      <c r="AAL6" s="27"/>
      <c r="AAM6" s="28"/>
      <c r="AAN6" s="27" t="s">
        <v>17</v>
      </c>
      <c r="AAO6" s="27"/>
      <c r="AAP6" s="28"/>
      <c r="AAQ6" s="27" t="s">
        <v>18</v>
      </c>
      <c r="AAR6" s="27"/>
      <c r="AAS6" s="28"/>
      <c r="AAT6" s="27" t="s">
        <v>7</v>
      </c>
      <c r="AAU6" s="27"/>
      <c r="AAV6" s="28"/>
      <c r="AAW6" s="27" t="s">
        <v>8</v>
      </c>
      <c r="AAX6" s="27"/>
      <c r="AAY6" s="28"/>
      <c r="AAZ6" s="27" t="s">
        <v>9</v>
      </c>
      <c r="ABA6" s="27"/>
      <c r="ABB6" s="28"/>
      <c r="ABC6" s="27" t="s">
        <v>10</v>
      </c>
      <c r="ABD6" s="27"/>
      <c r="ABE6" s="28"/>
      <c r="ABF6" s="27" t="s">
        <v>11</v>
      </c>
      <c r="ABG6" s="27"/>
      <c r="ABH6" s="28"/>
      <c r="ABI6" s="27" t="s">
        <v>12</v>
      </c>
      <c r="ABJ6" s="27"/>
      <c r="ABK6" s="28"/>
      <c r="ABL6" s="27" t="s">
        <v>13</v>
      </c>
      <c r="ABM6" s="27"/>
      <c r="ABN6" s="28"/>
      <c r="ABO6" s="27" t="s">
        <v>14</v>
      </c>
      <c r="ABP6" s="27"/>
      <c r="ABQ6" s="28"/>
      <c r="ABR6" s="27" t="s">
        <v>15</v>
      </c>
      <c r="ABS6" s="27"/>
      <c r="ABT6" s="28"/>
      <c r="ABU6" s="27" t="s">
        <v>16</v>
      </c>
      <c r="ABV6" s="27"/>
      <c r="ABW6" s="28"/>
      <c r="ABX6" s="27" t="s">
        <v>17</v>
      </c>
      <c r="ABY6" s="27"/>
      <c r="ABZ6" s="28"/>
      <c r="ACA6" s="27" t="s">
        <v>18</v>
      </c>
      <c r="ACB6" s="27"/>
      <c r="ACC6" s="28"/>
      <c r="ACD6" s="27" t="s">
        <v>7</v>
      </c>
      <c r="ACE6" s="27"/>
      <c r="ACF6" s="28"/>
      <c r="ACG6" s="27" t="s">
        <v>8</v>
      </c>
      <c r="ACH6" s="27"/>
      <c r="ACI6" s="28"/>
      <c r="ACJ6" s="27" t="s">
        <v>9</v>
      </c>
      <c r="ACK6" s="27"/>
      <c r="ACL6" s="28"/>
      <c r="ACM6" s="27" t="s">
        <v>10</v>
      </c>
      <c r="ACN6" s="27"/>
      <c r="ACO6" s="28"/>
      <c r="ACP6" s="27" t="s">
        <v>11</v>
      </c>
      <c r="ACQ6" s="27"/>
      <c r="ACR6" s="28"/>
      <c r="ACS6" s="27" t="s">
        <v>12</v>
      </c>
      <c r="ACT6" s="27"/>
      <c r="ACU6" s="28"/>
      <c r="ACV6" s="27" t="s">
        <v>13</v>
      </c>
      <c r="ACW6" s="27"/>
      <c r="ACX6" s="28"/>
      <c r="ACY6" s="27" t="s">
        <v>14</v>
      </c>
      <c r="ACZ6" s="27"/>
      <c r="ADA6" s="28"/>
      <c r="ADB6" s="27" t="s">
        <v>15</v>
      </c>
      <c r="ADC6" s="27"/>
      <c r="ADD6" s="28"/>
      <c r="ADE6" s="27" t="s">
        <v>16</v>
      </c>
      <c r="ADF6" s="27"/>
      <c r="ADG6" s="28"/>
      <c r="ADH6" s="27" t="s">
        <v>17</v>
      </c>
      <c r="ADI6" s="27"/>
      <c r="ADJ6" s="28"/>
      <c r="ADK6" s="27" t="s">
        <v>18</v>
      </c>
      <c r="ADL6" s="27"/>
      <c r="ADM6" s="28"/>
      <c r="ADN6" s="27" t="s">
        <v>7</v>
      </c>
      <c r="ADO6" s="27"/>
      <c r="ADP6" s="28"/>
      <c r="ADQ6" s="27" t="s">
        <v>8</v>
      </c>
      <c r="ADR6" s="27"/>
      <c r="ADS6" s="28"/>
      <c r="ADT6" s="27" t="s">
        <v>9</v>
      </c>
      <c r="ADU6" s="27"/>
      <c r="ADV6" s="28"/>
      <c r="ADW6" s="27" t="s">
        <v>10</v>
      </c>
      <c r="ADX6" s="27"/>
      <c r="ADY6" s="28"/>
      <c r="ADZ6" s="27" t="s">
        <v>11</v>
      </c>
      <c r="AEA6" s="27"/>
      <c r="AEB6" s="28"/>
      <c r="AEC6" s="27" t="s">
        <v>12</v>
      </c>
      <c r="AED6" s="27"/>
      <c r="AEE6" s="28"/>
      <c r="AEF6" s="27" t="s">
        <v>13</v>
      </c>
      <c r="AEG6" s="27"/>
      <c r="AEH6" s="28"/>
      <c r="AEI6" s="27" t="s">
        <v>14</v>
      </c>
      <c r="AEJ6" s="27"/>
      <c r="AEK6" s="28"/>
      <c r="AEL6" s="27" t="s">
        <v>15</v>
      </c>
      <c r="AEM6" s="27"/>
      <c r="AEN6" s="28"/>
      <c r="AEO6" s="27" t="s">
        <v>16</v>
      </c>
      <c r="AEP6" s="27"/>
      <c r="AEQ6" s="28"/>
      <c r="AER6" s="27" t="s">
        <v>17</v>
      </c>
      <c r="AES6" s="27"/>
      <c r="AET6" s="28"/>
      <c r="AEU6" s="27" t="s">
        <v>18</v>
      </c>
      <c r="AEV6" s="27"/>
      <c r="AEW6" s="28"/>
      <c r="AEX6" s="26" t="s">
        <v>7</v>
      </c>
      <c r="AEY6" s="27"/>
      <c r="AEZ6" s="28"/>
      <c r="AFA6" s="26" t="s">
        <v>8</v>
      </c>
      <c r="AFB6" s="27"/>
      <c r="AFC6" s="28"/>
      <c r="AFD6" s="26" t="s">
        <v>9</v>
      </c>
      <c r="AFE6" s="27"/>
      <c r="AFF6" s="28"/>
      <c r="AFG6" s="26" t="s">
        <v>10</v>
      </c>
      <c r="AFH6" s="27"/>
      <c r="AFI6" s="28"/>
      <c r="AFJ6" s="26" t="s">
        <v>11</v>
      </c>
      <c r="AFK6" s="27"/>
      <c r="AFL6" s="28"/>
      <c r="AFM6" s="26" t="s">
        <v>12</v>
      </c>
      <c r="AFN6" s="27"/>
      <c r="AFO6" s="28"/>
      <c r="AFP6" s="26" t="s">
        <v>13</v>
      </c>
      <c r="AFQ6" s="27"/>
      <c r="AFR6" s="28"/>
      <c r="AFS6" s="26" t="s">
        <v>14</v>
      </c>
      <c r="AFT6" s="27"/>
      <c r="AFU6" s="28"/>
      <c r="AFV6" s="26" t="s">
        <v>15</v>
      </c>
      <c r="AFW6" s="27"/>
      <c r="AFX6" s="28"/>
      <c r="AFY6" s="26" t="s">
        <v>16</v>
      </c>
      <c r="AFZ6" s="27"/>
      <c r="AGA6" s="28"/>
      <c r="AGB6" s="27" t="s">
        <v>17</v>
      </c>
      <c r="AGC6" s="27"/>
      <c r="AGD6" s="28"/>
      <c r="AGE6" s="26" t="s">
        <v>18</v>
      </c>
      <c r="AGF6" s="27"/>
      <c r="AGG6" s="28"/>
      <c r="AGH6" s="26" t="s">
        <v>7</v>
      </c>
      <c r="AGI6" s="27"/>
      <c r="AGJ6" s="28"/>
      <c r="AGK6" s="26" t="s">
        <v>8</v>
      </c>
      <c r="AGL6" s="27"/>
      <c r="AGM6" s="28"/>
      <c r="AGN6" s="26" t="s">
        <v>9</v>
      </c>
      <c r="AGO6" s="27"/>
      <c r="AGP6" s="28"/>
      <c r="AGQ6" s="26" t="s">
        <v>10</v>
      </c>
      <c r="AGR6" s="27"/>
      <c r="AGS6" s="28"/>
      <c r="AGT6" s="26" t="s">
        <v>11</v>
      </c>
      <c r="AGU6" s="27"/>
      <c r="AGV6" s="28"/>
      <c r="AGW6" s="26" t="s">
        <v>12</v>
      </c>
      <c r="AGX6" s="27"/>
      <c r="AGY6" s="28"/>
      <c r="AGZ6" s="26" t="s">
        <v>13</v>
      </c>
      <c r="AHA6" s="27"/>
      <c r="AHB6" s="28"/>
      <c r="AHC6" s="26" t="s">
        <v>14</v>
      </c>
      <c r="AHD6" s="27"/>
      <c r="AHE6" s="28"/>
      <c r="AHF6" s="26" t="s">
        <v>15</v>
      </c>
      <c r="AHG6" s="27"/>
      <c r="AHH6" s="28"/>
      <c r="AHI6" s="26" t="s">
        <v>16</v>
      </c>
      <c r="AHJ6" s="27"/>
      <c r="AHK6" s="28"/>
      <c r="AHL6" s="26" t="s">
        <v>17</v>
      </c>
      <c r="AHM6" s="27"/>
      <c r="AHN6" s="28"/>
      <c r="AHO6" s="26" t="s">
        <v>18</v>
      </c>
      <c r="AHP6" s="27"/>
      <c r="AHQ6" s="28"/>
      <c r="AHR6" s="26" t="s">
        <v>29</v>
      </c>
      <c r="AHS6" s="27"/>
      <c r="AHT6" s="28"/>
      <c r="AHU6" s="26" t="s">
        <v>8</v>
      </c>
      <c r="AHV6" s="27"/>
      <c r="AHW6" s="28"/>
      <c r="AHX6" s="26" t="s">
        <v>9</v>
      </c>
      <c r="AHY6" s="27"/>
      <c r="AHZ6" s="28"/>
      <c r="AIA6" s="26" t="s">
        <v>10</v>
      </c>
      <c r="AIB6" s="27"/>
      <c r="AIC6" s="28"/>
      <c r="AID6" s="26" t="s">
        <v>11</v>
      </c>
      <c r="AIE6" s="27"/>
      <c r="AIF6" s="28"/>
      <c r="AIG6" s="26" t="s">
        <v>12</v>
      </c>
      <c r="AIH6" s="27"/>
      <c r="AII6" s="28"/>
      <c r="AIJ6" s="26" t="s">
        <v>13</v>
      </c>
      <c r="AIK6" s="27"/>
      <c r="AIL6" s="28"/>
      <c r="AIM6" s="26" t="s">
        <v>14</v>
      </c>
      <c r="AIN6" s="27"/>
      <c r="AIO6" s="28"/>
      <c r="AIP6" s="26" t="s">
        <v>15</v>
      </c>
      <c r="AIQ6" s="27"/>
      <c r="AIR6" s="27"/>
      <c r="AIS6" s="26" t="s">
        <v>16</v>
      </c>
      <c r="AIT6" s="27"/>
      <c r="AIU6" s="28"/>
      <c r="AIV6" s="27" t="s">
        <v>17</v>
      </c>
      <c r="AIW6" s="27"/>
      <c r="AIX6" s="28"/>
      <c r="AIY6" s="26" t="s">
        <v>18</v>
      </c>
      <c r="AIZ6" s="27"/>
      <c r="AJA6" s="28"/>
      <c r="AJB6" s="26" t="s">
        <v>7</v>
      </c>
      <c r="AJC6" s="27"/>
      <c r="AJD6" s="28"/>
      <c r="AJE6" s="26" t="s">
        <v>8</v>
      </c>
      <c r="AJF6" s="27"/>
      <c r="AJG6" s="28"/>
      <c r="AJH6" s="26" t="s">
        <v>9</v>
      </c>
      <c r="AJI6" s="27"/>
      <c r="AJJ6" s="28"/>
      <c r="AJK6" s="26" t="s">
        <v>10</v>
      </c>
      <c r="AJL6" s="27"/>
      <c r="AJM6" s="28"/>
      <c r="AJN6" s="26" t="s">
        <v>11</v>
      </c>
      <c r="AJO6" s="27"/>
      <c r="AJP6" s="28"/>
    </row>
    <row r="7" spans="1:952" s="6" customFormat="1" ht="15" customHeight="1" x14ac:dyDescent="0.2">
      <c r="A7" s="34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8" t="s">
        <v>19</v>
      </c>
      <c r="AIS7" s="7" t="s">
        <v>22</v>
      </c>
      <c r="AIT7" s="8" t="s">
        <v>23</v>
      </c>
      <c r="AIU7" s="9" t="s">
        <v>19</v>
      </c>
      <c r="AIV7" s="8" t="s">
        <v>22</v>
      </c>
      <c r="AIW7" s="8" t="s">
        <v>23</v>
      </c>
      <c r="AIX7" s="8" t="s">
        <v>19</v>
      </c>
      <c r="AIY7" s="8" t="s">
        <v>22</v>
      </c>
      <c r="AIZ7" s="8" t="s">
        <v>23</v>
      </c>
      <c r="AJA7" s="8" t="s">
        <v>19</v>
      </c>
      <c r="AJB7" s="7" t="s">
        <v>22</v>
      </c>
      <c r="AJC7" s="8" t="s">
        <v>23</v>
      </c>
      <c r="AJD7" s="9" t="s">
        <v>19</v>
      </c>
      <c r="AJE7" s="7" t="s">
        <v>22</v>
      </c>
      <c r="AJF7" s="8" t="s">
        <v>23</v>
      </c>
      <c r="AJG7" s="9" t="s">
        <v>19</v>
      </c>
      <c r="AJH7" s="7" t="s">
        <v>22</v>
      </c>
      <c r="AJI7" s="8" t="s">
        <v>23</v>
      </c>
      <c r="AJJ7" s="9" t="s">
        <v>19</v>
      </c>
      <c r="AJK7" s="7" t="s">
        <v>22</v>
      </c>
      <c r="AJL7" s="8" t="s">
        <v>23</v>
      </c>
      <c r="AJM7" s="9" t="s">
        <v>19</v>
      </c>
      <c r="AJN7" s="7" t="s">
        <v>22</v>
      </c>
      <c r="AJO7" s="8" t="s">
        <v>23</v>
      </c>
      <c r="AJP7" s="9" t="s">
        <v>19</v>
      </c>
    </row>
    <row r="8" spans="1:952" ht="15" customHeight="1" x14ac:dyDescent="0.2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1">
        <v>118223</v>
      </c>
      <c r="AIS8" s="20">
        <v>81965</v>
      </c>
      <c r="AIT8" s="21">
        <v>38240</v>
      </c>
      <c r="AIU8" s="22">
        <v>120205</v>
      </c>
      <c r="AIV8" s="21">
        <v>83245</v>
      </c>
      <c r="AIW8" s="21">
        <v>38660</v>
      </c>
      <c r="AIX8" s="21">
        <v>121905</v>
      </c>
      <c r="AIY8" s="20">
        <v>82000</v>
      </c>
      <c r="AIZ8" s="21">
        <v>36874</v>
      </c>
      <c r="AJA8" s="22">
        <v>118874</v>
      </c>
      <c r="AJB8" s="20">
        <v>84630</v>
      </c>
      <c r="AJC8" s="21">
        <v>37689</v>
      </c>
      <c r="AJD8" s="22">
        <v>122319</v>
      </c>
      <c r="AJE8" s="20">
        <v>84544</v>
      </c>
      <c r="AJF8" s="21">
        <v>37578</v>
      </c>
      <c r="AJG8" s="22">
        <v>122122</v>
      </c>
      <c r="AJH8" s="20">
        <v>84007</v>
      </c>
      <c r="AJI8" s="21">
        <v>37607</v>
      </c>
      <c r="AJJ8" s="22">
        <v>121614</v>
      </c>
      <c r="AJK8" s="20">
        <v>82380</v>
      </c>
      <c r="AJL8" s="21">
        <v>37035</v>
      </c>
      <c r="AJM8" s="21">
        <v>119415</v>
      </c>
      <c r="AJN8" s="3">
        <v>79420</v>
      </c>
      <c r="AJO8" s="23">
        <v>37403</v>
      </c>
      <c r="AJP8" s="22">
        <v>116823</v>
      </c>
    </row>
    <row r="9" spans="1:952" ht="15" customHeight="1" x14ac:dyDescent="0.2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4">
        <v>412616</v>
      </c>
      <c r="AIS9" s="3">
        <v>236497</v>
      </c>
      <c r="AIT9" s="4">
        <v>179756</v>
      </c>
      <c r="AIU9" s="5">
        <v>416253</v>
      </c>
      <c r="AIV9" s="4">
        <v>238200</v>
      </c>
      <c r="AIW9" s="4">
        <v>183019</v>
      </c>
      <c r="AIX9" s="4">
        <v>421219</v>
      </c>
      <c r="AIY9" s="3">
        <v>236118</v>
      </c>
      <c r="AIZ9" s="4">
        <v>180065</v>
      </c>
      <c r="AJA9" s="5">
        <v>416183</v>
      </c>
      <c r="AJB9" s="3">
        <v>236257</v>
      </c>
      <c r="AJC9" s="4">
        <v>180367</v>
      </c>
      <c r="AJD9" s="5">
        <v>416624</v>
      </c>
      <c r="AJE9" s="3">
        <v>236890</v>
      </c>
      <c r="AJF9" s="4">
        <v>180665</v>
      </c>
      <c r="AJG9" s="5">
        <v>417555</v>
      </c>
      <c r="AJH9" s="3">
        <v>237502</v>
      </c>
      <c r="AJI9" s="4">
        <v>181597</v>
      </c>
      <c r="AJJ9" s="5">
        <v>419099</v>
      </c>
      <c r="AJK9" s="3">
        <v>240149</v>
      </c>
      <c r="AJL9" s="4">
        <v>182848</v>
      </c>
      <c r="AJM9" s="23">
        <v>422997</v>
      </c>
      <c r="AJN9" s="3">
        <v>241250</v>
      </c>
      <c r="AJO9" s="23">
        <v>185069</v>
      </c>
      <c r="AJP9" s="5">
        <v>426319</v>
      </c>
    </row>
    <row r="10" spans="1:952" ht="15" customHeight="1" x14ac:dyDescent="0.2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4">
        <v>156751</v>
      </c>
      <c r="AIS10" s="3">
        <v>132188</v>
      </c>
      <c r="AIT10" s="4">
        <v>25617</v>
      </c>
      <c r="AIU10" s="5">
        <v>157805</v>
      </c>
      <c r="AIV10" s="4">
        <v>131206</v>
      </c>
      <c r="AIW10" s="4">
        <v>25565</v>
      </c>
      <c r="AIX10" s="4">
        <v>156771</v>
      </c>
      <c r="AIY10" s="3">
        <v>124099</v>
      </c>
      <c r="AIZ10" s="4">
        <v>24930</v>
      </c>
      <c r="AJA10" s="5">
        <v>149029</v>
      </c>
      <c r="AJB10" s="3">
        <v>128631</v>
      </c>
      <c r="AJC10" s="4">
        <v>25460</v>
      </c>
      <c r="AJD10" s="5">
        <v>154091</v>
      </c>
      <c r="AJE10" s="3">
        <v>129627</v>
      </c>
      <c r="AJF10" s="4">
        <v>25454</v>
      </c>
      <c r="AJG10" s="5">
        <v>155081</v>
      </c>
      <c r="AJH10" s="3">
        <v>126226</v>
      </c>
      <c r="AJI10" s="4">
        <v>25270</v>
      </c>
      <c r="AJJ10" s="5">
        <v>151496</v>
      </c>
      <c r="AJK10" s="3">
        <v>128237</v>
      </c>
      <c r="AJL10" s="4">
        <v>25016</v>
      </c>
      <c r="AJM10" s="23">
        <v>153253</v>
      </c>
      <c r="AJN10" s="3">
        <v>126537</v>
      </c>
      <c r="AJO10" s="23">
        <v>24687</v>
      </c>
      <c r="AJP10" s="5">
        <v>151224</v>
      </c>
    </row>
    <row r="11" spans="1:952" ht="15" customHeight="1" x14ac:dyDescent="0.2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4">
        <v>10107</v>
      </c>
      <c r="AIS11" s="3">
        <v>7613</v>
      </c>
      <c r="AIT11" s="4">
        <v>2532</v>
      </c>
      <c r="AIU11" s="5">
        <v>10145</v>
      </c>
      <c r="AIV11" s="4">
        <v>7567</v>
      </c>
      <c r="AIW11" s="4">
        <v>2508</v>
      </c>
      <c r="AIX11" s="4">
        <v>10075</v>
      </c>
      <c r="AIY11" s="3">
        <v>7566</v>
      </c>
      <c r="AIZ11" s="4">
        <v>2578</v>
      </c>
      <c r="AJA11" s="5">
        <v>10144</v>
      </c>
      <c r="AJB11" s="3">
        <v>7528</v>
      </c>
      <c r="AJC11" s="4">
        <v>2554</v>
      </c>
      <c r="AJD11" s="5">
        <v>10082</v>
      </c>
      <c r="AJE11" s="3">
        <v>7578</v>
      </c>
      <c r="AJF11" s="4">
        <v>2557</v>
      </c>
      <c r="AJG11" s="5">
        <v>10135</v>
      </c>
      <c r="AJH11" s="3">
        <v>7661</v>
      </c>
      <c r="AJI11" s="4">
        <v>2579</v>
      </c>
      <c r="AJJ11" s="5">
        <v>10240</v>
      </c>
      <c r="AJK11" s="3">
        <v>7770</v>
      </c>
      <c r="AJL11" s="4">
        <v>2568</v>
      </c>
      <c r="AJM11" s="23">
        <v>10338</v>
      </c>
      <c r="AJN11" s="3">
        <v>7814</v>
      </c>
      <c r="AJO11" s="23">
        <v>2580</v>
      </c>
      <c r="AJP11" s="5">
        <v>10394</v>
      </c>
    </row>
    <row r="12" spans="1:952" ht="15" customHeight="1" x14ac:dyDescent="0.2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4">
        <v>523366</v>
      </c>
      <c r="AIS12" s="3">
        <v>304345</v>
      </c>
      <c r="AIT12" s="4">
        <v>219219</v>
      </c>
      <c r="AIU12" s="5">
        <v>523564</v>
      </c>
      <c r="AIV12" s="4">
        <v>304463</v>
      </c>
      <c r="AIW12" s="4">
        <v>219286</v>
      </c>
      <c r="AIX12" s="4">
        <v>523749</v>
      </c>
      <c r="AIY12" s="3">
        <v>301072</v>
      </c>
      <c r="AIZ12" s="4">
        <v>215534</v>
      </c>
      <c r="AJA12" s="5">
        <v>516606</v>
      </c>
      <c r="AJB12" s="3">
        <v>301799</v>
      </c>
      <c r="AJC12" s="4">
        <v>215564</v>
      </c>
      <c r="AJD12" s="5">
        <v>517363</v>
      </c>
      <c r="AJE12" s="3">
        <v>303579</v>
      </c>
      <c r="AJF12" s="4">
        <v>217008</v>
      </c>
      <c r="AJG12" s="5">
        <v>520587</v>
      </c>
      <c r="AJH12" s="3">
        <v>303208</v>
      </c>
      <c r="AJI12" s="4">
        <v>216532</v>
      </c>
      <c r="AJJ12" s="5">
        <v>519740</v>
      </c>
      <c r="AJK12" s="3">
        <v>302228</v>
      </c>
      <c r="AJL12" s="4">
        <v>216517</v>
      </c>
      <c r="AJM12" s="23">
        <v>518745</v>
      </c>
      <c r="AJN12" s="3">
        <v>301260</v>
      </c>
      <c r="AJO12" s="23">
        <v>217129</v>
      </c>
      <c r="AJP12" s="5">
        <v>518389</v>
      </c>
    </row>
    <row r="13" spans="1:952" ht="15" customHeight="1" x14ac:dyDescent="0.2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4">
        <v>2562</v>
      </c>
      <c r="AIS13" s="3">
        <v>2145</v>
      </c>
      <c r="AIT13" s="4">
        <v>441</v>
      </c>
      <c r="AIU13" s="5">
        <v>2586</v>
      </c>
      <c r="AIV13" s="4">
        <v>2140</v>
      </c>
      <c r="AIW13" s="4">
        <v>452</v>
      </c>
      <c r="AIX13" s="4">
        <v>2592</v>
      </c>
      <c r="AIY13" s="3">
        <v>2157</v>
      </c>
      <c r="AIZ13" s="4">
        <v>459</v>
      </c>
      <c r="AJA13" s="5">
        <v>2616</v>
      </c>
      <c r="AJB13" s="3">
        <v>2189</v>
      </c>
      <c r="AJC13" s="4">
        <v>464</v>
      </c>
      <c r="AJD13" s="5">
        <v>2653</v>
      </c>
      <c r="AJE13" s="3">
        <v>2230</v>
      </c>
      <c r="AJF13" s="4">
        <v>470</v>
      </c>
      <c r="AJG13" s="5">
        <v>2700</v>
      </c>
      <c r="AJH13" s="3">
        <v>2230</v>
      </c>
      <c r="AJI13" s="4">
        <v>478</v>
      </c>
      <c r="AJJ13" s="5">
        <v>2708</v>
      </c>
      <c r="AJK13" s="3">
        <v>2273</v>
      </c>
      <c r="AJL13" s="4">
        <v>494</v>
      </c>
      <c r="AJM13" s="23">
        <v>2767</v>
      </c>
      <c r="AJN13" s="3">
        <v>2267</v>
      </c>
      <c r="AJO13" s="23">
        <v>504</v>
      </c>
      <c r="AJP13" s="5">
        <v>2771</v>
      </c>
    </row>
    <row r="14" spans="1:952" ht="15" customHeight="1" x14ac:dyDescent="0.2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4">
        <v>380649</v>
      </c>
      <c r="AIS14" s="3">
        <v>211398</v>
      </c>
      <c r="AIT14" s="4">
        <v>173108</v>
      </c>
      <c r="AIU14" s="5">
        <v>384506</v>
      </c>
      <c r="AIV14" s="4">
        <v>213944</v>
      </c>
      <c r="AIW14" s="4">
        <v>175342</v>
      </c>
      <c r="AIX14" s="4">
        <v>389286</v>
      </c>
      <c r="AIY14" s="3">
        <v>212241</v>
      </c>
      <c r="AIZ14" s="4">
        <v>173267</v>
      </c>
      <c r="AJA14" s="5">
        <v>385508</v>
      </c>
      <c r="AJB14" s="3">
        <v>212516</v>
      </c>
      <c r="AJC14" s="4">
        <v>173456</v>
      </c>
      <c r="AJD14" s="5">
        <v>385972</v>
      </c>
      <c r="AJE14" s="3">
        <v>211738</v>
      </c>
      <c r="AJF14" s="4">
        <v>174055</v>
      </c>
      <c r="AJG14" s="5">
        <v>385793</v>
      </c>
      <c r="AJH14" s="3">
        <v>213146</v>
      </c>
      <c r="AJI14" s="4">
        <v>174707</v>
      </c>
      <c r="AJJ14" s="5">
        <v>387853</v>
      </c>
      <c r="AJK14" s="3">
        <v>214177</v>
      </c>
      <c r="AJL14" s="4">
        <v>175686</v>
      </c>
      <c r="AJM14" s="23">
        <v>389863</v>
      </c>
      <c r="AJN14" s="3">
        <v>213576</v>
      </c>
      <c r="AJO14" s="23">
        <v>176157</v>
      </c>
      <c r="AJP14" s="5">
        <v>389733</v>
      </c>
    </row>
    <row r="15" spans="1:952" ht="15" customHeight="1" x14ac:dyDescent="0.2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4">
        <v>287222</v>
      </c>
      <c r="AIS15" s="3">
        <v>128572</v>
      </c>
      <c r="AIT15" s="4">
        <v>160272</v>
      </c>
      <c r="AIU15" s="5">
        <v>288844</v>
      </c>
      <c r="AIV15" s="4">
        <v>128894</v>
      </c>
      <c r="AIW15" s="4">
        <v>161011</v>
      </c>
      <c r="AIX15" s="4">
        <v>289905</v>
      </c>
      <c r="AIY15" s="3">
        <v>125943</v>
      </c>
      <c r="AIZ15" s="4">
        <v>158461</v>
      </c>
      <c r="AJA15" s="5">
        <v>284404</v>
      </c>
      <c r="AJB15" s="3">
        <v>127783</v>
      </c>
      <c r="AJC15" s="4">
        <v>159884</v>
      </c>
      <c r="AJD15" s="5">
        <v>287667</v>
      </c>
      <c r="AJE15" s="3">
        <v>128577</v>
      </c>
      <c r="AJF15" s="4">
        <v>160895</v>
      </c>
      <c r="AJG15" s="5">
        <v>289472</v>
      </c>
      <c r="AJH15" s="3">
        <v>128481</v>
      </c>
      <c r="AJI15" s="4">
        <v>161059</v>
      </c>
      <c r="AJJ15" s="5">
        <v>289540</v>
      </c>
      <c r="AJK15" s="3">
        <v>128387</v>
      </c>
      <c r="AJL15" s="4">
        <v>161884</v>
      </c>
      <c r="AJM15" s="23">
        <v>290271</v>
      </c>
      <c r="AJN15" s="3">
        <v>128588</v>
      </c>
      <c r="AJO15" s="23">
        <v>162415</v>
      </c>
      <c r="AJP15" s="5">
        <v>291003</v>
      </c>
    </row>
    <row r="16" spans="1:952" ht="15" customHeight="1" x14ac:dyDescent="0.2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4">
        <v>107864</v>
      </c>
      <c r="AIS16" s="3">
        <v>81200</v>
      </c>
      <c r="AIT16" s="4">
        <v>28323</v>
      </c>
      <c r="AIU16" s="5">
        <v>109523</v>
      </c>
      <c r="AIV16" s="4">
        <v>82525</v>
      </c>
      <c r="AIW16" s="4">
        <v>28908</v>
      </c>
      <c r="AIX16" s="4">
        <v>111433</v>
      </c>
      <c r="AIY16" s="18">
        <v>82957</v>
      </c>
      <c r="AIZ16" s="16">
        <v>29036</v>
      </c>
      <c r="AJA16" s="17">
        <v>111993</v>
      </c>
      <c r="AJB16" s="3">
        <v>83642</v>
      </c>
      <c r="AJC16" s="4">
        <v>29440</v>
      </c>
      <c r="AJD16" s="5">
        <v>113082</v>
      </c>
      <c r="AJE16" s="3">
        <v>84484</v>
      </c>
      <c r="AJF16" s="4">
        <v>29950</v>
      </c>
      <c r="AJG16" s="5">
        <v>114434</v>
      </c>
      <c r="AJH16" s="3">
        <v>84863</v>
      </c>
      <c r="AJI16" s="4">
        <v>30473</v>
      </c>
      <c r="AJJ16" s="5">
        <v>115336</v>
      </c>
      <c r="AJK16" s="3">
        <v>85206</v>
      </c>
      <c r="AJL16" s="4">
        <v>30539</v>
      </c>
      <c r="AJM16" s="23">
        <v>115745</v>
      </c>
      <c r="AJN16" s="18">
        <v>85798</v>
      </c>
      <c r="AJO16" s="23">
        <v>31144</v>
      </c>
      <c r="AJP16" s="17">
        <v>116942</v>
      </c>
    </row>
    <row r="17" spans="1:952" ht="15" customHeight="1" x14ac:dyDescent="0.2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 t="shared" ref="AIP17:AIU17" si="4">SUM(AIP8:AIP16)</f>
        <v>1178718</v>
      </c>
      <c r="AIQ17" s="14">
        <f t="shared" si="4"/>
        <v>820642</v>
      </c>
      <c r="AIR17" s="14">
        <f t="shared" si="4"/>
        <v>1999360</v>
      </c>
      <c r="AIS17" s="13">
        <f t="shared" si="4"/>
        <v>1185923</v>
      </c>
      <c r="AIT17" s="14">
        <f t="shared" si="4"/>
        <v>827508</v>
      </c>
      <c r="AIU17" s="15">
        <f t="shared" si="4"/>
        <v>2013431</v>
      </c>
      <c r="AIV17" s="14">
        <f t="shared" ref="AIV17:AJA17" si="5">SUM(AIV8:AIV16)</f>
        <v>1192184</v>
      </c>
      <c r="AIW17" s="14">
        <f t="shared" si="5"/>
        <v>834751</v>
      </c>
      <c r="AIX17" s="14">
        <f t="shared" si="5"/>
        <v>2026935</v>
      </c>
      <c r="AIY17" s="14">
        <f t="shared" si="5"/>
        <v>1174153</v>
      </c>
      <c r="AIZ17" s="14">
        <f t="shared" si="5"/>
        <v>821204</v>
      </c>
      <c r="AJA17" s="14">
        <f t="shared" si="5"/>
        <v>1995357</v>
      </c>
      <c r="AJB17" s="13">
        <f t="shared" ref="AJB17:AJD17" si="6">SUM(AJB8:AJB16)</f>
        <v>1184975</v>
      </c>
      <c r="AJC17" s="14">
        <f t="shared" si="6"/>
        <v>824878</v>
      </c>
      <c r="AJD17" s="15">
        <f t="shared" si="6"/>
        <v>2009853</v>
      </c>
      <c r="AJE17" s="13">
        <f t="shared" ref="AJE17:AJG17" si="7">SUM(AJE8:AJE16)</f>
        <v>1189247</v>
      </c>
      <c r="AJF17" s="14">
        <f t="shared" si="7"/>
        <v>828632</v>
      </c>
      <c r="AJG17" s="15">
        <f t="shared" si="7"/>
        <v>2017879</v>
      </c>
      <c r="AJH17" s="13">
        <v>1187324</v>
      </c>
      <c r="AJI17" s="14">
        <v>830302</v>
      </c>
      <c r="AJJ17" s="15">
        <v>2017626</v>
      </c>
      <c r="AJK17" s="13">
        <v>1190807</v>
      </c>
      <c r="AJL17" s="14">
        <v>832587</v>
      </c>
      <c r="AJM17" s="15">
        <v>2023394</v>
      </c>
      <c r="AJN17" s="24">
        <f>SUM(AJN8:AJN16)</f>
        <v>1186510</v>
      </c>
      <c r="AJO17" s="25">
        <f t="shared" ref="AJO17:AJP17" si="8">SUM(AJO8:AJO16)</f>
        <v>837088</v>
      </c>
      <c r="AJP17" s="13">
        <f t="shared" si="8"/>
        <v>2023598</v>
      </c>
    </row>
    <row r="19" spans="1:952" x14ac:dyDescent="0.2">
      <c r="A19" s="31" t="s">
        <v>28</v>
      </c>
      <c r="B19" s="31"/>
      <c r="C19" s="31"/>
      <c r="D19" s="31"/>
      <c r="E19" s="31"/>
      <c r="F19" s="31"/>
    </row>
    <row r="27" spans="1:952" x14ac:dyDescent="0.2">
      <c r="IY27" s="19"/>
    </row>
  </sheetData>
  <mergeCells count="351">
    <mergeCell ref="AJK5:AJM5"/>
    <mergeCell ref="AJK6:AJM6"/>
    <mergeCell ref="AIS6:AIU6"/>
    <mergeCell ref="AJB6:AJD6"/>
    <mergeCell ref="AIJ6:AIL6"/>
    <mergeCell ref="AIA6:AIC6"/>
    <mergeCell ref="AHX6:AHZ6"/>
    <mergeCell ref="AIV6:AIX6"/>
    <mergeCell ref="AIY6:AJA6"/>
    <mergeCell ref="AJB5:AJD5"/>
    <mergeCell ref="AJE5:AJG5"/>
    <mergeCell ref="AJE6:AJG6"/>
    <mergeCell ref="AIP6:AIR6"/>
    <mergeCell ref="AIG6:AII6"/>
    <mergeCell ref="AID6:AIF6"/>
    <mergeCell ref="AIM6:AIO6"/>
    <mergeCell ref="AHU6:AHW6"/>
    <mergeCell ref="AHL6:AHN6"/>
    <mergeCell ref="AHI6:AHK6"/>
    <mergeCell ref="AHR5:AJA5"/>
    <mergeCell ref="AJH5:AJJ5"/>
    <mergeCell ref="AJH6:AJJ6"/>
    <mergeCell ref="PC6:PE6"/>
    <mergeCell ref="NP6:NR6"/>
    <mergeCell ref="NS6:NU6"/>
    <mergeCell ref="NV6:NX6"/>
    <mergeCell ref="NY6:OA6"/>
    <mergeCell ref="OB6:OD6"/>
    <mergeCell ref="OH6:OJ6"/>
    <mergeCell ref="JI6:JK6"/>
    <mergeCell ref="IB6:ID6"/>
    <mergeCell ref="IH6:IJ6"/>
    <mergeCell ref="IK6:IM6"/>
    <mergeCell ref="IN6:IP6"/>
    <mergeCell ref="IQ6:IS6"/>
    <mergeCell ref="KM6:KO6"/>
    <mergeCell ref="JF6:JH6"/>
    <mergeCell ref="MI6:MK6"/>
    <mergeCell ref="IE6:IG6"/>
    <mergeCell ref="IW6:IY6"/>
    <mergeCell ref="IZ6:JB6"/>
    <mergeCell ref="JC6:JE6"/>
    <mergeCell ref="KA6:KC6"/>
    <mergeCell ref="IT6:IV6"/>
    <mergeCell ref="HG6:HI6"/>
    <mergeCell ref="FZ6:GB6"/>
    <mergeCell ref="GC6:GE6"/>
    <mergeCell ref="GF6:GH6"/>
    <mergeCell ref="GI6:GK6"/>
    <mergeCell ref="GL6:GN6"/>
    <mergeCell ref="GO6:GQ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ML6:MN6"/>
    <mergeCell ref="MO6:MQ6"/>
    <mergeCell ref="OZ6:PB6"/>
    <mergeCell ref="PF6:PH6"/>
    <mergeCell ref="PI6:PK6"/>
    <mergeCell ref="PL6:PN6"/>
    <mergeCell ref="PO6:PQ6"/>
    <mergeCell ref="CT6:CV6"/>
    <mergeCell ref="AEX5:AGG5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DO6:DQ6"/>
    <mergeCell ref="DR6:DT6"/>
    <mergeCell ref="DU6:DW6"/>
    <mergeCell ref="EY6:FA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W6:CY6"/>
    <mergeCell ref="CN6:CP6"/>
    <mergeCell ref="CQ6:CS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B6:FD6"/>
    <mergeCell ref="FE6:FG6"/>
    <mergeCell ref="DX6:DZ6"/>
    <mergeCell ref="EA6:EC6"/>
    <mergeCell ref="ED6:EF6"/>
    <mergeCell ref="FT6:FV6"/>
    <mergeCell ref="FW6:FY6"/>
    <mergeCell ref="NG6:NI6"/>
    <mergeCell ref="NJ6:NL6"/>
    <mergeCell ref="NM6:NO6"/>
    <mergeCell ref="MF6:MH6"/>
    <mergeCell ref="MR6:MT6"/>
    <mergeCell ref="KD6:KF6"/>
    <mergeCell ref="KG6:KI6"/>
    <mergeCell ref="KJ6:KL6"/>
    <mergeCell ref="MU6:MW6"/>
    <mergeCell ref="LW6:LY6"/>
    <mergeCell ref="LZ6:MB6"/>
    <mergeCell ref="MC6:ME6"/>
    <mergeCell ref="HS6:HU6"/>
    <mergeCell ref="HV6:HX6"/>
    <mergeCell ref="HJ6:HL6"/>
    <mergeCell ref="HM6:HO6"/>
    <mergeCell ref="HP6:HR6"/>
    <mergeCell ref="GR6:GT6"/>
    <mergeCell ref="GU6:GW6"/>
    <mergeCell ref="GX6:GZ6"/>
    <mergeCell ref="HA6:HC6"/>
    <mergeCell ref="HD6:HF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SC6:SE6"/>
    <mergeCell ref="SF6:SH6"/>
    <mergeCell ref="SI6:SK6"/>
    <mergeCell ref="RB6:RD6"/>
    <mergeCell ref="RE6:RG6"/>
    <mergeCell ref="RH6:RJ6"/>
    <mergeCell ref="RK6:RM6"/>
    <mergeCell ref="RN6:RP6"/>
    <mergeCell ref="RQ6:RS6"/>
    <mergeCell ref="ADT6:ADV6"/>
    <mergeCell ref="ACS6:ACU6"/>
    <mergeCell ref="ABX6:ABZ6"/>
    <mergeCell ref="ACA6:ACC6"/>
    <mergeCell ref="VC6:VE6"/>
    <mergeCell ref="TV6:TX6"/>
    <mergeCell ref="TY6:UA6"/>
    <mergeCell ref="UB6:UD6"/>
    <mergeCell ref="UE6:UG6"/>
    <mergeCell ref="UH6:UJ6"/>
    <mergeCell ref="UK6:UM6"/>
    <mergeCell ref="UN6:UP6"/>
    <mergeCell ref="UQ6:US6"/>
    <mergeCell ref="UT6:UV6"/>
    <mergeCell ref="UW6:UY6"/>
    <mergeCell ref="UZ6:VB6"/>
    <mergeCell ref="ABL6:ABN6"/>
    <mergeCell ref="ABO6:ABQ6"/>
    <mergeCell ref="ABU6:ABW6"/>
    <mergeCell ref="WJ6:WL6"/>
    <mergeCell ref="WM6:WO6"/>
    <mergeCell ref="VF6:VH6"/>
    <mergeCell ref="VI6:VK6"/>
    <mergeCell ref="VL6:VN6"/>
    <mergeCell ref="WV6:WX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CP6:ACR6"/>
    <mergeCell ref="ADN6:ADP6"/>
    <mergeCell ref="ADQ6:ADS6"/>
    <mergeCell ref="AAT6:AAV6"/>
    <mergeCell ref="AAW6:AAY6"/>
    <mergeCell ref="AAZ6:ABB6"/>
    <mergeCell ref="ABC6:ABE6"/>
    <mergeCell ref="ABF6:ABH6"/>
    <mergeCell ref="ABI6:ABK6"/>
    <mergeCell ref="WY6:XA6"/>
    <mergeCell ref="XB6:XD6"/>
    <mergeCell ref="XE6:XG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VR6:VT6"/>
    <mergeCell ref="VU6:VW6"/>
    <mergeCell ref="FZ5:HI5"/>
    <mergeCell ref="HJ5:IS5"/>
    <mergeCell ref="IT5:KC5"/>
    <mergeCell ref="KD5:LM5"/>
    <mergeCell ref="LN5:MW5"/>
    <mergeCell ref="MX5:OG5"/>
    <mergeCell ref="TD6:TF6"/>
    <mergeCell ref="TG6:TI6"/>
    <mergeCell ref="TJ6:TL6"/>
    <mergeCell ref="TM6:TO6"/>
    <mergeCell ref="TP6:TR6"/>
    <mergeCell ref="TS6:TU6"/>
    <mergeCell ref="SL6:SN6"/>
    <mergeCell ref="SO6:SQ6"/>
    <mergeCell ref="SR6:ST6"/>
    <mergeCell ref="SU6:SW6"/>
    <mergeCell ref="VO6:VQ6"/>
    <mergeCell ref="SX6:SZ6"/>
    <mergeCell ref="TA6:TC6"/>
    <mergeCell ref="RT6:RV6"/>
    <mergeCell ref="RW6:RY6"/>
    <mergeCell ref="RZ6:SB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WG6:WI6"/>
    <mergeCell ref="AEF6:AEH6"/>
    <mergeCell ref="AEI6:AEK6"/>
    <mergeCell ref="XZ6:YB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WP5:XY5"/>
    <mergeCell ref="XZ5:ZI5"/>
    <mergeCell ref="ZJ5:AAS5"/>
    <mergeCell ref="AJN5:AJP5"/>
    <mergeCell ref="AJN6:AJP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FG6:AFI6"/>
    <mergeCell ref="AFM6:AFO6"/>
    <mergeCell ref="AHR6:AHT6"/>
    <mergeCell ref="AHO6:AHQ6"/>
    <mergeCell ref="AGH5:AHQ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2021-06-01T21:00:30Z</dcterms:created>
  <dcterms:modified xsi:type="dcterms:W3CDTF">2024-06-26T22:52:35Z</dcterms:modified>
</cp:coreProperties>
</file>