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.gonzalez\Documents\GitHub\SIE\Tabluados_imss\"/>
    </mc:Choice>
  </mc:AlternateContent>
  <bookViews>
    <workbookView xWindow="0" yWindow="0" windowWidth="28800" windowHeight="12000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Q17" i="1" l="1"/>
  <c r="KQ7" i="1"/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<sst xmlns="http://schemas.openxmlformats.org/spreadsheetml/2006/main" count="337" uniqueCount="29">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</sst>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 applyBorder="1"/>
    <xf numFmtId="3" fontId="1" fillId="3" borderId="0" xfId="0" applyNumberFormat="1" applyFont="1" applyFill="1" applyBorder="1"/>
    <xf numFmtId="0" fontId="1" fillId="4" borderId="1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3" fontId="1" fillId="2" borderId="11" xfId="0" applyNumberFormat="1" applyFont="1" applyFill="1" applyBorder="1"/>
    <xf numFmtId="3" fontId="0" fillId="2" borderId="11" xfId="0" applyNumberFormat="1" applyFill="1" applyBorder="1"/>
    <xf numFmtId="3" fontId="0" fillId="2" borderId="12" xfId="0" applyNumberFormat="1" applyFill="1" applyBorder="1"/>
    <xf numFmtId="3" fontId="1" fillId="3" borderId="11" xfId="0" applyNumberFormat="1" applyFont="1" applyFill="1" applyBorder="1"/>
    <xf numFmtId="0" fontId="1" fillId="4" borderId="1" xfId="0" applyNumberFormat="1" applyFont="1" applyFill="1" applyBorder="1" applyAlignment="1">
      <alignment horizontal="center"/>
    </xf>
    <xf numFmtId="0" fontId="1" fillId="4" borderId="13" xfId="0" applyNumberFormat="1" applyFont="1" applyFill="1" applyBorder="1" applyAlignment="1">
      <alignment horizontal="center"/>
    </xf>
    <xf numFmtId="0" fontId="1" fillId="4" borderId="15" xfId="0" applyNumberFormat="1" applyFont="1" applyFill="1" applyBorder="1" applyAlignment="1">
      <alignment horizontal="center"/>
    </xf>
    <xf numFmtId="0" fontId="1" fillId="4" borderId="14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38"/>
  <sheetViews>
    <sheetView tabSelected="1" workbookViewId="0">
      <pane xSplit="1" topLeftCell="JZ1" activePane="topRight" state="frozen"/>
      <selection activeCell="A3" sqref="A3"/>
      <selection pane="topRight" activeCell="KO38" sqref="KO38"/>
    </sheetView>
  </sheetViews>
  <sheetFormatPr baseColWidth="10" defaultColWidth="11.42578125" defaultRowHeight="15" x14ac:dyDescent="0.25"/>
  <cols>
    <col min="1" max="1" width="43.85546875" style="2" bestFit="1" customWidth="1"/>
    <col min="2" max="9" width="7.42578125" style="2" bestFit="1" customWidth="1"/>
    <col min="10" max="10" width="10.42578125" style="2" bestFit="1" customWidth="1"/>
    <col min="11" max="11" width="7.5703125" style="2" bestFit="1" customWidth="1"/>
    <col min="12" max="12" width="10.140625" style="2" bestFit="1" customWidth="1"/>
    <col min="13" max="13" width="9.42578125" style="2" bestFit="1" customWidth="1"/>
    <col min="14" max="21" width="7.42578125" style="2" bestFit="1" customWidth="1"/>
    <col min="22" max="22" width="10.42578125" style="2" bestFit="1" customWidth="1"/>
    <col min="23" max="23" width="7.5703125" style="2" bestFit="1" customWidth="1"/>
    <col min="24" max="24" width="10.140625" style="2" bestFit="1" customWidth="1"/>
    <col min="25" max="25" width="9.42578125" style="2" bestFit="1" customWidth="1"/>
    <col min="26" max="27" width="7.42578125" style="2" bestFit="1" customWidth="1"/>
    <col min="28" max="28" width="8.85546875" style="2" bestFit="1" customWidth="1"/>
    <col min="29" max="29" width="7.42578125" style="2" bestFit="1" customWidth="1"/>
    <col min="30" max="33" width="8.85546875" style="2" bestFit="1" customWidth="1"/>
    <col min="34" max="34" width="10.42578125" style="2" bestFit="1" customWidth="1"/>
    <col min="35" max="35" width="8.85546875" style="2" bestFit="1" customWidth="1"/>
    <col min="36" max="36" width="10.140625" style="2" bestFit="1" customWidth="1"/>
    <col min="37" max="37" width="9.42578125" style="2" bestFit="1" customWidth="1"/>
    <col min="38" max="45" width="8.85546875" style="2" bestFit="1" customWidth="1"/>
    <col min="46" max="46" width="10.42578125" style="2" bestFit="1" customWidth="1"/>
    <col min="47" max="47" width="8.85546875" style="2" bestFit="1" customWidth="1"/>
    <col min="48" max="48" width="10.140625" style="2" bestFit="1" customWidth="1"/>
    <col min="49" max="49" width="9.42578125" style="2" bestFit="1" customWidth="1"/>
    <col min="50" max="57" width="8.85546875" style="2" bestFit="1" customWidth="1"/>
    <col min="58" max="58" width="10.42578125" style="2" bestFit="1" customWidth="1"/>
    <col min="59" max="59" width="8.85546875" style="2" bestFit="1" customWidth="1"/>
    <col min="60" max="60" width="10.140625" style="2" bestFit="1" customWidth="1"/>
    <col min="61" max="61" width="9.42578125" style="2" bestFit="1" customWidth="1"/>
    <col min="62" max="69" width="8.85546875" style="2" bestFit="1" customWidth="1"/>
    <col min="70" max="70" width="10.42578125" style="2" bestFit="1" customWidth="1"/>
    <col min="71" max="71" width="8.85546875" style="2" bestFit="1" customWidth="1"/>
    <col min="72" max="72" width="10.140625" style="2" bestFit="1" customWidth="1"/>
    <col min="73" max="73" width="9.42578125" style="2" bestFit="1" customWidth="1"/>
    <col min="74" max="81" width="8.85546875" style="2" bestFit="1" customWidth="1"/>
    <col min="82" max="82" width="10.42578125" style="2" bestFit="1" customWidth="1"/>
    <col min="83" max="83" width="8.85546875" style="2" bestFit="1" customWidth="1"/>
    <col min="84" max="84" width="10.140625" style="2" bestFit="1" customWidth="1"/>
    <col min="85" max="85" width="9.42578125" style="2" bestFit="1" customWidth="1"/>
    <col min="86" max="93" width="8.85546875" style="2" bestFit="1" customWidth="1"/>
    <col min="94" max="94" width="10.42578125" style="2" bestFit="1" customWidth="1"/>
    <col min="95" max="95" width="8.85546875" style="2" bestFit="1" customWidth="1"/>
    <col min="96" max="96" width="10.140625" style="2" bestFit="1" customWidth="1"/>
    <col min="97" max="97" width="9.42578125" style="2" bestFit="1" customWidth="1"/>
    <col min="98" max="105" width="8.85546875" style="2" bestFit="1" customWidth="1"/>
    <col min="106" max="106" width="10.42578125" style="2" bestFit="1" customWidth="1"/>
    <col min="107" max="107" width="8.85546875" style="2" bestFit="1" customWidth="1"/>
    <col min="108" max="108" width="10.140625" style="2" bestFit="1" customWidth="1"/>
    <col min="109" max="109" width="9.42578125" style="2" bestFit="1" customWidth="1"/>
    <col min="110" max="117" width="8.85546875" style="2" bestFit="1" customWidth="1"/>
    <col min="118" max="118" width="10.42578125" style="2" bestFit="1" customWidth="1"/>
    <col min="119" max="119" width="8.85546875" style="2" bestFit="1" customWidth="1"/>
    <col min="120" max="120" width="10.140625" style="2" bestFit="1" customWidth="1"/>
    <col min="121" max="121" width="9.42578125" style="2" bestFit="1" customWidth="1"/>
    <col min="122" max="129" width="8.85546875" style="2" bestFit="1" customWidth="1"/>
    <col min="130" max="130" width="10.42578125" style="2" bestFit="1" customWidth="1"/>
    <col min="131" max="131" width="8.85546875" style="2" bestFit="1" customWidth="1"/>
    <col min="132" max="132" width="10.140625" style="2" bestFit="1" customWidth="1"/>
    <col min="133" max="133" width="9.42578125" style="2" bestFit="1" customWidth="1"/>
    <col min="134" max="141" width="8.85546875" style="2" bestFit="1" customWidth="1"/>
    <col min="142" max="142" width="10.42578125" style="2" bestFit="1" customWidth="1"/>
    <col min="143" max="143" width="8.85546875" style="2" bestFit="1" customWidth="1"/>
    <col min="144" max="144" width="10.140625" style="2" bestFit="1" customWidth="1"/>
    <col min="145" max="145" width="9.42578125" style="2" bestFit="1" customWidth="1"/>
    <col min="146" max="153" width="8.85546875" style="2" bestFit="1" customWidth="1"/>
    <col min="154" max="154" width="10.42578125" style="2" bestFit="1" customWidth="1"/>
    <col min="155" max="155" width="8.85546875" style="2" bestFit="1" customWidth="1"/>
    <col min="156" max="156" width="10.140625" style="2" bestFit="1" customWidth="1"/>
    <col min="157" max="157" width="9.42578125" style="2" bestFit="1" customWidth="1"/>
    <col min="158" max="165" width="8.85546875" style="2" bestFit="1" customWidth="1"/>
    <col min="166" max="166" width="10.42578125" style="2" bestFit="1" customWidth="1"/>
    <col min="167" max="167" width="8.85546875" style="2" bestFit="1" customWidth="1"/>
    <col min="168" max="168" width="10.140625" style="2" bestFit="1" customWidth="1"/>
    <col min="169" max="169" width="9.42578125" style="2" bestFit="1" customWidth="1"/>
    <col min="170" max="177" width="8.85546875" style="2" bestFit="1" customWidth="1"/>
    <col min="178" max="178" width="10.42578125" style="2" bestFit="1" customWidth="1"/>
    <col min="179" max="179" width="8.85546875" style="2" bestFit="1" customWidth="1"/>
    <col min="180" max="180" width="10.140625" style="2" bestFit="1" customWidth="1"/>
    <col min="181" max="181" width="9.42578125" style="2" bestFit="1" customWidth="1"/>
    <col min="182" max="189" width="8.85546875" style="2" bestFit="1" customWidth="1"/>
    <col min="190" max="190" width="10.42578125" style="2" bestFit="1" customWidth="1"/>
    <col min="191" max="191" width="8.85546875" style="2" bestFit="1" customWidth="1"/>
    <col min="192" max="192" width="10.140625" style="2" bestFit="1" customWidth="1"/>
    <col min="193" max="193" width="9.42578125" style="2" bestFit="1" customWidth="1"/>
    <col min="194" max="201" width="8.85546875" style="2" bestFit="1" customWidth="1"/>
    <col min="202" max="202" width="10.42578125" style="2" bestFit="1" customWidth="1"/>
    <col min="203" max="203" width="8.85546875" style="2" bestFit="1" customWidth="1"/>
    <col min="204" max="204" width="10.140625" style="2" bestFit="1" customWidth="1"/>
    <col min="205" max="205" width="9.42578125" style="2" bestFit="1" customWidth="1"/>
    <col min="206" max="213" width="8.85546875" style="2" bestFit="1" customWidth="1"/>
    <col min="214" max="214" width="10.42578125" style="2" bestFit="1" customWidth="1"/>
    <col min="215" max="215" width="8.85546875" style="2" bestFit="1" customWidth="1"/>
    <col min="216" max="216" width="10.140625" style="2" bestFit="1" customWidth="1"/>
    <col min="217" max="217" width="9.42578125" style="2" bestFit="1" customWidth="1"/>
    <col min="218" max="225" width="8.85546875" style="2" bestFit="1" customWidth="1"/>
    <col min="226" max="226" width="10.42578125" style="2" bestFit="1" customWidth="1"/>
    <col min="227" max="227" width="8.85546875" style="2" bestFit="1" customWidth="1"/>
    <col min="228" max="228" width="10.140625" style="2" bestFit="1" customWidth="1"/>
    <col min="229" max="229" width="9.42578125" style="2" bestFit="1" customWidth="1"/>
    <col min="230" max="237" width="8.85546875" style="2" bestFit="1" customWidth="1"/>
    <col min="238" max="238" width="10.42578125" style="2" bestFit="1" customWidth="1"/>
    <col min="239" max="239" width="8.85546875" style="2" bestFit="1" customWidth="1"/>
    <col min="240" max="240" width="10.140625" style="2" bestFit="1" customWidth="1"/>
    <col min="241" max="241" width="9.42578125" style="2" bestFit="1" customWidth="1"/>
    <col min="242" max="249" width="8.85546875" style="2" bestFit="1" customWidth="1"/>
    <col min="250" max="250" width="10.42578125" style="2" bestFit="1" customWidth="1"/>
    <col min="251" max="251" width="8.85546875" style="2" bestFit="1" customWidth="1"/>
    <col min="252" max="252" width="10.140625" style="2" bestFit="1" customWidth="1"/>
    <col min="253" max="253" width="9.42578125" style="2" bestFit="1" customWidth="1"/>
    <col min="254" max="261" width="8.85546875" style="2" bestFit="1" customWidth="1"/>
    <col min="262" max="262" width="10.42578125" style="2" bestFit="1" customWidth="1"/>
    <col min="263" max="263" width="8.85546875" style="2" bestFit="1" customWidth="1"/>
    <col min="264" max="264" width="10.140625" style="2" bestFit="1" customWidth="1"/>
    <col min="265" max="265" width="9.42578125" style="2" bestFit="1" customWidth="1"/>
    <col min="266" max="273" width="8.85546875" style="2" bestFit="1" customWidth="1"/>
    <col min="274" max="274" width="10.42578125" style="2" bestFit="1" customWidth="1"/>
    <col min="275" max="275" width="8.85546875" style="2" bestFit="1" customWidth="1"/>
    <col min="276" max="276" width="10.140625" style="2" bestFit="1" customWidth="1"/>
    <col min="277" max="277" width="9.42578125" style="2" bestFit="1" customWidth="1"/>
    <col min="278" max="285" width="8.85546875" style="2" bestFit="1" customWidth="1"/>
    <col min="286" max="286" width="10.42578125" style="2" bestFit="1" customWidth="1"/>
    <col min="287" max="287" width="8.85546875" style="2" bestFit="1" customWidth="1"/>
    <col min="288" max="288" width="10.140625" style="2" bestFit="1" customWidth="1"/>
    <col min="289" max="289" width="9.42578125" style="2" bestFit="1" customWidth="1"/>
    <col min="290" max="297" width="8.85546875" style="2" bestFit="1" customWidth="1"/>
    <col min="298" max="298" width="10.42578125" style="2" bestFit="1" customWidth="1"/>
    <col min="299" max="299" width="8.85546875" style="2" bestFit="1" customWidth="1"/>
    <col min="300" max="300" width="10.140625" style="2" bestFit="1" customWidth="1"/>
    <col min="301" max="301" width="9.42578125" style="2" bestFit="1" customWidth="1"/>
    <col min="302" max="302" width="10" style="2" customWidth="1"/>
    <col min="303" max="16384" width="11.42578125" style="2"/>
  </cols>
  <sheetData>
    <row r="1" spans="1:303" x14ac:dyDescent="0.25">
      <c r="A1" s="3" t="s">
        <v>24</v>
      </c>
    </row>
    <row r="2" spans="1:303" x14ac:dyDescent="0.25">
      <c r="A2" s="3" t="s">
        <v>25</v>
      </c>
    </row>
    <row r="3" spans="1:303" x14ac:dyDescent="0.25">
      <c r="A3" s="24" t="s">
        <v>28</v>
      </c>
    </row>
    <row r="4" spans="1:303" s="3" customFormat="1" x14ac:dyDescent="0.25"/>
    <row r="5" spans="1:303" s="4" customFormat="1" x14ac:dyDescent="0.25">
      <c r="A5" s="45" t="s">
        <v>26</v>
      </c>
      <c r="B5" s="41">
        <v>1998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>
        <v>1999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>
        <v>2000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>
        <v>2001</v>
      </c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>
        <v>2002</v>
      </c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>
        <v>2003</v>
      </c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>
        <v>2004</v>
      </c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>
        <v>2005</v>
      </c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>
        <v>2006</v>
      </c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>
        <v>2007</v>
      </c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>
        <v>2008</v>
      </c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>
        <v>2009</v>
      </c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>
        <v>2010</v>
      </c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>
        <v>2011</v>
      </c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>
        <v>2012</v>
      </c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>
        <v>2013</v>
      </c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>
        <v>2014</v>
      </c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>
        <v>2015</v>
      </c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>
        <v>2016</v>
      </c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>
        <v>2017</v>
      </c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>
        <v>2018</v>
      </c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>
        <v>2019</v>
      </c>
      <c r="IU5" s="41"/>
      <c r="IV5" s="41"/>
      <c r="IW5" s="41"/>
      <c r="IX5" s="41"/>
      <c r="IY5" s="41"/>
      <c r="IZ5" s="41"/>
      <c r="JA5" s="41"/>
      <c r="JB5" s="41"/>
      <c r="JC5" s="41"/>
      <c r="JD5" s="41"/>
      <c r="JE5" s="41"/>
      <c r="JF5" s="41">
        <v>2020</v>
      </c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1"/>
      <c r="JR5" s="41">
        <v>2021</v>
      </c>
      <c r="JS5" s="41"/>
      <c r="JT5" s="41"/>
      <c r="JU5" s="41"/>
      <c r="JV5" s="41"/>
      <c r="JW5" s="41"/>
      <c r="JX5" s="41"/>
      <c r="JY5" s="41"/>
      <c r="JZ5" s="41"/>
      <c r="KA5" s="41"/>
      <c r="KB5" s="41"/>
      <c r="KC5" s="42"/>
      <c r="KD5" s="42">
        <v>2022</v>
      </c>
      <c r="KE5" s="43"/>
      <c r="KF5" s="43"/>
      <c r="KG5" s="43"/>
      <c r="KH5" s="43"/>
      <c r="KI5" s="43"/>
      <c r="KJ5" s="43"/>
      <c r="KK5" s="43"/>
      <c r="KL5" s="43"/>
      <c r="KM5" s="43"/>
      <c r="KN5" s="43"/>
      <c r="KO5" s="44"/>
      <c r="KP5" s="35">
        <v>2023</v>
      </c>
    </row>
    <row r="6" spans="1:303" s="4" customFormat="1" x14ac:dyDescent="0.25">
      <c r="A6" s="45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2" t="s">
        <v>22</v>
      </c>
      <c r="KD6" s="26" t="s">
        <v>11</v>
      </c>
      <c r="KE6" s="32" t="s">
        <v>12</v>
      </c>
      <c r="KF6" s="32" t="s">
        <v>13</v>
      </c>
      <c r="KG6" s="32" t="s">
        <v>14</v>
      </c>
      <c r="KH6" s="32" t="s">
        <v>15</v>
      </c>
      <c r="KI6" s="32" t="s">
        <v>16</v>
      </c>
      <c r="KJ6" s="32" t="s">
        <v>17</v>
      </c>
      <c r="KK6" s="32" t="s">
        <v>18</v>
      </c>
      <c r="KL6" s="32" t="s">
        <v>19</v>
      </c>
      <c r="KM6" s="32" t="s">
        <v>20</v>
      </c>
      <c r="KN6" s="32" t="s">
        <v>21</v>
      </c>
      <c r="KO6" s="27" t="s">
        <v>22</v>
      </c>
      <c r="KP6" s="36" t="s">
        <v>11</v>
      </c>
      <c r="KQ6" s="36" t="s">
        <v>12</v>
      </c>
    </row>
    <row r="7" spans="1:303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5">
        <v>1110209</v>
      </c>
      <c r="KD7" s="28">
        <v>1117867</v>
      </c>
      <c r="KE7" s="33">
        <v>1125481</v>
      </c>
      <c r="KF7" s="33">
        <v>1131739</v>
      </c>
      <c r="KG7" s="33">
        <v>1129276</v>
      </c>
      <c r="KH7" s="33">
        <v>1129263</v>
      </c>
      <c r="KI7" s="33">
        <v>1131782</v>
      </c>
      <c r="KJ7" s="33">
        <v>1131513</v>
      </c>
      <c r="KK7" s="33">
        <v>1138325</v>
      </c>
      <c r="KL7" s="33">
        <v>1147074</v>
      </c>
      <c r="KM7" s="33">
        <v>1160441</v>
      </c>
      <c r="KN7" s="33">
        <v>1164860</v>
      </c>
      <c r="KO7" s="29">
        <v>1148621</v>
      </c>
      <c r="KP7" s="37">
        <v>1161946</v>
      </c>
      <c r="KQ7" s="37">
        <f>SUM(KQ8:KQ16)</f>
        <v>1169020</v>
      </c>
    </row>
    <row r="8" spans="1:303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7">
        <v>202811</v>
      </c>
      <c r="KD8" s="18">
        <v>205143</v>
      </c>
      <c r="KE8" s="7">
        <v>206327</v>
      </c>
      <c r="KF8" s="7">
        <v>207720</v>
      </c>
      <c r="KG8" s="7">
        <v>208500</v>
      </c>
      <c r="KH8" s="7">
        <v>208959</v>
      </c>
      <c r="KI8" s="7">
        <v>209874</v>
      </c>
      <c r="KJ8" s="7">
        <v>209727</v>
      </c>
      <c r="KK8" s="7">
        <v>211631</v>
      </c>
      <c r="KL8" s="7">
        <v>214012</v>
      </c>
      <c r="KM8" s="7">
        <v>216573</v>
      </c>
      <c r="KN8" s="7">
        <v>217996</v>
      </c>
      <c r="KO8" s="8">
        <v>217661</v>
      </c>
      <c r="KP8" s="38">
        <v>220304</v>
      </c>
      <c r="KQ8" s="38">
        <v>221959</v>
      </c>
    </row>
    <row r="9" spans="1:303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7">
        <v>31826</v>
      </c>
      <c r="KD9" s="18">
        <v>31435</v>
      </c>
      <c r="KE9" s="7">
        <v>31511</v>
      </c>
      <c r="KF9" s="7">
        <v>31267</v>
      </c>
      <c r="KG9" s="7">
        <v>30550</v>
      </c>
      <c r="KH9" s="7">
        <v>29944</v>
      </c>
      <c r="KI9" s="7">
        <v>29887</v>
      </c>
      <c r="KJ9" s="7">
        <v>29889</v>
      </c>
      <c r="KK9" s="7">
        <v>29602</v>
      </c>
      <c r="KL9" s="7">
        <v>30151</v>
      </c>
      <c r="KM9" s="7">
        <v>30825</v>
      </c>
      <c r="KN9" s="7">
        <v>31047</v>
      </c>
      <c r="KO9" s="8">
        <v>29794</v>
      </c>
      <c r="KP9" s="38">
        <v>30069</v>
      </c>
      <c r="KQ9" s="38">
        <v>30619</v>
      </c>
    </row>
    <row r="10" spans="1:303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7">
        <v>135218</v>
      </c>
      <c r="KD10" s="18">
        <v>135437</v>
      </c>
      <c r="KE10" s="7">
        <v>136818</v>
      </c>
      <c r="KF10" s="7">
        <v>138333</v>
      </c>
      <c r="KG10" s="7">
        <v>137247</v>
      </c>
      <c r="KH10" s="7">
        <v>137071</v>
      </c>
      <c r="KI10" s="7">
        <v>138123</v>
      </c>
      <c r="KJ10" s="7">
        <v>138554</v>
      </c>
      <c r="KK10" s="7">
        <v>138716</v>
      </c>
      <c r="KL10" s="7">
        <v>140076</v>
      </c>
      <c r="KM10" s="7">
        <v>142278</v>
      </c>
      <c r="KN10" s="7">
        <v>142678</v>
      </c>
      <c r="KO10" s="8">
        <v>138548</v>
      </c>
      <c r="KP10" s="38">
        <v>140428</v>
      </c>
      <c r="KQ10" s="38">
        <v>141591</v>
      </c>
    </row>
    <row r="11" spans="1:303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7">
        <v>175069</v>
      </c>
      <c r="KD11" s="18">
        <v>175671</v>
      </c>
      <c r="KE11" s="7">
        <v>177014</v>
      </c>
      <c r="KF11" s="7">
        <v>177838</v>
      </c>
      <c r="KG11" s="7">
        <v>177150</v>
      </c>
      <c r="KH11" s="7">
        <v>177136</v>
      </c>
      <c r="KI11" s="7">
        <v>176877</v>
      </c>
      <c r="KJ11" s="7">
        <v>176812</v>
      </c>
      <c r="KK11" s="7">
        <v>177869</v>
      </c>
      <c r="KL11" s="7">
        <v>178980</v>
      </c>
      <c r="KM11" s="7">
        <v>181019</v>
      </c>
      <c r="KN11" s="7">
        <v>181695</v>
      </c>
      <c r="KO11" s="8">
        <v>178274</v>
      </c>
      <c r="KP11" s="38">
        <v>179430</v>
      </c>
      <c r="KQ11" s="38">
        <v>180216</v>
      </c>
    </row>
    <row r="12" spans="1:303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7">
        <v>167054</v>
      </c>
      <c r="KD12" s="18">
        <v>169302</v>
      </c>
      <c r="KE12" s="7">
        <v>170225</v>
      </c>
      <c r="KF12" s="7">
        <v>170754</v>
      </c>
      <c r="KG12" s="7">
        <v>170593</v>
      </c>
      <c r="KH12" s="7">
        <v>170894</v>
      </c>
      <c r="KI12" s="7">
        <v>171221</v>
      </c>
      <c r="KJ12" s="7">
        <v>171259</v>
      </c>
      <c r="KK12" s="7">
        <v>172248</v>
      </c>
      <c r="KL12" s="7">
        <v>173337</v>
      </c>
      <c r="KM12" s="7">
        <v>175298</v>
      </c>
      <c r="KN12" s="7">
        <v>175565</v>
      </c>
      <c r="KO12" s="8">
        <v>172953</v>
      </c>
      <c r="KP12" s="38">
        <v>176211</v>
      </c>
      <c r="KQ12" s="38">
        <v>177175</v>
      </c>
    </row>
    <row r="13" spans="1:303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7">
        <v>149603</v>
      </c>
      <c r="KD13" s="18">
        <v>150774</v>
      </c>
      <c r="KE13" s="7">
        <v>151851</v>
      </c>
      <c r="KF13" s="7">
        <v>152552</v>
      </c>
      <c r="KG13" s="7">
        <v>152245</v>
      </c>
      <c r="KH13" s="7">
        <v>152365</v>
      </c>
      <c r="KI13" s="7">
        <v>152529</v>
      </c>
      <c r="KJ13" s="7">
        <v>152045</v>
      </c>
      <c r="KK13" s="7">
        <v>152996</v>
      </c>
      <c r="KL13" s="7">
        <v>153631</v>
      </c>
      <c r="KM13" s="7">
        <v>155156</v>
      </c>
      <c r="KN13" s="7">
        <v>155673</v>
      </c>
      <c r="KO13" s="8">
        <v>153647</v>
      </c>
      <c r="KP13" s="38">
        <v>155450</v>
      </c>
      <c r="KQ13" s="38">
        <v>156140</v>
      </c>
    </row>
    <row r="14" spans="1:303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7">
        <v>131230</v>
      </c>
      <c r="KD14" s="18">
        <v>131955</v>
      </c>
      <c r="KE14" s="7">
        <v>132775</v>
      </c>
      <c r="KF14" s="7">
        <v>133660</v>
      </c>
      <c r="KG14" s="7">
        <v>133440</v>
      </c>
      <c r="KH14" s="7">
        <v>133445</v>
      </c>
      <c r="KI14" s="7">
        <v>133615</v>
      </c>
      <c r="KJ14" s="7">
        <v>133640</v>
      </c>
      <c r="KK14" s="7">
        <v>134794</v>
      </c>
      <c r="KL14" s="7">
        <v>135688</v>
      </c>
      <c r="KM14" s="7">
        <v>137102</v>
      </c>
      <c r="KN14" s="7">
        <v>137514</v>
      </c>
      <c r="KO14" s="8">
        <v>136042</v>
      </c>
      <c r="KP14" s="38">
        <v>137574</v>
      </c>
      <c r="KQ14" s="38">
        <v>138320</v>
      </c>
    </row>
    <row r="15" spans="1:303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7">
        <v>117361</v>
      </c>
      <c r="KD15" s="18">
        <v>118118</v>
      </c>
      <c r="KE15" s="7">
        <v>118924</v>
      </c>
      <c r="KF15" s="7">
        <v>119577</v>
      </c>
      <c r="KG15" s="7">
        <v>119512</v>
      </c>
      <c r="KH15" s="7">
        <v>119410</v>
      </c>
      <c r="KI15" s="7">
        <v>119618</v>
      </c>
      <c r="KJ15" s="7">
        <v>119548</v>
      </c>
      <c r="KK15" s="7">
        <v>120434</v>
      </c>
      <c r="KL15" s="7">
        <v>121159</v>
      </c>
      <c r="KM15" s="7">
        <v>122151</v>
      </c>
      <c r="KN15" s="7">
        <v>122662</v>
      </c>
      <c r="KO15" s="8">
        <v>121675</v>
      </c>
      <c r="KP15" s="38">
        <v>122453</v>
      </c>
      <c r="KQ15" s="38">
        <v>122973</v>
      </c>
    </row>
    <row r="16" spans="1:303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9">
        <v>37</v>
      </c>
      <c r="KD16" s="19">
        <v>32</v>
      </c>
      <c r="KE16" s="9">
        <v>36</v>
      </c>
      <c r="KF16" s="9">
        <v>38</v>
      </c>
      <c r="KG16" s="9">
        <v>39</v>
      </c>
      <c r="KH16" s="9">
        <v>39</v>
      </c>
      <c r="KI16" s="9">
        <v>38</v>
      </c>
      <c r="KJ16" s="9">
        <v>39</v>
      </c>
      <c r="KK16" s="9">
        <v>35</v>
      </c>
      <c r="KL16" s="9">
        <v>40</v>
      </c>
      <c r="KM16" s="9">
        <v>39</v>
      </c>
      <c r="KN16" s="9">
        <v>30</v>
      </c>
      <c r="KO16" s="10">
        <v>27</v>
      </c>
      <c r="KP16" s="39">
        <v>27</v>
      </c>
      <c r="KQ16" s="39">
        <v>27</v>
      </c>
    </row>
    <row r="17" spans="1:303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5">
        <v>739790</v>
      </c>
      <c r="KD17" s="28">
        <v>743292</v>
      </c>
      <c r="KE17" s="33">
        <v>749141</v>
      </c>
      <c r="KF17" s="33">
        <v>755037</v>
      </c>
      <c r="KG17" s="33">
        <v>755439</v>
      </c>
      <c r="KH17" s="33">
        <v>758969</v>
      </c>
      <c r="KI17" s="33">
        <v>764973</v>
      </c>
      <c r="KJ17" s="33">
        <v>765004</v>
      </c>
      <c r="KK17" s="33">
        <v>772302</v>
      </c>
      <c r="KL17" s="33">
        <v>780573</v>
      </c>
      <c r="KM17" s="33">
        <v>790500</v>
      </c>
      <c r="KN17" s="33">
        <v>795650</v>
      </c>
      <c r="KO17" s="29">
        <v>784341</v>
      </c>
      <c r="KP17" s="37">
        <v>789310</v>
      </c>
      <c r="KQ17" s="37">
        <f>SUM(KQ18:KQ26)</f>
        <v>795499</v>
      </c>
    </row>
    <row r="18" spans="1:303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7">
        <v>120610</v>
      </c>
      <c r="KD18" s="18">
        <v>122249</v>
      </c>
      <c r="KE18" s="7">
        <v>123197</v>
      </c>
      <c r="KF18" s="7">
        <v>124650</v>
      </c>
      <c r="KG18" s="7">
        <v>125372</v>
      </c>
      <c r="KH18" s="7">
        <v>126188</v>
      </c>
      <c r="KI18" s="7">
        <v>127165</v>
      </c>
      <c r="KJ18" s="7">
        <v>127195</v>
      </c>
      <c r="KK18" s="7">
        <v>128905</v>
      </c>
      <c r="KL18" s="7">
        <v>130781</v>
      </c>
      <c r="KM18" s="7">
        <v>132205</v>
      </c>
      <c r="KN18" s="7">
        <v>133271</v>
      </c>
      <c r="KO18" s="8">
        <v>132857</v>
      </c>
      <c r="KP18" s="38">
        <v>134701</v>
      </c>
      <c r="KQ18" s="38">
        <v>136039</v>
      </c>
    </row>
    <row r="19" spans="1:303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7">
        <v>18728</v>
      </c>
      <c r="KD19" s="18">
        <v>17838</v>
      </c>
      <c r="KE19" s="7">
        <v>17905</v>
      </c>
      <c r="KF19" s="7">
        <v>17868</v>
      </c>
      <c r="KG19" s="7">
        <v>17263</v>
      </c>
      <c r="KH19" s="7">
        <v>16845</v>
      </c>
      <c r="KI19" s="7">
        <v>17134</v>
      </c>
      <c r="KJ19" s="7">
        <v>17143</v>
      </c>
      <c r="KK19" s="7">
        <v>17017</v>
      </c>
      <c r="KL19" s="7">
        <v>17495</v>
      </c>
      <c r="KM19" s="7">
        <v>18110</v>
      </c>
      <c r="KN19" s="7">
        <v>18386</v>
      </c>
      <c r="KO19" s="8">
        <v>17570</v>
      </c>
      <c r="KP19" s="38">
        <v>17375</v>
      </c>
      <c r="KQ19" s="38">
        <v>17774</v>
      </c>
    </row>
    <row r="20" spans="1:303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7">
        <v>93048</v>
      </c>
      <c r="KD20" s="18">
        <v>92883</v>
      </c>
      <c r="KE20" s="7">
        <v>93852</v>
      </c>
      <c r="KF20" s="7">
        <v>94740</v>
      </c>
      <c r="KG20" s="7">
        <v>94315</v>
      </c>
      <c r="KH20" s="7">
        <v>94499</v>
      </c>
      <c r="KI20" s="7">
        <v>96025</v>
      </c>
      <c r="KJ20" s="7">
        <v>96173</v>
      </c>
      <c r="KK20" s="7">
        <v>96401</v>
      </c>
      <c r="KL20" s="7">
        <v>97530</v>
      </c>
      <c r="KM20" s="7">
        <v>99190</v>
      </c>
      <c r="KN20" s="7">
        <v>99752</v>
      </c>
      <c r="KO20" s="8">
        <v>97134</v>
      </c>
      <c r="KP20" s="38">
        <v>96989</v>
      </c>
      <c r="KQ20" s="38">
        <v>98011</v>
      </c>
    </row>
    <row r="21" spans="1:303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7">
        <v>122605</v>
      </c>
      <c r="KD21" s="18">
        <v>122425</v>
      </c>
      <c r="KE21" s="7">
        <v>123359</v>
      </c>
      <c r="KF21" s="7">
        <v>124447</v>
      </c>
      <c r="KG21" s="7">
        <v>124361</v>
      </c>
      <c r="KH21" s="7">
        <v>124966</v>
      </c>
      <c r="KI21" s="7">
        <v>125642</v>
      </c>
      <c r="KJ21" s="7">
        <v>125738</v>
      </c>
      <c r="KK21" s="7">
        <v>127233</v>
      </c>
      <c r="KL21" s="7">
        <v>128397</v>
      </c>
      <c r="KM21" s="7">
        <v>129819</v>
      </c>
      <c r="KN21" s="7">
        <v>130510</v>
      </c>
      <c r="KO21" s="8">
        <v>128281</v>
      </c>
      <c r="KP21" s="38">
        <v>128282</v>
      </c>
      <c r="KQ21" s="38">
        <v>129211</v>
      </c>
    </row>
    <row r="22" spans="1:303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7">
        <v>113627</v>
      </c>
      <c r="KD22" s="18">
        <v>114743</v>
      </c>
      <c r="KE22" s="7">
        <v>115706</v>
      </c>
      <c r="KF22" s="7">
        <v>116200</v>
      </c>
      <c r="KG22" s="7">
        <v>116303</v>
      </c>
      <c r="KH22" s="7">
        <v>116902</v>
      </c>
      <c r="KI22" s="7">
        <v>117590</v>
      </c>
      <c r="KJ22" s="7">
        <v>117631</v>
      </c>
      <c r="KK22" s="7">
        <v>118988</v>
      </c>
      <c r="KL22" s="7">
        <v>119964</v>
      </c>
      <c r="KM22" s="7">
        <v>121520</v>
      </c>
      <c r="KN22" s="7">
        <v>122351</v>
      </c>
      <c r="KO22" s="8">
        <v>120640</v>
      </c>
      <c r="KP22" s="38">
        <v>121771</v>
      </c>
      <c r="KQ22" s="38">
        <v>122466</v>
      </c>
    </row>
    <row r="23" spans="1:303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7">
        <v>103059</v>
      </c>
      <c r="KD23" s="18">
        <v>103896</v>
      </c>
      <c r="KE23" s="7">
        <v>104652</v>
      </c>
      <c r="KF23" s="7">
        <v>105188</v>
      </c>
      <c r="KG23" s="7">
        <v>105284</v>
      </c>
      <c r="KH23" s="7">
        <v>105893</v>
      </c>
      <c r="KI23" s="7">
        <v>106654</v>
      </c>
      <c r="KJ23" s="7">
        <v>106444</v>
      </c>
      <c r="KK23" s="7">
        <v>107469</v>
      </c>
      <c r="KL23" s="7">
        <v>108254</v>
      </c>
      <c r="KM23" s="7">
        <v>109364</v>
      </c>
      <c r="KN23" s="7">
        <v>110006</v>
      </c>
      <c r="KO23" s="8">
        <v>108560</v>
      </c>
      <c r="KP23" s="38">
        <v>109520</v>
      </c>
      <c r="KQ23" s="38">
        <v>110163</v>
      </c>
    </row>
    <row r="24" spans="1:303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7">
        <v>90139</v>
      </c>
      <c r="KD24" s="18">
        <v>90773</v>
      </c>
      <c r="KE24" s="7">
        <v>91631</v>
      </c>
      <c r="KF24" s="7">
        <v>92492</v>
      </c>
      <c r="KG24" s="7">
        <v>92780</v>
      </c>
      <c r="KH24" s="7">
        <v>93345</v>
      </c>
      <c r="KI24" s="7">
        <v>93892</v>
      </c>
      <c r="KJ24" s="7">
        <v>93806</v>
      </c>
      <c r="KK24" s="7">
        <v>94484</v>
      </c>
      <c r="KL24" s="7">
        <v>95639</v>
      </c>
      <c r="KM24" s="7">
        <v>96789</v>
      </c>
      <c r="KN24" s="7">
        <v>97400</v>
      </c>
      <c r="KO24" s="8">
        <v>96269</v>
      </c>
      <c r="KP24" s="38">
        <v>97208</v>
      </c>
      <c r="KQ24" s="38">
        <v>97788</v>
      </c>
    </row>
    <row r="25" spans="1:303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7">
        <v>77970</v>
      </c>
      <c r="KD25" s="18">
        <v>78480</v>
      </c>
      <c r="KE25" s="7">
        <v>78832</v>
      </c>
      <c r="KF25" s="7">
        <v>79446</v>
      </c>
      <c r="KG25" s="7">
        <v>79753</v>
      </c>
      <c r="KH25" s="7">
        <v>80323</v>
      </c>
      <c r="KI25" s="7">
        <v>80864</v>
      </c>
      <c r="KJ25" s="7">
        <v>80868</v>
      </c>
      <c r="KK25" s="7">
        <v>81797</v>
      </c>
      <c r="KL25" s="7">
        <v>82508</v>
      </c>
      <c r="KM25" s="7">
        <v>83495</v>
      </c>
      <c r="KN25" s="7">
        <v>83968</v>
      </c>
      <c r="KO25" s="8">
        <v>83025</v>
      </c>
      <c r="KP25" s="38">
        <v>83457</v>
      </c>
      <c r="KQ25" s="38">
        <v>84040</v>
      </c>
    </row>
    <row r="26" spans="1:303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9">
        <v>4</v>
      </c>
      <c r="KD26" s="19">
        <v>5</v>
      </c>
      <c r="KE26" s="9">
        <v>7</v>
      </c>
      <c r="KF26" s="9">
        <v>6</v>
      </c>
      <c r="KG26" s="9">
        <v>8</v>
      </c>
      <c r="KH26" s="9">
        <v>8</v>
      </c>
      <c r="KI26" s="9">
        <v>7</v>
      </c>
      <c r="KJ26" s="9">
        <v>6</v>
      </c>
      <c r="KK26" s="9">
        <v>8</v>
      </c>
      <c r="KL26" s="9">
        <v>5</v>
      </c>
      <c r="KM26" s="9">
        <v>8</v>
      </c>
      <c r="KN26" s="9">
        <v>6</v>
      </c>
      <c r="KO26" s="10">
        <v>5</v>
      </c>
      <c r="KP26" s="39">
        <v>7</v>
      </c>
      <c r="KQ26" s="39">
        <v>7</v>
      </c>
    </row>
    <row r="27" spans="1:303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1">
        <v>1849999</v>
      </c>
      <c r="KD27" s="30">
        <v>1861159</v>
      </c>
      <c r="KE27" s="34">
        <v>1874622</v>
      </c>
      <c r="KF27" s="34">
        <v>1886776</v>
      </c>
      <c r="KG27" s="34">
        <v>1884715</v>
      </c>
      <c r="KH27" s="34">
        <v>1888232</v>
      </c>
      <c r="KI27" s="34">
        <v>1896755</v>
      </c>
      <c r="KJ27" s="34">
        <v>1896517</v>
      </c>
      <c r="KK27" s="34">
        <v>1910627</v>
      </c>
      <c r="KL27" s="34">
        <v>1927647</v>
      </c>
      <c r="KM27" s="34">
        <v>1950941</v>
      </c>
      <c r="KN27" s="34">
        <v>1960510</v>
      </c>
      <c r="KO27" s="31">
        <v>1932962</v>
      </c>
      <c r="KP27" s="40">
        <v>1951256</v>
      </c>
      <c r="KQ27" s="40">
        <v>1964519</v>
      </c>
    </row>
    <row r="28" spans="1:303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7">
        <v>323421</v>
      </c>
      <c r="KD28" s="18">
        <v>327392</v>
      </c>
      <c r="KE28" s="7">
        <v>329524</v>
      </c>
      <c r="KF28" s="7">
        <v>332370</v>
      </c>
      <c r="KG28" s="7">
        <v>333872</v>
      </c>
      <c r="KH28" s="7">
        <v>335147</v>
      </c>
      <c r="KI28" s="7">
        <v>337039</v>
      </c>
      <c r="KJ28" s="7">
        <v>336922</v>
      </c>
      <c r="KK28" s="7">
        <v>340536</v>
      </c>
      <c r="KL28" s="7">
        <v>344793</v>
      </c>
      <c r="KM28" s="7">
        <v>348778</v>
      </c>
      <c r="KN28" s="7">
        <v>351267</v>
      </c>
      <c r="KO28" s="8">
        <v>350518</v>
      </c>
      <c r="KP28" s="38">
        <v>355005</v>
      </c>
      <c r="KQ28" s="38">
        <v>357998</v>
      </c>
    </row>
    <row r="29" spans="1:303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7">
        <v>50554</v>
      </c>
      <c r="KD29" s="18">
        <v>49273</v>
      </c>
      <c r="KE29" s="7">
        <v>49416</v>
      </c>
      <c r="KF29" s="7">
        <v>49135</v>
      </c>
      <c r="KG29" s="7">
        <v>47813</v>
      </c>
      <c r="KH29" s="7">
        <v>46789</v>
      </c>
      <c r="KI29" s="7">
        <v>47021</v>
      </c>
      <c r="KJ29" s="7">
        <v>47032</v>
      </c>
      <c r="KK29" s="7">
        <v>46619</v>
      </c>
      <c r="KL29" s="7">
        <v>47646</v>
      </c>
      <c r="KM29" s="7">
        <v>48935</v>
      </c>
      <c r="KN29" s="7">
        <v>49433</v>
      </c>
      <c r="KO29" s="8">
        <v>47364</v>
      </c>
      <c r="KP29" s="38">
        <v>47444</v>
      </c>
      <c r="KQ29" s="38">
        <v>48393</v>
      </c>
    </row>
    <row r="30" spans="1:303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7">
        <v>228266</v>
      </c>
      <c r="KD30" s="18">
        <v>228320</v>
      </c>
      <c r="KE30" s="7">
        <v>230670</v>
      </c>
      <c r="KF30" s="7">
        <v>233073</v>
      </c>
      <c r="KG30" s="7">
        <v>231562</v>
      </c>
      <c r="KH30" s="7">
        <v>231570</v>
      </c>
      <c r="KI30" s="7">
        <v>234148</v>
      </c>
      <c r="KJ30" s="7">
        <v>234727</v>
      </c>
      <c r="KK30" s="7">
        <v>235117</v>
      </c>
      <c r="KL30" s="7">
        <v>237606</v>
      </c>
      <c r="KM30" s="7">
        <v>241468</v>
      </c>
      <c r="KN30" s="7">
        <v>242430</v>
      </c>
      <c r="KO30" s="8">
        <v>235682</v>
      </c>
      <c r="KP30" s="38">
        <v>237417</v>
      </c>
      <c r="KQ30" s="38">
        <v>239602</v>
      </c>
    </row>
    <row r="31" spans="1:303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7">
        <v>297674</v>
      </c>
      <c r="KD31" s="18">
        <v>298096</v>
      </c>
      <c r="KE31" s="7">
        <v>300373</v>
      </c>
      <c r="KF31" s="7">
        <v>302285</v>
      </c>
      <c r="KG31" s="7">
        <v>301511</v>
      </c>
      <c r="KH31" s="7">
        <v>302102</v>
      </c>
      <c r="KI31" s="7">
        <v>302519</v>
      </c>
      <c r="KJ31" s="7">
        <v>302550</v>
      </c>
      <c r="KK31" s="7">
        <v>305102</v>
      </c>
      <c r="KL31" s="7">
        <v>307377</v>
      </c>
      <c r="KM31" s="7">
        <v>310838</v>
      </c>
      <c r="KN31" s="7">
        <v>312205</v>
      </c>
      <c r="KO31" s="8">
        <v>306555</v>
      </c>
      <c r="KP31" s="38">
        <v>307712</v>
      </c>
      <c r="KQ31" s="38">
        <v>309427</v>
      </c>
    </row>
    <row r="32" spans="1:303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7">
        <v>280681</v>
      </c>
      <c r="KD32" s="18">
        <v>284045</v>
      </c>
      <c r="KE32" s="7">
        <v>285931</v>
      </c>
      <c r="KF32" s="7">
        <v>286954</v>
      </c>
      <c r="KG32" s="7">
        <v>286896</v>
      </c>
      <c r="KH32" s="7">
        <v>287796</v>
      </c>
      <c r="KI32" s="7">
        <v>288811</v>
      </c>
      <c r="KJ32" s="7">
        <v>288890</v>
      </c>
      <c r="KK32" s="7">
        <v>291236</v>
      </c>
      <c r="KL32" s="7">
        <v>293301</v>
      </c>
      <c r="KM32" s="7">
        <v>296818</v>
      </c>
      <c r="KN32" s="7">
        <v>297916</v>
      </c>
      <c r="KO32" s="8">
        <v>293593</v>
      </c>
      <c r="KP32" s="38">
        <v>297982</v>
      </c>
      <c r="KQ32" s="38">
        <v>299641</v>
      </c>
    </row>
    <row r="33" spans="1:303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7">
        <v>252662</v>
      </c>
      <c r="KD33" s="18">
        <v>254670</v>
      </c>
      <c r="KE33" s="7">
        <v>256503</v>
      </c>
      <c r="KF33" s="7">
        <v>257740</v>
      </c>
      <c r="KG33" s="7">
        <v>257529</v>
      </c>
      <c r="KH33" s="7">
        <v>258258</v>
      </c>
      <c r="KI33" s="7">
        <v>259183</v>
      </c>
      <c r="KJ33" s="7">
        <v>258489</v>
      </c>
      <c r="KK33" s="7">
        <v>260465</v>
      </c>
      <c r="KL33" s="7">
        <v>261885</v>
      </c>
      <c r="KM33" s="7">
        <v>264520</v>
      </c>
      <c r="KN33" s="7">
        <v>265679</v>
      </c>
      <c r="KO33" s="8">
        <v>262207</v>
      </c>
      <c r="KP33" s="38">
        <v>264970</v>
      </c>
      <c r="KQ33" s="38">
        <v>266303</v>
      </c>
    </row>
    <row r="34" spans="1:303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7">
        <v>221369</v>
      </c>
      <c r="KD34" s="18">
        <v>222728</v>
      </c>
      <c r="KE34" s="7">
        <v>224406</v>
      </c>
      <c r="KF34" s="7">
        <v>226152</v>
      </c>
      <c r="KG34" s="7">
        <v>226220</v>
      </c>
      <c r="KH34" s="7">
        <v>226790</v>
      </c>
      <c r="KI34" s="7">
        <v>227507</v>
      </c>
      <c r="KJ34" s="7">
        <v>227446</v>
      </c>
      <c r="KK34" s="7">
        <v>229278</v>
      </c>
      <c r="KL34" s="7">
        <v>231327</v>
      </c>
      <c r="KM34" s="7">
        <v>233891</v>
      </c>
      <c r="KN34" s="7">
        <v>234914</v>
      </c>
      <c r="KO34" s="8">
        <v>232311</v>
      </c>
      <c r="KP34" s="38">
        <v>234782</v>
      </c>
      <c r="KQ34" s="38">
        <v>236108</v>
      </c>
    </row>
    <row r="35" spans="1:303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7">
        <v>195331</v>
      </c>
      <c r="KD35" s="18">
        <v>196598</v>
      </c>
      <c r="KE35" s="7">
        <v>197756</v>
      </c>
      <c r="KF35" s="7">
        <v>199023</v>
      </c>
      <c r="KG35" s="7">
        <v>199265</v>
      </c>
      <c r="KH35" s="7">
        <v>199733</v>
      </c>
      <c r="KI35" s="7">
        <v>200482</v>
      </c>
      <c r="KJ35" s="7">
        <v>200416</v>
      </c>
      <c r="KK35" s="7">
        <v>202231</v>
      </c>
      <c r="KL35" s="7">
        <v>203667</v>
      </c>
      <c r="KM35" s="7">
        <v>205646</v>
      </c>
      <c r="KN35" s="7">
        <v>206630</v>
      </c>
      <c r="KO35" s="8">
        <v>204700</v>
      </c>
      <c r="KP35" s="38">
        <v>205910</v>
      </c>
      <c r="KQ35" s="38">
        <v>207013</v>
      </c>
    </row>
    <row r="36" spans="1:303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9">
        <v>41</v>
      </c>
      <c r="KD36" s="19">
        <v>37</v>
      </c>
      <c r="KE36" s="9">
        <v>43</v>
      </c>
      <c r="KF36" s="9">
        <v>44</v>
      </c>
      <c r="KG36" s="9">
        <v>47</v>
      </c>
      <c r="KH36" s="9">
        <v>47</v>
      </c>
      <c r="KI36" s="9">
        <v>45</v>
      </c>
      <c r="KJ36" s="9">
        <v>45</v>
      </c>
      <c r="KK36" s="9">
        <v>43</v>
      </c>
      <c r="KL36" s="9">
        <v>45</v>
      </c>
      <c r="KM36" s="9">
        <v>47</v>
      </c>
      <c r="KN36" s="9">
        <v>36</v>
      </c>
      <c r="KO36" s="10">
        <v>32</v>
      </c>
      <c r="KP36" s="39">
        <v>34</v>
      </c>
      <c r="KQ36" s="39">
        <v>34</v>
      </c>
    </row>
    <row r="37" spans="1:303" x14ac:dyDescent="0.25">
      <c r="KC37" s="25"/>
    </row>
    <row r="38" spans="1:303" x14ac:dyDescent="0.25">
      <c r="A38" s="2" t="s">
        <v>27</v>
      </c>
    </row>
  </sheetData>
  <mergeCells count="26">
    <mergeCell ref="KD5:KO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Miguel Ángel González Favila</cp:lastModifiedBy>
  <dcterms:created xsi:type="dcterms:W3CDTF">2021-11-05T16:08:39Z</dcterms:created>
  <dcterms:modified xsi:type="dcterms:W3CDTF">2023-04-24T22:00:56Z</dcterms:modified>
</cp:coreProperties>
</file>