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I75" i="1" l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<sst xmlns="http://schemas.openxmlformats.org/spreadsheetml/2006/main" count="352" uniqueCount="344">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</sst>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Y78"/>
  <sheetViews>
    <sheetView tabSelected="1" workbookViewId="0">
      <pane xSplit="2" topLeftCell="C1" activePane="topRight" state="frozen"/>
      <selection pane="topRight" activeCell="JK74" sqref="JK74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33.875" style="28" customWidth="1"/>
    <col min="272" max="728" width="10.875" style="28"/>
    <col min="729" max="909" width="10.875" style="4"/>
    <col min="910" max="16384" width="10.875" style="3"/>
  </cols>
  <sheetData>
    <row r="1" spans="1:909" x14ac:dyDescent="0.25">
      <c r="A1" s="1" t="s">
        <v>316</v>
      </c>
    </row>
    <row r="2" spans="1:909" x14ac:dyDescent="0.25">
      <c r="A2" s="1" t="s">
        <v>339</v>
      </c>
    </row>
    <row r="4" spans="1:909" s="1" customFormat="1" x14ac:dyDescent="0.25">
      <c r="A4" s="41" t="s">
        <v>313</v>
      </c>
      <c r="B4" s="43" t="s">
        <v>314</v>
      </c>
      <c r="C4" s="41">
        <v>2000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>
        <v>2001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>
        <v>2002</v>
      </c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>
        <v>2003</v>
      </c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>
        <v>2004</v>
      </c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>
        <v>2005</v>
      </c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>
        <v>2006</v>
      </c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>
        <v>2007</v>
      </c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>
        <v>2008</v>
      </c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>
        <v>2009</v>
      </c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>
        <v>2010</v>
      </c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>
        <v>2011</v>
      </c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>
        <v>2012</v>
      </c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>
        <v>2013</v>
      </c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>
        <v>2014</v>
      </c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>
        <v>2015</v>
      </c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>
        <v>2016</v>
      </c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>
        <v>2017</v>
      </c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>
        <v>2018</v>
      </c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>
        <v>2019</v>
      </c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38"/>
      <c r="II4" s="38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40"/>
      <c r="IU4" s="38">
        <v>2021</v>
      </c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40"/>
      <c r="JG4" s="38">
        <v>2022</v>
      </c>
      <c r="JH4" s="39"/>
      <c r="JI4" s="39"/>
      <c r="JJ4" s="40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</row>
    <row r="5" spans="1:909" s="1" customFormat="1" x14ac:dyDescent="0.25">
      <c r="A5" s="41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</row>
    <row r="6" spans="1:909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</row>
    <row r="7" spans="1:909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</row>
    <row r="8" spans="1:909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</row>
    <row r="9" spans="1:909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</row>
    <row r="10" spans="1:909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</row>
    <row r="11" spans="1:909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10">
        <f>SUM(JG6:JG10)</f>
        <v>121583</v>
      </c>
      <c r="JH11" s="10">
        <f>SUM(JH6:JH10)</f>
        <v>123302</v>
      </c>
      <c r="JI11" s="10">
        <f>SUM(JI6:JI10)</f>
        <v>124917</v>
      </c>
      <c r="JJ11" s="10">
        <f>SUM(JJ6:JJ10)</f>
        <v>120707</v>
      </c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</row>
    <row r="12" spans="1:909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</row>
    <row r="13" spans="1:909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</row>
    <row r="14" spans="1:909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</row>
    <row r="15" spans="1:909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</row>
    <row r="16" spans="1:909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</row>
    <row r="17" spans="1:909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</row>
    <row r="18" spans="1:909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</row>
    <row r="19" spans="1:909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</row>
    <row r="20" spans="1:909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</row>
    <row r="21" spans="1:909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10">
        <f>SUM(JG12:JG20)</f>
        <v>388222</v>
      </c>
      <c r="JH21" s="10">
        <f>SUM(JH12:JH20)</f>
        <v>388746</v>
      </c>
      <c r="JI21" s="10">
        <f>SUM(JI12:JI20)</f>
        <v>389036</v>
      </c>
      <c r="JJ21" s="10">
        <f>SUM(JJ12:JJ20)</f>
        <v>389372</v>
      </c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</row>
    <row r="22" spans="1:909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</row>
    <row r="23" spans="1:909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</row>
    <row r="24" spans="1:909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10">
        <f>SUM(JG22:JG23)</f>
        <v>135688</v>
      </c>
      <c r="JH24" s="10">
        <f>SUM(JH22:JH23)</f>
        <v>136388</v>
      </c>
      <c r="JI24" s="10">
        <f>SUM(JI22:JI23)</f>
        <v>137344</v>
      </c>
      <c r="JJ24" s="10">
        <f>SUM(JJ22:JJ23)</f>
        <v>137135</v>
      </c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</row>
    <row r="25" spans="1:909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</row>
    <row r="26" spans="1:909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</row>
    <row r="27" spans="1:909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10">
        <f>SUM(JG25:JG26)</f>
        <v>9433</v>
      </c>
      <c r="JH27" s="10">
        <f>SUM(JH25:JH26)</f>
        <v>9550</v>
      </c>
      <c r="JI27" s="10">
        <f>SUM(JI25:JI26)</f>
        <v>9619</v>
      </c>
      <c r="JJ27" s="10">
        <f>SUM(JJ25:JJ26)</f>
        <v>9540</v>
      </c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</row>
    <row r="28" spans="1:909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</row>
    <row r="29" spans="1:909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</row>
    <row r="30" spans="1:909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</row>
    <row r="31" spans="1:909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</row>
    <row r="32" spans="1:909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</row>
    <row r="33" spans="1:909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</row>
    <row r="34" spans="1:909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</row>
    <row r="35" spans="1:909" ht="42.8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</row>
    <row r="36" spans="1:909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</row>
    <row r="37" spans="1:909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</row>
    <row r="38" spans="1:909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</row>
    <row r="39" spans="1:909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</row>
    <row r="40" spans="1:909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</row>
    <row r="41" spans="1:909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</row>
    <row r="42" spans="1:909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</row>
    <row r="43" spans="1:909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</row>
    <row r="44" spans="1:909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</row>
    <row r="45" spans="1:909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</row>
    <row r="46" spans="1:909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</row>
    <row r="47" spans="1:909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</row>
    <row r="48" spans="1:909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10">
        <f>SUM(JG28:JG47)</f>
        <v>483047</v>
      </c>
      <c r="JH48" s="10">
        <f>SUM(JH28:JH47)</f>
        <v>487818</v>
      </c>
      <c r="JI48" s="10">
        <f>SUM(JI28:JI47)</f>
        <v>493413</v>
      </c>
      <c r="JJ48" s="10">
        <f>SUM(JJ28:JJ47)</f>
        <v>494824</v>
      </c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</row>
    <row r="49" spans="1:270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</row>
    <row r="50" spans="1:270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</row>
    <row r="51" spans="1:270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</row>
    <row r="52" spans="1:270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</row>
    <row r="53" spans="1:270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  <c r="JG53" s="10">
        <f>SUM(JG49:JG52)</f>
        <v>2642</v>
      </c>
      <c r="JH53" s="10">
        <f>SUM(JH49:JH52)</f>
        <v>2643</v>
      </c>
      <c r="JI53" s="10">
        <f>SUM(JI49:JI52)</f>
        <v>2577</v>
      </c>
      <c r="JJ53" s="10">
        <f>SUM(JJ49:JJ52)</f>
        <v>2556</v>
      </c>
    </row>
    <row r="54" spans="1:270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</row>
    <row r="55" spans="1:270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</row>
    <row r="56" spans="1:270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</row>
    <row r="57" spans="1:270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</row>
    <row r="58" spans="1:270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</row>
    <row r="59" spans="1:270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</row>
    <row r="60" spans="1:270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</row>
    <row r="61" spans="1:270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</row>
    <row r="62" spans="1:270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</row>
    <row r="63" spans="1:270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</row>
    <row r="64" spans="1:270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</row>
    <row r="65" spans="1:909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</row>
    <row r="66" spans="1:909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</row>
    <row r="67" spans="1:909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</row>
    <row r="68" spans="1:909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10">
        <f>SUM(JG54:JG67)</f>
        <v>622201</v>
      </c>
      <c r="JH68" s="10">
        <f>SUM(JH54:JH67)</f>
        <v>626630</v>
      </c>
      <c r="JI68" s="10">
        <f>SUM(JI54:JI67)</f>
        <v>630046</v>
      </c>
      <c r="JJ68" s="10">
        <f>SUM(JJ54:JJ67)</f>
        <v>630421</v>
      </c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</row>
    <row r="69" spans="1:909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</row>
    <row r="70" spans="1:909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</row>
    <row r="71" spans="1:909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</row>
    <row r="72" spans="1:909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</row>
    <row r="73" spans="1:909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</row>
    <row r="74" spans="1:909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</row>
    <row r="75" spans="1:909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10">
        <f>SUM(JG69:JG74)</f>
        <v>98343</v>
      </c>
      <c r="JH75" s="10">
        <f>SUM(JH69:JH74)</f>
        <v>99545</v>
      </c>
      <c r="JI75" s="10">
        <f>SUM(JI69:JI74)</f>
        <v>99824</v>
      </c>
      <c r="JJ75" s="10">
        <f>SUM(JJ69:JJ74)</f>
        <v>100160</v>
      </c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</row>
    <row r="76" spans="1:909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19">
        <f>JG11+JG21+JG24+JG27+JG48+JG53+JG68+JG75</f>
        <v>1861159</v>
      </c>
      <c r="JH76" s="19">
        <f>JH11+JH21+JH24+JH27+JH48+JH53+JH68+JH75</f>
        <v>1874622</v>
      </c>
      <c r="JI76" s="19">
        <f>JI11+JI21+JI24+JI27+JI48+JI53+JI68+JI75</f>
        <v>1886776</v>
      </c>
      <c r="JJ76" s="19">
        <f>JJ11+JJ21+JJ24+JJ27+JJ48+JJ53+JJ68+JJ75</f>
        <v>1884715</v>
      </c>
    </row>
    <row r="77" spans="1:909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</row>
    <row r="78" spans="1:909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J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2022-05-06T21:41:20Z</dcterms:modified>
</cp:coreProperties>
</file>