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  <fileRecoveryPr repairLoad="1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I19" i="29"/>
  <c r="H19" i="29"/>
  <c r="M18" i="29"/>
  <c r="M19" i="29" s="1"/>
  <c r="L18" i="29"/>
  <c r="K18" i="29"/>
  <c r="K19" i="29" s="1"/>
  <c r="J18" i="29"/>
  <c r="J19" i="29" s="1"/>
  <c r="I18" i="29"/>
  <c r="H18" i="29"/>
  <c r="G18" i="29"/>
  <c r="F18" i="29"/>
  <c r="E18" i="29"/>
  <c r="D18" i="29"/>
  <c r="B18" i="29"/>
  <c r="E19" i="29" l="1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<sst xmlns="http://schemas.openxmlformats.org/spreadsheetml/2006/main" count="515" uniqueCount="32">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</sst>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Q27" sqref="Q27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15</v>
      </c>
      <c r="P9" s="83" t="s">
        <v>16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113463</v>
      </c>
      <c r="P10" s="36">
        <v>108441</v>
      </c>
      <c r="Q10" s="36">
        <f>P10-O10</f>
        <v>-5022</v>
      </c>
      <c r="R10" s="53">
        <f>P10-N10</f>
        <v>-3326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369950</v>
      </c>
      <c r="P11" s="36">
        <v>369627</v>
      </c>
      <c r="Q11" s="36">
        <f t="shared" ref="Q11:Q18" si="0">P11-O11</f>
        <v>-323</v>
      </c>
      <c r="R11" s="53">
        <f t="shared" ref="R11:R18" si="1">P11-N11</f>
        <v>2628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136279</v>
      </c>
      <c r="P12" s="36">
        <v>138531</v>
      </c>
      <c r="Q12" s="36">
        <f t="shared" si="0"/>
        <v>2252</v>
      </c>
      <c r="R12" s="53">
        <f t="shared" si="1"/>
        <v>5382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9977</v>
      </c>
      <c r="P13" s="36">
        <v>10007</v>
      </c>
      <c r="Q13" s="36">
        <f t="shared" si="0"/>
        <v>30</v>
      </c>
      <c r="R13" s="53">
        <f t="shared" si="1"/>
        <v>23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463728</v>
      </c>
      <c r="P14" s="36">
        <v>467355</v>
      </c>
      <c r="Q14" s="36">
        <f t="shared" si="0"/>
        <v>3627</v>
      </c>
      <c r="R14" s="53">
        <f t="shared" si="1"/>
        <v>14814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2495</v>
      </c>
      <c r="P15" s="36">
        <v>2465</v>
      </c>
      <c r="Q15" s="36">
        <f t="shared" si="0"/>
        <v>-30</v>
      </c>
      <c r="R15" s="53">
        <f t="shared" si="1"/>
        <v>-273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626734</v>
      </c>
      <c r="P16" s="36">
        <v>629782</v>
      </c>
      <c r="Q16" s="36">
        <f t="shared" si="0"/>
        <v>3048</v>
      </c>
      <c r="R16" s="53">
        <f t="shared" si="1"/>
        <v>15010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88258</v>
      </c>
      <c r="P17" s="36">
        <v>89399</v>
      </c>
      <c r="Q17" s="36">
        <f t="shared" si="0"/>
        <v>1141</v>
      </c>
      <c r="R17" s="53">
        <f t="shared" si="1"/>
        <v>982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1810884</v>
      </c>
      <c r="P18" s="54">
        <f>SUM(P10:P17)</f>
        <v>1815607</v>
      </c>
      <c r="Q18" s="57">
        <f t="shared" si="0"/>
        <v>4723</v>
      </c>
      <c r="R18" s="84">
        <f t="shared" si="1"/>
        <v>35240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1" sqref="O21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/>
      <c r="H10" s="75"/>
      <c r="I10" s="75"/>
      <c r="J10" s="75"/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/>
      <c r="H12" s="75"/>
      <c r="I12" s="75"/>
      <c r="J12" s="75"/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/>
      <c r="H14" s="75"/>
      <c r="I14" s="75"/>
      <c r="J14" s="75"/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/>
      <c r="H16" s="75"/>
      <c r="I16" s="75"/>
      <c r="J16" s="75"/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0</v>
      </c>
      <c r="H18" s="80">
        <f t="shared" si="0"/>
        <v>0</v>
      </c>
      <c r="I18" s="80">
        <f t="shared" si="0"/>
        <v>0</v>
      </c>
      <c r="J18" s="80">
        <f t="shared" si="0"/>
        <v>0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-100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2021-06-15T21:17:50Z</dcterms:modified>
</cp:coreProperties>
</file>