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4359ACE1-E575-4433-BFA5-9C1AF300BC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R17" i="2" l="1"/>
  <c r="AIQ17" i="2"/>
  <c r="AIP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<sst xmlns="http://schemas.openxmlformats.org/spreadsheetml/2006/main" count="1251" uniqueCount="31">
  <si>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</si>
  <si>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</si>
  <si>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</si>
  <si>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</si>
  <si>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</si>
  <si>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</si>
  <si>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</si>
  <si>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</si>
  <si>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</si>
  <si>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</si>
  <si>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</si>
  <si>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</si>
  <si>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</si>
  <si>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</si>
  <si>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</si>
  <si>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</si>
  <si>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</si>
  <si>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</si>
  <si>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</si>
  <si>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</si>
  <si>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</si>
  <si>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</si>
  <si>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</si>
  <si>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</si>
  <si>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</si>
  <si>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</si>
  <si>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</si>
  <si>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</si>
  <si>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</si>
  <si>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</si>
  <si>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septiembre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</si>
</sst>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R27"/>
  <sheetViews>
    <sheetView tabSelected="1" workbookViewId="0">
      <pane xSplit="1" topLeftCell="AIB1" activePane="topRight" state="frozen"/>
      <selection pane="topRight" activeCell="AII27" sqref="AII27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6" width="9.109375" style="1" bestFit="1" customWidth="1"/>
    <col min="927" max="927" width="7.5546875" style="1" bestFit="1" customWidth="1"/>
    <col min="928" max="928" width="9.109375" style="1" bestFit="1" customWidth="1"/>
    <col min="929" max="16384" width="11.44140625" style="1"/>
  </cols>
  <sheetData>
    <row r="1" spans="1:928" ht="15" customHeight="1" x14ac:dyDescent="0.25">
      <c r="A1" s="32" t="s">
        <v>27</v>
      </c>
      <c r="B1" s="32"/>
      <c r="C1" s="32"/>
      <c r="D1" s="32"/>
    </row>
    <row r="2" spans="1:928" ht="15" customHeight="1" x14ac:dyDescent="0.25">
      <c r="A2" s="2" t="s">
        <v>20</v>
      </c>
      <c r="B2" s="2"/>
      <c r="C2" s="2"/>
      <c r="D2" s="2"/>
    </row>
    <row r="3" spans="1:928" ht="15" customHeight="1" x14ac:dyDescent="0.25">
      <c r="A3" s="2" t="s">
        <v>30</v>
      </c>
      <c r="B3" s="2"/>
      <c r="C3" s="2"/>
      <c r="D3" s="2"/>
    </row>
    <row r="4" spans="1:928" ht="15" customHeight="1" x14ac:dyDescent="0.25"/>
    <row r="5" spans="1:928" ht="15" customHeight="1" x14ac:dyDescent="0.25">
      <c r="A5" s="29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34">
        <v>2021</v>
      </c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34">
        <v>2023</v>
      </c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</row>
    <row r="6" spans="1:928" ht="15" customHeight="1" x14ac:dyDescent="0.25">
      <c r="A6" s="30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6" t="s">
        <v>17</v>
      </c>
      <c r="BQ6" s="26"/>
      <c r="BR6" s="26"/>
      <c r="BS6" s="23" t="s">
        <v>18</v>
      </c>
      <c r="BT6" s="24"/>
      <c r="BU6" s="25"/>
      <c r="BV6" s="33" t="s">
        <v>7</v>
      </c>
      <c r="BW6" s="26"/>
      <c r="BX6" s="26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6" t="s">
        <v>18</v>
      </c>
      <c r="DD6" s="26"/>
      <c r="DE6" s="27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6" t="s">
        <v>18</v>
      </c>
      <c r="EN6" s="26"/>
      <c r="EO6" s="27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5"/>
    </row>
    <row r="7" spans="1:928" s="6" customFormat="1" ht="15" customHeight="1" x14ac:dyDescent="0.25">
      <c r="A7" s="31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9" t="s">
        <v>19</v>
      </c>
    </row>
    <row r="8" spans="1:928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2">
        <v>118223</v>
      </c>
    </row>
    <row r="9" spans="1:928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5">
        <v>412616</v>
      </c>
    </row>
    <row r="10" spans="1:928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5">
        <v>156751</v>
      </c>
    </row>
    <row r="11" spans="1:928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5">
        <v>10107</v>
      </c>
    </row>
    <row r="12" spans="1:928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5">
        <v>523366</v>
      </c>
    </row>
    <row r="13" spans="1:928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5">
        <v>2562</v>
      </c>
    </row>
    <row r="14" spans="1:928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5">
        <v>380649</v>
      </c>
    </row>
    <row r="15" spans="1:928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5">
        <v>287222</v>
      </c>
    </row>
    <row r="16" spans="1:928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5">
        <v>107864</v>
      </c>
    </row>
    <row r="17" spans="1:928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3">
        <f t="shared" ref="AIP17:AIR17" si="4">SUM(AIP8:AIP16)</f>
        <v>1178718</v>
      </c>
      <c r="AIQ17" s="14">
        <f t="shared" si="4"/>
        <v>820642</v>
      </c>
      <c r="AIR17" s="15">
        <f t="shared" si="4"/>
        <v>1999360</v>
      </c>
    </row>
    <row r="19" spans="1:928" x14ac:dyDescent="0.25">
      <c r="A19" s="28" t="s">
        <v>28</v>
      </c>
      <c r="B19" s="28"/>
      <c r="C19" s="28"/>
      <c r="D19" s="28"/>
      <c r="E19" s="28"/>
      <c r="F19" s="28"/>
    </row>
    <row r="27" spans="1:928" x14ac:dyDescent="0.25">
      <c r="IY27" s="19"/>
    </row>
  </sheetData>
  <mergeCells count="338">
    <mergeCell ref="AIP6:AIR6"/>
    <mergeCell ref="AHR5:AIR5"/>
    <mergeCell ref="AIJ6:AIL6"/>
    <mergeCell ref="AIA6:AIC6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AEC6:AEE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IG6:AII6"/>
    <mergeCell ref="AID6:AIF6"/>
    <mergeCell ref="AIM6:AIO6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2023-10-11T22:13:43Z</dcterms:modified>
</cp:coreProperties>
</file>