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DataConverter\Templates\gint\"/>
    </mc:Choice>
  </mc:AlternateContent>
  <xr:revisionPtr revIDLastSave="0" documentId="13_ncr:1_{3FC0D6AE-E1F1-4A58-A232-2B0745C98A91}" xr6:coauthVersionLast="31" xr6:coauthVersionMax="31" xr10:uidLastSave="{00000000-0000-0000-0000-000000000000}"/>
  <bookViews>
    <workbookView xWindow="0" yWindow="0" windowWidth="28800" windowHeight="10860" activeTab="2" xr2:uid="{00000000-000D-0000-FFFF-FFFF00000000}"/>
  </bookViews>
  <sheets>
    <sheet name="POINT" sheetId="77" r:id="rId1"/>
    <sheet name="PROJECT" sheetId="81" r:id="rId2"/>
    <sheet name="SAMPLE" sheetId="85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85" l="1"/>
</calcChain>
</file>

<file path=xl/sharedStrings.xml><?xml version="1.0" encoding="utf-8"?>
<sst xmlns="http://schemas.openxmlformats.org/spreadsheetml/2006/main" count="105" uniqueCount="93">
  <si>
    <t>PointID</t>
  </si>
  <si>
    <t>Depth</t>
  </si>
  <si>
    <t>Method</t>
  </si>
  <si>
    <t>Notes</t>
  </si>
  <si>
    <t>Recovery Length</t>
  </si>
  <si>
    <t>Nk</t>
  </si>
  <si>
    <t>Nc</t>
  </si>
  <si>
    <t>Nu</t>
  </si>
  <si>
    <t>Type</t>
  </si>
  <si>
    <t>Max Vapor Scale Override</t>
  </si>
  <si>
    <t>Number</t>
  </si>
  <si>
    <t>Associated Photo</t>
  </si>
  <si>
    <t>Location</t>
  </si>
  <si>
    <t>HoleDepth</t>
  </si>
  <si>
    <t>Associated PointID</t>
  </si>
  <si>
    <t>Date Started</t>
  </si>
  <si>
    <t>Date Completed</t>
  </si>
  <si>
    <t>Hole Size</t>
  </si>
  <si>
    <t>Contractor</t>
  </si>
  <si>
    <t>Elevation</t>
  </si>
  <si>
    <t>Logged By</t>
  </si>
  <si>
    <t>Checked By</t>
  </si>
  <si>
    <t>Reviewed By</t>
  </si>
  <si>
    <t>North</t>
  </si>
  <si>
    <t>East</t>
  </si>
  <si>
    <t>Plunge</t>
  </si>
  <si>
    <t>Refusal Depth</t>
  </si>
  <si>
    <t>Depth Log Page</t>
  </si>
  <si>
    <t>Refusal Type</t>
  </si>
  <si>
    <t>Station</t>
  </si>
  <si>
    <t>Offset</t>
  </si>
  <si>
    <t>Latitude</t>
  </si>
  <si>
    <t>Longitude</t>
  </si>
  <si>
    <t>Location Description</t>
  </si>
  <si>
    <t>Driller</t>
  </si>
  <si>
    <t>Equipment</t>
  </si>
  <si>
    <t>Hole Type</t>
  </si>
  <si>
    <t>Hammer Type</t>
  </si>
  <si>
    <t>Coring Method</t>
  </si>
  <si>
    <t>Draft</t>
  </si>
  <si>
    <t>Abandonment Method</t>
  </si>
  <si>
    <t>Termination Note</t>
  </si>
  <si>
    <t>Hammer Efficiency</t>
  </si>
  <si>
    <t>Logging Status</t>
  </si>
  <si>
    <t>Client</t>
  </si>
  <si>
    <t>Name</t>
  </si>
  <si>
    <t>Water_Unit_Wt</t>
  </si>
  <si>
    <t>Coeff_of_Consol_Factor</t>
  </si>
  <si>
    <t>Input Units</t>
  </si>
  <si>
    <t>Output Units</t>
  </si>
  <si>
    <t>City</t>
  </si>
  <si>
    <t>State</t>
  </si>
  <si>
    <t>Elevation Datum</t>
  </si>
  <si>
    <t>Drained Threshold Zone</t>
  </si>
  <si>
    <t>Max Drained Threshold Zone</t>
  </si>
  <si>
    <t>Drained Threshold Soil Behavior Type</t>
  </si>
  <si>
    <t>Phi in K0 Calc</t>
  </si>
  <si>
    <t>OCR in K0 Calc</t>
  </si>
  <si>
    <t>Dr in M Calc</t>
  </si>
  <si>
    <t>NkT</t>
  </si>
  <si>
    <t>Use Estimated Total Density Values</t>
  </si>
  <si>
    <t>CPT Stress Units</t>
  </si>
  <si>
    <t>CPT Density Units</t>
  </si>
  <si>
    <t>CPT Import Correspondence File</t>
  </si>
  <si>
    <t>k in OCR (1) Calc</t>
  </si>
  <si>
    <t>Location Type</t>
  </si>
  <si>
    <t>Logo</t>
  </si>
  <si>
    <t>Use qc in Correlations</t>
  </si>
  <si>
    <t>Reference Elevation</t>
  </si>
  <si>
    <t>Language</t>
  </si>
  <si>
    <t>Ic Drained Threshold Zone</t>
  </si>
  <si>
    <t>Schneider SBT - Trans Soils Drained</t>
  </si>
  <si>
    <t>Lab Name</t>
  </si>
  <si>
    <t>Length</t>
  </si>
  <si>
    <t>Blows 1st Text</t>
  </si>
  <si>
    <t>Blows 1st</t>
  </si>
  <si>
    <t>Blows 2nd Text</t>
  </si>
  <si>
    <t>Blows 2nd</t>
  </si>
  <si>
    <t>Blows 3rd Text</t>
  </si>
  <si>
    <t>Blows 3rd</t>
  </si>
  <si>
    <t>Blows 4th Text</t>
  </si>
  <si>
    <t>Blows 4th</t>
  </si>
  <si>
    <t>N-Value</t>
  </si>
  <si>
    <t>N60</t>
  </si>
  <si>
    <t>Neglect</t>
  </si>
  <si>
    <t>Questions</t>
  </si>
  <si>
    <t>START</t>
  </si>
  <si>
    <t>IGNORE</t>
  </si>
  <si>
    <t>Sample Information.*Location ID</t>
  </si>
  <si>
    <t>Sample Information.Depth Top</t>
  </si>
  <si>
    <t>Sample Information.Type</t>
  </si>
  <si>
    <t>Sample Information.Sample Reference</t>
  </si>
  <si>
    <t>Location Details.Location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</si>
</sst>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F3F69EE-EF5D-43DA-B377-E73A066B251F}" name="POINT" displayName="POINT" ref="A4:AI5" totalsRowShown="0">
  <autoFilter ref="A4:AI5" xr:uid="{301511EB-6D6E-44B4-9DEA-DDF7365C2591}"/>
  <tableColumns count="35">
    <tableColumn id="1" xr3:uid="{1A7D1A69-F4FF-4F05-B7C4-415F1F5B5AEB}" name="IGNORE"/>
    <tableColumn id="2" xr3:uid="{FC719117-C8A3-4657-897B-3D9DA2B7766E}" name="PointID"/>
    <tableColumn id="3" xr3:uid="{8CD0BA21-7237-4A94-AAAC-AC9CEB7B009B}" name="HoleDepth"/>
    <tableColumn id="4" xr3:uid="{83363D20-7BF6-4A3E-A72E-DFE1F0C05BAB}" name="Associated PointID"/>
    <tableColumn id="5" xr3:uid="{1C0331D8-4756-40EA-86F7-A293D4166A78}" name="Date Started" dataDxfId="1"/>
    <tableColumn id="6" xr3:uid="{61B96F53-3D9A-4DA4-96F6-907ED9391AD6}" name="Date Completed" dataDxfId="0"/>
    <tableColumn id="7" xr3:uid="{F0E077AE-965B-483C-A59D-972A057B3A48}" name="Hole Size"/>
    <tableColumn id="8" xr3:uid="{987639A9-C3E2-4A12-BACF-DD78E8E97E3B}" name="Contractor"/>
    <tableColumn id="9" xr3:uid="{6194DC58-8E06-4982-ACA6-C92ADAA1302E}" name="Elevation"/>
    <tableColumn id="10" xr3:uid="{6F08D88C-DAC1-47DC-95BB-DE7560CBDAE7}" name="Method"/>
    <tableColumn id="11" xr3:uid="{DB95DE11-FA71-483F-85DD-990877D943E1}" name="Logged By"/>
    <tableColumn id="12" xr3:uid="{A99011B3-19D8-4DE6-A99D-04F7B841CDED}" name="Checked By"/>
    <tableColumn id="13" xr3:uid="{F9D49B43-7D8E-4517-8EDD-36DEA4251D41}" name="Reviewed By"/>
    <tableColumn id="14" xr3:uid="{4F8A6E1B-7BD6-4459-B7B5-3445A1DFE4D7}" name="Notes"/>
    <tableColumn id="15" xr3:uid="{EDC3AAEA-57B5-4375-B1F7-CE3BDCE2F9E2}" name="North"/>
    <tableColumn id="16" xr3:uid="{06AD9D0C-4285-42B6-A731-059D5F79C51D}" name="East"/>
    <tableColumn id="17" xr3:uid="{31F74279-A51F-4FC4-9FE2-11EF4FC8E3B6}" name="Plunge"/>
    <tableColumn id="18" xr3:uid="{9BF9C742-646F-4536-9806-3998A1A7E247}" name="Refusal Depth"/>
    <tableColumn id="19" xr3:uid="{FE624D50-D0DA-4A8F-90B6-DB58F542A3D7}" name="Depth Log Page"/>
    <tableColumn id="20" xr3:uid="{646B39DE-4F22-4079-A325-2809400A947B}" name="Refusal Type"/>
    <tableColumn id="21" xr3:uid="{360BD870-E657-4EA7-86A1-6B992D2F1707}" name="Station"/>
    <tableColumn id="22" xr3:uid="{6EA07FAC-8CCA-4A9E-9B6D-A60C18790A2A}" name="Offset"/>
    <tableColumn id="23" xr3:uid="{74E08EA7-CF70-4689-A9BC-6FDE54A826A3}" name="Latitude"/>
    <tableColumn id="24" xr3:uid="{5034BB79-507E-45A8-AE2D-89CED576A005}" name="Longitude"/>
    <tableColumn id="25" xr3:uid="{A44C20A4-6131-4E88-B5D8-BCD95A3AC1AE}" name="Location Description"/>
    <tableColumn id="26" xr3:uid="{46D1A5A0-90AF-455F-90FA-44FC52F9E1D3}" name="Driller"/>
    <tableColumn id="27" xr3:uid="{66915DC8-9345-4C46-A4FE-50275BCDB6CA}" name="Equipment"/>
    <tableColumn id="28" xr3:uid="{0E927570-7304-43A7-A667-846957338CA2}" name="Hole Type"/>
    <tableColumn id="29" xr3:uid="{09343CC8-C966-41A8-908C-9CCA502017AB}" name="Hammer Type"/>
    <tableColumn id="30" xr3:uid="{D1BF3208-7855-42E3-BE6D-7DBEF458A3D0}" name="Coring Method"/>
    <tableColumn id="31" xr3:uid="{AF79F83A-B878-404D-8BB2-BD14F3C2E5A6}" name="Draft"/>
    <tableColumn id="32" xr3:uid="{35FD0F0A-1EFA-49CE-A760-445DB1378051}" name="Abandonment Method"/>
    <tableColumn id="33" xr3:uid="{7862E2A4-5DC4-40CF-AC9A-DD58736AD387}" name="Termination Note"/>
    <tableColumn id="34" xr3:uid="{AFC4D13C-8CE0-4566-B045-CFF2664EAF80}" name="Hammer Efficiency"/>
    <tableColumn id="35" xr3:uid="{64E77443-6815-4FB4-9ED2-093E2D25898A}" name="Logging 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59A03E3A-B9EC-41F6-81CA-2FCFAFB60977}" name="PROJECT" displayName="PROJECT" ref="A4:AK5" totalsRowShown="0">
  <autoFilter ref="A4:AK5" xr:uid="{992B539C-F6F4-41F1-9989-02FB1707EC1C}"/>
  <tableColumns count="37">
    <tableColumn id="1" xr3:uid="{2D89B6A0-29BA-4D8F-BD47-BB9FB428DB27}" name="IGNORE"/>
    <tableColumn id="2" xr3:uid="{1F9E80C3-04AE-4241-9C4D-55B33B4E0C2A}" name="Client"/>
    <tableColumn id="3" xr3:uid="{96349DDC-60FE-4ECC-B188-E9DB6CC227F4}" name="Name"/>
    <tableColumn id="4" xr3:uid="{EF15CBDF-3CFC-49B2-98AE-75D8B0BCACB7}" name="Number"/>
    <tableColumn id="5" xr3:uid="{5FF87992-F033-4D2B-8F74-12A2F64283CB}" name="Location"/>
    <tableColumn id="6" xr3:uid="{2FAA503E-2CF2-4CF4-883A-01FC70AEFA78}" name="Max Vapor Scale Override"/>
    <tableColumn id="7" xr3:uid="{451836FE-1885-4A73-8F9F-C197A3649517}" name="Water_Unit_Wt"/>
    <tableColumn id="8" xr3:uid="{2ED255AF-E49D-4DD7-B352-8BA3448ABBD3}" name="Coeff_of_Consol_Factor"/>
    <tableColumn id="9" xr3:uid="{BB51D589-0CE0-48CC-BC8D-D3C1B4FA7B5B}" name="Input Units"/>
    <tableColumn id="10" xr3:uid="{CC1A2066-C4B1-45E4-8A79-BC87F1B61474}" name="Output Units"/>
    <tableColumn id="11" xr3:uid="{9F3479F7-801F-4C06-BD07-242C6186CA98}" name="City"/>
    <tableColumn id="12" xr3:uid="{8C2A9020-1A35-454E-8CC7-0F6182E341D2}" name="State"/>
    <tableColumn id="13" xr3:uid="{E4AB3CDD-1273-4C24-9852-3FF96F004706}" name="Elevation Datum"/>
    <tableColumn id="14" xr3:uid="{BCF3E51C-796B-4B50-8EFD-20CC41373EAC}" name="Depth Log Page"/>
    <tableColumn id="15" xr3:uid="{C3242398-F9B6-495B-A2FD-8C1B029CCC48}" name="Drained Threshold Zone"/>
    <tableColumn id="16" xr3:uid="{2874C9D8-4196-4D87-B91B-15938D2302E2}" name="Max Drained Threshold Zone"/>
    <tableColumn id="17" xr3:uid="{9B14BE17-B139-4453-B27C-93681C097A5C}" name="Drained Threshold Soil Behavior Type"/>
    <tableColumn id="18" xr3:uid="{F2CF184E-189A-44BA-B5F8-FE46344DDD36}" name="Phi in K0 Calc"/>
    <tableColumn id="19" xr3:uid="{6CE8DC74-C59C-4A6D-B297-6BAC1C7ACFD1}" name="OCR in K0 Calc"/>
    <tableColumn id="20" xr3:uid="{0596A112-A896-45C2-B8CA-65DD095BF1F5}" name="Dr in M Calc"/>
    <tableColumn id="21" xr3:uid="{2B555B55-66B9-4F61-88D8-2FD534F9FB5C}" name="Nu"/>
    <tableColumn id="22" xr3:uid="{3131687A-BD8C-4C58-AE17-F50D512CF0B7}" name="NkT"/>
    <tableColumn id="23" xr3:uid="{B04D822A-5C08-43CB-A084-45A988DF9C68}" name="Nk"/>
    <tableColumn id="24" xr3:uid="{8FA6A770-A208-4BE9-B8A6-FED1928C4D1E}" name="Nc"/>
    <tableColumn id="25" xr3:uid="{427B1076-0909-465F-827A-E0D287DF0AE6}" name="Use Estimated Total Density Values"/>
    <tableColumn id="26" xr3:uid="{7114161E-D362-4A48-9AAF-FF338D257A46}" name="CPT Stress Units"/>
    <tableColumn id="27" xr3:uid="{832801E2-7831-439B-A038-AFBF593E9BD0}" name="CPT Density Units"/>
    <tableColumn id="28" xr3:uid="{6EF1B65D-EB80-4A1E-8DB2-56220412B4FD}" name="CPT Import Correspondence File"/>
    <tableColumn id="29" xr3:uid="{F43E8936-F3B1-422E-A77D-C80FA46A4408}" name="k in OCR (1) Calc"/>
    <tableColumn id="30" xr3:uid="{5BAA7C1B-AB92-4242-B180-A9E81792BA50}" name="Location Type"/>
    <tableColumn id="31" xr3:uid="{B5113C4A-A038-45C9-8085-E67448FEC25B}" name="Logo"/>
    <tableColumn id="32" xr3:uid="{404A20B7-3D61-4964-94AE-8051753FA6C0}" name="Use qc in Correlations"/>
    <tableColumn id="33" xr3:uid="{A81E446D-8DF4-40B0-8210-9CC2E11AE08E}" name="Reference Elevation"/>
    <tableColumn id="34" xr3:uid="{4D38A77B-EE82-4E79-B410-AFD649B71461}" name="Language"/>
    <tableColumn id="35" xr3:uid="{42A3EAF0-F592-45AA-84AA-5A999C936D57}" name="Ic Drained Threshold Zone"/>
    <tableColumn id="36" xr3:uid="{87589239-7C62-4A50-BDB0-E6C8BF4B6B3A}" name="Schneider SBT - Trans Soils Drained"/>
    <tableColumn id="37" xr3:uid="{5E070E3A-6536-447D-BBE2-B40B968FD5C5}" name="Lab 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5B5A11A-CA9C-4F41-A2CD-FD3FD0DC892E}" name="SAMPLE" displayName="SAMPLE" ref="A4:S5" totalsRowShown="0">
  <autoFilter ref="A4:S5" xr:uid="{E650474A-A8AA-4DA2-84C6-AD71CBFFE6F1}"/>
  <tableColumns count="19">
    <tableColumn id="1" xr3:uid="{B610B9B5-AE32-45CE-8C45-A28DBE6EF631}" name="IGNORE"/>
    <tableColumn id="2" xr3:uid="{FDA85F58-5E56-4A65-B51A-E09ADB40AAD9}" name="PointID"/>
    <tableColumn id="3" xr3:uid="{2313884F-808D-40D1-8E4B-9774DC139120}" name="Depth"/>
    <tableColumn id="4" xr3:uid="{F7006995-C9D4-439B-9F52-49C883B5A8A7}" name="Length"/>
    <tableColumn id="5" xr3:uid="{857928E4-F256-47F1-9C82-75644A416B80}" name="Type"/>
    <tableColumn id="6" xr3:uid="{AE6CBFD1-A16C-45A1-BAF6-09EF9C8E8EC5}" name="Number"/>
    <tableColumn id="7" xr3:uid="{F8686210-3F4B-4345-96C4-622B6FA71C32}" name="Recovery Length"/>
    <tableColumn id="8" xr3:uid="{443F2CCA-A943-48A3-9174-73431A302DC9}" name="Blows 1st Text"/>
    <tableColumn id="9" xr3:uid="{B433F51B-DA6A-4974-B996-D973FFB469C8}" name="Blows 1st"/>
    <tableColumn id="10" xr3:uid="{141BC393-E6D8-4370-8E7D-7FF3EC3EE485}" name="Blows 2nd Text"/>
    <tableColumn id="11" xr3:uid="{CF901FC9-E291-4BFF-A3B9-85208A5AB2F6}" name="Blows 2nd"/>
    <tableColumn id="12" xr3:uid="{99C4E9E9-BF83-4088-B7B9-B56748B62899}" name="Blows 3rd Text"/>
    <tableColumn id="13" xr3:uid="{DC545D15-CFB2-4B8C-8F65-C534667715B8}" name="Blows 3rd"/>
    <tableColumn id="14" xr3:uid="{FBCC02C5-3FC4-4D92-A684-2F8CD862237D}" name="Blows 4th Text"/>
    <tableColumn id="15" xr3:uid="{4D1D7A50-62BD-42B5-9716-094092F8CAC5}" name="Blows 4th"/>
    <tableColumn id="16" xr3:uid="{AB7305D1-C48C-47AE-9C6F-D2FAA5C0CEB7}" name="N-Value"/>
    <tableColumn id="17" xr3:uid="{87FD7733-F34D-47A9-B3AE-21F9F0E3CF49}" name="N60"/>
    <tableColumn id="18" xr3:uid="{00C0015D-A5FD-405C-9264-157EA30E52DF}" name="Associated Photo">
      <calculatedColumnFormula>SAMPLE[N-Value]+SAMPLE[N60]</calculatedColumnFormula>
    </tableColumn>
    <tableColumn id="19" xr3:uid="{29395CC2-FFF0-44E0-8BB6-FB2A3C981F4F}" name="Neglec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617CF-8557-4FC2-853A-C11A11442763}">
  <sheetPr codeName="Sheet40"/>
  <dimension ref="A1:AI5"/>
  <sheetViews>
    <sheetView workbookViewId="0">
      <selection activeCell="B3" sqref="B3"/>
    </sheetView>
  </sheetViews>
  <sheetFormatPr defaultRowHeight="15" x14ac:dyDescent="0.25"/>
  <cols>
    <col min="1" max="1" width="11.140625" customWidth="1"/>
    <col min="2" max="2" width="9.140625" customWidth="1"/>
    <col min="3" max="3" width="11.7109375" customWidth="1"/>
    <col min="4" max="4" width="18.5703125" customWidth="1"/>
    <col min="5" max="5" width="13.28515625" customWidth="1"/>
    <col min="6" max="6" width="16.42578125" customWidth="1"/>
    <col min="7" max="7" width="10.28515625" customWidth="1"/>
    <col min="8" max="8" width="11.85546875" customWidth="1"/>
    <col min="9" max="9" width="10.7109375" customWidth="1"/>
    <col min="10" max="10" width="9.7109375" customWidth="1"/>
    <col min="11" max="11" width="11.5703125" customWidth="1"/>
    <col min="12" max="12" width="12.7109375" customWidth="1"/>
    <col min="13" max="13" width="13.5703125" customWidth="1"/>
    <col min="18" max="18" width="14.5703125" customWidth="1"/>
    <col min="19" max="19" width="16" customWidth="1"/>
    <col min="20" max="20" width="13.5703125" customWidth="1"/>
    <col min="23" max="23" width="9.7109375" customWidth="1"/>
    <col min="24" max="24" width="11.28515625" customWidth="1"/>
    <col min="25" max="25" width="20" customWidth="1"/>
    <col min="27" max="27" width="12.140625" customWidth="1"/>
    <col min="28" max="28" width="11.28515625" customWidth="1"/>
    <col min="29" max="29" width="14.7109375" customWidth="1"/>
    <col min="30" max="30" width="15.5703125" customWidth="1"/>
    <col min="32" max="32" width="22.28515625" customWidth="1"/>
    <col min="33" max="33" width="17.7109375" customWidth="1"/>
    <col min="34" max="34" width="18.7109375" customWidth="1"/>
    <col min="35" max="35" width="15.140625" customWidth="1"/>
  </cols>
  <sheetData>
    <row r="1" spans="1:35" x14ac:dyDescent="0.25">
      <c r="A1" t="s">
        <v>85</v>
      </c>
    </row>
    <row r="2" spans="1:35" x14ac:dyDescent="0.25">
      <c r="A2" t="s">
        <v>3</v>
      </c>
    </row>
    <row r="3" spans="1:35" x14ac:dyDescent="0.25">
      <c r="A3" t="s">
        <v>86</v>
      </c>
      <c r="B3" t="s">
        <v>92</v>
      </c>
    </row>
    <row r="4" spans="1:35" x14ac:dyDescent="0.25">
      <c r="A4" t="s">
        <v>87</v>
      </c>
      <c r="B4" t="s">
        <v>0</v>
      </c>
      <c r="C4" t="s">
        <v>13</v>
      </c>
      <c r="D4" t="s">
        <v>14</v>
      </c>
      <c r="E4" t="s">
        <v>15</v>
      </c>
      <c r="F4" t="s">
        <v>16</v>
      </c>
      <c r="G4" t="s">
        <v>17</v>
      </c>
      <c r="H4" t="s">
        <v>18</v>
      </c>
      <c r="I4" t="s">
        <v>19</v>
      </c>
      <c r="J4" t="s">
        <v>2</v>
      </c>
      <c r="K4" t="s">
        <v>20</v>
      </c>
      <c r="L4" t="s">
        <v>21</v>
      </c>
      <c r="M4" t="s">
        <v>22</v>
      </c>
      <c r="N4" t="s">
        <v>3</v>
      </c>
      <c r="O4" t="s">
        <v>23</v>
      </c>
      <c r="P4" t="s">
        <v>24</v>
      </c>
      <c r="Q4" t="s">
        <v>25</v>
      </c>
      <c r="R4" t="s">
        <v>26</v>
      </c>
      <c r="S4" t="s">
        <v>27</v>
      </c>
      <c r="T4" t="s">
        <v>28</v>
      </c>
      <c r="U4" t="s">
        <v>29</v>
      </c>
      <c r="V4" t="s">
        <v>30</v>
      </c>
      <c r="W4" t="s">
        <v>31</v>
      </c>
      <c r="X4" t="s">
        <v>32</v>
      </c>
      <c r="Y4" t="s">
        <v>33</v>
      </c>
      <c r="Z4" t="s">
        <v>34</v>
      </c>
      <c r="AA4" t="s">
        <v>35</v>
      </c>
      <c r="AB4" t="s">
        <v>36</v>
      </c>
      <c r="AC4" t="s">
        <v>37</v>
      </c>
      <c r="AD4" t="s">
        <v>38</v>
      </c>
      <c r="AE4" t="s">
        <v>39</v>
      </c>
      <c r="AF4" t="s">
        <v>40</v>
      </c>
      <c r="AG4" t="s">
        <v>41</v>
      </c>
      <c r="AH4" t="s">
        <v>42</v>
      </c>
      <c r="AI4" t="s">
        <v>43</v>
      </c>
    </row>
    <row r="5" spans="1:35" x14ac:dyDescent="0.25">
      <c r="E5" s="1"/>
      <c r="F5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28247-A61A-4507-8818-F0CC0883DBE6}">
  <sheetPr codeName="Sheet44"/>
  <dimension ref="A1:AK4"/>
  <sheetViews>
    <sheetView workbookViewId="0">
      <selection activeCell="A5" sqref="A5:AK5"/>
    </sheetView>
  </sheetViews>
  <sheetFormatPr defaultRowHeight="15" x14ac:dyDescent="0.25"/>
  <cols>
    <col min="1" max="1" width="11.140625" customWidth="1"/>
    <col min="4" max="4" width="9.7109375" customWidth="1"/>
    <col min="5" max="5" width="10.140625" customWidth="1"/>
    <col min="6" max="6" width="24.5703125" customWidth="1"/>
    <col min="7" max="7" width="16" customWidth="1"/>
    <col min="8" max="8" width="23.140625" customWidth="1"/>
    <col min="9" max="9" width="12.28515625" customWidth="1"/>
    <col min="10" max="10" width="13.7109375" customWidth="1"/>
    <col min="13" max="13" width="16.7109375" customWidth="1"/>
    <col min="14" max="14" width="16" customWidth="1"/>
    <col min="15" max="15" width="22.85546875" customWidth="1"/>
    <col min="16" max="16" width="27" customWidth="1"/>
    <col min="17" max="17" width="34.140625" customWidth="1"/>
    <col min="18" max="18" width="14" customWidth="1"/>
    <col min="19" max="19" width="14.85546875" customWidth="1"/>
    <col min="20" max="20" width="12.85546875" customWidth="1"/>
    <col min="25" max="25" width="32.140625" customWidth="1"/>
    <col min="26" max="26" width="16.28515625" customWidth="1"/>
    <col min="27" max="27" width="17.5703125" customWidth="1"/>
    <col min="28" max="28" width="29.7109375" customWidth="1"/>
    <col min="29" max="29" width="16.5703125" customWidth="1"/>
    <col min="30" max="30" width="14.7109375" customWidth="1"/>
    <col min="32" max="32" width="21" customWidth="1"/>
    <col min="33" max="33" width="19.5703125" customWidth="1"/>
    <col min="34" max="34" width="11" customWidth="1"/>
    <col min="35" max="35" width="24.7109375" customWidth="1"/>
    <col min="36" max="36" width="32.140625" customWidth="1"/>
    <col min="37" max="37" width="11.28515625" customWidth="1"/>
  </cols>
  <sheetData>
    <row r="1" spans="1:37" x14ac:dyDescent="0.25">
      <c r="A1" t="s">
        <v>85</v>
      </c>
    </row>
    <row r="2" spans="1:37" x14ac:dyDescent="0.25">
      <c r="A2" t="s">
        <v>3</v>
      </c>
    </row>
    <row r="3" spans="1:37" x14ac:dyDescent="0.25">
      <c r="A3" t="s">
        <v>86</v>
      </c>
    </row>
    <row r="4" spans="1:37" x14ac:dyDescent="0.25">
      <c r="A4" t="s">
        <v>87</v>
      </c>
      <c r="B4" t="s">
        <v>44</v>
      </c>
      <c r="C4" t="s">
        <v>45</v>
      </c>
      <c r="D4" t="s">
        <v>10</v>
      </c>
      <c r="E4" t="s">
        <v>12</v>
      </c>
      <c r="F4" t="s">
        <v>9</v>
      </c>
      <c r="G4" t="s">
        <v>46</v>
      </c>
      <c r="H4" t="s">
        <v>47</v>
      </c>
      <c r="I4" t="s">
        <v>48</v>
      </c>
      <c r="J4" t="s">
        <v>49</v>
      </c>
      <c r="K4" t="s">
        <v>50</v>
      </c>
      <c r="L4" t="s">
        <v>51</v>
      </c>
      <c r="M4" t="s">
        <v>52</v>
      </c>
      <c r="N4" t="s">
        <v>27</v>
      </c>
      <c r="O4" t="s">
        <v>53</v>
      </c>
      <c r="P4" t="s">
        <v>54</v>
      </c>
      <c r="Q4" t="s">
        <v>55</v>
      </c>
      <c r="R4" t="s">
        <v>56</v>
      </c>
      <c r="S4" t="s">
        <v>57</v>
      </c>
      <c r="T4" t="s">
        <v>58</v>
      </c>
      <c r="U4" t="s">
        <v>7</v>
      </c>
      <c r="V4" t="s">
        <v>59</v>
      </c>
      <c r="W4" t="s">
        <v>5</v>
      </c>
      <c r="X4" t="s">
        <v>6</v>
      </c>
      <c r="Y4" t="s">
        <v>60</v>
      </c>
      <c r="Z4" t="s">
        <v>61</v>
      </c>
      <c r="AA4" t="s">
        <v>62</v>
      </c>
      <c r="AB4" t="s">
        <v>63</v>
      </c>
      <c r="AC4" t="s">
        <v>64</v>
      </c>
      <c r="AD4" t="s">
        <v>65</v>
      </c>
      <c r="AE4" t="s">
        <v>66</v>
      </c>
      <c r="AF4" t="s">
        <v>67</v>
      </c>
      <c r="AG4" t="s">
        <v>68</v>
      </c>
      <c r="AH4" t="s">
        <v>69</v>
      </c>
      <c r="AI4" t="s">
        <v>70</v>
      </c>
      <c r="AJ4" t="s">
        <v>71</v>
      </c>
      <c r="AK4" t="s">
        <v>72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E8516-24B6-48DF-B538-A34E629B0EE0}">
  <sheetPr codeName="Sheet48"/>
  <dimension ref="A1:S5"/>
  <sheetViews>
    <sheetView tabSelected="1" topLeftCell="K1" workbookViewId="0">
      <selection activeCell="R6" sqref="R6"/>
    </sheetView>
  </sheetViews>
  <sheetFormatPr defaultRowHeight="15" x14ac:dyDescent="0.25"/>
  <cols>
    <col min="1" max="1" width="11.140625" customWidth="1"/>
    <col min="2" max="2" width="9.140625" customWidth="1"/>
    <col min="6" max="6" width="9.7109375" customWidth="1"/>
    <col min="7" max="7" width="16.85546875" customWidth="1"/>
    <col min="8" max="8" width="14.7109375" customWidth="1"/>
    <col min="9" max="9" width="10.7109375" customWidth="1"/>
    <col min="10" max="10" width="15.42578125" customWidth="1"/>
    <col min="11" max="11" width="11.42578125" customWidth="1"/>
    <col min="12" max="12" width="15" customWidth="1"/>
    <col min="13" max="13" width="11" customWidth="1"/>
    <col min="14" max="14" width="15" customWidth="1"/>
    <col min="15" max="15" width="11" customWidth="1"/>
    <col min="16" max="16" width="9.7109375" customWidth="1"/>
    <col min="18" max="18" width="17.42578125" customWidth="1"/>
    <col min="19" max="19" width="9.28515625" customWidth="1"/>
  </cols>
  <sheetData>
    <row r="1" spans="1:19" x14ac:dyDescent="0.25">
      <c r="A1" t="s">
        <v>85</v>
      </c>
    </row>
    <row r="2" spans="1:19" x14ac:dyDescent="0.25">
      <c r="A2" t="s">
        <v>3</v>
      </c>
    </row>
    <row r="3" spans="1:19" x14ac:dyDescent="0.25">
      <c r="A3" t="s">
        <v>86</v>
      </c>
      <c r="B3" t="s">
        <v>88</v>
      </c>
      <c r="C3" t="s">
        <v>89</v>
      </c>
      <c r="E3" t="s">
        <v>90</v>
      </c>
      <c r="F3" t="s">
        <v>91</v>
      </c>
    </row>
    <row r="4" spans="1:19" x14ac:dyDescent="0.25">
      <c r="A4" t="s">
        <v>87</v>
      </c>
      <c r="B4" t="s">
        <v>0</v>
      </c>
      <c r="C4" t="s">
        <v>1</v>
      </c>
      <c r="D4" t="s">
        <v>73</v>
      </c>
      <c r="E4" t="s">
        <v>8</v>
      </c>
      <c r="F4" t="s">
        <v>10</v>
      </c>
      <c r="G4" t="s">
        <v>4</v>
      </c>
      <c r="H4" t="s">
        <v>74</v>
      </c>
      <c r="I4" t="s">
        <v>75</v>
      </c>
      <c r="J4" t="s">
        <v>76</v>
      </c>
      <c r="K4" t="s">
        <v>77</v>
      </c>
      <c r="L4" t="s">
        <v>78</v>
      </c>
      <c r="M4" t="s">
        <v>79</v>
      </c>
      <c r="N4" t="s">
        <v>80</v>
      </c>
      <c r="O4" t="s">
        <v>81</v>
      </c>
      <c r="P4" t="s">
        <v>82</v>
      </c>
      <c r="Q4" t="s">
        <v>83</v>
      </c>
      <c r="R4" t="s">
        <v>11</v>
      </c>
      <c r="S4" t="s">
        <v>84</v>
      </c>
    </row>
    <row r="5" spans="1:19" x14ac:dyDescent="0.25">
      <c r="R5">
        <f>SAMPLE[N-Value]+SAMPLE[N60]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POINT</vt:lpstr>
      <vt:lpstr>PROJECT</vt:lpstr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Evason</dc:creator>
  <cp:lastModifiedBy>Roger Chandler</cp:lastModifiedBy>
  <dcterms:created xsi:type="dcterms:W3CDTF">2017-03-17T11:26:14Z</dcterms:created>
  <dcterms:modified xsi:type="dcterms:W3CDTF">2018-04-04T10:06:39Z</dcterms:modified>
</cp:coreProperties>
</file>