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correctiveAction</t>
        </is>
      </c>
      <c r="C3" s="12" t="inlineStr">
        <is>
          <t>correctiveAction</t>
        </is>
      </c>
      <c r="D3" s="12" t="inlineStr">
        <is>
          <t>DIGGS Non-conformance Corrective Action Codelist Definitions</t>
        </is>
      </c>
      <c r="E3" s="2" t="inlineStr">
        <is>
          <t>Codes for action taken to address the CAUSE of a non-conformance so that it does not recur, used for the value of the correctiveAction property of diggs:NonConformance. Deliberately distinct from disposition on the same object, which concerns what happens to the affected work itself; recording only one of the two is common, but conflating them loses a distinction a reviewer needs. Repeatable, since one finding commonly triggers more than one change. Not to be confused with diggs:RIColumnConstruction/groutLevelCorrectiveAction, which is a narrow, in-progress, rigid-inclusion-specific response to one failure mode rather than a systemic change. Built at W3 - see docs/build/W3/NOTES.md. PROVISIONAL pending SME review.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method_change</t>
        </is>
      </c>
      <c r="C2" s="13" t="inlineStr">
        <is>
          <t>Installation method change</t>
        </is>
      </c>
      <c r="D2" s="14" t="inlineStr">
        <is>
          <t>The construction method or written procedure was revised - a different drilling or grouting technique, a changed tooling configuration, or an amended method statement.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parameter_adjustment</t>
        </is>
      </c>
      <c r="C3" s="13" t="inlineStr">
        <is>
          <t>Control parameter adjustment</t>
        </is>
      </c>
      <c r="D3" s="14" t="inlineStr">
        <is>
          <t>The controlling process parameters were adjusted - grout pressure or volume, penetration rate, rotation speed, withdrawal rate - without changing the method itself. The revised targets belong in the governing specification; this code records only that they changed in response to the finding.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equipment_change</t>
        </is>
      </c>
      <c r="C4" t="inlineStr">
        <is>
          <t>Equipment change</t>
        </is>
      </c>
      <c r="D4" t="inlineStr">
        <is>
          <t>Plant was repaired, recalibrated, or exchanged for a different rig, pump, or tool because the equipment was found to have caused or contributed to the departure.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sequence_change</t>
        </is>
      </c>
      <c r="C5" s="13" t="inlineStr">
        <is>
          <t>Installation sequence change</t>
        </is>
      </c>
      <c r="D5" s="14" t="inlineStr">
        <is>
          <t>The order or spacing of installation was revised - for example increasing the offset to freshly installed elements, or the minimum age before an adjacent element is installed.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increased_testing</t>
        </is>
      </c>
      <c r="C6" s="16" t="inlineStr">
        <is>
          <t>Increased testing or inspection</t>
        </is>
      </c>
      <c r="D6" s="16" t="inlineStr">
        <is>
          <t>Verification was intensified - a higher testing density, additional hold or witness points, or a test type added that was not previously required.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increased_supervision</t>
        </is>
      </c>
      <c r="C7" t="inlineStr">
        <is>
          <t>Increased supervision</t>
        </is>
      </c>
      <c r="D7" t="inlineStr">
        <is>
          <t>Additional or more senior site supervision was put in place, without a change to the method or the testing regime.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personnel_training</t>
        </is>
      </c>
      <c r="C8" t="inlineStr">
        <is>
          <t>Personnel training</t>
        </is>
      </c>
      <c r="D8" t="inlineStr">
        <is>
          <t>Operators or supervisors were retrained or reinstructed where the cause was found to be execution rather than method or plant.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material_change</t>
        </is>
      </c>
      <c r="C9" s="16" t="inlineStr">
        <is>
          <t>Material or supply change</t>
        </is>
      </c>
      <c r="D9" s="16" t="inlineStr">
        <is>
          <t>The material, mix, or supplier was changed - a revised grout mix, a different aggregate source, or a changed reinforcement supplier.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inlineStr">
        <is>
          <t>design_review</t>
        </is>
      </c>
      <c r="C10" s="13" t="inlineStr">
        <is>
          <t>Design review</t>
        </is>
      </c>
      <c r="D10" s="14" t="inlineStr">
        <is>
          <t>The design or its ground-model assumptions were re-examined because the departure suggested the premise, rather than the execution, was at fault. Where the review changed the requirement, the disposition is redesign.</t>
        </is>
      </c>
      <c r="E10" s="13" t="inlineStr">
        <is>
          <t>string</t>
        </is>
      </c>
      <c r="F10" s="13" t="n"/>
      <c r="G10" s="9" t="inlineStr">
        <is>
          <t>DIGGS</t>
        </is>
      </c>
    </row>
    <row r="11">
      <c r="A11" s="2">
        <f>IF(ISNA(VLOOKUP(B11,AssociatedElements!B$2:B2949,1,FALSE)),"Not used","")</f>
        <v/>
      </c>
      <c r="B11" s="13" t="inlineStr">
        <is>
          <t>no_action</t>
        </is>
      </c>
      <c r="C11" s="13" t="inlineStr">
        <is>
          <t>No corrective action</t>
        </is>
      </c>
      <c r="D11" s="14" t="inlineStr">
        <is>
          <t>The cause was investigated and found isolated, so no systemic change was made. Recorded explicitly rather than by omitting the element, so that an investigated-and-closed finding is distinguishable from one where the cause was never examined.</t>
        </is>
      </c>
      <c r="E11" s="13" t="inlineStr">
        <is>
          <t>string</t>
        </is>
      </c>
      <c r="F11" s="13" t="n"/>
      <c r="G11" s="9" t="inlineStr">
        <is>
          <t>DIGGS</t>
        </is>
      </c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method_change</t>
        </is>
      </c>
      <c r="C2" t="inlineStr">
        <is>
          <t>//diggs:NonConformance/diggs:correctiveAction</t>
        </is>
      </c>
    </row>
    <row r="3">
      <c r="A3">
        <f>IF(ISNA(VLOOKUP(B3,Definitions!B$2:B$1839,1,FALSE)),"Not listed","")</f>
        <v/>
      </c>
      <c r="B3" s="20" t="inlineStr">
        <is>
          <t>parameter_adjustment</t>
        </is>
      </c>
      <c r="C3" t="inlineStr">
        <is>
          <t>//diggs:NonConformance/diggs:correctiveAction</t>
        </is>
      </c>
    </row>
    <row r="4">
      <c r="A4">
        <f>IF(ISNA(VLOOKUP(B4,Definitions!B$2:B$1839,1,FALSE)),"Not listed","")</f>
        <v/>
      </c>
      <c r="B4" s="2" t="inlineStr">
        <is>
          <t>equipment_change</t>
        </is>
      </c>
      <c r="C4" t="inlineStr">
        <is>
          <t>//diggs:NonConformance/diggs:correctiveAction</t>
        </is>
      </c>
    </row>
    <row r="5">
      <c r="A5">
        <f>IF(ISNA(VLOOKUP(B5,Definitions!B$2:B$1839,1,FALSE)),"Not listed","")</f>
        <v/>
      </c>
      <c r="B5" s="2" t="inlineStr">
        <is>
          <t>sequence_change</t>
        </is>
      </c>
      <c r="C5" t="inlineStr">
        <is>
          <t>//diggs:NonConformance/diggs:correctiveAction</t>
        </is>
      </c>
    </row>
    <row r="6">
      <c r="A6">
        <f>IF(ISNA(VLOOKUP(B6,Definitions!B$2:B$1839,1,FALSE)),"Not listed","")</f>
        <v/>
      </c>
      <c r="B6" s="2" t="inlineStr">
        <is>
          <t>increased_testing</t>
        </is>
      </c>
      <c r="C6" t="inlineStr">
        <is>
          <t>//diggs:NonConformance/diggs:correctiveAction</t>
        </is>
      </c>
    </row>
    <row r="7">
      <c r="A7">
        <f>IF(ISNA(VLOOKUP(B7,Definitions!B$2:B$1839,1,FALSE)),"Not listed","")</f>
        <v/>
      </c>
      <c r="B7" s="2" t="inlineStr">
        <is>
          <t>increased_supervision</t>
        </is>
      </c>
      <c r="C7" t="inlineStr">
        <is>
          <t>//diggs:NonConformance/diggs:correctiveAction</t>
        </is>
      </c>
    </row>
    <row r="8">
      <c r="A8">
        <f>IF(ISNA(VLOOKUP(B8,Definitions!B$2:B$1839,1,FALSE)),"Not listed","")</f>
        <v/>
      </c>
      <c r="B8" s="2" t="inlineStr">
        <is>
          <t>personnel_training</t>
        </is>
      </c>
      <c r="C8" t="inlineStr">
        <is>
          <t>//diggs:NonConformance/diggs:correctiveAction</t>
        </is>
      </c>
    </row>
    <row r="9">
      <c r="A9">
        <f>IF(ISNA(VLOOKUP(B9,Definitions!B$2:B$1839,1,FALSE)),"Not listed","")</f>
        <v/>
      </c>
      <c r="B9" s="2" t="inlineStr">
        <is>
          <t>material_change</t>
        </is>
      </c>
      <c r="C9" t="inlineStr">
        <is>
          <t>//diggs:NonConformance/diggs:correctiveAction</t>
        </is>
      </c>
    </row>
    <row r="10">
      <c r="A10">
        <f>IF(ISNA(VLOOKUP(B10,Definitions!B$2:B$1839,1,FALSE)),"Not listed","")</f>
        <v/>
      </c>
      <c r="B10" s="20" t="inlineStr">
        <is>
          <t>design_review</t>
        </is>
      </c>
      <c r="C10" t="inlineStr">
        <is>
          <t>//diggs:NonConformance/diggs:correctiveAction</t>
        </is>
      </c>
    </row>
    <row r="11">
      <c r="A11">
        <f>IF(ISNA(VLOOKUP(B11,Definitions!B$2:B$1839,1,FALSE)),"Not listed","")</f>
        <v/>
      </c>
      <c r="B11" s="20" t="inlineStr">
        <is>
          <t>no_action</t>
        </is>
      </c>
      <c r="C11" t="inlineStr">
        <is>
          <t>//diggs:NonConformance/diggs:correctiveAction</t>
        </is>
      </c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2026-09-01T09:46:58Z</dcterms:modified>
  <cp:lastModifiedBy>Ponti, Daniel J</cp:lastModifiedBy>
</cp:coreProperties>
</file>