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groutSpecimenExtractionLocation</t>
        </is>
      </c>
      <c r="C3" s="12" t="inlineStr">
        <is>
          <t>groutSpecimenExtractionLocation</t>
        </is>
      </c>
      <c r="D3" s="12" t="inlineStr">
        <is>
          <t>DIGGS Grout Specimen Extraction Location Codelist Definitions</t>
        </is>
      </c>
      <c r="E3" s="2" t="inlineStr">
        <is>
          <t>Codes classifying the point in the mixing and delivery process from which the material for a grout specimen was taken. Used for the value of diggs:GroutSpecimen/diggs:groutSpecimenExtractionLocation.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mixer</t>
        </is>
      </c>
      <c r="C2" s="13" t="inlineStr">
        <is>
          <t>Mixer</t>
        </is>
      </c>
      <c r="D2" s="14" t="inlineStr">
        <is>
          <t>Material taken from the mixer.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riser</t>
        </is>
      </c>
      <c r="C3" s="13" t="inlineStr">
        <is>
          <t>Riser</t>
        </is>
      </c>
      <c r="D3" s="14" t="inlineStr">
        <is>
          <t>Material taken at the riser.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plant</t>
        </is>
      </c>
      <c r="C4" t="inlineStr">
        <is>
          <t>Plant</t>
        </is>
      </c>
      <c r="D4" t="inlineStr">
        <is>
          <t>Material taken at the plant.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pump</t>
        </is>
      </c>
      <c r="C5" s="13" t="inlineStr">
        <is>
          <t>Pump</t>
        </is>
      </c>
      <c r="D5" s="14" t="inlineStr">
        <is>
          <t>Material taken at the pump.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mixer</t>
        </is>
      </c>
      <c r="C2" t="inlineStr">
        <is>
          <t>//diggs:GroutSpecimen/diggs:groutSpecimenExtractionLocation</t>
        </is>
      </c>
    </row>
    <row r="3">
      <c r="A3">
        <f>IF(ISNA(VLOOKUP(B3,Definitions!B$2:B$1839,1,FALSE)),"Not listed","")</f>
        <v/>
      </c>
      <c r="B3" s="20" t="inlineStr">
        <is>
          <t>riser</t>
        </is>
      </c>
      <c r="C3" t="inlineStr">
        <is>
          <t>//diggs:GroutSpecimen/diggs:groutSpecimenExtractionLocation</t>
        </is>
      </c>
    </row>
    <row r="4">
      <c r="A4">
        <f>IF(ISNA(VLOOKUP(B4,Definitions!B$2:B$1839,1,FALSE)),"Not listed","")</f>
        <v/>
      </c>
      <c r="B4" s="2" t="inlineStr">
        <is>
          <t>plant</t>
        </is>
      </c>
      <c r="C4" t="inlineStr">
        <is>
          <t>//diggs:GroutSpecimen/diggs:groutSpecimenExtractionLocation</t>
        </is>
      </c>
    </row>
    <row r="5">
      <c r="A5">
        <f>IF(ISNA(VLOOKUP(B5,Definitions!B$2:B$1839,1,FALSE)),"Not listed","")</f>
        <v/>
      </c>
      <c r="B5" s="2" t="inlineStr">
        <is>
          <t>pump</t>
        </is>
      </c>
      <c r="C5" t="inlineStr">
        <is>
          <t>//diggs:GroutSpecimen/diggs:groutSpecimenExtractionLocation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