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relationType</t>
        </is>
      </c>
      <c r="C3" s="12" t="inlineStr">
        <is>
          <t>relationType</t>
        </is>
      </c>
      <c r="D3" s="12" t="inlineStr">
        <is>
          <t>DIGGS Load Transfer Relation Type Codelist Definitions</t>
        </is>
      </c>
      <c r="E3" s="2" t="inlineStr">
        <is>
          <t>Codes for which load-transfer mechanism a diggs:LoadTransferRelation governs - shaft (t-z) or tip (q-z). Mandatory. Used for the value of diggs:LoadTransferRelationType/diggs:relationType.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shaft_t_z</t>
        </is>
      </c>
      <c r="C2" s="13" t="inlineStr">
        <is>
          <t>Shaft (t-z)</t>
        </is>
      </c>
      <c r="D2" s="14" t="inlineStr">
        <is>
          <t>The shaft load-transfer relation - mobilised shaft shear stress versus relative shaft/soil displacement.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tip_q_z</t>
        </is>
      </c>
      <c r="C3" s="13" t="inlineStr">
        <is>
          <t>Tip (q-z)</t>
        </is>
      </c>
      <c r="D3" s="14" t="inlineStr">
        <is>
          <t>The tip (base) load-transfer relation - mobilised unit tip resistance versus tip displacement.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G4" s="9" t="n"/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shaft_t_z</t>
        </is>
      </c>
      <c r="C2" t="inlineStr">
        <is>
          <t>//diggs:LoadTransferRelation/diggs:relationType</t>
        </is>
      </c>
    </row>
    <row r="3">
      <c r="A3">
        <f>IF(ISNA(VLOOKUP(B3,Definitions!B$2:B$1839,1,FALSE)),"Not listed","")</f>
        <v/>
      </c>
      <c r="B3" s="20" t="inlineStr">
        <is>
          <t>tip_q_z</t>
        </is>
      </c>
      <c r="C3" t="inlineStr">
        <is>
          <t>//diggs:LoadTransferRelation/diggs:relationType</t>
        </is>
      </c>
    </row>
    <row r="4">
      <c r="A4">
        <f>IF(ISNA(VLOOKUP(B4,Definitions!B$2:B$1839,1,FALSE)),"Not listed","")</f>
        <v/>
      </c>
      <c r="B4" s="2" t="n"/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