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settlementComponent</t>
        </is>
      </c>
      <c r="C3" s="12" t="inlineStr">
        <is>
          <t>settlementComponent</t>
        </is>
      </c>
      <c r="D3" s="12" t="inlineStr">
        <is>
          <t>DIGGS Predicted Settlement Component Codelist Definitions</t>
        </is>
      </c>
      <c r="E3" s="2" t="inlineStr">
        <is>
          <t>Codes for which component of settlement a diggs:PredictedSettlement value is - immediate, primary consolidation, secondary/creep, total, or a further breakdown per the DFI paper cited by the schema documentation (LTP compression, RI elastic shortening, bearing-stratum settlement). Mandatory. Used for the value of diggs:PredictedSettlementType/diggs:settlementComponent.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immediate</t>
        </is>
      </c>
      <c r="C2" s="13" t="inlineStr">
        <is>
          <t>Immediate settlement</t>
        </is>
      </c>
      <c r="D2" s="14" t="inlineStr">
        <is>
          <t>Settlement occurring immediately (elastically) upon load application, before any consolidation.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primary_consolidation</t>
        </is>
      </c>
      <c r="C3" s="13" t="inlineStr">
        <is>
          <t>Primary consolidation settlement</t>
        </is>
      </c>
      <c r="D3" s="14" t="inlineStr">
        <is>
          <t>Settlement from primary consolidation of the compressible soil over time.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secondary_creep</t>
        </is>
      </c>
      <c r="C4" t="inlineStr">
        <is>
          <t>Secondary (creep) settlement</t>
        </is>
      </c>
      <c r="D4" t="inlineStr">
        <is>
          <t>Long-term settlement from secondary compression (creep) after primary consolidation is substantially complete.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total</t>
        </is>
      </c>
      <c r="C5" s="13" t="inlineStr">
        <is>
          <t>Total settlement</t>
        </is>
      </c>
      <c r="D5" s="14" t="inlineStr">
        <is>
          <t>The sum of all settlement components - the overall predicted settlement.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ltp_compression</t>
        </is>
      </c>
      <c r="C6" s="16" t="inlineStr">
        <is>
          <t>LTP compression</t>
        </is>
      </c>
      <c r="D6" s="16" t="inlineStr">
        <is>
          <t>Settlement from compression of the load transfer platform fill itself.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B7" t="inlineStr">
        <is>
          <t>elastic_shortening</t>
        </is>
      </c>
      <c r="C7" t="inlineStr">
        <is>
          <t>RI elastic shortening</t>
        </is>
      </c>
      <c r="D7" t="inlineStr">
        <is>
          <t>Settlement from elastic axial shortening of the rigid inclusion column under load, including downdrag where a neutral plane is present.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IF(ISNA(VLOOKUP(B8,AssociatedElements!B$2:B2946,1,FALSE)),"Not used","")</f>
        <v/>
      </c>
      <c r="B8" t="inlineStr">
        <is>
          <t>bearing_stratum_settlement</t>
        </is>
      </c>
      <c r="C8" t="inlineStr">
        <is>
          <t>Bearing-stratum settlement</t>
        </is>
      </c>
      <c r="D8" t="inlineStr">
        <is>
          <t>Settlement of the competent stratum below the column toe under the transferred load.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immediate</t>
        </is>
      </c>
      <c r="C2" t="inlineStr">
        <is>
          <t>//diggs:PredictedSettlement/diggs:settlementComponent</t>
        </is>
      </c>
    </row>
    <row r="3">
      <c r="A3">
        <f>IF(ISNA(VLOOKUP(B3,Definitions!B$2:B$1839,1,FALSE)),"Not listed","")</f>
        <v/>
      </c>
      <c r="B3" s="20" t="inlineStr">
        <is>
          <t>primary_consolidation</t>
        </is>
      </c>
      <c r="C3" t="inlineStr">
        <is>
          <t>//diggs:PredictedSettlement/diggs:settlementComponent</t>
        </is>
      </c>
    </row>
    <row r="4">
      <c r="A4">
        <f>IF(ISNA(VLOOKUP(B4,Definitions!B$2:B$1839,1,FALSE)),"Not listed","")</f>
        <v/>
      </c>
      <c r="B4" s="2" t="inlineStr">
        <is>
          <t>secondary_creep</t>
        </is>
      </c>
      <c r="C4" t="inlineStr">
        <is>
          <t>//diggs:PredictedSettlement/diggs:settlementComponent</t>
        </is>
      </c>
    </row>
    <row r="5">
      <c r="A5">
        <f>IF(ISNA(VLOOKUP(B5,Definitions!B$2:B$1839,1,FALSE)),"Not listed","")</f>
        <v/>
      </c>
      <c r="B5" s="2" t="inlineStr">
        <is>
          <t>total</t>
        </is>
      </c>
      <c r="C5" t="inlineStr">
        <is>
          <t>//diggs:PredictedSettlement/diggs:settlementComponent</t>
        </is>
      </c>
    </row>
    <row r="6">
      <c r="A6">
        <f>IF(ISNA(VLOOKUP(B6,Definitions!B$2:B$1839,1,FALSE)),"Not listed","")</f>
        <v/>
      </c>
      <c r="B6" s="2" t="inlineStr">
        <is>
          <t>ltp_compression</t>
        </is>
      </c>
      <c r="C6" t="inlineStr">
        <is>
          <t>//diggs:PredictedSettlement/diggs:settlementComponent</t>
        </is>
      </c>
    </row>
    <row r="7">
      <c r="A7">
        <f>IF(ISNA(VLOOKUP(B7,Definitions!B$2:B$1839,1,FALSE)),"Not listed","")</f>
        <v/>
      </c>
      <c r="B7" s="2" t="inlineStr">
        <is>
          <t>elastic_shortening</t>
        </is>
      </c>
      <c r="C7" t="inlineStr">
        <is>
          <t>//diggs:PredictedSettlement/diggs:settlementComponent</t>
        </is>
      </c>
    </row>
    <row r="8">
      <c r="A8">
        <f>IF(ISNA(VLOOKUP(B8,Definitions!B$2:B$1839,1,FALSE)),"Not listed","")</f>
        <v/>
      </c>
      <c r="B8" s="2" t="inlineStr">
        <is>
          <t>bearing_stratum_settlement</t>
        </is>
      </c>
      <c r="C8" t="inlineStr">
        <is>
          <t>//diggs:PredictedSettlement/diggs:settlementComponent</t>
        </is>
      </c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2026-08-17T10:21:36Z</dcterms:modified>
  <cp:lastModifiedBy>Ponti, Daniel J</cp:lastModifiedBy>
</cp:coreProperties>
</file>