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archingModel</t>
        </is>
      </c>
      <c r="C3" s="12" t="inlineStr">
        <is>
          <t>archingModel</t>
        </is>
      </c>
      <c r="D3" s="12" t="inlineStr">
        <is>
          <t>DIGGS Arching Model Codelist Definitions</t>
        </is>
      </c>
      <c r="E3" s="2" t="inlineStr">
        <is>
          <t>Codes naming the load transfer (arching) model a rigid inclusion or piled embankment design was prepared under. These codes are used for the value of the archingModel property of the diggs:ArchingCoefficients object. The model must be stated because the coefficients a design reports exist only inside one model, and because quantities every model produces - critical height, the stress on the head and the stress on the soil between heads - evaluate differently under each, so the numbers are not interpretable without it. The list is open: further models such as the concentric arches formulation are expected and should be added here rather than expressed as new schema elements.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marston</t>
        </is>
      </c>
      <c r="C2" s="13" t="inlineStr">
        <is>
          <t>Marston (BS 8006-1)</t>
        </is>
      </c>
      <c r="D2" s="14" t="inlineStr">
        <is>
          <t>The Marston arching formulation as adopted by BS 8006-1, in which an arching coefficient Cc,arch determines the proportion of embankment load delivered to the inclusion caps and the outcome is expressed as a cap stress ratio.</t>
        </is>
      </c>
      <c r="E2" s="13" t="inlineStr">
        <is>
          <t>string</t>
        </is>
      </c>
      <c r="F2" s="13" t="n"/>
      <c r="G2" s="9" t="inlineStr">
        <is>
          <t>BS 8006-1:2010+A1:2016</t>
        </is>
      </c>
    </row>
    <row r="3">
      <c r="A3" s="2">
        <f>IF(ISNA(VLOOKUP(B3,AssociatedElements!B$2:B2941,1,FALSE)),"Not used","")</f>
        <v/>
      </c>
      <c r="B3" s="13" t="inlineStr">
        <is>
          <t>hewlett_randolph</t>
        </is>
      </c>
      <c r="C3" s="13" t="inlineStr">
        <is>
          <t>Hewlett-Randolph dome arching</t>
        </is>
      </c>
      <c r="D3" s="14" t="inlineStr">
        <is>
          <t>The Hewlett-Randolph limit-equilibrium dome model, in which arching efficiency is evaluated at the crown of the soil dome and at the inclusion cap and the lesser of the two governs.</t>
        </is>
      </c>
      <c r="E3" s="13" t="inlineStr">
        <is>
          <t>string</t>
        </is>
      </c>
      <c r="F3" s="13" t="n"/>
      <c r="G3" s="9" t="inlineStr">
        <is>
          <t>Hewlett, W.J. and Randolph, M.F. (1988), Ground Engineering 21(3)</t>
        </is>
      </c>
    </row>
    <row r="4">
      <c r="A4" s="2">
        <f>IF(ISNA(VLOOKUP(B4,AssociatedElements!B$2:B2942,1,FALSE)),"Not used","")</f>
        <v/>
      </c>
      <c r="B4" t="inlineStr">
        <is>
          <t>zaeske</t>
        </is>
      </c>
      <c r="C4" t="inlineStr">
        <is>
          <t>Zaeske multi-shell (EBGEO)</t>
        </is>
      </c>
      <c r="D4" t="inlineStr">
        <is>
          <t>The Zaeske multi-shell arching model adopted by EBGEO, in which a critical stress ratio governs the vertical stress distribution between the inclusion heads and the soil.</t>
        </is>
      </c>
      <c r="E4" t="inlineStr">
        <is>
          <t>string</t>
        </is>
      </c>
      <c r="G4" s="9" t="inlineStr">
        <is>
          <t>EBGEO (DGGT), Chapter 6.9</t>
        </is>
      </c>
    </row>
    <row r="5">
      <c r="A5" s="2">
        <f>IF(ISNA(VLOOKUP(B5,AssociatedElements!B$2:B2943,1,FALSE)),"Not used","")</f>
        <v/>
      </c>
      <c r="B5" s="13" t="inlineStr">
        <is>
          <t>adapted_terzaghi</t>
        </is>
      </c>
      <c r="C5" s="13" t="inlineStr">
        <is>
          <t>Adapted Terzaghi (load-displacement compatibility)</t>
        </is>
      </c>
      <c r="D5" s="14" t="inlineStr">
        <is>
          <t>The adapted-Terzaghi formulation used within the load-displacement-compatibility method, in which a lateral earth pressure coefficient with a recommended value governs the shear resisting settlement of the soil between inclusions.</t>
        </is>
      </c>
      <c r="E5" s="13" t="inlineStr">
        <is>
          <t>string</t>
        </is>
      </c>
      <c r="F5" s="13" t="n"/>
      <c r="G5" s="9" t="inlineStr">
        <is>
          <t>FHWA GEC-13 (Ground Modification Methods Reference Manual)</t>
        </is>
      </c>
    </row>
    <row r="6">
      <c r="A6" s="2">
        <f>IF(ISNA(VLOOKUP(B6,AssociatedElements!B$2:B2944,1,FALSE)),"Not used","")</f>
        <v/>
      </c>
      <c r="B6" t="inlineStr">
        <is>
          <t>prandtl</t>
        </is>
      </c>
      <c r="C6" s="16" t="inlineStr">
        <is>
          <t>Prandtl punching (ASIRI)</t>
        </is>
      </c>
      <c r="D6" s="16" t="inlineStr">
        <is>
          <t>The Prandtl punching formulation used by ASIRI, in which a bearing capacity factor applied at the inclusion head governs the stress the platform can deliver to it.</t>
        </is>
      </c>
      <c r="E6" s="17" t="inlineStr">
        <is>
          <t>string</t>
        </is>
      </c>
      <c r="G6" s="9" t="inlineStr">
        <is>
          <t>ASIRI National Project Recommendations (IREX)</t>
        </is>
      </c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marston</t>
        </is>
      </c>
      <c r="C2" t="inlineStr">
        <is>
          <t>//diggs:ArchingCoefficients/diggs:archingModel</t>
        </is>
      </c>
    </row>
    <row r="3">
      <c r="A3">
        <f>IF(ISNA(VLOOKUP(B3,Definitions!B$2:B$1839,1,FALSE)),"Not listed","")</f>
        <v/>
      </c>
      <c r="B3" s="20" t="inlineStr">
        <is>
          <t>hewlett_randolph</t>
        </is>
      </c>
      <c r="C3" t="inlineStr">
        <is>
          <t>//diggs:ArchingCoefficients/diggs:archingModel</t>
        </is>
      </c>
    </row>
    <row r="4">
      <c r="A4">
        <f>IF(ISNA(VLOOKUP(B4,Definitions!B$2:B$1839,1,FALSE)),"Not listed","")</f>
        <v/>
      </c>
      <c r="B4" s="2" t="inlineStr">
        <is>
          <t>zaeske</t>
        </is>
      </c>
      <c r="C4" t="inlineStr">
        <is>
          <t>//diggs:ArchingCoefficients/diggs:archingModel</t>
        </is>
      </c>
    </row>
    <row r="5">
      <c r="A5">
        <f>IF(ISNA(VLOOKUP(B5,Definitions!B$2:B$1839,1,FALSE)),"Not listed","")</f>
        <v/>
      </c>
      <c r="B5" s="2" t="inlineStr">
        <is>
          <t>adapted_terzaghi</t>
        </is>
      </c>
      <c r="C5" t="inlineStr">
        <is>
          <t>//diggs:ArchingCoefficients/diggs:archingModel</t>
        </is>
      </c>
    </row>
    <row r="6">
      <c r="A6">
        <f>IF(ISNA(VLOOKUP(B6,Definitions!B$2:B$1839,1,FALSE)),"Not listed","")</f>
        <v/>
      </c>
      <c r="B6" s="2" t="inlineStr">
        <is>
          <t>prandtl</t>
        </is>
      </c>
      <c r="C6" t="inlineStr">
        <is>
          <t>//diggs:ArchingCoefficients/diggs:archingModel</t>
        </is>
      </c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2026-08-17T01:42:13Z</dcterms:modified>
  <cp:lastModifiedBy>Ponti, Daniel J</cp:lastModifiedBy>
</cp:coreProperties>
</file>