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governingSpecificationSource</t>
        </is>
      </c>
      <c r="C3" s="12" t="inlineStr">
        <is>
          <t>governingSpecificationSource</t>
        </is>
      </c>
      <c r="D3" s="12" t="inlineStr">
        <is>
          <t>DIGGS Governing Specification Source Codelist Definitions</t>
        </is>
      </c>
      <c r="E3" s="2" t="inlineStr">
        <is>
          <t>Codes naming whose document governs the work under a contract - as distinct from which standard it invokes (see the specification registry, diggs:RIProgramBasisType/governingStandard). These codes are used for the value of the governingSpecificationSource property of the diggs:Contract object. Options drawn from the state-of-the-practice survey Han et al. (2025) reproduces (RI-DIGGS Technical Report Table 3-1, Figure 3-35).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owner_or_agency_provisions</t>
        </is>
      </c>
      <c r="C2" s="13" t="inlineStr">
        <is>
          <t>Owner or agency provisions</t>
        </is>
      </c>
      <c r="D2" s="14" t="inlineStr">
        <is>
          <t>The governing specification is the project owner's or a public agency's own provisions - for example a state transportation agency's special provisions for rigid inclusions. The most common answer in the state-of-the-practice survey (Han et al. 2025).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contractor_specifications</t>
        </is>
      </c>
      <c r="C3" s="13" t="inlineStr">
        <is>
          <t>Contractor specifications</t>
        </is>
      </c>
      <c r="D3" s="14" t="inlineStr">
        <is>
          <t>The governing specification is the contractor's own submitted specification, rather than one issued by the owner or a public agency.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none</t>
        </is>
      </c>
      <c r="C4" t="inlineStr">
        <is>
          <t>None</t>
        </is>
      </c>
      <c r="D4" t="inlineStr">
        <is>
          <t>No formal specification governs the work.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n"/>
      <c r="C5" s="13" t="n"/>
      <c r="D5" s="14" t="n"/>
      <c r="E5" s="13" t="n"/>
      <c r="F5" s="13" t="n"/>
      <c r="G5" s="9" t="n"/>
    </row>
    <row r="6">
      <c r="A6" s="2">
        <f>IF(ISNA(VLOOKUP(B6,AssociatedElements!B$2:B2944,1,FALSE)),"Not used","")</f>
        <v/>
      </c>
      <c r="C6" s="16" t="n"/>
      <c r="D6" s="16" t="n"/>
      <c r="E6" s="17" t="n"/>
      <c r="G6" s="9" t="n"/>
    </row>
    <row r="7">
      <c r="A7" s="2">
        <f>IF(ISNA(VLOOKUP(B7,AssociatedElements!B$2:B2945,1,FALSE)),"Not used","")</f>
        <v/>
      </c>
      <c r="G7" s="9" t="n"/>
    </row>
    <row r="8">
      <c r="A8" s="2">
        <f>IF(ISNA(VLOOKUP(B8,AssociatedElements!B$2:B2946,1,FALSE)),"Not used","")</f>
        <v/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owner_or_agency_provisions</t>
        </is>
      </c>
      <c r="C2" t="inlineStr">
        <is>
          <t>//diggs:Contract/diggs:governingSpecificationSource</t>
        </is>
      </c>
    </row>
    <row r="3">
      <c r="A3">
        <f>IF(ISNA(VLOOKUP(B3,Definitions!B$2:B$1839,1,FALSE)),"Not listed","")</f>
        <v/>
      </c>
      <c r="B3" s="20" t="inlineStr">
        <is>
          <t>contractor_specifications</t>
        </is>
      </c>
      <c r="C3" t="inlineStr">
        <is>
          <t>//diggs:Contract/diggs:governingSpecificationSource</t>
        </is>
      </c>
    </row>
    <row r="4">
      <c r="A4">
        <f>IF(ISNA(VLOOKUP(B4,Definitions!B$2:B$1839,1,FALSE)),"Not listed","")</f>
        <v/>
      </c>
      <c r="B4" s="2" t="inlineStr">
        <is>
          <t>none</t>
        </is>
      </c>
      <c r="C4" t="inlineStr">
        <is>
          <t>//diggs:Contract/diggs:governingSpecificationSource</t>
        </is>
      </c>
    </row>
    <row r="5">
      <c r="A5">
        <f>IF(ISNA(VLOOKUP(B5,Definitions!B$2:B$1839,1,FALSE)),"Not listed","")</f>
        <v/>
      </c>
      <c r="B5" s="2" t="n"/>
    </row>
    <row r="6">
      <c r="A6">
        <f>IF(ISNA(VLOOKUP(B6,Definitions!B$2:B$1839,1,FALSE)),"Not listed","")</f>
        <v/>
      </c>
      <c r="B6" s="2" t="n"/>
    </row>
    <row r="7">
      <c r="A7">
        <f>IF(ISNA(VLOOKUP(B7,Definitions!B$2:B$1839,1,FALSE)),"Not listed","")</f>
        <v/>
      </c>
      <c r="B7" s="2" t="n"/>
    </row>
    <row r="8">
      <c r="A8">
        <f>IF(ISNA(VLOOKUP(B8,Definitions!B$2:B$1839,1,FALSE)),"Not listed","")</f>
        <v/>
      </c>
      <c r="B8" s="2" t="n"/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2026-08-28T01:26:19Z</dcterms:modified>
  <cp:lastModifiedBy>Ponti, Daniel J</cp:lastModifiedBy>
</cp:coreProperties>
</file>