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ictionaryName"/>
    <sheet r:id="rId2" sheetId="2" name="Definitions"/>
    <sheet r:id="rId3" sheetId="3" name="AssociatedElements"/>
    <sheet r:id="rId4" sheetId="4" name="Lists"/>
  </sheets>
  <calcPr fullCalcOnLoad="1"/>
</workbook>
</file>

<file path=xl/sharedStrings.xml><?xml version="1.0" encoding="utf-8"?>
<sst xmlns="http://schemas.openxmlformats.org/spreadsheetml/2006/main" count="342" uniqueCount="269">
  <si>
    <t>DataType</t>
  </si>
  <si>
    <t>DataType2</t>
  </si>
  <si>
    <t>QuantityClass</t>
  </si>
  <si>
    <t>anyURI</t>
  </si>
  <si>
    <t>absorbed dose</t>
  </si>
  <si>
    <t>base64binary</t>
  </si>
  <si>
    <t>activity of radioactivity</t>
  </si>
  <si>
    <t>boolean</t>
  </si>
  <si>
    <t>amount of substance</t>
  </si>
  <si>
    <t>byte</t>
  </si>
  <si>
    <t>amount of substance per amount of substance</t>
  </si>
  <si>
    <t>date</t>
  </si>
  <si>
    <t>amount of substance per area</t>
  </si>
  <si>
    <t>dateTime</t>
  </si>
  <si>
    <t>amount of substance per time</t>
  </si>
  <si>
    <t>decimal</t>
  </si>
  <si>
    <t>amount of substance per time per area</t>
  </si>
  <si>
    <t>double</t>
  </si>
  <si>
    <t>amount of substance per volume</t>
  </si>
  <si>
    <t>duration</t>
  </si>
  <si>
    <t>angle per length</t>
  </si>
  <si>
    <t>float</t>
  </si>
  <si>
    <t>angle per volume</t>
  </si>
  <si>
    <t>gDay</t>
  </si>
  <si>
    <t>angular acceleration</t>
  </si>
  <si>
    <t>gMonth</t>
  </si>
  <si>
    <t>angular velocity</t>
  </si>
  <si>
    <t>gMonthDay</t>
  </si>
  <si>
    <t>api gamma ray</t>
  </si>
  <si>
    <t>gYear</t>
  </si>
  <si>
    <t>api gravity</t>
  </si>
  <si>
    <t>gYearMonth</t>
  </si>
  <si>
    <t>api neutron</t>
  </si>
  <si>
    <t>hexBinary</t>
  </si>
  <si>
    <t>area</t>
  </si>
  <si>
    <t>area per amount of substance</t>
  </si>
  <si>
    <t>integer</t>
  </si>
  <si>
    <t>area per area</t>
  </si>
  <si>
    <t>language</t>
  </si>
  <si>
    <t>area per count</t>
  </si>
  <si>
    <t>long</t>
  </si>
  <si>
    <t>area per mass</t>
  </si>
  <si>
    <t>negativeInteger</t>
  </si>
  <si>
    <t>area per time</t>
  </si>
  <si>
    <t>nonNegativeInteger</t>
  </si>
  <si>
    <t>area per volume</t>
  </si>
  <si>
    <t>nonPositiveInteger</t>
  </si>
  <si>
    <t>attenuation per frequency interval</t>
  </si>
  <si>
    <t>normalizedString</t>
  </si>
  <si>
    <t>capacitance</t>
  </si>
  <si>
    <t>positiveInteger</t>
  </si>
  <si>
    <t>cation exchange capacity</t>
  </si>
  <si>
    <t>short</t>
  </si>
  <si>
    <t>data transfer speed</t>
  </si>
  <si>
    <t>string</t>
  </si>
  <si>
    <t>density or unit weight</t>
  </si>
  <si>
    <t>diffusion coefficient</t>
  </si>
  <si>
    <t>time</t>
  </si>
  <si>
    <t>diffusive time of flight</t>
  </si>
  <si>
    <t>token</t>
  </si>
  <si>
    <t>digital storage</t>
  </si>
  <si>
    <t>unsignedByte</t>
  </si>
  <si>
    <t>dimensionless</t>
  </si>
  <si>
    <t>unsignedInt</t>
  </si>
  <si>
    <t>dipole moment</t>
  </si>
  <si>
    <t>unsignedLong</t>
  </si>
  <si>
    <t>dose equivalent</t>
  </si>
  <si>
    <t>unsignedShort</t>
  </si>
  <si>
    <t>dynamic viscosity</t>
  </si>
  <si>
    <t>vector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</si>
  <si>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</si>
  <si>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</si>
  <si>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</si>
  <si>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</si>
  <si>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</si>
  <si>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conductivity</t>
  </si>
  <si>
    <t>electric current</t>
  </si>
  <si>
    <t>electric current density</t>
  </si>
  <si>
    <t>electric field strength</t>
  </si>
  <si>
    <t>electric potential difference</t>
  </si>
  <si>
    <t>electric resistance</t>
  </si>
  <si>
    <t>electric resistance per length</t>
  </si>
  <si>
    <t>electrical resistivity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</si>
  <si>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</si>
  <si>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</si>
  <si>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</si>
  <si>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</si>
  <si>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</si>
  <si>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</si>
  <si>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</si>
  <si>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mass per time</t>
  </si>
  <si>
    <t>energy per volume</t>
  </si>
  <si>
    <t>force</t>
  </si>
  <si>
    <t>force area</t>
  </si>
  <si>
    <t>force length per length</t>
  </si>
  <si>
    <t>force per force</t>
  </si>
  <si>
    <t>force per length</t>
  </si>
  <si>
    <t>force per volume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</si>
  <si>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</si>
  <si>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</si>
  <si>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</si>
  <si>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</si>
  <si>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</si>
  <si>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</si>
  <si>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</si>
  <si>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</si>
  <si>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</si>
  <si>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</t>
  </si>
  <si>
    <t>length per length</t>
  </si>
  <si>
    <t>length per mass</t>
  </si>
  <si>
    <t>length per pressure</t>
  </si>
  <si>
    <t>length per temperature</t>
  </si>
  <si>
    <t>length per time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</si>
  <si>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</si>
  <si>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</si>
  <si>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</si>
  <si>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</si>
  <si>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</si>
  <si>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</si>
  <si>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</si>
  <si>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</si>
  <si>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</si>
  <si>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</si>
  <si>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</si>
  <si>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</si>
  <si>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</si>
  <si>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</si>
  <si>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</si>
  <si>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</si>
  <si>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</si>
  <si>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</si>
  <si>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</si>
  <si>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</si>
  <si>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</si>
  <si>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</si>
  <si>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</si>
  <si>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</si>
  <si>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mass per time per area</t>
  </si>
  <si>
    <t>mass per time per length</t>
  </si>
  <si>
    <t>mass per volume</t>
  </si>
  <si>
    <t>mass per volume per length</t>
  </si>
  <si>
    <t>mass per volume per pressure</t>
  </si>
  <si>
    <t>mass per volume per temperature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</si>
  <si>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</si>
  <si>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</si>
  <si>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</si>
  <si>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</si>
  <si>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</si>
  <si>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</si>
  <si>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</si>
  <si>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</si>
  <si>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</si>
  <si>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</si>
  <si>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</si>
  <si>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</si>
  <si>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plane angle</t>
  </si>
  <si>
    <t>potential difference per power drop</t>
  </si>
  <si>
    <t>power</t>
  </si>
  <si>
    <t>power per area</t>
  </si>
  <si>
    <t>power per power</t>
  </si>
  <si>
    <t>power per volume</t>
  </si>
  <si>
    <t>pressure</t>
  </si>
  <si>
    <t>pressure per pressure</t>
  </si>
  <si>
    <t>pressure per time</t>
  </si>
  <si>
    <t>pressure per volume</t>
  </si>
  <si>
    <t>pressure squared</t>
  </si>
  <si>
    <t>pressure squared per force time per area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</si>
  <si>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</si>
  <si>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</si>
  <si>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</si>
  <si>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</si>
  <si>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</si>
  <si>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</si>
  <si>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</si>
  <si>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</si>
  <si>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</si>
  <si>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mass time</t>
  </si>
  <si>
    <t>reciprocal pressure</t>
  </si>
  <si>
    <t>reciprocal time</t>
  </si>
  <si>
    <t>reciprocal time squared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</si>
  <si>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</si>
  <si>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</si>
  <si>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</si>
  <si>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</si>
  <si>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</si>
  <si>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</si>
  <si>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</si>
  <si>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</si>
  <si>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</si>
  <si>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</si>
  <si>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</si>
  <si>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</si>
  <si>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</si>
  <si>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</si>
  <si>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</si>
  <si>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thermodynamic temperature</t>
  </si>
  <si>
    <t>thermodynamic temperature per thermodynamic temperature</t>
  </si>
  <si>
    <t>time per length</t>
  </si>
  <si>
    <t>time per mass</t>
  </si>
  <si>
    <t>time per time</t>
  </si>
  <si>
    <t>time per volume</t>
  </si>
  <si>
    <t>unitless</t>
  </si>
  <si>
    <t>vertical coordinate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</si>
  <si>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</si>
  <si>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</si>
  <si>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</si>
  <si>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</si>
  <si>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</si>
  <si>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</si>
  <si>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</si>
  <si>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</si>
  <si>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</si>
  <si>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</si>
  <si>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</si>
  <si>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</si>
  <si>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</si>
  <si>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</si>
  <si>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</si>
  <si>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volume per volume</t>
  </si>
  <si>
    <t>volumetric heat transfer coefficient</t>
  </si>
  <si>
    <t>volumetric thermal expansion</t>
  </si>
  <si>
    <t>Start</t>
  </si>
  <si>
    <t>ID</t>
  </si>
  <si>
    <t>SourceElement</t>
  </si>
  <si>
    <t>ConditionalElement</t>
  </si>
  <si>
    <t>UNC</t>
  </si>
  <si>
    <t>//diggs_geo:TriaxialTest/diggs_geo:triaxialTestType</t>
  </si>
  <si>
    <t>UU</t>
  </si>
  <si>
    <t>UUM</t>
  </si>
  <si>
    <t>CADC</t>
  </si>
  <si>
    <t>CADE</t>
  </si>
  <si>
    <t>CAUC</t>
  </si>
  <si>
    <t>CAUE</t>
  </si>
  <si>
    <t>CD</t>
  </si>
  <si>
    <t>CDM</t>
  </si>
  <si>
    <t>CIDC</t>
  </si>
  <si>
    <t>CIDE</t>
  </si>
  <si>
    <t>CU</t>
  </si>
  <si>
    <t>CUM</t>
  </si>
  <si>
    <t>UUP</t>
  </si>
  <si>
    <t>Name</t>
  </si>
  <si>
    <t>Description</t>
  </si>
  <si>
    <t>Authority</t>
  </si>
  <si>
    <t>Reference</t>
  </si>
  <si>
    <t xml:space="preserve"> Unconfined Compressive test</t>
  </si>
  <si>
    <t>DIGGS</t>
  </si>
  <si>
    <t xml:space="preserve"> Unconsolidated quick undrained (single stage)</t>
  </si>
  <si>
    <t>Single point UU Triaxial - quick test</t>
  </si>
  <si>
    <t xml:space="preserve"> Unconsolidated quick undrained (multi-stage)</t>
  </si>
  <si>
    <t>Multi point UU Triaxial test</t>
  </si>
  <si>
    <t xml:space="preserve"> Anisotropically consolidated drained compression with pwp measurement</t>
  </si>
  <si>
    <t xml:space="preserve"> Anisotropically consolidated drained extension with pwp measurement</t>
  </si>
  <si>
    <t xml:space="preserve"> Anisotropically consolidated undrained compression with pwp measurement</t>
  </si>
  <si>
    <t xml:space="preserve"> Anisotropically consolidated undrained extension with pwp measurement</t>
  </si>
  <si>
    <t xml:space="preserve"> Consolidated drained (single stage)</t>
  </si>
  <si>
    <t xml:space="preserve"> Consolidated drained (multi-stage)</t>
  </si>
  <si>
    <t xml:space="preserve"> Isotropically consolidated drained compression with pwp measurement</t>
  </si>
  <si>
    <t xml:space="preserve"> Isotropically consolidated drained extension with pwp measurement</t>
  </si>
  <si>
    <t xml:space="preserve"> Consolidated undrained with pwp measurement (single stage)</t>
  </si>
  <si>
    <t xml:space="preserve"> Consolidated undrained with pwp measurement (multi-stage)</t>
  </si>
  <si>
    <t xml:space="preserve"> Unconsolidated undrained with pwp measurement</t>
  </si>
  <si>
    <t>Dictionary ID</t>
  </si>
  <si>
    <t>DictionaryFile</t>
  </si>
  <si>
    <t>DictionaryName</t>
  </si>
  <si>
    <t>Leave this line blank</t>
  </si>
  <si>
    <t>triaxialTestType</t>
  </si>
  <si>
    <t>triaxType</t>
  </si>
  <si>
    <t>DIGGS Triaxial Test Type Code List Definitions</t>
  </si>
  <si>
    <t>Test type codes for triaxial test procedures. These codes are used as values for the triaxialTestType property of the TriaxialTest procedure object.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</si>
</sst>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2"/>
      <color rgb="FF003296"/>
      <name val="Helvetica"/>
      <family val="2"/>
    </font>
    <font>
      <sz val="12"/>
      <color rgb="FFc00000"/>
      <name val="Calibri"/>
      <family val="2"/>
    </font>
    <font>
      <sz val="12"/>
      <color rgb="FF000000"/>
      <name val="Helvetica"/>
      <family val="2"/>
    </font>
    <font>
      <b/>
      <sz val="10"/>
      <color rgb="FFffffff"/>
      <name val="Verdana"/>
      <family val="2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ck">
        <color rgb="FFffffff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8" applyFont="1" fillId="0" applyAlignment="1">
      <alignment horizontal="left" wrapText="1"/>
    </xf>
    <xf xfId="0" numFmtId="0" borderId="1" applyBorder="1" fontId="9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9" applyFont="1" fillId="0" applyAlignment="1">
      <alignment horizontal="left" wrapText="1"/>
    </xf>
    <xf xfId="0" numFmtId="0" borderId="1" applyBorder="1" fontId="7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left" wrapText="1"/>
    </xf>
    <xf xfId="0" numFmtId="0" borderId="2" applyBorder="1" fontId="5" applyFont="1" fillId="2" applyFill="1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C187" displayName="Table6" name="Table6" id="1" totalsRowShown="0">
  <autoFilter ref="A1:C187"/>
  <tableColumns count="3">
    <tableColumn name="DataType" id="1"/>
    <tableColumn name="DataType2" id="2"/>
    <tableColumn name="QuantityClass" id="3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D15" displayName="AssociatedElements" name="AssociatedElements" id="2" totalsRowShown="0">
  <autoFilter ref="A1:D15"/>
  <tableColumns count="4">
    <tableColumn name="Start" id="1"/>
    <tableColumn name="ID" id="2"/>
    <tableColumn name="SourceElement" id="3"/>
    <tableColumn name="ConditionalElement" id="4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H15" displayName="Definitions" name="Definitions" id="3" totalsRowShown="0">
  <autoFilter ref="A1:H15"/>
  <tableColumns count="8">
    <tableColumn name="Start" id="1"/>
    <tableColumn name="ID" id="2"/>
    <tableColumn name="Name" id="3"/>
    <tableColumn name="Description" id="4"/>
    <tableColumn name="DataType" id="5"/>
    <tableColumn name="QuantityClass" id="6"/>
    <tableColumn name="Authority" id="7"/>
    <tableColumn name="Reference" id="8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E3" displayName="DictionaryName" name="DictionaryName" id="4" totalsRowShown="0">
  <autoFilter ref="A1:E3"/>
  <tableColumns count="5">
    <tableColumn name="Start" id="1"/>
    <tableColumn name="Dictionary ID" id="2"/>
    <tableColumn name="DictionaryFile" id="3"/>
    <tableColumn name="DictionaryName" id="4"/>
    <tableColumn name="Description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"/>
  <sheetViews>
    <sheetView workbookViewId="0" tabSelected="1"/>
  </sheetViews>
  <sheetFormatPr defaultRowHeight="15" x14ac:dyDescent="0.25"/>
  <cols>
    <col min="1" max="1" style="17" width="7.576428571428571" customWidth="1" bestFit="1"/>
    <col min="2" max="2" style="17" width="41.29071428571429" customWidth="1" bestFit="1"/>
    <col min="3" max="3" style="17" width="26.290714285714284" customWidth="1" bestFit="1"/>
    <col min="4" max="4" style="17" width="21.719285714285714" customWidth="1" bestFit="1"/>
    <col min="5" max="5" style="17" width="76.005" customWidth="1" bestFit="1"/>
  </cols>
  <sheetData>
    <row x14ac:dyDescent="0.25" r="1" customHeight="1" ht="21" customFormat="1" s="11">
      <c r="A1" s="12" t="s">
        <v>221</v>
      </c>
      <c r="B1" s="12" t="s">
        <v>261</v>
      </c>
      <c r="C1" s="19" t="s">
        <v>262</v>
      </c>
      <c r="D1" s="12" t="s">
        <v>263</v>
      </c>
      <c r="E1" s="12" t="s">
        <v>241</v>
      </c>
    </row>
    <row x14ac:dyDescent="0.25" r="2" customHeight="1" ht="21" customFormat="1" s="11">
      <c r="A2" s="12"/>
      <c r="B2" s="12"/>
      <c r="C2" s="12"/>
      <c r="D2" s="12"/>
      <c r="E2" s="12" t="s">
        <v>264</v>
      </c>
    </row>
    <row x14ac:dyDescent="0.25" r="3" customHeight="1" ht="31.5" customFormat="1" s="11">
      <c r="A3" s="14"/>
      <c r="B3" s="15" t="s">
        <v>265</v>
      </c>
      <c r="C3" s="15" t="s">
        <v>266</v>
      </c>
      <c r="D3" s="15" t="s">
        <v>267</v>
      </c>
      <c r="E3" s="15" t="s">
        <v>268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"/>
  <sheetViews>
    <sheetView workbookViewId="0"/>
  </sheetViews>
  <sheetFormatPr defaultRowHeight="15" x14ac:dyDescent="0.25"/>
  <cols>
    <col min="1" max="1" style="17" width="7.005" customWidth="1" bestFit="1"/>
    <col min="2" max="2" style="17" width="25.862142857142857" customWidth="1" bestFit="1"/>
    <col min="3" max="3" style="17" width="31.719285714285714" customWidth="1" bestFit="1"/>
    <col min="4" max="4" style="17" width="84.7192857142857" customWidth="1" bestFit="1"/>
    <col min="5" max="5" style="17" width="11.147857142857141" customWidth="1" bestFit="1"/>
    <col min="6" max="6" style="17" width="25.719285714285714" customWidth="1" bestFit="1"/>
    <col min="7" max="7" style="18" width="17.862142857142857" customWidth="1" bestFit="1"/>
    <col min="8" max="8" style="17" width="20.862142857142857" customWidth="1" bestFit="1"/>
  </cols>
  <sheetData>
    <row x14ac:dyDescent="0.25" r="1" customHeight="1" ht="18.75" customFormat="1" s="11">
      <c r="A1" s="12" t="s">
        <v>221</v>
      </c>
      <c r="B1" s="12" t="s">
        <v>222</v>
      </c>
      <c r="C1" s="12" t="s">
        <v>240</v>
      </c>
      <c r="D1" s="12" t="s">
        <v>241</v>
      </c>
      <c r="E1" s="12" t="s">
        <v>0</v>
      </c>
      <c r="F1" s="12" t="s">
        <v>2</v>
      </c>
      <c r="G1" s="12" t="s">
        <v>242</v>
      </c>
      <c r="H1" s="12" t="s">
        <v>243</v>
      </c>
    </row>
    <row x14ac:dyDescent="0.25" r="2" customHeight="1" ht="18.75">
      <c r="A2" s="13">
        <f>IF(ISNA(VLOOKUP(B2,AssociatedElements!B$2:B2839,1,FALSE)),"Not used","")</f>
      </c>
      <c r="B2" s="14" t="s">
        <v>225</v>
      </c>
      <c r="C2" s="14" t="s">
        <v>244</v>
      </c>
      <c r="D2" s="14" t="s">
        <v>244</v>
      </c>
      <c r="E2" s="15" t="s">
        <v>54</v>
      </c>
      <c r="F2" s="14"/>
      <c r="G2" s="16" t="s">
        <v>245</v>
      </c>
      <c r="H2" s="14"/>
    </row>
    <row x14ac:dyDescent="0.25" r="3" customHeight="1" ht="18.75">
      <c r="A3" s="13">
        <f>IF(ISNA(VLOOKUP(B3,AssociatedElements!B$2:B2840,1,FALSE)),"Not used","")</f>
      </c>
      <c r="B3" s="14" t="s">
        <v>227</v>
      </c>
      <c r="C3" s="14" t="s">
        <v>246</v>
      </c>
      <c r="D3" s="15" t="s">
        <v>247</v>
      </c>
      <c r="E3" s="15" t="s">
        <v>54</v>
      </c>
      <c r="F3" s="14"/>
      <c r="G3" s="16" t="s">
        <v>245</v>
      </c>
      <c r="H3" s="14"/>
    </row>
    <row x14ac:dyDescent="0.25" r="4" customHeight="1" ht="18.75">
      <c r="A4" s="13">
        <f>IF(ISNA(VLOOKUP(B4,AssociatedElements!B$2:B2841,1,FALSE)),"Not used","")</f>
      </c>
      <c r="B4" s="14" t="s">
        <v>228</v>
      </c>
      <c r="C4" s="14" t="s">
        <v>248</v>
      </c>
      <c r="D4" s="15" t="s">
        <v>249</v>
      </c>
      <c r="E4" s="15" t="s">
        <v>54</v>
      </c>
      <c r="F4" s="14"/>
      <c r="G4" s="16" t="s">
        <v>245</v>
      </c>
      <c r="H4" s="14"/>
    </row>
    <row x14ac:dyDescent="0.25" r="5" customHeight="1" ht="18.75">
      <c r="A5" s="13">
        <f>IF(ISNA(VLOOKUP(B5,AssociatedElements!B$2:B2842,1,FALSE)),"Not used","")</f>
      </c>
      <c r="B5" s="14" t="s">
        <v>229</v>
      </c>
      <c r="C5" s="14" t="s">
        <v>250</v>
      </c>
      <c r="D5" s="14" t="s">
        <v>250</v>
      </c>
      <c r="E5" s="15" t="s">
        <v>54</v>
      </c>
      <c r="F5" s="14"/>
      <c r="G5" s="16" t="s">
        <v>245</v>
      </c>
      <c r="H5" s="14"/>
    </row>
    <row x14ac:dyDescent="0.25" r="6" customHeight="1" ht="18.75">
      <c r="A6" s="13">
        <f>IF(ISNA(VLOOKUP(B6,AssociatedElements!B$2:B2843,1,FALSE)),"Not used","")</f>
      </c>
      <c r="B6" s="14" t="s">
        <v>230</v>
      </c>
      <c r="C6" s="14" t="s">
        <v>251</v>
      </c>
      <c r="D6" s="14" t="s">
        <v>251</v>
      </c>
      <c r="E6" s="15" t="s">
        <v>54</v>
      </c>
      <c r="F6" s="14"/>
      <c r="G6" s="16" t="s">
        <v>245</v>
      </c>
      <c r="H6" s="14"/>
    </row>
    <row x14ac:dyDescent="0.25" r="7" customHeight="1" ht="18.75">
      <c r="A7" s="13">
        <f>IF(ISNA(VLOOKUP(B7,AssociatedElements!B$2:B2844,1,FALSE)),"Not used","")</f>
      </c>
      <c r="B7" s="14" t="s">
        <v>231</v>
      </c>
      <c r="C7" s="14" t="s">
        <v>252</v>
      </c>
      <c r="D7" s="14" t="s">
        <v>252</v>
      </c>
      <c r="E7" s="15" t="s">
        <v>54</v>
      </c>
      <c r="F7" s="14"/>
      <c r="G7" s="16" t="s">
        <v>245</v>
      </c>
      <c r="H7" s="14"/>
    </row>
    <row x14ac:dyDescent="0.25" r="8" customHeight="1" ht="18.75">
      <c r="A8" s="13">
        <f>IF(ISNA(VLOOKUP(B8,AssociatedElements!B$2:B2845,1,FALSE)),"Not used","")</f>
      </c>
      <c r="B8" s="14" t="s">
        <v>232</v>
      </c>
      <c r="C8" s="14" t="s">
        <v>253</v>
      </c>
      <c r="D8" s="14" t="s">
        <v>253</v>
      </c>
      <c r="E8" s="15" t="s">
        <v>54</v>
      </c>
      <c r="F8" s="14"/>
      <c r="G8" s="16" t="s">
        <v>245</v>
      </c>
      <c r="H8" s="14"/>
    </row>
    <row x14ac:dyDescent="0.25" r="9" customHeight="1" ht="18.75">
      <c r="A9" s="13">
        <f>IF(ISNA(VLOOKUP(B9,AssociatedElements!B$2:B2846,1,FALSE)),"Not used","")</f>
      </c>
      <c r="B9" s="14" t="s">
        <v>233</v>
      </c>
      <c r="C9" s="14" t="s">
        <v>254</v>
      </c>
      <c r="D9" s="14" t="s">
        <v>254</v>
      </c>
      <c r="E9" s="15" t="s">
        <v>54</v>
      </c>
      <c r="F9" s="14"/>
      <c r="G9" s="16" t="s">
        <v>245</v>
      </c>
      <c r="H9" s="14"/>
    </row>
    <row x14ac:dyDescent="0.25" r="10" customHeight="1" ht="18.75">
      <c r="A10" s="13">
        <f>IF(ISNA(VLOOKUP(B10,AssociatedElements!B$2:B2847,1,FALSE)),"Not used","")</f>
      </c>
      <c r="B10" s="14" t="s">
        <v>234</v>
      </c>
      <c r="C10" s="14" t="s">
        <v>255</v>
      </c>
      <c r="D10" s="14" t="s">
        <v>255</v>
      </c>
      <c r="E10" s="15" t="s">
        <v>54</v>
      </c>
      <c r="F10" s="14"/>
      <c r="G10" s="16" t="s">
        <v>245</v>
      </c>
      <c r="H10" s="14"/>
    </row>
    <row x14ac:dyDescent="0.25" r="11" customHeight="1" ht="18.75">
      <c r="A11" s="13">
        <f>IF(ISNA(VLOOKUP(B11,AssociatedElements!B$2:B2848,1,FALSE)),"Not used","")</f>
      </c>
      <c r="B11" s="14" t="s">
        <v>235</v>
      </c>
      <c r="C11" s="14" t="s">
        <v>256</v>
      </c>
      <c r="D11" s="14" t="s">
        <v>256</v>
      </c>
      <c r="E11" s="15" t="s">
        <v>54</v>
      </c>
      <c r="F11" s="14"/>
      <c r="G11" s="16" t="s">
        <v>245</v>
      </c>
      <c r="H11" s="14"/>
    </row>
    <row x14ac:dyDescent="0.25" r="12" customHeight="1" ht="18.75">
      <c r="A12" s="13">
        <f>IF(ISNA(VLOOKUP(B12,AssociatedElements!B$2:B2849,1,FALSE)),"Not used","")</f>
      </c>
      <c r="B12" s="14" t="s">
        <v>236</v>
      </c>
      <c r="C12" s="14" t="s">
        <v>257</v>
      </c>
      <c r="D12" s="14" t="s">
        <v>257</v>
      </c>
      <c r="E12" s="15" t="s">
        <v>54</v>
      </c>
      <c r="F12" s="14"/>
      <c r="G12" s="16" t="s">
        <v>245</v>
      </c>
      <c r="H12" s="14"/>
    </row>
    <row x14ac:dyDescent="0.25" r="13" customHeight="1" ht="18.75">
      <c r="A13" s="13">
        <f>IF(ISNA(VLOOKUP(B13,AssociatedElements!B$2:B2850,1,FALSE)),"Not used","")</f>
      </c>
      <c r="B13" s="14" t="s">
        <v>237</v>
      </c>
      <c r="C13" s="14" t="s">
        <v>258</v>
      </c>
      <c r="D13" s="14" t="s">
        <v>258</v>
      </c>
      <c r="E13" s="15" t="s">
        <v>54</v>
      </c>
      <c r="F13" s="14"/>
      <c r="G13" s="16" t="s">
        <v>245</v>
      </c>
      <c r="H13" s="14"/>
    </row>
    <row x14ac:dyDescent="0.25" r="14" customHeight="1" ht="18.75">
      <c r="A14" s="13">
        <f>IF(ISNA(VLOOKUP(B14,AssociatedElements!B$2:B2851,1,FALSE)),"Not used","")</f>
      </c>
      <c r="B14" s="14" t="s">
        <v>238</v>
      </c>
      <c r="C14" s="14" t="s">
        <v>259</v>
      </c>
      <c r="D14" s="14" t="s">
        <v>259</v>
      </c>
      <c r="E14" s="15" t="s">
        <v>54</v>
      </c>
      <c r="F14" s="14"/>
      <c r="G14" s="16" t="s">
        <v>245</v>
      </c>
      <c r="H14" s="14"/>
    </row>
    <row x14ac:dyDescent="0.25" r="15" customHeight="1" ht="18.75">
      <c r="A15" s="13">
        <f>IF(ISNA(VLOOKUP(B15,AssociatedElements!B$2:B2852,1,FALSE)),"Not used","")</f>
      </c>
      <c r="B15" s="14" t="s">
        <v>239</v>
      </c>
      <c r="C15" s="14" t="s">
        <v>260</v>
      </c>
      <c r="D15" s="14" t="s">
        <v>260</v>
      </c>
      <c r="E15" s="15" t="s">
        <v>54</v>
      </c>
      <c r="F15" s="14"/>
      <c r="G15" s="16" t="s">
        <v>245</v>
      </c>
      <c r="H15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6.862142857142857" customWidth="1" bestFit="1"/>
    <col min="2" max="2" style="5" width="31.719285714285714" customWidth="1" bestFit="1"/>
    <col min="3" max="3" style="5" width="86.14785714285713" customWidth="1" bestFit="1"/>
    <col min="4" max="4" style="5" width="93.005" customWidth="1" bestFit="1"/>
  </cols>
  <sheetData>
    <row x14ac:dyDescent="0.25" r="1" customHeight="1" ht="18.75">
      <c r="A1" s="6" t="s">
        <v>221</v>
      </c>
      <c r="B1" s="6" t="s">
        <v>222</v>
      </c>
      <c r="C1" s="7" t="s">
        <v>223</v>
      </c>
      <c r="D1" s="8" t="s">
        <v>224</v>
      </c>
    </row>
    <row x14ac:dyDescent="0.25" r="2" customHeight="1" ht="18.75">
      <c r="A2" s="9">
        <f>IF(ISNA(VLOOKUP(B2,Definitions!B$2:B$1840,1,FALSE)),"Not listed","")</f>
      </c>
      <c r="B2" s="1" t="s">
        <v>225</v>
      </c>
      <c r="C2" s="10" t="s">
        <v>226</v>
      </c>
      <c r="D2" s="1"/>
    </row>
    <row x14ac:dyDescent="0.25" r="3" customHeight="1" ht="18.75">
      <c r="A3" s="9">
        <f>IF(ISNA(VLOOKUP(B3,Definitions!B$2:B$1840,1,FALSE)),"Not listed","")</f>
      </c>
      <c r="B3" s="1" t="s">
        <v>227</v>
      </c>
      <c r="C3" s="10" t="s">
        <v>226</v>
      </c>
      <c r="D3" s="1"/>
    </row>
    <row x14ac:dyDescent="0.25" r="4" customHeight="1" ht="18.75">
      <c r="A4" s="9">
        <f>IF(ISNA(VLOOKUP(B4,Definitions!B$2:B$1840,1,FALSE)),"Not listed","")</f>
      </c>
      <c r="B4" s="1" t="s">
        <v>228</v>
      </c>
      <c r="C4" s="10" t="s">
        <v>226</v>
      </c>
      <c r="D4" s="1"/>
    </row>
    <row x14ac:dyDescent="0.25" r="5" customHeight="1" ht="18.75">
      <c r="A5" s="9">
        <f>IF(ISNA(VLOOKUP(B5,Definitions!B$2:B$1840,1,FALSE)),"Not listed","")</f>
      </c>
      <c r="B5" s="1" t="s">
        <v>229</v>
      </c>
      <c r="C5" s="10" t="s">
        <v>226</v>
      </c>
      <c r="D5" s="1"/>
    </row>
    <row x14ac:dyDescent="0.25" r="6" customHeight="1" ht="18.75">
      <c r="A6" s="9">
        <f>IF(ISNA(VLOOKUP(B6,Definitions!B$2:B$1840,1,FALSE)),"Not listed","")</f>
      </c>
      <c r="B6" s="1" t="s">
        <v>230</v>
      </c>
      <c r="C6" s="10" t="s">
        <v>226</v>
      </c>
      <c r="D6" s="1"/>
    </row>
    <row x14ac:dyDescent="0.25" r="7" customHeight="1" ht="18.75">
      <c r="A7" s="9">
        <f>IF(ISNA(VLOOKUP(B7,Definitions!B$2:B$1840,1,FALSE)),"Not listed","")</f>
      </c>
      <c r="B7" s="1" t="s">
        <v>231</v>
      </c>
      <c r="C7" s="10" t="s">
        <v>226</v>
      </c>
      <c r="D7" s="1"/>
    </row>
    <row x14ac:dyDescent="0.25" r="8" customHeight="1" ht="18.75">
      <c r="A8" s="9">
        <f>IF(ISNA(VLOOKUP(B8,Definitions!B$2:B$1840,1,FALSE)),"Not listed","")</f>
      </c>
      <c r="B8" s="1" t="s">
        <v>232</v>
      </c>
      <c r="C8" s="10" t="s">
        <v>226</v>
      </c>
      <c r="D8" s="1"/>
    </row>
    <row x14ac:dyDescent="0.25" r="9" customHeight="1" ht="18.75">
      <c r="A9" s="9">
        <f>IF(ISNA(VLOOKUP(B9,Definitions!B$2:B$1840,1,FALSE)),"Not listed","")</f>
      </c>
      <c r="B9" s="1" t="s">
        <v>233</v>
      </c>
      <c r="C9" s="10" t="s">
        <v>226</v>
      </c>
      <c r="D9" s="1"/>
    </row>
    <row x14ac:dyDescent="0.25" r="10" customHeight="1" ht="18.75">
      <c r="A10" s="9">
        <f>IF(ISNA(VLOOKUP(B10,Definitions!B$2:B$1840,1,FALSE)),"Not listed","")</f>
      </c>
      <c r="B10" s="1" t="s">
        <v>234</v>
      </c>
      <c r="C10" s="10" t="s">
        <v>226</v>
      </c>
      <c r="D10" s="1"/>
    </row>
    <row x14ac:dyDescent="0.25" r="11" customHeight="1" ht="18.75">
      <c r="A11" s="9">
        <f>IF(ISNA(VLOOKUP(B11,Definitions!B$2:B$1840,1,FALSE)),"Not listed","")</f>
      </c>
      <c r="B11" s="1" t="s">
        <v>235</v>
      </c>
      <c r="C11" s="10" t="s">
        <v>226</v>
      </c>
      <c r="D11" s="1"/>
    </row>
    <row x14ac:dyDescent="0.25" r="12" customHeight="1" ht="18.75">
      <c r="A12" s="9">
        <f>IF(ISNA(VLOOKUP(B12,Definitions!B$2:B$1840,1,FALSE)),"Not listed","")</f>
      </c>
      <c r="B12" s="1" t="s">
        <v>236</v>
      </c>
      <c r="C12" s="10" t="s">
        <v>226</v>
      </c>
      <c r="D12" s="1"/>
    </row>
    <row x14ac:dyDescent="0.25" r="13" customHeight="1" ht="18.75">
      <c r="A13" s="9">
        <f>IF(ISNA(VLOOKUP(B13,Definitions!B$2:B$1840,1,FALSE)),"Not listed","")</f>
      </c>
      <c r="B13" s="1" t="s">
        <v>237</v>
      </c>
      <c r="C13" s="10" t="s">
        <v>226</v>
      </c>
      <c r="D13" s="1"/>
    </row>
    <row x14ac:dyDescent="0.25" r="14" customHeight="1" ht="18.75">
      <c r="A14" s="9">
        <f>IF(ISNA(VLOOKUP(B14,Definitions!B$2:B$1840,1,FALSE)),"Not listed","")</f>
      </c>
      <c r="B14" s="1" t="s">
        <v>238</v>
      </c>
      <c r="C14" s="10" t="s">
        <v>226</v>
      </c>
      <c r="D14" s="1"/>
    </row>
    <row x14ac:dyDescent="0.25" r="15" customHeight="1" ht="18.75">
      <c r="A15" s="9">
        <f>IF(ISNA(VLOOKUP(B15,Definitions!B$2:B$1840,1,FALSE)),"Not listed","")</f>
      </c>
      <c r="B15" s="1" t="s">
        <v>239</v>
      </c>
      <c r="C15" s="10" t="s">
        <v>226</v>
      </c>
      <c r="D1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87"/>
  <sheetViews>
    <sheetView workbookViewId="0"/>
  </sheetViews>
  <sheetFormatPr defaultRowHeight="15" x14ac:dyDescent="0.25"/>
  <cols>
    <col min="1" max="1" style="5" width="13.576428571428572" customWidth="1" bestFit="1"/>
    <col min="2" max="2" style="5" width="21.14785714285714" customWidth="1" bestFit="1"/>
    <col min="3" max="3" style="5" width="54.14785714285715" customWidth="1" bestFit="1"/>
    <col min="4" max="4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/>
    </row>
    <row x14ac:dyDescent="0.25" r="2" customHeight="1" ht="18.75">
      <c r="A2" s="1"/>
      <c r="B2" s="1" t="s">
        <v>3</v>
      </c>
      <c r="C2" s="1" t="s">
        <v>4</v>
      </c>
      <c r="D2" s="2"/>
    </row>
    <row x14ac:dyDescent="0.25" r="3" customHeight="1" ht="18.75">
      <c r="A3" s="1"/>
      <c r="B3" s="1" t="s">
        <v>5</v>
      </c>
      <c r="C3" s="1" t="s">
        <v>6</v>
      </c>
      <c r="D3" s="2"/>
    </row>
    <row x14ac:dyDescent="0.25" r="4" customHeight="1" ht="18.75">
      <c r="A4" s="1"/>
      <c r="B4" s="3" t="s">
        <v>7</v>
      </c>
      <c r="C4" s="1" t="s">
        <v>8</v>
      </c>
      <c r="D4" s="2"/>
    </row>
    <row x14ac:dyDescent="0.25" r="5" customHeight="1" ht="18.75">
      <c r="A5" s="1"/>
      <c r="B5" s="3" t="s">
        <v>9</v>
      </c>
      <c r="C5" s="1" t="s">
        <v>10</v>
      </c>
      <c r="D5" s="2"/>
    </row>
    <row x14ac:dyDescent="0.25" r="6" customHeight="1" ht="18.75">
      <c r="A6" s="1"/>
      <c r="B6" s="1" t="s">
        <v>11</v>
      </c>
      <c r="C6" s="1" t="s">
        <v>12</v>
      </c>
      <c r="D6" s="2"/>
    </row>
    <row x14ac:dyDescent="0.25" r="7" customHeight="1" ht="18.75">
      <c r="A7" s="1"/>
      <c r="B7" s="1" t="s">
        <v>13</v>
      </c>
      <c r="C7" s="1" t="s">
        <v>14</v>
      </c>
      <c r="D7" s="2"/>
    </row>
    <row x14ac:dyDescent="0.25" r="8" customHeight="1" ht="18.75">
      <c r="A8" s="1"/>
      <c r="B8" s="1" t="s">
        <v>15</v>
      </c>
      <c r="C8" s="1" t="s">
        <v>16</v>
      </c>
      <c r="D8" s="2"/>
    </row>
    <row x14ac:dyDescent="0.25" r="9" customHeight="1" ht="18.75">
      <c r="A9" s="1"/>
      <c r="B9" s="3" t="s">
        <v>17</v>
      </c>
      <c r="C9" s="1" t="s">
        <v>18</v>
      </c>
      <c r="D9" s="2"/>
    </row>
    <row x14ac:dyDescent="0.25" r="10" customHeight="1" ht="18.75">
      <c r="A10" s="1"/>
      <c r="B10" s="1" t="s">
        <v>19</v>
      </c>
      <c r="C10" s="1" t="s">
        <v>20</v>
      </c>
      <c r="D10" s="2"/>
    </row>
    <row x14ac:dyDescent="0.25" r="11" customHeight="1" ht="18.75">
      <c r="A11" s="1"/>
      <c r="B11" s="3" t="s">
        <v>21</v>
      </c>
      <c r="C11" s="1" t="s">
        <v>22</v>
      </c>
      <c r="D11" s="2"/>
    </row>
    <row x14ac:dyDescent="0.25" r="12" customHeight="1" ht="18.75">
      <c r="A12" s="1"/>
      <c r="B12" s="1" t="s">
        <v>23</v>
      </c>
      <c r="C12" s="1" t="s">
        <v>24</v>
      </c>
      <c r="D12" s="2"/>
    </row>
    <row x14ac:dyDescent="0.25" r="13" customHeight="1" ht="18.75">
      <c r="A13" s="1"/>
      <c r="B13" s="1" t="s">
        <v>25</v>
      </c>
      <c r="C13" s="1" t="s">
        <v>26</v>
      </c>
      <c r="D13" s="2"/>
    </row>
    <row x14ac:dyDescent="0.25" r="14" customHeight="1" ht="18.75">
      <c r="A14" s="1"/>
      <c r="B14" s="1" t="s">
        <v>27</v>
      </c>
      <c r="C14" s="1" t="s">
        <v>28</v>
      </c>
      <c r="D14" s="2"/>
    </row>
    <row x14ac:dyDescent="0.25" r="15" customHeight="1" ht="18.75">
      <c r="A15" s="1"/>
      <c r="B15" s="1" t="s">
        <v>29</v>
      </c>
      <c r="C15" s="1" t="s">
        <v>30</v>
      </c>
      <c r="D15" s="2"/>
    </row>
    <row x14ac:dyDescent="0.25" r="16" customHeight="1" ht="18.75">
      <c r="A16" s="1"/>
      <c r="B16" s="1" t="s">
        <v>31</v>
      </c>
      <c r="C16" s="1" t="s">
        <v>32</v>
      </c>
      <c r="D16" s="2"/>
    </row>
    <row x14ac:dyDescent="0.25" r="17" customHeight="1" ht="18.75">
      <c r="A17" s="1"/>
      <c r="B17" s="1" t="s">
        <v>33</v>
      </c>
      <c r="C17" s="1" t="s">
        <v>34</v>
      </c>
      <c r="D17" s="2"/>
    </row>
    <row x14ac:dyDescent="0.25" r="18" customHeight="1" ht="18.75">
      <c r="A18" s="1"/>
      <c r="B18" s="3"/>
      <c r="C18" s="1" t="s">
        <v>35</v>
      </c>
      <c r="D18" s="2"/>
    </row>
    <row x14ac:dyDescent="0.25" r="19" customHeight="1" ht="18.75">
      <c r="A19" s="1"/>
      <c r="B19" s="1" t="s">
        <v>36</v>
      </c>
      <c r="C19" s="1" t="s">
        <v>37</v>
      </c>
      <c r="D19" s="2"/>
    </row>
    <row x14ac:dyDescent="0.25" r="20" customHeight="1" ht="18.75">
      <c r="A20" s="1"/>
      <c r="B20" s="1" t="s">
        <v>38</v>
      </c>
      <c r="C20" s="1" t="s">
        <v>39</v>
      </c>
      <c r="D20" s="2"/>
    </row>
    <row x14ac:dyDescent="0.25" r="21" customHeight="1" ht="18.75">
      <c r="A21" s="1"/>
      <c r="B21" s="3" t="s">
        <v>40</v>
      </c>
      <c r="C21" s="1" t="s">
        <v>41</v>
      </c>
      <c r="D21" s="2"/>
    </row>
    <row x14ac:dyDescent="0.25" r="22" customHeight="1" ht="18.75">
      <c r="A22" s="1"/>
      <c r="B22" s="1" t="s">
        <v>42</v>
      </c>
      <c r="C22" s="1" t="s">
        <v>43</v>
      </c>
      <c r="D22" s="2"/>
    </row>
    <row x14ac:dyDescent="0.25" r="23" customHeight="1" ht="18.75">
      <c r="A23" s="1"/>
      <c r="B23" s="1" t="s">
        <v>44</v>
      </c>
      <c r="C23" s="1" t="s">
        <v>45</v>
      </c>
      <c r="D23" s="2"/>
    </row>
    <row x14ac:dyDescent="0.25" r="24" customHeight="1" ht="18.75">
      <c r="A24" s="1"/>
      <c r="B24" s="1" t="s">
        <v>46</v>
      </c>
      <c r="C24" s="1" t="s">
        <v>47</v>
      </c>
      <c r="D24" s="2"/>
    </row>
    <row x14ac:dyDescent="0.25" r="25" customHeight="1" ht="18.75">
      <c r="A25" s="1"/>
      <c r="B25" s="1" t="s">
        <v>48</v>
      </c>
      <c r="C25" s="1" t="s">
        <v>49</v>
      </c>
      <c r="D25" s="2"/>
    </row>
    <row x14ac:dyDescent="0.25" r="26" customHeight="1" ht="18.75">
      <c r="A26" s="1"/>
      <c r="B26" s="1" t="s">
        <v>50</v>
      </c>
      <c r="C26" s="1" t="s">
        <v>51</v>
      </c>
      <c r="D26" s="2"/>
    </row>
    <row x14ac:dyDescent="0.25" r="27" customHeight="1" ht="18.75">
      <c r="A27" s="1"/>
      <c r="B27" s="1" t="s">
        <v>52</v>
      </c>
      <c r="C27" s="1" t="s">
        <v>53</v>
      </c>
      <c r="D27" s="2"/>
    </row>
    <row x14ac:dyDescent="0.25" r="28" customHeight="1" ht="18.75">
      <c r="A28" s="1"/>
      <c r="B28" s="3" t="s">
        <v>54</v>
      </c>
      <c r="C28" s="1" t="s">
        <v>55</v>
      </c>
      <c r="D28" s="2"/>
    </row>
    <row x14ac:dyDescent="0.25" r="29" customHeight="1" ht="18.75">
      <c r="A29" s="1"/>
      <c r="B29" s="1"/>
      <c r="C29" s="1" t="s">
        <v>56</v>
      </c>
      <c r="D29" s="2"/>
    </row>
    <row x14ac:dyDescent="0.25" r="30" customHeight="1" ht="18.75">
      <c r="A30" s="1"/>
      <c r="B30" s="1" t="s">
        <v>57</v>
      </c>
      <c r="C30" s="1" t="s">
        <v>58</v>
      </c>
      <c r="D30" s="2"/>
    </row>
    <row x14ac:dyDescent="0.25" r="31" customHeight="1" ht="18.75">
      <c r="A31" s="1"/>
      <c r="B31" s="1" t="s">
        <v>59</v>
      </c>
      <c r="C31" s="1" t="s">
        <v>60</v>
      </c>
      <c r="D31" s="2"/>
    </row>
    <row x14ac:dyDescent="0.25" r="32" customHeight="1" ht="18.75">
      <c r="A32" s="1"/>
      <c r="B32" s="1" t="s">
        <v>61</v>
      </c>
      <c r="C32" s="1" t="s">
        <v>62</v>
      </c>
      <c r="D32" s="2"/>
    </row>
    <row x14ac:dyDescent="0.25" r="33" customHeight="1" ht="18.75">
      <c r="A33" s="1"/>
      <c r="B33" s="1" t="s">
        <v>63</v>
      </c>
      <c r="C33" s="1" t="s">
        <v>64</v>
      </c>
      <c r="D33" s="2"/>
    </row>
    <row x14ac:dyDescent="0.25" r="34" customHeight="1" ht="18.75">
      <c r="A34" s="1"/>
      <c r="B34" s="1" t="s">
        <v>65</v>
      </c>
      <c r="C34" s="1" t="s">
        <v>66</v>
      </c>
      <c r="D34" s="2"/>
    </row>
    <row x14ac:dyDescent="0.25" r="35" customHeight="1" ht="18.75">
      <c r="A35" s="1"/>
      <c r="B35" s="1" t="s">
        <v>67</v>
      </c>
      <c r="C35" s="1" t="s">
        <v>68</v>
      </c>
      <c r="D35" s="2"/>
    </row>
    <row x14ac:dyDescent="0.25" r="36" customHeight="1" ht="18.75">
      <c r="A36" s="1"/>
      <c r="B36" s="3" t="s">
        <v>69</v>
      </c>
      <c r="C36" s="1" t="s">
        <v>70</v>
      </c>
      <c r="D36" s="2"/>
    </row>
    <row x14ac:dyDescent="0.25" r="37" customHeight="1" ht="18.75">
      <c r="A37" s="1"/>
      <c r="B37" s="1"/>
      <c r="C37" s="1" t="s">
        <v>71</v>
      </c>
      <c r="D37" s="2"/>
    </row>
    <row x14ac:dyDescent="0.25" r="38" customHeight="1" ht="18.75">
      <c r="A38" s="1"/>
      <c r="B38" s="1"/>
      <c r="C38" s="1" t="s">
        <v>72</v>
      </c>
      <c r="D38" s="2"/>
    </row>
    <row x14ac:dyDescent="0.25" r="39" customHeight="1" ht="18.75">
      <c r="A39" s="1"/>
      <c r="B39" s="1"/>
      <c r="C39" s="1" t="s">
        <v>73</v>
      </c>
      <c r="D39" s="2"/>
    </row>
    <row x14ac:dyDescent="0.25" r="40" customHeight="1" ht="18.75">
      <c r="A40" s="1"/>
      <c r="B40" s="1"/>
      <c r="C40" s="1" t="s">
        <v>74</v>
      </c>
      <c r="D40" s="2"/>
    </row>
    <row x14ac:dyDescent="0.25" r="41" customHeight="1" ht="18.75">
      <c r="A41" s="1"/>
      <c r="B41" s="1"/>
      <c r="C41" s="1" t="s">
        <v>75</v>
      </c>
      <c r="D41" s="2"/>
    </row>
    <row x14ac:dyDescent="0.25" r="42" customHeight="1" ht="18.75">
      <c r="A42" s="1"/>
      <c r="B42" s="1"/>
      <c r="C42" s="1" t="s">
        <v>76</v>
      </c>
      <c r="D42" s="2"/>
    </row>
    <row x14ac:dyDescent="0.25" r="43" customHeight="1" ht="18.75">
      <c r="A43" s="1"/>
      <c r="B43" s="1"/>
      <c r="C43" s="1" t="s">
        <v>77</v>
      </c>
      <c r="D43" s="2"/>
    </row>
    <row x14ac:dyDescent="0.25" r="44" customHeight="1" ht="18.75">
      <c r="A44" s="1"/>
      <c r="B44" s="1"/>
      <c r="C44" s="1" t="s">
        <v>78</v>
      </c>
      <c r="D44" s="2"/>
    </row>
    <row x14ac:dyDescent="0.25" r="45" customHeight="1" ht="18.75">
      <c r="A45" s="1"/>
      <c r="B45" s="1"/>
      <c r="C45" s="1" t="s">
        <v>79</v>
      </c>
      <c r="D45" s="2"/>
    </row>
    <row x14ac:dyDescent="0.25" r="46" customHeight="1" ht="18.75">
      <c r="A46" s="1"/>
      <c r="B46" s="1"/>
      <c r="C46" s="1" t="s">
        <v>80</v>
      </c>
      <c r="D46" s="2"/>
    </row>
    <row x14ac:dyDescent="0.25" r="47" customHeight="1" ht="18.75">
      <c r="A47" s="1"/>
      <c r="B47" s="1"/>
      <c r="C47" s="1" t="s">
        <v>81</v>
      </c>
      <c r="D47" s="2"/>
    </row>
    <row x14ac:dyDescent="0.25" r="48" customHeight="1" ht="18.75">
      <c r="A48" s="1"/>
      <c r="B48" s="1"/>
      <c r="C48" s="1" t="s">
        <v>82</v>
      </c>
      <c r="D48" s="2"/>
    </row>
    <row x14ac:dyDescent="0.25" r="49" customHeight="1" ht="18.75">
      <c r="A49" s="1"/>
      <c r="B49" s="1"/>
      <c r="C49" s="1" t="s">
        <v>83</v>
      </c>
      <c r="D49" s="2"/>
    </row>
    <row x14ac:dyDescent="0.25" r="50" customHeight="1" ht="18.75">
      <c r="A50" s="1"/>
      <c r="B50" s="1"/>
      <c r="C50" s="1" t="s">
        <v>84</v>
      </c>
      <c r="D50" s="2"/>
    </row>
    <row x14ac:dyDescent="0.25" r="51" customHeight="1" ht="18.75">
      <c r="A51" s="1"/>
      <c r="B51" s="1"/>
      <c r="C51" s="1" t="s">
        <v>85</v>
      </c>
      <c r="D51" s="2"/>
    </row>
    <row x14ac:dyDescent="0.25" r="52" customHeight="1" ht="18.75">
      <c r="A52" s="1"/>
      <c r="B52" s="1"/>
      <c r="C52" s="1" t="s">
        <v>86</v>
      </c>
      <c r="D52" s="2"/>
    </row>
    <row x14ac:dyDescent="0.25" r="53" customHeight="1" ht="18.75">
      <c r="A53" s="1"/>
      <c r="B53" s="1"/>
      <c r="C53" s="1" t="s">
        <v>87</v>
      </c>
      <c r="D53" s="2"/>
    </row>
    <row x14ac:dyDescent="0.25" r="54" customHeight="1" ht="18.75">
      <c r="A54" s="1"/>
      <c r="B54" s="1"/>
      <c r="C54" s="1" t="s">
        <v>88</v>
      </c>
      <c r="D54" s="2"/>
    </row>
    <row x14ac:dyDescent="0.25" r="55" customHeight="1" ht="18.75">
      <c r="A55" s="1"/>
      <c r="B55" s="1"/>
      <c r="C55" s="1" t="s">
        <v>89</v>
      </c>
      <c r="D55" s="2"/>
    </row>
    <row x14ac:dyDescent="0.25" r="56" customHeight="1" ht="18.75">
      <c r="A56" s="1"/>
      <c r="B56" s="1"/>
      <c r="C56" s="1" t="s">
        <v>90</v>
      </c>
      <c r="D56" s="2"/>
    </row>
    <row x14ac:dyDescent="0.25" r="57" customHeight="1" ht="18.75">
      <c r="A57" s="1"/>
      <c r="B57" s="1"/>
      <c r="C57" s="1" t="s">
        <v>91</v>
      </c>
      <c r="D57" s="2"/>
    </row>
    <row x14ac:dyDescent="0.25" r="58" customHeight="1" ht="18.75">
      <c r="A58" s="1"/>
      <c r="B58" s="1"/>
      <c r="C58" s="1" t="s">
        <v>92</v>
      </c>
      <c r="D58" s="2"/>
    </row>
    <row x14ac:dyDescent="0.25" r="59" customHeight="1" ht="18.75">
      <c r="A59" s="1"/>
      <c r="B59" s="1"/>
      <c r="C59" s="1" t="s">
        <v>93</v>
      </c>
      <c r="D59" s="2"/>
    </row>
    <row x14ac:dyDescent="0.25" r="60" customHeight="1" ht="18.75">
      <c r="A60" s="1"/>
      <c r="B60" s="1"/>
      <c r="C60" s="1" t="s">
        <v>94</v>
      </c>
      <c r="D60" s="2"/>
    </row>
    <row x14ac:dyDescent="0.25" r="61" customHeight="1" ht="18.75">
      <c r="A61" s="1"/>
      <c r="B61" s="1"/>
      <c r="C61" s="1" t="s">
        <v>95</v>
      </c>
      <c r="D61" s="2"/>
    </row>
    <row x14ac:dyDescent="0.25" r="62" customHeight="1" ht="18.75">
      <c r="A62" s="1"/>
      <c r="B62" s="1"/>
      <c r="C62" s="1" t="s">
        <v>96</v>
      </c>
      <c r="D62" s="2"/>
    </row>
    <row x14ac:dyDescent="0.25" r="63" customHeight="1" ht="18.75">
      <c r="A63" s="1"/>
      <c r="B63" s="1"/>
      <c r="C63" s="1" t="s">
        <v>97</v>
      </c>
      <c r="D63" s="2"/>
    </row>
    <row x14ac:dyDescent="0.25" r="64" customHeight="1" ht="18.75">
      <c r="A64" s="1"/>
      <c r="B64" s="1"/>
      <c r="C64" s="1" t="s">
        <v>98</v>
      </c>
      <c r="D64" s="2"/>
    </row>
    <row x14ac:dyDescent="0.25" r="65" customHeight="1" ht="18.75">
      <c r="A65" s="1"/>
      <c r="B65" s="1"/>
      <c r="C65" s="1" t="s">
        <v>99</v>
      </c>
      <c r="D65" s="2"/>
    </row>
    <row x14ac:dyDescent="0.25" r="66" customHeight="1" ht="18.75">
      <c r="A66" s="1"/>
      <c r="B66" s="1"/>
      <c r="C66" s="1" t="s">
        <v>100</v>
      </c>
      <c r="D66" s="2"/>
    </row>
    <row x14ac:dyDescent="0.25" r="67" customHeight="1" ht="18.75">
      <c r="A67" s="1"/>
      <c r="B67" s="1"/>
      <c r="C67" s="1" t="s">
        <v>101</v>
      </c>
      <c r="D67" s="2"/>
    </row>
    <row x14ac:dyDescent="0.25" r="68" customHeight="1" ht="18.75">
      <c r="A68" s="1"/>
      <c r="B68" s="1"/>
      <c r="C68" s="1" t="s">
        <v>102</v>
      </c>
      <c r="D68" s="2"/>
    </row>
    <row x14ac:dyDescent="0.25" r="69" customHeight="1" ht="18.75">
      <c r="A69" s="1"/>
      <c r="B69" s="1"/>
      <c r="C69" s="1" t="s">
        <v>103</v>
      </c>
      <c r="D69" s="2"/>
    </row>
    <row x14ac:dyDescent="0.25" r="70" customHeight="1" ht="18.75">
      <c r="A70" s="1"/>
      <c r="B70" s="1"/>
      <c r="C70" s="1" t="s">
        <v>104</v>
      </c>
      <c r="D70" s="2"/>
    </row>
    <row x14ac:dyDescent="0.25" r="71" customHeight="1" ht="18.75">
      <c r="A71" s="1"/>
      <c r="B71" s="1"/>
      <c r="C71" s="1" t="s">
        <v>105</v>
      </c>
      <c r="D71" s="2"/>
    </row>
    <row x14ac:dyDescent="0.25" r="72" customHeight="1" ht="18.75">
      <c r="A72" s="1"/>
      <c r="B72" s="1"/>
      <c r="C72" s="1" t="s">
        <v>106</v>
      </c>
      <c r="D72" s="2"/>
    </row>
    <row x14ac:dyDescent="0.25" r="73" customHeight="1" ht="18.75">
      <c r="A73" s="1"/>
      <c r="B73" s="1"/>
      <c r="C73" s="1" t="s">
        <v>107</v>
      </c>
      <c r="D73" s="2"/>
    </row>
    <row x14ac:dyDescent="0.25" r="74" customHeight="1" ht="18.75">
      <c r="A74" s="1"/>
      <c r="B74" s="1"/>
      <c r="C74" s="1" t="s">
        <v>108</v>
      </c>
      <c r="D74" s="2"/>
    </row>
    <row x14ac:dyDescent="0.25" r="75" customHeight="1" ht="18.75">
      <c r="A75" s="1"/>
      <c r="B75" s="1"/>
      <c r="C75" s="1" t="s">
        <v>109</v>
      </c>
      <c r="D75" s="2"/>
    </row>
    <row x14ac:dyDescent="0.25" r="76" customHeight="1" ht="18.75">
      <c r="A76" s="1"/>
      <c r="B76" s="1"/>
      <c r="C76" s="1" t="s">
        <v>110</v>
      </c>
      <c r="D76" s="2"/>
    </row>
    <row x14ac:dyDescent="0.25" r="77" customHeight="1" ht="18.75">
      <c r="A77" s="1"/>
      <c r="B77" s="1"/>
      <c r="C77" s="1" t="s">
        <v>111</v>
      </c>
      <c r="D77" s="2"/>
    </row>
    <row x14ac:dyDescent="0.25" r="78" customHeight="1" ht="18.75">
      <c r="A78" s="1"/>
      <c r="B78" s="1"/>
      <c r="C78" s="1" t="s">
        <v>112</v>
      </c>
      <c r="D78" s="2"/>
    </row>
    <row x14ac:dyDescent="0.25" r="79" customHeight="1" ht="18.75">
      <c r="A79" s="1"/>
      <c r="B79" s="1"/>
      <c r="C79" s="1" t="s">
        <v>113</v>
      </c>
      <c r="D79" s="2"/>
    </row>
    <row x14ac:dyDescent="0.25" r="80" customHeight="1" ht="18.75">
      <c r="A80" s="1"/>
      <c r="B80" s="1"/>
      <c r="C80" s="1" t="s">
        <v>114</v>
      </c>
      <c r="D80" s="2"/>
    </row>
    <row x14ac:dyDescent="0.25" r="81" customHeight="1" ht="18.75">
      <c r="A81" s="1"/>
      <c r="B81" s="1"/>
      <c r="C81" s="1" t="s">
        <v>115</v>
      </c>
      <c r="D81" s="2"/>
    </row>
    <row x14ac:dyDescent="0.25" r="82" customHeight="1" ht="18.75">
      <c r="A82" s="1"/>
      <c r="B82" s="1"/>
      <c r="C82" s="1" t="s">
        <v>116</v>
      </c>
      <c r="D82" s="2"/>
    </row>
    <row x14ac:dyDescent="0.25" r="83" customHeight="1" ht="18.75">
      <c r="A83" s="1"/>
      <c r="B83" s="1"/>
      <c r="C83" s="1" t="s">
        <v>117</v>
      </c>
      <c r="D83" s="2"/>
    </row>
    <row x14ac:dyDescent="0.25" r="84" customHeight="1" ht="18.75">
      <c r="A84" s="1"/>
      <c r="B84" s="1"/>
      <c r="C84" s="1" t="s">
        <v>118</v>
      </c>
      <c r="D84" s="2"/>
    </row>
    <row x14ac:dyDescent="0.25" r="85" customHeight="1" ht="18.75">
      <c r="A85" s="1"/>
      <c r="B85" s="1"/>
      <c r="C85" s="1" t="s">
        <v>119</v>
      </c>
      <c r="D85" s="2"/>
    </row>
    <row x14ac:dyDescent="0.25" r="86" customHeight="1" ht="18.75">
      <c r="A86" s="1"/>
      <c r="B86" s="1"/>
      <c r="C86" s="1" t="s">
        <v>120</v>
      </c>
      <c r="D86" s="2"/>
    </row>
    <row x14ac:dyDescent="0.25" r="87" customHeight="1" ht="18.75">
      <c r="A87" s="1"/>
      <c r="B87" s="1"/>
      <c r="C87" s="1" t="s">
        <v>121</v>
      </c>
      <c r="D87" s="2"/>
    </row>
    <row x14ac:dyDescent="0.25" r="88" customHeight="1" ht="18.75">
      <c r="A88" s="1"/>
      <c r="B88" s="1"/>
      <c r="C88" s="1" t="s">
        <v>122</v>
      </c>
      <c r="D88" s="2"/>
    </row>
    <row x14ac:dyDescent="0.25" r="89" customHeight="1" ht="18.75">
      <c r="A89" s="1"/>
      <c r="B89" s="1"/>
      <c r="C89" s="1" t="s">
        <v>123</v>
      </c>
      <c r="D89" s="2"/>
    </row>
    <row x14ac:dyDescent="0.25" r="90" customHeight="1" ht="18.75">
      <c r="A90" s="1"/>
      <c r="B90" s="1"/>
      <c r="C90" s="1" t="s">
        <v>124</v>
      </c>
      <c r="D90" s="2"/>
    </row>
    <row x14ac:dyDescent="0.25" r="91" customHeight="1" ht="18.75">
      <c r="A91" s="1"/>
      <c r="B91" s="1"/>
      <c r="C91" s="1" t="s">
        <v>125</v>
      </c>
      <c r="D91" s="2"/>
    </row>
    <row x14ac:dyDescent="0.25" r="92" customHeight="1" ht="18.75">
      <c r="A92" s="1"/>
      <c r="B92" s="1"/>
      <c r="C92" s="1" t="s">
        <v>126</v>
      </c>
      <c r="D92" s="2"/>
    </row>
    <row x14ac:dyDescent="0.25" r="93" customHeight="1" ht="18.75">
      <c r="A93" s="1"/>
      <c r="B93" s="1"/>
      <c r="C93" s="1" t="s">
        <v>127</v>
      </c>
      <c r="D93" s="2"/>
    </row>
    <row x14ac:dyDescent="0.25" r="94" customHeight="1" ht="18.75">
      <c r="A94" s="1"/>
      <c r="B94" s="1"/>
      <c r="C94" s="1" t="s">
        <v>128</v>
      </c>
      <c r="D94" s="2"/>
    </row>
    <row x14ac:dyDescent="0.25" r="95" customHeight="1" ht="18.75">
      <c r="A95" s="1"/>
      <c r="B95" s="1"/>
      <c r="C95" s="1" t="s">
        <v>129</v>
      </c>
      <c r="D95" s="2"/>
    </row>
    <row x14ac:dyDescent="0.25" r="96" customHeight="1" ht="18.75">
      <c r="A96" s="1"/>
      <c r="B96" s="1"/>
      <c r="C96" s="1" t="s">
        <v>130</v>
      </c>
      <c r="D96" s="2"/>
    </row>
    <row x14ac:dyDescent="0.25" r="97" customHeight="1" ht="18.75">
      <c r="A97" s="1"/>
      <c r="B97" s="1"/>
      <c r="C97" s="1" t="s">
        <v>131</v>
      </c>
      <c r="D97" s="2"/>
    </row>
    <row x14ac:dyDescent="0.25" r="98" customHeight="1" ht="18.75">
      <c r="A98" s="1"/>
      <c r="B98" s="1"/>
      <c r="C98" s="1" t="s">
        <v>132</v>
      </c>
      <c r="D98" s="2"/>
    </row>
    <row x14ac:dyDescent="0.25" r="99" customHeight="1" ht="18.75">
      <c r="A99" s="1"/>
      <c r="B99" s="1"/>
      <c r="C99" s="1" t="s">
        <v>133</v>
      </c>
      <c r="D99" s="2"/>
    </row>
    <row x14ac:dyDescent="0.25" r="100" customHeight="1" ht="18.75">
      <c r="A100" s="1"/>
      <c r="B100" s="1"/>
      <c r="C100" s="1" t="s">
        <v>134</v>
      </c>
      <c r="D100" s="2"/>
    </row>
    <row x14ac:dyDescent="0.25" r="101" customHeight="1" ht="18.75">
      <c r="A101" s="1"/>
      <c r="B101" s="1"/>
      <c r="C101" s="1" t="s">
        <v>135</v>
      </c>
      <c r="D101" s="2"/>
    </row>
    <row x14ac:dyDescent="0.25" r="102" customHeight="1" ht="18.75">
      <c r="A102" s="1"/>
      <c r="B102" s="1"/>
      <c r="C102" s="1" t="s">
        <v>136</v>
      </c>
      <c r="D102" s="2"/>
    </row>
    <row x14ac:dyDescent="0.25" r="103" customHeight="1" ht="18.75">
      <c r="A103" s="1"/>
      <c r="B103" s="1"/>
      <c r="C103" s="1" t="s">
        <v>137</v>
      </c>
      <c r="D103" s="2"/>
    </row>
    <row x14ac:dyDescent="0.25" r="104" customHeight="1" ht="18.75">
      <c r="A104" s="1"/>
      <c r="B104" s="1"/>
      <c r="C104" s="1" t="s">
        <v>138</v>
      </c>
      <c r="D104" s="2"/>
    </row>
    <row x14ac:dyDescent="0.25" r="105" customHeight="1" ht="18.75">
      <c r="A105" s="1"/>
      <c r="B105" s="1"/>
      <c r="C105" s="1" t="s">
        <v>139</v>
      </c>
      <c r="D105" s="2"/>
    </row>
    <row x14ac:dyDescent="0.25" r="106" customHeight="1" ht="18.75">
      <c r="A106" s="1"/>
      <c r="B106" s="1"/>
      <c r="C106" s="1" t="s">
        <v>140</v>
      </c>
      <c r="D106" s="2"/>
    </row>
    <row x14ac:dyDescent="0.25" r="107" customHeight="1" ht="18.75">
      <c r="A107" s="1"/>
      <c r="B107" s="1"/>
      <c r="C107" s="1" t="s">
        <v>141</v>
      </c>
      <c r="D107" s="2"/>
    </row>
    <row x14ac:dyDescent="0.25" r="108" customHeight="1" ht="18.75">
      <c r="A108" s="1"/>
      <c r="B108" s="1"/>
      <c r="C108" s="1" t="s">
        <v>142</v>
      </c>
      <c r="D108" s="2"/>
    </row>
    <row x14ac:dyDescent="0.25" r="109" customHeight="1" ht="18.75">
      <c r="A109" s="1"/>
      <c r="B109" s="1"/>
      <c r="C109" s="1" t="s">
        <v>143</v>
      </c>
      <c r="D109" s="2"/>
    </row>
    <row x14ac:dyDescent="0.25" r="110" customHeight="1" ht="18.75">
      <c r="A110" s="1"/>
      <c r="B110" s="1"/>
      <c r="C110" s="1" t="s">
        <v>144</v>
      </c>
      <c r="D110" s="2"/>
    </row>
    <row x14ac:dyDescent="0.25" r="111" customHeight="1" ht="18.75">
      <c r="A111" s="1"/>
      <c r="B111" s="1"/>
      <c r="C111" s="1" t="s">
        <v>145</v>
      </c>
      <c r="D111" s="2"/>
    </row>
    <row x14ac:dyDescent="0.25" r="112" customHeight="1" ht="18.75">
      <c r="A112" s="1"/>
      <c r="B112" s="1"/>
      <c r="C112" s="1" t="s">
        <v>146</v>
      </c>
      <c r="D112" s="2"/>
    </row>
    <row x14ac:dyDescent="0.25" r="113" customHeight="1" ht="18.75">
      <c r="A113" s="1"/>
      <c r="B113" s="1"/>
      <c r="C113" s="1" t="s">
        <v>147</v>
      </c>
      <c r="D113" s="2"/>
    </row>
    <row x14ac:dyDescent="0.25" r="114" customHeight="1" ht="18.75">
      <c r="A114" s="1"/>
      <c r="B114" s="1"/>
      <c r="C114" s="1" t="s">
        <v>148</v>
      </c>
      <c r="D114" s="2"/>
    </row>
    <row x14ac:dyDescent="0.25" r="115" customHeight="1" ht="18.75">
      <c r="A115" s="1"/>
      <c r="B115" s="1"/>
      <c r="C115" s="1" t="s">
        <v>149</v>
      </c>
      <c r="D115" s="2"/>
    </row>
    <row x14ac:dyDescent="0.25" r="116" customHeight="1" ht="18.75">
      <c r="A116" s="1"/>
      <c r="B116" s="1"/>
      <c r="C116" s="1" t="s">
        <v>150</v>
      </c>
      <c r="D116" s="2"/>
    </row>
    <row x14ac:dyDescent="0.25" r="117" customHeight="1" ht="18.75">
      <c r="A117" s="1"/>
      <c r="B117" s="1"/>
      <c r="C117" s="1" t="s">
        <v>151</v>
      </c>
      <c r="D117" s="2"/>
    </row>
    <row x14ac:dyDescent="0.25" r="118" customHeight="1" ht="18.75">
      <c r="A118" s="1"/>
      <c r="B118" s="1"/>
      <c r="C118" s="1" t="s">
        <v>152</v>
      </c>
      <c r="D118" s="2"/>
    </row>
    <row x14ac:dyDescent="0.25" r="119" customHeight="1" ht="18.75">
      <c r="A119" s="1"/>
      <c r="B119" s="1"/>
      <c r="C119" s="1" t="s">
        <v>153</v>
      </c>
      <c r="D119" s="2"/>
    </row>
    <row x14ac:dyDescent="0.25" r="120" customHeight="1" ht="18.75">
      <c r="A120" s="1"/>
      <c r="B120" s="1"/>
      <c r="C120" s="1" t="s">
        <v>154</v>
      </c>
      <c r="D120" s="2"/>
    </row>
    <row x14ac:dyDescent="0.25" r="121" customHeight="1" ht="18.75">
      <c r="A121" s="1"/>
      <c r="B121" s="1"/>
      <c r="C121" s="1" t="s">
        <v>155</v>
      </c>
      <c r="D121" s="2"/>
    </row>
    <row x14ac:dyDescent="0.25" r="122" customHeight="1" ht="18.75">
      <c r="A122" s="1"/>
      <c r="B122" s="1"/>
      <c r="C122" s="1" t="s">
        <v>156</v>
      </c>
      <c r="D122" s="2"/>
    </row>
    <row x14ac:dyDescent="0.25" r="123" customHeight="1" ht="18.75">
      <c r="A123" s="1"/>
      <c r="B123" s="1"/>
      <c r="C123" s="1" t="s">
        <v>157</v>
      </c>
      <c r="D123" s="2"/>
    </row>
    <row x14ac:dyDescent="0.25" r="124" customHeight="1" ht="18.75">
      <c r="A124" s="1"/>
      <c r="B124" s="1"/>
      <c r="C124" s="1" t="s">
        <v>158</v>
      </c>
      <c r="D124" s="2"/>
    </row>
    <row x14ac:dyDescent="0.25" r="125" customHeight="1" ht="18.75">
      <c r="A125" s="1"/>
      <c r="B125" s="1"/>
      <c r="C125" s="1" t="s">
        <v>159</v>
      </c>
      <c r="D125" s="2"/>
    </row>
    <row x14ac:dyDescent="0.25" r="126" customHeight="1" ht="18.75">
      <c r="A126" s="1"/>
      <c r="B126" s="1"/>
      <c r="C126" s="1" t="s">
        <v>160</v>
      </c>
      <c r="D126" s="2"/>
    </row>
    <row x14ac:dyDescent="0.25" r="127" customHeight="1" ht="18.75">
      <c r="A127" s="1"/>
      <c r="B127" s="1"/>
      <c r="C127" s="1" t="s">
        <v>161</v>
      </c>
      <c r="D127" s="2"/>
    </row>
    <row x14ac:dyDescent="0.25" r="128" customHeight="1" ht="18.75">
      <c r="A128" s="1"/>
      <c r="B128" s="1"/>
      <c r="C128" s="1" t="s">
        <v>162</v>
      </c>
      <c r="D128" s="2"/>
    </row>
    <row x14ac:dyDescent="0.25" r="129" customHeight="1" ht="18.75">
      <c r="A129" s="1"/>
      <c r="B129" s="1"/>
      <c r="C129" s="1" t="s">
        <v>163</v>
      </c>
      <c r="D129" s="2"/>
    </row>
    <row x14ac:dyDescent="0.25" r="130" customHeight="1" ht="18.75">
      <c r="A130" s="1"/>
      <c r="B130" s="1"/>
      <c r="C130" s="1" t="s">
        <v>164</v>
      </c>
      <c r="D130" s="2"/>
    </row>
    <row x14ac:dyDescent="0.25" r="131" customHeight="1" ht="18.75">
      <c r="A131" s="1"/>
      <c r="B131" s="1"/>
      <c r="C131" s="1" t="s">
        <v>165</v>
      </c>
      <c r="D131" s="2"/>
    </row>
    <row x14ac:dyDescent="0.25" r="132" customHeight="1" ht="18.75">
      <c r="A132" s="1"/>
      <c r="B132" s="1"/>
      <c r="C132" s="1" t="s">
        <v>166</v>
      </c>
      <c r="D132" s="2"/>
    </row>
    <row x14ac:dyDescent="0.25" r="133" customHeight="1" ht="18.75">
      <c r="A133" s="1"/>
      <c r="B133" s="1"/>
      <c r="C133" s="1" t="s">
        <v>167</v>
      </c>
      <c r="D133" s="2"/>
    </row>
    <row x14ac:dyDescent="0.25" r="134" customHeight="1" ht="18.75">
      <c r="A134" s="1"/>
      <c r="B134" s="1"/>
      <c r="C134" s="1" t="s">
        <v>168</v>
      </c>
      <c r="D134" s="2"/>
    </row>
    <row x14ac:dyDescent="0.25" r="135" customHeight="1" ht="18.75">
      <c r="A135" s="1"/>
      <c r="B135" s="1"/>
      <c r="C135" s="1" t="s">
        <v>169</v>
      </c>
      <c r="D135" s="2"/>
    </row>
    <row x14ac:dyDescent="0.25" r="136" customHeight="1" ht="18.75">
      <c r="A136" s="1"/>
      <c r="B136" s="1"/>
      <c r="C136" s="1" t="s">
        <v>170</v>
      </c>
      <c r="D136" s="2"/>
    </row>
    <row x14ac:dyDescent="0.25" r="137" customHeight="1" ht="18.75">
      <c r="A137" s="1"/>
      <c r="B137" s="1"/>
      <c r="C137" s="1" t="s">
        <v>171</v>
      </c>
      <c r="D137" s="2"/>
    </row>
    <row x14ac:dyDescent="0.25" r="138" customHeight="1" ht="18.75">
      <c r="A138" s="1"/>
      <c r="B138" s="1"/>
      <c r="C138" s="1" t="s">
        <v>172</v>
      </c>
      <c r="D138" s="2"/>
    </row>
    <row x14ac:dyDescent="0.25" r="139" customHeight="1" ht="18.75">
      <c r="A139" s="1"/>
      <c r="B139" s="1"/>
      <c r="C139" s="1" t="s">
        <v>173</v>
      </c>
      <c r="D139" s="2"/>
    </row>
    <row x14ac:dyDescent="0.25" r="140" customHeight="1" ht="18.75">
      <c r="A140" s="1"/>
      <c r="B140" s="1"/>
      <c r="C140" s="1" t="s">
        <v>174</v>
      </c>
      <c r="D140" s="2"/>
    </row>
    <row x14ac:dyDescent="0.25" r="141" customHeight="1" ht="18.75">
      <c r="A141" s="1"/>
      <c r="B141" s="1"/>
      <c r="C141" s="1" t="s">
        <v>175</v>
      </c>
      <c r="D141" s="2"/>
    </row>
    <row x14ac:dyDescent="0.25" r="142" customHeight="1" ht="18.75">
      <c r="A142" s="1"/>
      <c r="B142" s="1"/>
      <c r="C142" s="1" t="s">
        <v>176</v>
      </c>
      <c r="D142" s="2"/>
    </row>
    <row x14ac:dyDescent="0.25" r="143" customHeight="1" ht="18.75">
      <c r="A143" s="1"/>
      <c r="B143" s="1"/>
      <c r="C143" s="1" t="s">
        <v>177</v>
      </c>
      <c r="D143" s="2"/>
    </row>
    <row x14ac:dyDescent="0.25" r="144" customHeight="1" ht="18.75">
      <c r="A144" s="1"/>
      <c r="B144" s="1"/>
      <c r="C144" s="1" t="s">
        <v>178</v>
      </c>
      <c r="D144" s="2"/>
    </row>
    <row x14ac:dyDescent="0.25" r="145" customHeight="1" ht="18.75">
      <c r="A145" s="1"/>
      <c r="B145" s="1"/>
      <c r="C145" s="1" t="s">
        <v>179</v>
      </c>
      <c r="D145" s="2"/>
    </row>
    <row x14ac:dyDescent="0.25" r="146" customHeight="1" ht="18.75">
      <c r="A146" s="1"/>
      <c r="B146" s="1"/>
      <c r="C146" s="1" t="s">
        <v>180</v>
      </c>
      <c r="D146" s="2"/>
    </row>
    <row x14ac:dyDescent="0.25" r="147" customHeight="1" ht="18.75">
      <c r="A147" s="1"/>
      <c r="B147" s="1"/>
      <c r="C147" s="1" t="s">
        <v>181</v>
      </c>
      <c r="D147" s="2"/>
    </row>
    <row x14ac:dyDescent="0.25" r="148" customHeight="1" ht="18.75">
      <c r="A148" s="1"/>
      <c r="B148" s="1"/>
      <c r="C148" s="1" t="s">
        <v>182</v>
      </c>
      <c r="D148" s="2"/>
    </row>
    <row x14ac:dyDescent="0.25" r="149" customHeight="1" ht="18.75">
      <c r="A149" s="1"/>
      <c r="B149" s="1"/>
      <c r="C149" s="1" t="s">
        <v>183</v>
      </c>
      <c r="D149" s="2"/>
    </row>
    <row x14ac:dyDescent="0.25" r="150" customHeight="1" ht="18.75">
      <c r="A150" s="1"/>
      <c r="B150" s="1"/>
      <c r="C150" s="1" t="s">
        <v>184</v>
      </c>
      <c r="D150" s="2"/>
    </row>
    <row x14ac:dyDescent="0.25" r="151" customHeight="1" ht="18.75">
      <c r="A151" s="1"/>
      <c r="B151" s="1"/>
      <c r="C151" s="1" t="s">
        <v>185</v>
      </c>
      <c r="D151" s="2"/>
    </row>
    <row x14ac:dyDescent="0.25" r="152" customHeight="1" ht="18.75">
      <c r="A152" s="1"/>
      <c r="B152" s="1"/>
      <c r="C152" s="1" t="s">
        <v>186</v>
      </c>
      <c r="D152" s="2"/>
    </row>
    <row x14ac:dyDescent="0.25" r="153" customHeight="1" ht="18.75">
      <c r="A153" s="1"/>
      <c r="B153" s="1"/>
      <c r="C153" s="1" t="s">
        <v>187</v>
      </c>
      <c r="D153" s="2"/>
    </row>
    <row x14ac:dyDescent="0.25" r="154" customHeight="1" ht="18.75">
      <c r="A154" s="1"/>
      <c r="B154" s="1"/>
      <c r="C154" s="1" t="s">
        <v>188</v>
      </c>
      <c r="D154" s="2"/>
    </row>
    <row x14ac:dyDescent="0.25" r="155" customHeight="1" ht="18.75">
      <c r="A155" s="1"/>
      <c r="B155" s="1"/>
      <c r="C155" s="1" t="s">
        <v>189</v>
      </c>
      <c r="D155" s="2"/>
    </row>
    <row x14ac:dyDescent="0.25" r="156" customHeight="1" ht="18.75">
      <c r="A156" s="1"/>
      <c r="B156" s="1"/>
      <c r="C156" s="1" t="s">
        <v>190</v>
      </c>
      <c r="D156" s="2"/>
    </row>
    <row x14ac:dyDescent="0.25" r="157" customHeight="1" ht="18.75">
      <c r="A157" s="1"/>
      <c r="B157" s="1"/>
      <c r="C157" s="1" t="s">
        <v>191</v>
      </c>
      <c r="D157" s="2"/>
    </row>
    <row x14ac:dyDescent="0.25" r="158" customHeight="1" ht="18.75">
      <c r="A158" s="1"/>
      <c r="B158" s="1"/>
      <c r="C158" s="1" t="s">
        <v>192</v>
      </c>
      <c r="D158" s="2"/>
    </row>
    <row x14ac:dyDescent="0.25" r="159" customHeight="1" ht="18.75">
      <c r="A159" s="1"/>
      <c r="B159" s="1"/>
      <c r="C159" s="1" t="s">
        <v>193</v>
      </c>
      <c r="D159" s="2"/>
    </row>
    <row x14ac:dyDescent="0.25" r="160" customHeight="1" ht="18.75">
      <c r="A160" s="1"/>
      <c r="B160" s="1"/>
      <c r="C160" s="1" t="s">
        <v>194</v>
      </c>
      <c r="D160" s="2"/>
    </row>
    <row x14ac:dyDescent="0.25" r="161" customHeight="1" ht="18.75">
      <c r="A161" s="1"/>
      <c r="B161" s="1"/>
      <c r="C161" s="1" t="s">
        <v>195</v>
      </c>
      <c r="D161" s="2"/>
    </row>
    <row x14ac:dyDescent="0.25" r="162" customHeight="1" ht="18.75">
      <c r="A162" s="1"/>
      <c r="B162" s="1"/>
      <c r="C162" s="1" t="s">
        <v>196</v>
      </c>
      <c r="D162" s="2"/>
    </row>
    <row x14ac:dyDescent="0.25" r="163" customHeight="1" ht="18.75">
      <c r="A163" s="1"/>
      <c r="B163" s="1"/>
      <c r="C163" s="1" t="s">
        <v>57</v>
      </c>
      <c r="D163" s="2"/>
    </row>
    <row x14ac:dyDescent="0.25" r="164" customHeight="1" ht="18.75">
      <c r="A164" s="1"/>
      <c r="B164" s="1"/>
      <c r="C164" s="1" t="s">
        <v>197</v>
      </c>
      <c r="D164" s="2"/>
    </row>
    <row x14ac:dyDescent="0.25" r="165" customHeight="1" ht="18.75">
      <c r="A165" s="1"/>
      <c r="B165" s="1"/>
      <c r="C165" s="1" t="s">
        <v>198</v>
      </c>
      <c r="D165" s="2"/>
    </row>
    <row x14ac:dyDescent="0.25" r="166" customHeight="1" ht="18.75">
      <c r="A166" s="1"/>
      <c r="B166" s="1"/>
      <c r="C166" s="1" t="s">
        <v>199</v>
      </c>
      <c r="D166" s="2"/>
    </row>
    <row x14ac:dyDescent="0.25" r="167" customHeight="1" ht="18.75">
      <c r="A167" s="1"/>
      <c r="B167" s="1"/>
      <c r="C167" s="1" t="s">
        <v>200</v>
      </c>
      <c r="D167" s="2"/>
    </row>
    <row x14ac:dyDescent="0.25" r="168" customHeight="1" ht="18.75">
      <c r="A168" s="1"/>
      <c r="B168" s="1"/>
      <c r="C168" s="1" t="s">
        <v>201</v>
      </c>
      <c r="D168" s="2"/>
    </row>
    <row x14ac:dyDescent="0.25" r="169" customHeight="1" ht="18.75">
      <c r="A169" s="1"/>
      <c r="B169" s="1"/>
      <c r="C169" s="1" t="s">
        <v>202</v>
      </c>
      <c r="D169" s="2"/>
    </row>
    <row x14ac:dyDescent="0.25" r="170" customHeight="1" ht="18.75">
      <c r="A170" s="1"/>
      <c r="B170" s="1"/>
      <c r="C170" s="1" t="s">
        <v>203</v>
      </c>
      <c r="D170" s="2"/>
    </row>
    <row x14ac:dyDescent="0.25" r="171" customHeight="1" ht="18.75">
      <c r="A171" s="1"/>
      <c r="B171" s="1"/>
      <c r="C171" s="1" t="s">
        <v>204</v>
      </c>
      <c r="D171" s="2"/>
    </row>
    <row x14ac:dyDescent="0.25" r="172" customHeight="1" ht="18.75">
      <c r="A172" s="1"/>
      <c r="B172" s="1"/>
      <c r="C172" s="1" t="s">
        <v>205</v>
      </c>
      <c r="D172" s="2"/>
    </row>
    <row x14ac:dyDescent="0.25" r="173" customHeight="1" ht="18.75">
      <c r="A173" s="1"/>
      <c r="B173" s="1"/>
      <c r="C173" s="1" t="s">
        <v>206</v>
      </c>
      <c r="D173" s="2"/>
    </row>
    <row x14ac:dyDescent="0.25" r="174" customHeight="1" ht="18.75">
      <c r="A174" s="1"/>
      <c r="B174" s="1"/>
      <c r="C174" s="1" t="s">
        <v>207</v>
      </c>
      <c r="D174" s="2"/>
    </row>
    <row x14ac:dyDescent="0.25" r="175" customHeight="1" ht="18.75">
      <c r="A175" s="1"/>
      <c r="B175" s="1"/>
      <c r="C175" s="1" t="s">
        <v>208</v>
      </c>
      <c r="D175" s="2"/>
    </row>
    <row x14ac:dyDescent="0.25" r="176" customHeight="1" ht="18.75">
      <c r="A176" s="1"/>
      <c r="B176" s="1"/>
      <c r="C176" s="1" t="s">
        <v>209</v>
      </c>
      <c r="D176" s="2"/>
    </row>
    <row x14ac:dyDescent="0.25" r="177" customHeight="1" ht="18.75">
      <c r="A177" s="1"/>
      <c r="B177" s="1"/>
      <c r="C177" s="1" t="s">
        <v>210</v>
      </c>
      <c r="D177" s="2"/>
    </row>
    <row x14ac:dyDescent="0.25" r="178" customHeight="1" ht="18.75">
      <c r="A178" s="1"/>
      <c r="B178" s="1"/>
      <c r="C178" s="1" t="s">
        <v>211</v>
      </c>
      <c r="D178" s="2"/>
    </row>
    <row x14ac:dyDescent="0.25" r="179" customHeight="1" ht="18.75">
      <c r="A179" s="1"/>
      <c r="B179" s="1"/>
      <c r="C179" s="1" t="s">
        <v>212</v>
      </c>
      <c r="D179" s="2"/>
    </row>
    <row x14ac:dyDescent="0.25" r="180" customHeight="1" ht="18.75">
      <c r="A180" s="1"/>
      <c r="B180" s="1"/>
      <c r="C180" s="1" t="s">
        <v>213</v>
      </c>
      <c r="D180" s="2"/>
    </row>
    <row x14ac:dyDescent="0.25" r="181" customHeight="1" ht="18.75">
      <c r="A181" s="1"/>
      <c r="B181" s="1"/>
      <c r="C181" s="1" t="s">
        <v>214</v>
      </c>
      <c r="D181" s="2"/>
    </row>
    <row x14ac:dyDescent="0.25" r="182" customHeight="1" ht="18.75">
      <c r="A182" s="1"/>
      <c r="B182" s="1"/>
      <c r="C182" s="1" t="s">
        <v>215</v>
      </c>
      <c r="D182" s="2"/>
    </row>
    <row x14ac:dyDescent="0.25" r="183" customHeight="1" ht="18.75">
      <c r="A183" s="1"/>
      <c r="B183" s="1"/>
      <c r="C183" s="1" t="s">
        <v>216</v>
      </c>
      <c r="D183" s="2"/>
    </row>
    <row x14ac:dyDescent="0.25" r="184" customHeight="1" ht="18.75">
      <c r="A184" s="1"/>
      <c r="B184" s="1"/>
      <c r="C184" s="1" t="s">
        <v>217</v>
      </c>
      <c r="D184" s="2"/>
    </row>
    <row x14ac:dyDescent="0.25" r="185" customHeight="1" ht="18.75">
      <c r="A185" s="1"/>
      <c r="B185" s="1"/>
      <c r="C185" s="1" t="s">
        <v>218</v>
      </c>
      <c r="D185" s="2"/>
    </row>
    <row x14ac:dyDescent="0.25" r="186" customHeight="1" ht="18.75">
      <c r="A186" s="1"/>
      <c r="B186" s="1"/>
      <c r="C186" s="1" t="s">
        <v>219</v>
      </c>
      <c r="D186" s="4"/>
    </row>
    <row x14ac:dyDescent="0.25" r="187" customHeight="1" ht="18.75">
      <c r="A187" s="1"/>
      <c r="B187" s="1"/>
      <c r="C187" s="1" t="s">
        <v>220</v>
      </c>
      <c r="D187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DictionaryName</vt:lpstr>
      <vt:lpstr>Definitions</vt:lpstr>
      <vt:lpstr>AssociatedElements</vt:lpstr>
      <vt:lpstr>Lists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2024-03-04T20:52:54.841Z</dcterms:created>
  <dcterms:modified xsi:type="dcterms:W3CDTF">2024-03-04T20:52:54.841Z</dcterms:modified>
</cp:coreProperties>
</file>