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analysisApproach</t>
        </is>
      </c>
      <c r="C3" s="12" t="inlineStr">
        <is>
          <t>analysisApproach</t>
        </is>
      </c>
      <c r="D3" s="12" t="inlineStr">
        <is>
          <t>DIGGS Analysis Approach Codelist Definitions</t>
        </is>
      </c>
      <c r="E3" s="2" t="inlineStr">
        <is>
          <t>Codes naming the class of calculation a rigid inclusion design was arrived at by. These codes are used for the value of the analysisApproach property of the diggs:RIProgramBasis object. Distinct from designMethod, which names a specific published method and is meaningful only where this value is analytical_method - numerical analysis, personal experience and load testing each select no named method at all. Options drawn from the state-of-the-practice survey Han et al. (2025) reproduces (RI-DIGGS Technical Report Table 3-1, Figure 3-13).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analytical_method</t>
        </is>
      </c>
      <c r="C2" s="13" t="inlineStr">
        <is>
          <t>Analytical method</t>
        </is>
      </c>
      <c r="D2" s="14" t="inlineStr">
        <is>
          <t>The design was calculated using a published closed-form or semi-analytical method - for example the FHWA beam or strain-compatibility methods, BS 8006-1, EBGEO, CUR226 or the Nordic method - recorded in the design's designMethod.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numerical_analysis</t>
        </is>
      </c>
      <c r="C3" s="13" t="inlineStr">
        <is>
          <t>Numerical analysis</t>
        </is>
      </c>
      <c r="D3" s="14" t="inlineStr">
        <is>
          <t>The design was calculated using a numerical method, most commonly finite-element or finite-difference analysis, rather than a published closed-form analytical method.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personal_experience</t>
        </is>
      </c>
      <c r="C4" t="inlineStr">
        <is>
          <t>Personal experience</t>
        </is>
      </c>
      <c r="D4" t="inlineStr">
        <is>
          <t>The design was set by engineering judgment or precedent rather than an explicit analytical or numerical calculation.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load_testing</t>
        </is>
      </c>
      <c r="C5" s="13" t="inlineStr">
        <is>
          <t>Load testing</t>
        </is>
      </c>
      <c r="D5" s="14" t="inlineStr">
        <is>
          <t>The design basis was established or verified by pre-production or proof load testing rather than by calculation alone.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analytical_method</t>
        </is>
      </c>
      <c r="C2" t="inlineStr">
        <is>
          <t>//diggs:RIProgramBasis/diggs:analysisApproach</t>
        </is>
      </c>
    </row>
    <row r="3">
      <c r="A3">
        <f>IF(ISNA(VLOOKUP(B3,Definitions!B$2:B$1839,1,FALSE)),"Not listed","")</f>
        <v/>
      </c>
      <c r="B3" s="20" t="inlineStr">
        <is>
          <t>numerical_analysis</t>
        </is>
      </c>
      <c r="C3" t="inlineStr">
        <is>
          <t>//diggs:RIProgramBasis/diggs:analysisApproach</t>
        </is>
      </c>
    </row>
    <row r="4">
      <c r="A4">
        <f>IF(ISNA(VLOOKUP(B4,Definitions!B$2:B$1839,1,FALSE)),"Not listed","")</f>
        <v/>
      </c>
      <c r="B4" s="2" t="inlineStr">
        <is>
          <t>personal_experience</t>
        </is>
      </c>
      <c r="C4" t="inlineStr">
        <is>
          <t>//diggs:RIProgramBasis/diggs:analysisApproach</t>
        </is>
      </c>
    </row>
    <row r="5">
      <c r="A5">
        <f>IF(ISNA(VLOOKUP(B5,Definitions!B$2:B$1839,1,FALSE)),"Not listed","")</f>
        <v/>
      </c>
      <c r="B5" s="2" t="inlineStr">
        <is>
          <t>load_testing</t>
        </is>
      </c>
      <c r="C5" t="inlineStr">
        <is>
          <t>//diggs:RIProgramBasis/diggs:analysisApproach</t>
        </is>
      </c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2026-08-28T00:30:29Z</dcterms:modified>
  <cp:lastModifiedBy>Ponti, Daniel J</cp:lastModifiedBy>
</cp:coreProperties>
</file>