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rapidLoadTestCategory</t>
        </is>
      </c>
      <c r="C3" s="12" t="inlineStr">
        <is>
          <t>rapidLoadTestCategory</t>
        </is>
      </c>
      <c r="D3" s="12" t="inlineStr">
        <is>
          <t>DIGGS Rapid Load Test Category Codelist Definitions</t>
        </is>
      </c>
      <c r="E3" s="2" t="inlineStr">
        <is>
          <t>Codes classifying a rapid (force-pulse) load test by its purpose, per EN ISO 22477-10's investigation-test/control-test distinction. Used for the value of diggs:RapidLoadTestType/testCategory. ASTM D7383 does not name an equivalent axis; leave this element absent for a test governed by ASTM alone with no comparable classification stated.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IF(ISNA(VLOOKUP(B2,AssociatedElements!B$2:B$999,1,FALSE)),"Not used","")</f>
        <v/>
      </c>
      <c r="B2" s="13" t="inlineStr">
        <is>
          <t>investigation_test</t>
        </is>
      </c>
      <c r="C2" s="13" t="inlineStr">
        <is>
          <t>Investigation Test</t>
        </is>
      </c>
      <c r="D2" s="14" t="inlineStr">
        <is>
          <t>A sacrificial test element loaded to ultimate limit state to assess its resistance. EN ISO 22477-10.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IF(ISNA(VLOOKUP(B3,AssociatedElements!B$2:B$999,1,FALSE)),"Not used","")</f>
        <v/>
      </c>
      <c r="B3" s="13" t="inlineStr">
        <is>
          <t>control_test</t>
        </is>
      </c>
      <c r="C3" s="13" t="inlineStr">
        <is>
          <t>Control Test</t>
        </is>
      </c>
      <c r="D3" s="14" t="inlineStr">
        <is>
          <t>A working (non-sacrificial) test element loaded to a specified load in excess of its serviceability limit state, to confirm it behaves as designed. EN ISO 22477-10.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IF(ISNA(VLOOKUP(B4,AssociatedElements!B$2:B2942,1,FALSE)),"Not used","")</f>
        <v/>
      </c>
      <c r="G4" s="9" t="n"/>
    </row>
    <row r="5">
      <c r="A5" s="2">
        <f>IF(ISNA(VLOOKUP(B5,AssociatedElements!B$2:B2943,1,FALSE)),"Not used","")</f>
        <v/>
      </c>
      <c r="B5" s="13" t="n"/>
      <c r="C5" s="13" t="n"/>
      <c r="D5" s="14" t="n"/>
      <c r="E5" s="13" t="n"/>
      <c r="F5" s="13" t="n"/>
      <c r="G5" s="9" t="n"/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IF(ISNA(VLOOKUP(B2,Definitions!B$2:B$999,1,FALSE)),"Not listed","")</f>
        <v/>
      </c>
      <c r="B2" s="2" t="inlineStr">
        <is>
          <t>investigation_test</t>
        </is>
      </c>
      <c r="C2" t="inlineStr">
        <is>
          <t>//diggs:RapidLoadTest/diggs:testCategory</t>
        </is>
      </c>
    </row>
    <row r="3">
      <c r="A3">
        <f>IF(ISNA(VLOOKUP(B3,Definitions!B$2:B$999,1,FALSE)),"Not listed","")</f>
        <v/>
      </c>
      <c r="B3" s="20" t="inlineStr">
        <is>
          <t>control_test</t>
        </is>
      </c>
      <c r="C3" t="inlineStr">
        <is>
          <t>//diggs:RapidLoadTest/diggs:testCategory</t>
        </is>
      </c>
    </row>
    <row r="4">
      <c r="A4">
        <f>IF(ISNA(VLOOKUP(B4,Definitions!B$2:B$1839,1,FALSE)),"Not listed","")</f>
        <v/>
      </c>
      <c r="B4" s="2" t="n"/>
    </row>
    <row r="5">
      <c r="A5">
        <f>IF(ISNA(VLOOKUP(B5,Definitions!B$2:B$1839,1,FALSE)),"Not listed","")</f>
        <v/>
      </c>
      <c r="B5" s="2" t="n"/>
    </row>
    <row r="6">
      <c r="A6">
        <f>IF(ISNA(VLOOKUP(B6,Definitions!B$2:B$1839,1,FALSE)),"Not listed","")</f>
        <v/>
      </c>
      <c r="B6" s="2" t="n"/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2026-08-31T22:03:55Z</dcterms:modified>
  <cp:lastModifiedBy>Ponti, Daniel J</cp:lastModifiedBy>
</cp:coreProperties>
</file>