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verificationType</t>
        </is>
      </c>
      <c r="C3" s="12" t="inlineStr">
        <is>
          <t>verificationType</t>
        </is>
      </c>
      <c r="D3" s="12" t="inlineStr">
        <is>
          <t>DIGGS Design Verification Type Codelist Definitions</t>
        </is>
      </c>
      <c r="E3" s="2" t="inlineStr">
        <is>
          <t>Codes naming the kind of design check a diggs:DesignVerification records - buckling, shear, global stability, and so on. Mandatory: a verification reported without stating what kind of check it is, is not interpretable. Used for the value of diggs:DesignVerificationType/diggs:verificationType.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buckling</t>
        </is>
      </c>
      <c r="C2" s="13" t="inlineStr">
        <is>
          <t>Buckling check</t>
        </is>
      </c>
      <c r="D2" s="14" t="inlineStr">
        <is>
          <t>A structural stability check against elastic or inelastic buckling of the column.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shear</t>
        </is>
      </c>
      <c r="C3" s="13" t="inlineStr">
        <is>
          <t>Shear check</t>
        </is>
      </c>
      <c r="D3" s="14" t="inlineStr">
        <is>
          <t>A structural check against shear failure of the column.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global_stability</t>
        </is>
      </c>
      <c r="C4" t="inlineStr">
        <is>
          <t>Global / slope stability check</t>
        </is>
      </c>
      <c r="D4" t="inlineStr">
        <is>
          <t>An overall slope or global stability check of the treated ground mass.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lateral_spreading</t>
        </is>
      </c>
      <c r="C5" s="13" t="inlineStr">
        <is>
          <t>Lateral spreading check</t>
        </is>
      </c>
      <c r="D5" s="14" t="inlineStr">
        <is>
          <t>A check against lateral spreading of the treated ground, typically near a slope or free face.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seismic</t>
        </is>
      </c>
      <c r="C6" s="16" t="inlineStr">
        <is>
          <t>Seismic check</t>
        </is>
      </c>
      <c r="D6" s="16" t="inlineStr">
        <is>
          <t>A design check against seismic demand, distinct from the static case.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liquefaction</t>
        </is>
      </c>
      <c r="C7" t="inlineStr">
        <is>
          <t>Liquefaction check</t>
        </is>
      </c>
      <c r="D7" t="inlineStr">
        <is>
          <t>A check against liquefaction of the surrounding or underlying soil under seismic loading.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punching</t>
        </is>
      </c>
      <c r="C8" t="inlineStr">
        <is>
          <t>Punching check</t>
        </is>
      </c>
      <c r="D8" t="inlineStr">
        <is>
          <t>A check against punching failure of the column into a weaker underlying stratum.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structural_axial</t>
        </is>
      </c>
      <c r="C9" s="16" t="inlineStr">
        <is>
          <t>Structural axial check</t>
        </is>
      </c>
      <c r="D9" s="16" t="inlineStr">
        <is>
          <t>A structural check of the column's axial capacity against the applied axial demand.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termination_criterion_trial_validation</t>
        </is>
      </c>
      <c r="C10" s="13" t="inlineStr">
        <is>
          <t>Pre-production trial validation of termination criterion</t>
        </is>
      </c>
      <c r="D10" s="14" t="inlineStr">
        <is>
          <t>Records the outcome of a pre-production indicator or trial column programme run to correlate drilling response against stratigraphy and confirm that the design's termination/refusal criterion is appropriate before production installation begins (V2 Installation row 43). Reuses diggs:DesignVerification's generic demand/capacity/outcome shape rather than a bespoke trial-programme object: the trial columns it draws on are already identifiable as diggs:RIColumn features whose mandatory elementClass is 'trial' (elementClass.xml, task EC1 - this superseded the earlier convention of an absent samplingFeatureRef, an element GR2 has since removed outright), and this entry lets the correlation and validation performed against them be recorded as a verification like any other design check, with the specific columns and correlation reasoning carried in remark.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bending</t>
        </is>
      </c>
      <c r="C11" s="13" t="inlineStr">
        <is>
          <t>Bending / flexural check</t>
        </is>
      </c>
      <c r="D11" s="14" t="inlineStr">
        <is>
          <t>A structural check of the column's flexural capacity against the applied bending-moment demand. Distinct from the shear and structural_axial checks beside it: a rigid inclusion attracts moment wherever the ground moves laterally relative to it - alongside an embankment toe, across a liquefiable layer, or under a laterally loaded footing - and that demand is not derivable from the axial case. Carry the moment itself in demand/capacity, whose quantity class is then moment of force.</t>
        </is>
      </c>
      <c r="E11" s="13" t="inlineStr">
        <is>
          <t>string</t>
        </is>
      </c>
      <c r="F11" s="13" t="n"/>
      <c r="G11" s="9" t="n"/>
    </row>
    <row r="12">
      <c r="A12" s="2">
        <f>IF(ISNA(VLOOKUP(B12,AssociatedElements!B$2:B2950,1,FALSE)),"Not used","")</f>
        <v/>
      </c>
      <c r="B12" s="13" t="inlineStr">
        <is>
          <t>lateral</t>
        </is>
      </c>
      <c r="C12" s="13" t="inlineStr">
        <is>
          <t>Lateral load check</t>
        </is>
      </c>
      <c r="D12" s="14" t="inlineStr">
        <is>
          <t>A structural check of the column's lateral capacity against the applied lateral-force demand. Paired with bending, since the two are produced by the same load case and usually reported together, but kept separate because a section can satisfy one and fail the other. Distinct from lateral_spreading, which is a check on the GROUND mass moving, not on the column's capacity to resist a lateral force.</t>
        </is>
      </c>
      <c r="E12" s="13" t="inlineStr">
        <is>
          <t>string</t>
        </is>
      </c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buckling</t>
        </is>
      </c>
      <c r="C2" t="inlineStr">
        <is>
          <t>//diggs:DesignVerification/diggs:verificationType</t>
        </is>
      </c>
    </row>
    <row r="3">
      <c r="A3">
        <f>IF(ISNA(VLOOKUP(B3,Definitions!B$2:B$1839,1,FALSE)),"Not listed","")</f>
        <v/>
      </c>
      <c r="B3" s="20" t="inlineStr">
        <is>
          <t>shear</t>
        </is>
      </c>
      <c r="C3" t="inlineStr">
        <is>
          <t>//diggs:DesignVerification/diggs:verificationType</t>
        </is>
      </c>
    </row>
    <row r="4">
      <c r="A4">
        <f>IF(ISNA(VLOOKUP(B4,Definitions!B$2:B$1839,1,FALSE)),"Not listed","")</f>
        <v/>
      </c>
      <c r="B4" s="2" t="inlineStr">
        <is>
          <t>global_stability</t>
        </is>
      </c>
      <c r="C4" t="inlineStr">
        <is>
          <t>//diggs:DesignVerification/diggs:verificationType</t>
        </is>
      </c>
    </row>
    <row r="5">
      <c r="A5">
        <f>IF(ISNA(VLOOKUP(B5,Definitions!B$2:B$1839,1,FALSE)),"Not listed","")</f>
        <v/>
      </c>
      <c r="B5" s="2" t="inlineStr">
        <is>
          <t>lateral_spreading</t>
        </is>
      </c>
      <c r="C5" t="inlineStr">
        <is>
          <t>//diggs:DesignVerification/diggs:verificationType</t>
        </is>
      </c>
    </row>
    <row r="6">
      <c r="A6">
        <f>IF(ISNA(VLOOKUP(B6,Definitions!B$2:B$1839,1,FALSE)),"Not listed","")</f>
        <v/>
      </c>
      <c r="B6" s="2" t="inlineStr">
        <is>
          <t>seismic</t>
        </is>
      </c>
      <c r="C6" t="inlineStr">
        <is>
          <t>//diggs:DesignVerification/diggs:verificationType</t>
        </is>
      </c>
    </row>
    <row r="7">
      <c r="A7">
        <f>IF(ISNA(VLOOKUP(B7,Definitions!B$2:B$1839,1,FALSE)),"Not listed","")</f>
        <v/>
      </c>
      <c r="B7" s="2" t="inlineStr">
        <is>
          <t>liquefaction</t>
        </is>
      </c>
      <c r="C7" t="inlineStr">
        <is>
          <t>//diggs:DesignVerification/diggs:verificationType</t>
        </is>
      </c>
    </row>
    <row r="8">
      <c r="A8">
        <f>IF(ISNA(VLOOKUP(B8,Definitions!B$2:B$1839,1,FALSE)),"Not listed","")</f>
        <v/>
      </c>
      <c r="B8" s="2" t="inlineStr">
        <is>
          <t>punching</t>
        </is>
      </c>
      <c r="C8" t="inlineStr">
        <is>
          <t>//diggs:DesignVerification/diggs:verificationType</t>
        </is>
      </c>
    </row>
    <row r="9">
      <c r="A9">
        <f>IF(ISNA(VLOOKUP(B9,Definitions!B$2:B$1839,1,FALSE)),"Not listed","")</f>
        <v/>
      </c>
      <c r="B9" s="2" t="inlineStr">
        <is>
          <t>structural_axial</t>
        </is>
      </c>
      <c r="C9" t="inlineStr">
        <is>
          <t>//diggs:DesignVerification/diggs:verificationType</t>
        </is>
      </c>
    </row>
    <row r="10">
      <c r="A10">
        <f>IF(ISNA(VLOOKUP(B10,Definitions!B$2:B$1839,1,FALSE)),"Not listed","")</f>
        <v/>
      </c>
      <c r="B10" s="20" t="inlineStr">
        <is>
          <t>termination_criterion_trial_validation</t>
        </is>
      </c>
      <c r="C10" t="inlineStr">
        <is>
          <t>//diggs:DesignVerification/diggs:verificationType</t>
        </is>
      </c>
    </row>
    <row r="11">
      <c r="A11">
        <f>IF(ISNA(VLOOKUP(B11,Definitions!B$2:B$1839,1,FALSE)),"Not listed","")</f>
        <v/>
      </c>
      <c r="B11" s="20" t="inlineStr">
        <is>
          <t>bending</t>
        </is>
      </c>
      <c r="C11" t="inlineStr">
        <is>
          <t>//diggs:DesignVerification/diggs:verificationType</t>
        </is>
      </c>
    </row>
    <row r="12">
      <c r="A12">
        <f>IF(ISNA(VLOOKUP(B12,Definitions!B$2:B$1839,1,FALSE)),"Not listed","")</f>
        <v/>
      </c>
      <c r="B12" s="20" t="inlineStr">
        <is>
          <t>lateral</t>
        </is>
      </c>
      <c r="C12" t="inlineStr">
        <is>
          <t>//diggs:DesignVerification/diggs:verificationType</t>
        </is>
      </c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2026-08-26T08:26:48Z</dcterms:modified>
  <cp:lastModifiedBy>Ponti, Daniel J</cp:lastModifiedBy>
</cp:coreProperties>
</file>