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 A sampling is identified by the creation time of its specimens (extractionTime) or, where that is not recorded, by the casting date derived from the test date and the specimen age at test in days; specimens cast from one sampling share that time, so distinct creation times count samplings. Evaluated per batch against its total batch volume.</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 Evaluated on the element that received the batch: the end of its installation record where one exists, otherwise the end of its whenConstructed interval, less the start of the batch's sampling (mixing) activity. The two times must be recorded to a resolution at least as fine as the unit of the limit (hours need a time of day; days need only a date); otherwise the value is not evaluable.</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c r="B24" t="inlineStr">
        <is>
          <t>discharge_time</t>
        </is>
      </c>
      <c r="C24" t="inlineStr">
        <is>
          <t>diggs:RIColumn</t>
        </is>
      </c>
      <c r="D24" t="inlineStr">
        <is>
          <t>difference</t>
        </is>
      </c>
      <c r="E24" t="inlineStr">
        <is>
          <t>let $id := concat('#', @gml:id) return sort(root(.)//diggs:RIColumnConstruction[diggs:samplingFeatureRef/@xlink:href = $id]/diggs:installationRecord//diggs:timeDomain//(gml:timePosition | gml:endPosition | diggs:end))[last()]</t>
        </is>
      </c>
      <c r="F24" t="inlineStr">
        <is>
          <t>(diggs:samplingDate | diggs:deref(diggs:samplingActivityRef)/diggs:samplingDate)/diggs:TimeInterval/diggs:start</t>
        </is>
      </c>
      <c r="G24" t="inlineStr">
        <is>
          <t>evidence</t>
        </is>
      </c>
    </row>
    <row r="25">
      <c r="A25">
        <f>IF(ISNA(VLOOKUP(B25,Definitions!B$2:B$1839,1,FALSE)),"Not listed","")</f>
        <v/>
      </c>
      <c r="B25" t="inlineStr">
        <is>
          <t>discharge_time</t>
        </is>
      </c>
      <c r="C25" t="inlineStr">
        <is>
          <t>diggs:RIColumn</t>
        </is>
      </c>
      <c r="D25" t="inlineStr">
        <is>
          <t>difference</t>
        </is>
      </c>
      <c r="E25" t="inlineStr">
        <is>
          <t>diggs:whenConstructed//diggs:end</t>
        </is>
      </c>
      <c r="F25" t="inlineStr">
        <is>
          <t>(diggs:samplingDate | diggs:deref(diggs:samplingActivityRef)/diggs:samplingDate)/diggs:TimeInterval/diggs:start</t>
        </is>
      </c>
      <c r="G25" t="inlineStr">
        <is>
          <t>evidence</t>
        </is>
      </c>
    </row>
    <row r="26">
      <c r="A26">
        <f>IF(ISNA(VLOOKUP(B26,Definitions!B$2:B$1839,1,FALSE)),"Not listed","")</f>
        <v/>
      </c>
      <c r="B26" t="inlineStr">
        <is>
          <t>sampling_frequency</t>
        </is>
      </c>
      <c r="C26" t="inlineStr">
        <is>
          <t>diggs:GroutBatch</t>
        </is>
      </c>
      <c r="D26" t="inlineStr">
        <is>
          <t>frequency</t>
        </is>
      </c>
      <c r="E26" t="inlineStr">
        <is>
          <t>distinct-values($evidence//diggs:GroutSpecimen/diggs:extractionTime/normalize-space(.))</t>
        </is>
      </c>
      <c r="I26" t="inlineStr">
        <is>
          <t>diggs:totalBatchVolume</t>
        </is>
      </c>
    </row>
    <row r="27">
      <c r="A27">
        <f>IF(ISNA(VLOOKUP(B27,Definitions!B$2:B$1839,1,FALSE)),"Not listed","")</f>
        <v/>
      </c>
      <c r="B27" t="inlineStr">
        <is>
          <t>sampling_frequency</t>
        </is>
      </c>
      <c r="C27" t="inlineStr">
        <is>
          <t>diggs:GroutBatch</t>
        </is>
      </c>
      <c r="D27" t="inlineStr">
        <is>
          <t>frequency</t>
        </is>
      </c>
      <c r="E27" t="inlineStr">
        <is>
          <t>distinct-values(for $s in $evidence//diggs:GroutSpecimen[diggs:ageAtTest[@uom='d']] return string(xs:date(substring(string($s/ancestor::diggs:MaterialTest/diggs:samplingTime//gml:timePosition), 1, 10)) - xs:dayTimeDuration(concat('P', $s/diggs:ageAtTest, 'D'))))</t>
        </is>
      </c>
      <c r="I27" t="inlineStr">
        <is>
          <t>diggs:totalBatchVolume</t>
        </is>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2026-10-04T06:15:49Z</dcterms:modified>
  <cp:lastModifiedBy>Ponti, Daniel J</cp:lastModifiedBy>
</cp:coreProperties>
</file>