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onti/GitHub/validation/version_compatibility/"/>
    </mc:Choice>
  </mc:AlternateContent>
  <xr:revisionPtr revIDLastSave="0" documentId="8_{C3540C59-BB07-0E4A-8C7A-2C3D1B1F49E1}" xr6:coauthVersionLast="47" xr6:coauthVersionMax="47" xr10:uidLastSave="{00000000-0000-0000-0000-000000000000}"/>
  <bookViews>
    <workbookView xWindow="16840" yWindow="8920" windowWidth="32160" windowHeight="18820" xr2:uid="{8F60AAD3-207A-4641-A093-BDFAC1AED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4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</calcChain>
</file>

<file path=xl/sharedStrings.xml><?xml version="1.0" encoding="utf-8"?>
<sst xmlns="http://schemas.openxmlformats.org/spreadsheetml/2006/main" count="7" uniqueCount="7">
  <si>
    <t>Interval No</t>
  </si>
  <si>
    <t>From (m)</t>
  </si>
  <si>
    <t>To (m)</t>
  </si>
  <si>
    <t>Vs (m/s)</t>
  </si>
  <si>
    <t>Interval Travel Time  (ms)</t>
  </si>
  <si>
    <t>Source offset (m)</t>
  </si>
  <si>
    <t>Travel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</si>
</sst>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AD89-BA6E-364D-9767-7263DF6CE9D9}">
  <dimension ref="A1:F18"/>
  <sheetViews>
    <sheetView tabSelected="1" zoomScale="120" zoomScaleNormal="120" workbookViewId="0">
      <selection activeCell="H2" sqref="H2:N32"/>
    </sheetView>
  </sheetViews>
  <sheetFormatPr baseColWidth="10" defaultRowHeight="16" x14ac:dyDescent="0.2"/>
  <cols>
    <col min="1" max="1" width="13.5" customWidth="1"/>
    <col min="4" max="4" width="20.6640625" style="1" customWidth="1"/>
  </cols>
  <sheetData>
    <row r="1" spans="1:6" x14ac:dyDescent="0.2">
      <c r="A1" t="s">
        <v>5</v>
      </c>
      <c r="B1">
        <v>1</v>
      </c>
    </row>
    <row r="2" spans="1:6" x14ac:dyDescent="0.2">
      <c r="A2" t="s">
        <v>0</v>
      </c>
      <c r="B2" t="s">
        <v>1</v>
      </c>
      <c r="C2" t="s">
        <v>2</v>
      </c>
      <c r="D2" s="1" t="s">
        <v>4</v>
      </c>
      <c r="E2" t="s">
        <v>3</v>
      </c>
      <c r="F2" t="s">
        <v>6</v>
      </c>
    </row>
    <row r="3" spans="1:6" x14ac:dyDescent="0.2">
      <c r="A3">
        <v>1</v>
      </c>
      <c r="B3">
        <v>0</v>
      </c>
      <c r="C3">
        <v>1</v>
      </c>
      <c r="D3" s="1">
        <v>4.8</v>
      </c>
      <c r="E3">
        <f>SQRT((C3-B3)^2+$B$1^2)/D3*1000</f>
        <v>294.62782549439481</v>
      </c>
      <c r="F3">
        <f>D3</f>
        <v>4.8</v>
      </c>
    </row>
    <row r="4" spans="1:6" x14ac:dyDescent="0.2">
      <c r="A4">
        <v>2</v>
      </c>
      <c r="B4">
        <v>1</v>
      </c>
      <c r="C4">
        <v>2</v>
      </c>
      <c r="D4" s="1">
        <v>4.7300000000000004</v>
      </c>
      <c r="E4">
        <f t="shared" ref="E4:E18" si="0">SQRT((C4-B4)^2+$B$1^2)/D4*1000</f>
        <v>298.98806815498835</v>
      </c>
      <c r="F4">
        <f>D4+F3</f>
        <v>9.5300000000000011</v>
      </c>
    </row>
    <row r="5" spans="1:6" x14ac:dyDescent="0.2">
      <c r="A5">
        <v>3</v>
      </c>
      <c r="B5">
        <v>2</v>
      </c>
      <c r="C5">
        <v>3</v>
      </c>
      <c r="D5" s="1">
        <v>4.75</v>
      </c>
      <c r="E5">
        <f t="shared" si="0"/>
        <v>297.72917102591481</v>
      </c>
      <c r="F5">
        <f t="shared" ref="F5:F18" si="1">D5+F4</f>
        <v>14.280000000000001</v>
      </c>
    </row>
    <row r="6" spans="1:6" x14ac:dyDescent="0.2">
      <c r="A6">
        <v>4</v>
      </c>
      <c r="B6">
        <v>3</v>
      </c>
      <c r="C6">
        <v>4</v>
      </c>
      <c r="D6" s="1">
        <v>4.72</v>
      </c>
      <c r="E6">
        <f t="shared" si="0"/>
        <v>299.62151745192693</v>
      </c>
      <c r="F6">
        <f t="shared" si="1"/>
        <v>19</v>
      </c>
    </row>
    <row r="7" spans="1:6" x14ac:dyDescent="0.2">
      <c r="A7">
        <v>5</v>
      </c>
      <c r="B7">
        <v>4</v>
      </c>
      <c r="C7">
        <v>5</v>
      </c>
      <c r="D7" s="1">
        <v>4.4400000000000004</v>
      </c>
      <c r="E7">
        <f t="shared" si="0"/>
        <v>318.51656810204844</v>
      </c>
      <c r="F7">
        <f t="shared" si="1"/>
        <v>23.44</v>
      </c>
    </row>
    <row r="8" spans="1:6" x14ac:dyDescent="0.2">
      <c r="A8">
        <v>6</v>
      </c>
      <c r="B8">
        <v>5</v>
      </c>
      <c r="C8">
        <v>6</v>
      </c>
      <c r="D8" s="1">
        <v>4.43</v>
      </c>
      <c r="E8">
        <f t="shared" si="0"/>
        <v>319.23556712710956</v>
      </c>
      <c r="F8">
        <f t="shared" si="1"/>
        <v>27.87</v>
      </c>
    </row>
    <row r="9" spans="1:6" x14ac:dyDescent="0.2">
      <c r="A9">
        <v>7</v>
      </c>
      <c r="B9">
        <v>6</v>
      </c>
      <c r="C9">
        <v>7</v>
      </c>
      <c r="D9" s="1">
        <v>4.42</v>
      </c>
      <c r="E9">
        <f t="shared" si="0"/>
        <v>319.95781954142427</v>
      </c>
      <c r="F9">
        <f t="shared" si="1"/>
        <v>32.29</v>
      </c>
    </row>
    <row r="10" spans="1:6" x14ac:dyDescent="0.2">
      <c r="A10">
        <v>8</v>
      </c>
      <c r="B10">
        <v>7</v>
      </c>
      <c r="C10">
        <v>8</v>
      </c>
      <c r="D10" s="1">
        <v>4.12</v>
      </c>
      <c r="E10">
        <f t="shared" si="0"/>
        <v>343.25571902259588</v>
      </c>
      <c r="F10">
        <f t="shared" si="1"/>
        <v>36.409999999999997</v>
      </c>
    </row>
    <row r="11" spans="1:6" x14ac:dyDescent="0.2">
      <c r="A11">
        <v>9</v>
      </c>
      <c r="B11">
        <v>8</v>
      </c>
      <c r="C11">
        <v>9</v>
      </c>
      <c r="D11" s="1">
        <v>3.22</v>
      </c>
      <c r="E11">
        <f t="shared" si="0"/>
        <v>439.19675850096121</v>
      </c>
      <c r="F11">
        <f t="shared" si="1"/>
        <v>39.629999999999995</v>
      </c>
    </row>
    <row r="12" spans="1:6" x14ac:dyDescent="0.2">
      <c r="A12">
        <v>10</v>
      </c>
      <c r="B12">
        <v>9</v>
      </c>
      <c r="C12">
        <v>10</v>
      </c>
      <c r="D12" s="1">
        <v>3.22</v>
      </c>
      <c r="E12">
        <f t="shared" si="0"/>
        <v>439.19675850096121</v>
      </c>
      <c r="F12">
        <f t="shared" si="1"/>
        <v>42.849999999999994</v>
      </c>
    </row>
    <row r="13" spans="1:6" x14ac:dyDescent="0.2">
      <c r="A13">
        <v>11</v>
      </c>
      <c r="B13">
        <v>10</v>
      </c>
      <c r="C13">
        <v>11</v>
      </c>
      <c r="D13" s="1">
        <v>3.21</v>
      </c>
      <c r="E13">
        <f t="shared" si="0"/>
        <v>440.5649727018988</v>
      </c>
      <c r="F13">
        <f t="shared" si="1"/>
        <v>46.059999999999995</v>
      </c>
    </row>
    <row r="14" spans="1:6" x14ac:dyDescent="0.2">
      <c r="A14">
        <v>12</v>
      </c>
      <c r="B14">
        <v>11</v>
      </c>
      <c r="C14">
        <v>12</v>
      </c>
      <c r="D14" s="1">
        <v>3.2</v>
      </c>
      <c r="E14">
        <f t="shared" si="0"/>
        <v>441.94173824159225</v>
      </c>
      <c r="F14">
        <f t="shared" si="1"/>
        <v>49.26</v>
      </c>
    </row>
    <row r="15" spans="1:6" x14ac:dyDescent="0.2">
      <c r="A15">
        <v>13</v>
      </c>
      <c r="B15">
        <v>12</v>
      </c>
      <c r="C15">
        <v>13</v>
      </c>
      <c r="D15" s="1">
        <v>2.17</v>
      </c>
      <c r="E15">
        <f t="shared" si="0"/>
        <v>651.71131906594246</v>
      </c>
      <c r="F15">
        <f t="shared" si="1"/>
        <v>51.43</v>
      </c>
    </row>
    <row r="16" spans="1:6" x14ac:dyDescent="0.2">
      <c r="A16">
        <v>14</v>
      </c>
      <c r="B16">
        <v>13</v>
      </c>
      <c r="C16">
        <v>14</v>
      </c>
      <c r="D16" s="1">
        <v>1.63</v>
      </c>
      <c r="E16">
        <f t="shared" si="0"/>
        <v>867.61568243748172</v>
      </c>
      <c r="F16">
        <f t="shared" si="1"/>
        <v>53.06</v>
      </c>
    </row>
    <row r="17" spans="1:6" x14ac:dyDescent="0.2">
      <c r="A17">
        <v>15</v>
      </c>
      <c r="B17">
        <v>14</v>
      </c>
      <c r="C17">
        <v>15</v>
      </c>
      <c r="D17" s="1">
        <v>1.65</v>
      </c>
      <c r="E17">
        <f t="shared" si="0"/>
        <v>857.09912871096685</v>
      </c>
      <c r="F17">
        <f t="shared" si="1"/>
        <v>54.71</v>
      </c>
    </row>
    <row r="18" spans="1:6" x14ac:dyDescent="0.2">
      <c r="A18">
        <v>16</v>
      </c>
      <c r="B18">
        <v>15</v>
      </c>
      <c r="C18">
        <v>16</v>
      </c>
      <c r="D18" s="1">
        <v>1.64</v>
      </c>
      <c r="E18">
        <f t="shared" si="0"/>
        <v>862.32534291042396</v>
      </c>
      <c r="F18">
        <f t="shared" si="1"/>
        <v>56.35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Ponti, Daniel J</dc:creator>
  <cp:lastModifiedBy>Ponti, Daniel J</cp:lastModifiedBy>
  <dcterms:created xsi:type="dcterms:W3CDTF">2026-03-07T01:13:57Z</dcterms:created>
  <dcterms:modified xsi:type="dcterms:W3CDTF">2026-03-07T05:50:51Z</dcterms:modified>
</cp:coreProperties>
</file>