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1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8.png" ContentType="image/png"/>
  <Override PartName="/xl/media/image30.png" ContentType="image/png"/>
  <Override PartName="/xl/media/image27.png" ContentType="image/png"/>
  <Override PartName="/xl/media/image32.png" ContentType="image/png"/>
  <Override PartName="/xl/media/image17.png" ContentType="image/png"/>
  <Override PartName="/xl/media/image29.png" ContentType="image/png"/>
  <Override PartName="/xl/media/image31.png" ContentType="image/png"/>
  <Override PartName="/xl/media/image20.png" ContentType="image/png"/>
  <Override PartName="/xl/media/image18.png" ContentType="image/png"/>
  <Override PartName="/xl/media/image19.png" ContentType="image/png"/>
  <Override PartName="/xl/media/image21.png" ContentType="image/png"/>
  <Override PartName="/xl/media/image22.png" ContentType="image/png"/>
  <Override PartName="/xl/media/image23.png" ContentType="image/png"/>
  <Override PartName="/xl/media/image24.png" ContentType="image/png"/>
  <Override PartName="/xl/media/image25.png" ContentType="image/png"/>
  <Override PartName="/xl/media/image26.png" ContentType="image/png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10.xml.rels" ContentType="application/vnd.openxmlformats-package.relationships+xml"/>
  <Override PartName="/xl/drawings/_rels/drawing15.xml.rels" ContentType="application/vnd.openxmlformats-package.relationships+xml"/>
  <Override PartName="/xl/drawings/_rels/drawing14.xml.rels" ContentType="application/vnd.openxmlformats-package.relationships+xml"/>
  <Override PartName="/xl/drawings/_rels/drawing11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12.xml.rels" ContentType="application/vnd.openxmlformats-package.relationships+xml"/>
  <Override PartName="/xl/drawings/_rels/drawing2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Microservice" sheetId="1" state="visible" r:id="rId2"/>
    <sheet name="Algorithm" sheetId="2" state="visible" r:id="rId3"/>
    <sheet name="Model" sheetId="3" state="visible" r:id="rId4"/>
    <sheet name="Data" sheetId="4" state="visible" r:id="rId5"/>
    <sheet name="MA Pair" sheetId="5" state="visible" r:id="rId6"/>
    <sheet name="DMA Tuple" sheetId="6" state="visible" r:id="rId7"/>
    <sheet name="Supporting Metadata" sheetId="7" state="visible" r:id="rId8"/>
    <sheet name="Deployment" sheetId="8" state="visible" r:id="rId9"/>
    <sheet name="DataAssetsMapping" sheetId="9" state="visible" r:id="rId10"/>
    <sheet name="ConfigurationData" sheetId="10" state="visible" r:id="rId11"/>
    <sheet name="Data Resources" sheetId="11" state="visible" r:id="rId12"/>
    <sheet name="Parameters" sheetId="12" state="visible" r:id="rId13"/>
    <sheet name="Metrics" sheetId="13" state="visible" r:id="rId14"/>
    <sheet name="In-slots" sheetId="14" state="visible" r:id="rId15"/>
    <sheet name="Outputs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<sst xmlns="http://schemas.openxmlformats.org/spreadsheetml/2006/main" count="1229" uniqueCount="598">
  <si>
    <t xml:space="preserve">Microservice Metadata</t>
  </si>
  <si>
    <t xml:space="preserve">Concept</t>
  </si>
  <si>
    <t xml:space="preserve">Key</t>
  </si>
  <si>
    <t xml:space="preserve">Subkey</t>
  </si>
  <si>
    <t xml:space="preserve">Type</t>
  </si>
  <si>
    <t xml:space="preserve">Example Value</t>
  </si>
  <si>
    <t xml:space="preserve">Comment</t>
  </si>
  <si>
    <t xml:space="preserve">Condition</t>
  </si>
  <si>
    <t xml:space="preserve">Values</t>
  </si>
  <si>
    <t xml:space="preserve">Description</t>
  </si>
  <si>
    <t xml:space="preserve">id</t>
  </si>
  <si>
    <t xml:space="preserve">String</t>
  </si>
  <si>
    <t xml:space="preserve">"MSID_MYMS_A"</t>
  </si>
  <si>
    <t xml:space="preserve">unique DIGITbrain reference</t>
  </si>
  <si>
    <t xml:space="preserve">auto</t>
  </si>
  <si>
    <t xml:space="preserve">"MSID_DITAC_CABLE_PROBLEM"</t>
  </si>
  <si>
    <t xml:space="preserve">name </t>
  </si>
  <si>
    <t xml:space="preserve">"Object Detection for faulty parts"</t>
  </si>
  <si>
    <t xml:space="preserve">human readable short, yet descriptive name of the Microservice</t>
  </si>
  <si>
    <t xml:space="preserve">mandatory</t>
  </si>
  <si>
    <t xml:space="preserve">"DITAC Cable Problem Microservice"</t>
  </si>
  <si>
    <t xml:space="preserve">author </t>
  </si>
  <si>
    <t xml:space="preserve">"DFKI"</t>
  </si>
  <si>
    <t xml:space="preserve">name of the authoring entity</t>
  </si>
  <si>
    <t xml:space="preserve">"Andrea Ranieri"</t>
  </si>
  <si>
    <t xml:space="preserve">date</t>
  </si>
  <si>
    <t xml:space="preserve">Date</t>
  </si>
  <si>
    <t xml:space="preserve">06.04.2021</t>
  </si>
  <si>
    <t xml:space="preserve">creation date</t>
  </si>
  <si>
    <t xml:space="preserve">version </t>
  </si>
  <si>
    <t xml:space="preserve">"1.0"</t>
  </si>
  <si>
    <t xml:space="preserve">version</t>
  </si>
  <si>
    <t xml:space="preserve">"1.0.0"</t>
  </si>
  <si>
    <t xml:space="preserve">description</t>
  </si>
  <si>
    <t xml:space="preserve">"This microservices solves a certain problem using very specific methods…"</t>
  </si>
  <si>
    <t xml:space="preserve">human readable short description of the Microservice's capabilities</t>
  </si>
  <si>
    <t xml:space="preserve">"Microservice running the ML model for solving the DITAC analog cable problem"</t>
  </si>
  <si>
    <t xml:space="preserve">classificationSchema</t>
  </si>
  <si>
    <t xml:space="preserve">Enumeration ["Simulation", "ML", "others"]</t>
  </si>
  <si>
    <t xml:space="preserve">"others"</t>
  </si>
  <si>
    <t xml:space="preserve">fine-granular classification of the Microservice</t>
  </si>
  <si>
    <t xml:space="preserve">"Machine Learning"</t>
  </si>
  <si>
    <t xml:space="preserve">type</t>
  </si>
  <si>
    <t xml:space="preserve">List[String]</t>
  </si>
  <si>
    <t xml:space="preserve">["neural network", "deep learning", "convolutional neural network", "CNN"]</t>
  </si>
  <si>
    <t xml:space="preserve">detailed type of the microservice, list of keywords</t>
  </si>
  <si>
    <t xml:space="preserve">[ "ML model", "DL model", "Data Science"]</t>
  </si>
  <si>
    <t xml:space="preserve">Service</t>
  </si>
  <si>
    <t xml:space="preserve">deploymentFormat</t>
  </si>
  <si>
    <t xml:space="preserve">Enumeration ["docker-compose", "kubernetes-manifest"]</t>
  </si>
  <si>
    <t xml:space="preserve">"docker-compose"</t>
  </si>
  <si>
    <t xml:space="preserve">identifier of the deployment environment required to deploy the Microservice's container</t>
  </si>
  <si>
    <t xml:space="preserve">deploymentData</t>
  </si>
  <si>
    <t xml:space="preserve">JSON</t>
  </si>
  <si>
    <t xml:space="preserve"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</si>
  <si>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 xml:space="preserve">JSON of docker-compose or kubernetes manifest required to run the container</t>
  </si>
  <si>
    <t xml:space="preserve">{
        "version": "3.8",
        "services": {
          "ditac_cable_problem": {
            "image": "python:3.8.13-slim-bullseye",
            "entrypoint": "/bin/sh -c",
            "command": "python app/server.py {{ PATH }}/{{ FILENAME }}",
            "volumes": [
              {
                "type": "bind",
                "source": "/data",
                "target": "/data",
                "bind": {
                  "propagation": "rshared"
                }
              }
            ],
            "privileged": true
          }
        }
      }</t>
  </si>
  <si>
    <t xml:space="preserve">configurationData</t>
  </si>
  <si>
    <t xml:space="preserve">[ConfigurationData](../configurationdata.md)</t>
  </si>
  <si>
    <t xml:space="preserve">List of objects specifying configuration file(s) content required by the service</t>
  </si>
  <si>
    <t xml:space="preserve">optional</t>
  </si>
  <si>
    <t xml:space="preserve">mountedSharedDirectories</t>
  </si>
  <si>
    <t xml:space="preserve">"/data and /cfg are mounted on the host for data and configuration sharing, respectively."</t>
  </si>
  <si>
    <t xml:space="preserve">A note for developers of co-operating Microservices. Directories that should be shared to the host where this microservice can find required inputs / store outputs</t>
  </si>
  <si>
    <t xml:space="preserve">"/data is mounted on the host"</t>
  </si>
  <si>
    <t xml:space="preserve">Hardware Requirements</t>
  </si>
  <si>
    <t xml:space="preserve">recommendedNumberOfGPUs</t>
  </si>
  <si>
    <t xml:space="preserve">Int</t>
  </si>
  <si>
    <t xml:space="preserve">recommended number of GPUs</t>
  </si>
  <si>
    <t xml:space="preserve">recommendedGPURAM</t>
  </si>
  <si>
    <t xml:space="preserve">recommended amount of GPU memory in GB</t>
  </si>
  <si>
    <t xml:space="preserve">gpuType</t>
  </si>
  <si>
    <t xml:space="preserve">"NVidia (compute capability &gt;= 7.0)"</t>
  </si>
  <si>
    <t xml:space="preserve">a description of the type of GPUs, and further specifications, to allow the execution of the Microservice</t>
  </si>
  <si>
    <t xml:space="preserve">hpcRequired</t>
  </si>
  <si>
    <t xml:space="preserve">Bool</t>
  </si>
  <si>
    <t xml:space="preserve">true</t>
  </si>
  <si>
    <t xml:space="preserve">whether this Microservice requires an HPC environment to be executed efficiently</t>
  </si>
  <si>
    <t xml:space="preserve">edgeType</t>
  </si>
  <si>
    <t xml:space="preserve">Enumeration ["TPU (Google)", "NPU (Qualcomm)", "FPGA", "NVIDIA Jetson AGX"]</t>
  </si>
  <si>
    <t xml:space="preserve">"NVIDIA Jetson AGX"</t>
  </si>
  <si>
    <t xml:space="preserve">required type of edge device to allow the execution of the Microservice</t>
  </si>
  <si>
    <t xml:space="preserve">recommendedRAM</t>
  </si>
  <si>
    <t xml:space="preserve">16</t>
  </si>
  <si>
    <t xml:space="preserve">recommended amount of memory in GB</t>
  </si>
  <si>
    <t xml:space="preserve">recommendedCPUs</t>
  </si>
  <si>
    <t xml:space="preserve">recommended number of CPU cores</t>
  </si>
  <si>
    <t xml:space="preserve">requiredDiskSpace</t>
  </si>
  <si>
    <t xml:space="preserve">42</t>
  </si>
  <si>
    <t xml:space="preserve">required amount of disk space in GB</t>
  </si>
  <si>
    <t xml:space="preserve">OS Requirements</t>
  </si>
  <si>
    <t xml:space="preserve">osArch</t>
  </si>
  <si>
    <t xml:space="preserve">"x86_64"</t>
  </si>
  <si>
    <t xml:space="preserve">supported os architecture. Defaults to x86</t>
  </si>
  <si>
    <t xml:space="preserve">osType</t>
  </si>
  <si>
    <t xml:space="preserve">"linux"</t>
  </si>
  <si>
    <t xml:space="preserve">supported os type. Defaults to Linux</t>
  </si>
  <si>
    <t xml:space="preserve">Data Resources</t>
  </si>
  <si>
    <t xml:space="preserve">dataResource</t>
  </si>
  <si>
    <t xml:space="preserve">[Data Resources](../data_resources.md)</t>
  </si>
  <si>
    <t xml:space="preserve">list of Data objects for each required data resource, specified using the "DATA" fields in the linked substructure</t>
  </si>
  <si>
    <t xml:space="preserve">Model</t>
  </si>
  <si>
    <t xml:space="preserve">model_types</t>
  </si>
  <si>
    <t xml:space="preserve">["SavedModel (Tensorflow)"]</t>
  </si>
  <si>
    <t xml:space="preserve">list of supported Model types</t>
  </si>
  <si>
    <t xml:space="preserve">["Fast.ai/Pytorch .pkl files"]</t>
  </si>
  <si>
    <t xml:space="preserve">model_recommendedAuthTools</t>
  </si>
  <si>
    <t xml:space="preserve">["PreSTRA"]</t>
  </si>
  <si>
    <t xml:space="preserve">list of recommended AuthoringTools used to generate the Model</t>
  </si>
  <si>
    <r>
      <rPr>
        <sz val="12"/>
        <color rgb="FF000000"/>
        <rFont val="Calibri"/>
        <family val="2"/>
        <charset val="1"/>
      </rPr>
      <t xml:space="preserve">["</t>
    </r>
    <r>
      <rPr>
        <sz val="12"/>
        <color rgb="FF000000"/>
        <rFont val="Calibri"/>
        <family val="2"/>
      </rPr>
      <t xml:space="preserve">Fast.ai/Pytorch</t>
    </r>
    <r>
      <rPr>
        <sz val="12"/>
        <color rgb="FF000000"/>
        <rFont val="Calibri"/>
        <family val="2"/>
        <charset val="1"/>
      </rPr>
      <t xml:space="preserve">"]</t>
    </r>
  </si>
  <si>
    <t xml:space="preserve">Parameters</t>
  </si>
  <si>
    <t xml:space="preserve">parameters</t>
  </si>
  <si>
    <t xml:space="preserve">[Parameters](../parameters.md)</t>
  </si>
  <si>
    <t xml:space="preserve">list of Parameter objects for each possible parameters, to be specified before deployment</t>
  </si>
  <si>
    <t xml:space="preserve">Metrics</t>
  </si>
  <si>
    <t xml:space="preserve">metrics</t>
  </si>
  <si>
    <t xml:space="preserve">[Metrics](../metrics.md)</t>
  </si>
  <si>
    <t xml:space="preserve">list of Metric objects for each metric collected by the Microservice</t>
  </si>
  <si>
    <t xml:space="preserve">Algorithm Metadata</t>
  </si>
  <si>
    <t xml:space="preserve">"ALGID_MYALG"</t>
  </si>
  <si>
    <t xml:space="preserve">a unique id to identify this asset</t>
  </si>
  <si>
    <r>
      <rPr>
        <sz val="12"/>
        <color rgb="FF000000"/>
        <rFont val="Calibri"/>
        <family val="2"/>
        <charset val="1"/>
      </rPr>
      <t xml:space="preserve">"ALGID_</t>
    </r>
    <r>
      <rPr>
        <sz val="12"/>
        <color rgb="FF000000"/>
        <rFont val="Calibri"/>
        <family val="2"/>
      </rPr>
      <t xml:space="preserve">DITAC_CABLE_PROBLEM</t>
    </r>
    <r>
      <rPr>
        <sz val="12"/>
        <color rgb="FF000000"/>
        <rFont val="Calibri"/>
        <family val="2"/>
        <charset val="1"/>
      </rPr>
      <t xml:space="preserve">"</t>
    </r>
  </si>
  <si>
    <t xml:space="preserve">"Object Detection Algorithm for detection of faulty weld seams"</t>
  </si>
  <si>
    <t xml:space="preserve">a human-readable name to ease identification and discoverability for human users</t>
  </si>
  <si>
    <r>
      <rPr>
        <sz val="12"/>
        <color rgb="FF000000"/>
        <rFont val="Calibri"/>
        <family val="2"/>
        <charset val="1"/>
      </rPr>
      <t xml:space="preserve">"</t>
    </r>
    <r>
      <rPr>
        <sz val="12"/>
        <color rgb="FF000000"/>
        <rFont val="Calibri"/>
        <family val="2"/>
      </rPr>
      <t xml:space="preserve">DITAC Cable Problem Algorithm</t>
    </r>
    <r>
      <rPr>
        <sz val="12"/>
        <color rgb="FF000000"/>
        <rFont val="Calibri"/>
        <family val="2"/>
        <charset val="1"/>
      </rPr>
      <t xml:space="preserve">"</t>
    </r>
  </si>
  <si>
    <t xml:space="preserve">"This algorithm can be used to solve a specifc problem, and applies some fancy technologies."</t>
  </si>
  <si>
    <t xml:space="preserve">a short, human-readable description of the Algorithm to aid a human user in analysing the Algorithm’s capabilities and its applicability to a certain problem</t>
  </si>
  <si>
    <t xml:space="preserve">"Algorithm running the ML model for solving the DITAC analog cable problem"</t>
  </si>
  <si>
    <t xml:space="preserve">"ML"</t>
  </si>
  <si>
    <t xml:space="preserve">the classification of the Algorithm, to describe the specialization area</t>
  </si>
  <si>
    <t xml:space="preserve">a detailed list of attributes to describe the Algorithm’s field of application</t>
  </si>
  <si>
    <t xml:space="preserve">the authoring entity</t>
  </si>
  <si>
    <t xml:space="preserve">the creation data</t>
  </si>
  <si>
    <t xml:space="preserve">the version</t>
  </si>
  <si>
    <t xml:space="preserve">Algorithm</t>
  </si>
  <si>
    <t xml:space="preserve">listOfMicroservices</t>
  </si>
  <si>
    <t xml:space="preserve">["MSID_MYMS_A", "MSID_MYMS_B"]</t>
  </si>
  <si>
    <t xml:space="preserve">a list of Microservice Asset IDs, which are contained in the algorithm</t>
  </si>
  <si>
    <r>
      <rPr>
        <sz val="12"/>
        <color rgb="FF000000"/>
        <rFont val="Calibri"/>
        <family val="2"/>
        <charset val="1"/>
      </rPr>
      <t xml:space="preserve">["</t>
    </r>
    <r>
      <rPr>
        <sz val="12"/>
        <color rgb="FF000000"/>
        <rFont val="Calibri"/>
        <family val="2"/>
      </rPr>
      <t xml:space="preserve">MSID_DITAC_CABLE_PROBLEM</t>
    </r>
    <r>
      <rPr>
        <sz val="12"/>
        <color rgb="FF000000"/>
        <rFont val="Calibri"/>
        <family val="2"/>
        <charset val="1"/>
      </rPr>
      <t xml:space="preserve">"]</t>
    </r>
  </si>
  <si>
    <t xml:space="preserve">deploymentMapping</t>
  </si>
  <si>
    <t xml:space="preserve">Map[String, String]</t>
  </si>
  <si>
    <t xml:space="preserve">{"MSID_MYMS_A": "HOSTID_MYHOST_A", "MSID_MYMS_B": "HOSTID_MYHOST_A"}</t>
  </si>
  <si>
    <t xml:space="preserve">a mapping specifying which microservice should run on which host. By default each microservice is assigned a respective host, but this behaviour is not always ideal (eg. when two or more Microservices may need to run on the same host)</t>
  </si>
  <si>
    <r>
      <rPr>
        <sz val="12"/>
        <color rgb="FF000000"/>
        <rFont val="Calibri"/>
        <family val="2"/>
        <charset val="1"/>
      </rPr>
      <t xml:space="preserve">{"</t>
    </r>
    <r>
      <rPr>
        <sz val="12"/>
        <color rgb="FF000000"/>
        <rFont val="Calibri"/>
        <family val="2"/>
      </rPr>
      <t xml:space="preserve">MSID_DITAC_CABLE_PROBLEM</t>
    </r>
    <r>
      <rPr>
        <sz val="12"/>
        <color rgb="FF000000"/>
        <rFont val="Calibri"/>
        <family val="2"/>
        <charset val="1"/>
      </rPr>
      <t xml:space="preserve">": "</t>
    </r>
    <r>
      <rPr>
        <sz val="12"/>
        <color rgb="FF000000"/>
        <rFont val="Calibri"/>
        <family val="2"/>
      </rPr>
      <t xml:space="preserve">DITAC_CABLE_PROBLEM</t>
    </r>
    <r>
      <rPr>
        <sz val="12"/>
        <color rgb="FF000000"/>
        <rFont val="Calibri"/>
        <family val="2"/>
        <charset val="1"/>
      </rPr>
      <t xml:space="preserve">_HOST"}</t>
    </r>
  </si>
  <si>
    <t xml:space="preserve"> Model Metadata</t>
  </si>
  <si>
    <t xml:space="preserve">ID</t>
  </si>
  <si>
    <t xml:space="preserve">UUID</t>
  </si>
  <si>
    <t xml:space="preserve">"MODID_MYMODEL"</t>
  </si>
  <si>
    <t xml:space="preserve">Internal DigitBrain reference (automatically generated)</t>
  </si>
  <si>
    <r>
      <rPr>
        <sz val="12"/>
        <color rgb="FF000000"/>
        <rFont val="Calibri"/>
        <family val="2"/>
        <charset val="1"/>
      </rPr>
      <t xml:space="preserve">"MODID</t>
    </r>
    <r>
      <rPr>
        <sz val="12"/>
        <color rgb="FF000000"/>
        <rFont val="Calibri"/>
        <family val="2"/>
      </rPr>
      <t xml:space="preserve">_DITAC_CABLE_PROBLEM</t>
    </r>
    <r>
      <rPr>
        <sz val="12"/>
        <color rgb="FF000000"/>
        <rFont val="Calibri"/>
        <family val="2"/>
        <charset val="1"/>
      </rPr>
      <t xml:space="preserve">"</t>
    </r>
  </si>
  <si>
    <t xml:space="preserve">Name</t>
  </si>
  <si>
    <t xml:space="preserve">string</t>
  </si>
  <si>
    <t xml:space="preserve">Name of the model</t>
  </si>
  <si>
    <t xml:space="preserve">"DITAC Cable Problem model"</t>
  </si>
  <si>
    <t xml:space="preserve">Version</t>
  </si>
  <si>
    <t xml:space="preserve">semver</t>
  </si>
  <si>
    <t xml:space="preserve">Version of the model. If model only has revisions, use semver prerelease 0.1, 0.2, etc.</t>
  </si>
  <si>
    <t xml:space="preserve">"0.6.0"</t>
  </si>
  <si>
    <t xml:space="preserve">License</t>
  </si>
  <si>
    <t xml:space="preserve">enum</t>
  </si>
  <si>
    <t xml:space="preserve">License of the model.  Type tbd in SAD group</t>
  </si>
  <si>
    <t xml:space="preserve">"LGPL"</t>
  </si>
  <si>
    <t xml:space="preserve">Provider</t>
  </si>
  <si>
    <t xml:space="preserve">Provider name: Institution or Person</t>
  </si>
  <si>
    <t xml:space="preserve">Provider_contacts</t>
  </si>
  <si>
    <t xml:space="preserve">obj</t>
  </si>
  <si>
    <t xml:space="preserve">Dictionary with keys being phone, email, address - Type takes into account co-simulation models, for which solver info is mandatory (next slide)</t>
  </si>
  <si>
    <t xml:space="preserve">AuthTool</t>
  </si>
  <si>
    <t xml:space="preserve">Authoring Tool used to create the model</t>
  </si>
  <si>
    <r>
      <rPr>
        <sz val="12"/>
        <color rgb="FF000000"/>
        <rFont val="Calibri"/>
        <family val="2"/>
        <charset val="1"/>
      </rPr>
      <t xml:space="preserve">"</t>
    </r>
    <r>
      <rPr>
        <sz val="12"/>
        <color rgb="FF000000"/>
        <rFont val="Calibri"/>
        <family val="2"/>
      </rPr>
      <t xml:space="preserve">Fast.ai/Pytorch</t>
    </r>
    <r>
      <rPr>
        <sz val="12"/>
        <color rgb="FF000000"/>
        <rFont val="Calibri"/>
        <family val="2"/>
        <charset val="1"/>
      </rPr>
      <t xml:space="preserve">"</t>
    </r>
  </si>
  <si>
    <t xml:space="preserve">ML, LCA, 3D FEM and CFD, System simulation, discrete event simulation, co-simulation (it couples a model with specific algorithms) - The original term Path was proposed to be changed (SAD)</t>
  </si>
  <si>
    <t xml:space="preserve">Fidelity</t>
  </si>
  <si>
    <t xml:space="preserve">number</t>
  </si>
  <si>
    <t xml:space="preserve">Error of the model’s prediction</t>
  </si>
  <si>
    <t xml:space="preserve">REPOSITORY_URI</t>
  </si>
  <si>
    <t xml:space="preserve">URI</t>
  </si>
  <si>
    <t xml:space="preserve">"https://www.myrepo.com"</t>
  </si>
  <si>
    <t xml:space="preserve">Where the model file is stored (usually the DigitBrain certified external model repository). The path and model filename are not provided via this field.</t>
  </si>
  <si>
    <t xml:space="preserve">"http://deeplearning.ge.imati.cnr.it"</t>
  </si>
  <si>
    <t xml:space="preserve">PATH</t>
  </si>
  <si>
    <t xml:space="preserve">"input/models"</t>
  </si>
  <si>
    <t xml:space="preserve">Path to the model file in the specified repository, not including the filename itself.</t>
  </si>
  <si>
    <t xml:space="preserve">"/ditac/models"</t>
  </si>
  <si>
    <t xml:space="preserve">FILENAME</t>
  </si>
  <si>
    <t xml:space="preserve">"mymodel.pb"</t>
  </si>
  <si>
    <t xml:space="preserve">Name of the model file at the given path within the given repo, with a file extension if it exists.</t>
  </si>
  <si>
    <t xml:space="preserve">"ditac-cable-problem-v0.6-endoftraining.pkl"</t>
  </si>
  <si>
    <t xml:space="preserve">State_depend</t>
  </si>
  <si>
    <t xml:space="preserve">bool</t>
  </si>
  <si>
    <t xml:space="preserve">stateful -&gt; 1, stateless -&gt; 0</t>
  </si>
  <si>
    <t xml:space="preserve">In-slots</t>
  </si>
  <si>
    <t xml:space="preserve">[In-slots](../in-slots.md)</t>
  </si>
  <si>
    <t xml:space="preserve">Values on which the model is evaluated (or parameters that might set before or during the evaluation) - Inputs and parameters together, although if needed we can still differentiate them internally in key field for each specific model.</t>
  </si>
  <si>
    <t xml:space="preserve">Outputs</t>
  </si>
  <si>
    <t xml:space="preserve">[Outputs](../outputs.md)</t>
  </si>
  <si>
    <t xml:space="preserve">Values that the model approximates</t>
  </si>
  <si>
    <t xml:space="preserve">CosimSolverInfo</t>
  </si>
  <si>
    <t xml:space="preserve">For co-simulation Type only</t>
  </si>
  <si>
    <t xml:space="preserve">Dependant FMUs</t>
  </si>
  <si>
    <t xml:space="preserve">Dependencies</t>
  </si>
  <si>
    <t xml:space="preserve">array of URI</t>
  </si>
  <si>
    <t xml:space="preserve">Dependant FMUs for co-simulation</t>
  </si>
  <si>
    <t xml:space="preserve">OS architecture type (e.g. x86_64)</t>
  </si>
  <si>
    <t xml:space="preserve">OS type (e.g. Windows, Linux)</t>
  </si>
  <si>
    <t xml:space="preserve">osDistribution</t>
  </si>
  <si>
    <t xml:space="preserve">OS distributun (e.g. Ubuntu, Fedora)</t>
  </si>
  <si>
    <t xml:space="preserve">Hardware Requirements </t>
  </si>
  <si>
    <t xml:space="preserve">recommendedNumberOfGPUCores</t>
  </si>
  <si>
    <t xml:space="preserve">Recommended number of GPU cores</t>
  </si>
  <si>
    <t xml:space="preserve">minimumNumberOfGPUCores</t>
  </si>
  <si>
    <t xml:space="preserve">Minimum required number of GPU cores</t>
  </si>
  <si>
    <t xml:space="preserve">Recommended GPU memory</t>
  </si>
  <si>
    <t xml:space="preserve">minimumGPURAM</t>
  </si>
  <si>
    <t xml:space="preserve">Minimum required GPU memory</t>
  </si>
  <si>
    <t xml:space="preserve">Recommended Memory</t>
  </si>
  <si>
    <t xml:space="preserve">minimumRAM</t>
  </si>
  <si>
    <t xml:space="preserve">Minimum required memory</t>
  </si>
  <si>
    <t xml:space="preserve">Recommended number of CPU cores</t>
  </si>
  <si>
    <t xml:space="preserve">minimumCPUs</t>
  </si>
  <si>
    <t xml:space="preserve">Minimum required number of CPU cores</t>
  </si>
  <si>
    <t xml:space="preserve">Required amount of disk space in GB</t>
  </si>
  <si>
    <t xml:space="preserve">Publishing</t>
  </si>
  <si>
    <t xml:space="preserve">Model tag description Additional info about model files (e.g. versioning, scope, i.e. what is the model used for, e.g. simulation, control, etc.) - Human readable marketplace description</t>
  </si>
  <si>
    <t xml:space="preserve">"The ML model is able to predict whether a pressure anomaly is detected in the Kistler sensor graph"</t>
  </si>
  <si>
    <t xml:space="preserve"> Data Metadata</t>
  </si>
  <si>
    <t xml:space="preserve">Administrative data</t>
  </si>
  <si>
    <t xml:space="preserve">"DATAID_MYDATA_A"</t>
  </si>
  <si>
    <t xml:space="preserve">Unique identifier of the data resource.</t>
  </si>
  <si>
    <t xml:space="preserve">"DATAID_DITAC_CABLE_PROBLEM"</t>
  </si>
  <si>
    <t xml:space="preserve">AUTHOR</t>
  </si>
  <si>
    <t xml:space="preserve">Unique identifier of the user who created this record</t>
  </si>
  <si>
    <t xml:space="preserve">PROVIDER</t>
  </si>
  <si>
    <t xml:space="preserve">Legal entity who provides the data resource (owner). It is the affiliation of the author by default.</t>
  </si>
  <si>
    <t xml:space="preserve">DATE</t>
  </si>
  <si>
    <t xml:space="preserve">timestamp</t>
  </si>
  <si>
    <t xml:space="preserve">10:45:13 CET 21/03/2021</t>
  </si>
  <si>
    <t xml:space="preserve">Date of data resource registration.</t>
  </si>
  <si>
    <t xml:space="preserve">DATA_NAME</t>
  </si>
  <si>
    <t xml:space="preserve">"CNSPiezoBolt#1 (in directory: factory 1 , machine1 , piezobolts)"</t>
  </si>
  <si>
    <t xml:space="preserve">Name of the data resource. (The directory hierarchy in Nexus provides a fully qualified (FQ) name, which is unique.)</t>
  </si>
  <si>
    <t xml:space="preserve">?</t>
  </si>
  <si>
    <t xml:space="preserve">DATA_VERSION</t>
  </si>
  <si>
    <t xml:space="preserve">"2.3.4"</t>
  </si>
  <si>
    <t xml:space="preserve">Version of this data resource entry (major.minor.patch). Defaults to 1.0.0</t>
  </si>
  <si>
    <t xml:space="preserve">DATA_DESC</t>
  </si>
  <si>
    <t xml:space="preserve">"This sensor measures temperature in Celsius, sends data via ConSenses edge device via an MQTT broker"</t>
  </si>
  <si>
    <t xml:space="preserve">Human readable description of the data resource.</t>
  </si>
  <si>
    <t xml:space="preserve">DATA_DESC_URL</t>
  </si>
  <si>
    <t xml:space="preserve">URL</t>
  </si>
  <si>
    <t xml:space="preserve">"data-source-specification-sheet.pdf"</t>
  </si>
  <si>
    <t xml:space="preserve">More detailed specification of data source characteristics (doc, pdf, …)</t>
  </si>
  <si>
    <t xml:space="preserve">DATA_SIZE</t>
  </si>
  <si>
    <t xml:space="preserve">integer</t>
  </si>
  <si>
    <t xml:space="preserve">Estimated/exact size of data (e.g. file size, volume size, or message size); might be used to assess HW requirements (RAM, CPU) . In bytes</t>
  </si>
  <si>
    <t xml:space="preserve">Search support</t>
  </si>
  <si>
    <t xml:space="preserve">DATA_TAGS</t>
  </si>
  <si>
    <t xml:space="preserve">["camera", "rgb", "w640", "h480", "jpg"]</t>
  </si>
  <si>
    <t xml:space="preserve">A list of tags freely added to help in searching/indexing (not limited to a basic set of tags, keywords)</t>
  </si>
  <si>
    <r>
      <rPr>
        <sz val="12"/>
        <color rgb="FF000000"/>
        <rFont val="Calibri"/>
        <family val="2"/>
        <charset val="1"/>
      </rPr>
      <t xml:space="preserve">[</t>
    </r>
    <r>
      <rPr>
        <sz val="12"/>
        <color rgb="FF000000"/>
        <rFont val="Calibri"/>
        <family val="2"/>
      </rPr>
      <t xml:space="preserve">"</t>
    </r>
    <r>
      <rPr>
        <sz val="12"/>
        <color rgb="FF000000"/>
        <rFont val="Calibri"/>
        <family val="2"/>
        <charset val="1"/>
      </rPr>
      <t xml:space="preserve">kistler files</t>
    </r>
    <r>
      <rPr>
        <sz val="12"/>
        <color rgb="FF000000"/>
        <rFont val="Calibri"/>
        <family val="2"/>
      </rPr>
      <t xml:space="preserve">", "CSV", "pressure sensors"</t>
    </r>
    <r>
      <rPr>
        <sz val="12"/>
        <color rgb="FF000000"/>
        <rFont val="Calibri"/>
        <family val="2"/>
        <charset val="1"/>
      </rPr>
      <t xml:space="preserve">]</t>
    </r>
  </si>
  <si>
    <t xml:space="preserve">Datakind specification</t>
  </si>
  <si>
    <t xml:space="preserve">DATA_KIND</t>
  </si>
  <si>
    <t xml:space="preserve">Enumeration ["FILE", "DATABASE", "STREAM"]</t>
  </si>
  <si>
    <t xml:space="preserve">"STREAM"</t>
  </si>
  <si>
    <t xml:space="preserve">Type of the data resource (e.g. file/object storage, database management system, streaming broker). FILE can mean a single file or a folder.</t>
  </si>
  <si>
    <t xml:space="preserve">DATA_DIRECTION</t>
  </si>
  <si>
    <t xml:space="preserve">Enumeration ["SOURCE", "SINK", "BIDIRECTIONAL"]</t>
  </si>
  <si>
    <t xml:space="preserve">"SINK"</t>
  </si>
  <si>
    <t xml:space="preserve">Direction of data flow (source: data provider, sink: data consumer/storage)</t>
  </si>
  <si>
    <t xml:space="preserve">DATA_FORMAT</t>
  </si>
  <si>
    <t xml:space="preserve">["application/json", "text/plain", "application/octet-stream", "application/zip"] </t>
  </si>
  <si>
    <t xml:space="preserve">Format/encoding of the data produced or consumed by the data resource as a MIME type (IETF RFC 6838 https://www.sitepoint.com/mime-types-complete-list/). More than one can appear here (remote directory with several files).</t>
  </si>
  <si>
    <t xml:space="preserve">mandatory (xWP relation is optional)</t>
  </si>
  <si>
    <r>
      <rPr>
        <sz val="12"/>
        <color rgb="FF000000"/>
        <rFont val="Calibri"/>
        <family val="2"/>
        <charset val="1"/>
      </rPr>
      <t xml:space="preserve">[</t>
    </r>
    <r>
      <rPr>
        <sz val="12"/>
        <color rgb="FF000000"/>
        <rFont val="Calibri"/>
        <family val="2"/>
      </rPr>
      <t xml:space="preserve">"</t>
    </r>
    <r>
      <rPr>
        <sz val="12"/>
        <color rgb="FF000000"/>
        <rFont val="Calibri"/>
        <family val="2"/>
        <charset val="1"/>
      </rPr>
      <t xml:space="preserve">text/csv</t>
    </r>
    <r>
      <rPr>
        <sz val="12"/>
        <color rgb="FF000000"/>
        <rFont val="Calibri"/>
        <family val="2"/>
      </rPr>
      <t xml:space="preserve">"</t>
    </r>
    <r>
      <rPr>
        <sz val="12"/>
        <color rgb="FF000000"/>
        <rFont val="Calibri"/>
        <family val="2"/>
        <charset val="1"/>
      </rPr>
      <t xml:space="preserve">]</t>
    </r>
  </si>
  <si>
    <t xml:space="preserve">DATA_STORE_TYPE</t>
  </si>
  <si>
    <t xml:space="preserve">"S3"</t>
  </si>
  <si>
    <t xml:space="preserve">The exact type of the data resource. Typically (but not always) corresponds to the scheme part (scheme://) of DATA_URI. Eg. MYSQL, MQTT, LOCAL</t>
  </si>
  <si>
    <t xml:space="preserve">mandatory (WP6)</t>
  </si>
  <si>
    <t xml:space="preserve">"POST"</t>
  </si>
  <si>
    <t xml:space="preserve">Data access specification</t>
  </si>
  <si>
    <t xml:space="preserve">DATA_URI</t>
  </si>
  <si>
    <t xml:space="preserve">"kafka://host/topic#1"</t>
  </si>
  <si>
    <t xml:space="preserve">Accessibility of the data resource, including host, port information, protocol, and other fields (path is protocol dependent, can be a topic name). GUI may show host, port, path separately. Hidden at search. Format: scheme://host:port/path.  Pseudo vars: DATA_PROTOCOL, DATA_HOST, DATA_PORT, DATA_PATH, DATA_QUERY, DATA_FRAGMENT.</t>
  </si>
  <si>
    <t xml:space="preserve">mandatory (WP6 open)</t>
  </si>
  <si>
    <t xml:space="preserve">DATA_AUTH</t>
  </si>
  <si>
    <t xml:space="preserve">List[Enumeration ["none", "userpass", "accesskey_secretkey", "ssl_certificate", "tls_mutual", "access_token", "rclone_config"]]</t>
  </si>
  <si>
    <t xml:space="preserve">["ssl_certificate", "access_token"]</t>
  </si>
  <si>
    <t xml:space="preserve">One or more authentication types that can be accepted by the storage resource.</t>
  </si>
  <si>
    <t xml:space="preserve">Open parameters</t>
  </si>
  <si>
    <t xml:space="preserve">DATA_CREDENTIALS</t>
  </si>
  <si>
    <t xml:space="preserve">OPEN</t>
  </si>
  <si>
    <t xml:space="preserve">Credentials (e.g. string/json, zip, config file)</t>
  </si>
  <si>
    <t xml:space="preserve">open</t>
  </si>
  <si>
    <t xml:space="preserve">Further access clauses (extensible)</t>
  </si>
  <si>
    <t xml:space="preserve">DATA_AUX_INFO</t>
  </si>
  <si>
    <t xml:space="preserve">{"PROTOCOL": "http", "MYSQL_DIALECT": "mariadbdialect", "MQTT_PROTOCOL_VERSION": "3.1.1", "KAFKA_BROKER_VERSION": "2.7.0", "S3_REGION": "eu-central-1"}</t>
  </si>
  <si>
    <t xml:space="preserve">List of key-value pais (JSON object/YAML dictionary) for additional specification of the data resource. New keys can be added on demand, a list of known keys is available.</t>
  </si>
  <si>
    <t xml:space="preserve">Data content semantics</t>
  </si>
  <si>
    <t xml:space="preserve">DATA_SCHEMA</t>
  </si>
  <si>
    <t xml:space="preserve">database schema description/contents </t>
  </si>
  <si>
    <t xml:space="preserve">Describes message internal structure, semantics, ontology. It can be any file (doc, rdf, owl, etc.). Asset Administration Shell, IEC 61360 - Common Data Dictionary, ...</t>
  </si>
  <si>
    <t xml:space="preserve">DATA_SCHEMA_URL</t>
  </si>
  <si>
    <t xml:space="preserve">database schema URL</t>
  </si>
  <si>
    <t xml:space="preserve"> MA Pair Metadata</t>
  </si>
  <si>
    <t xml:space="preserve">Definition</t>
  </si>
  <si>
    <t xml:space="preserve">"MAID_MYMA"</t>
  </si>
  <si>
    <t xml:space="preserve">Unique identifier for the MA Pair</t>
  </si>
  <si>
    <t xml:space="preserve">"MAID_DITAC_CABLE_PROBLEM"</t>
  </si>
  <si>
    <t xml:space="preserve">Created at</t>
  </si>
  <si>
    <t xml:space="preserve">ISO 8601</t>
  </si>
  <si>
    <t xml:space="preserve">2021-05-01T00:00:00Z</t>
  </si>
  <si>
    <t xml:space="preserve">Date of creation</t>
  </si>
  <si>
    <t xml:space="preserve">Integer</t>
  </si>
  <si>
    <t xml:space="preserve">Version number of the MA Pair</t>
  </si>
  <si>
    <t xml:space="preserve">Author</t>
  </si>
  <si>
    <t xml:space="preserve">person_123e4567-e89b-12d3 (auto)</t>
  </si>
  <si>
    <t xml:space="preserve">Identifier of the Author of the MA Pair (NB: Entity for author is referenced)</t>
  </si>
  <si>
    <t xml:space="preserve">Licensor</t>
  </si>
  <si>
    <t xml:space="preserve">legal_entity_123e4567-e89b-12d3 (auto)</t>
  </si>
  <si>
    <t xml:space="preserve">Identifier of the Legal Entity licensing the MA Pair (NB: Entity for Licensor is referenced)</t>
  </si>
  <si>
    <t xml:space="preserve">Derivation</t>
  </si>
  <si>
    <t xml:space="preserve">ma_pair_123e4567-e89b-12d3 (auto)</t>
  </si>
  <si>
    <t xml:space="preserve">In case of derivation, references to parent / child (optional)</t>
  </si>
  <si>
    <t xml:space="preserve">Text</t>
  </si>
  <si>
    <t xml:space="preserve">Pressure drop</t>
  </si>
  <si>
    <t xml:space="preserve">Short name to identify the MA Pair</t>
  </si>
  <si>
    <t xml:space="preserve">"DITAC Cable Problem ML model"</t>
  </si>
  <si>
    <t xml:space="preserve">Scope</t>
  </si>
  <si>
    <t xml:space="preserve">Effectiveness of the mold closing process</t>
  </si>
  <si>
    <t xml:space="preserve">Short description of the scope of the MA Pair (human readable)</t>
  </si>
  <si>
    <t xml:space="preserve">IP Family</t>
  </si>
  <si>
    <t xml:space="preserve">ip_family_123e4567-e89b-12d3</t>
  </si>
  <si>
    <t xml:space="preserve">Identifier of the IP Family the MA Pair is valid for</t>
  </si>
  <si>
    <r>
      <rPr>
        <sz val="12"/>
        <color rgb="FF000000"/>
        <rFont val="Calibri"/>
        <family val="2"/>
        <charset val="1"/>
      </rPr>
      <t xml:space="preserve">"IP_Familiy_ID</t>
    </r>
    <r>
      <rPr>
        <sz val="12"/>
        <color rgb="FF000000"/>
        <rFont val="Calibri"/>
        <family val="2"/>
      </rPr>
      <t xml:space="preserve">_DITAC_CABLE_PROBLEM</t>
    </r>
    <r>
      <rPr>
        <sz val="12"/>
        <color rgb="FF000000"/>
        <rFont val="Calibri"/>
        <family val="2"/>
        <charset val="1"/>
      </rPr>
      <t xml:space="preserve">"</t>
    </r>
  </si>
  <si>
    <t xml:space="preserve">Namespace</t>
  </si>
  <si>
    <t xml:space="preserve">UUID?</t>
  </si>
  <si>
    <t xml:space="preserve">namespace_123e4567-e89b-12d3</t>
  </si>
  <si>
    <t xml:space="preserve">Context to interpret the associated information (optional?)</t>
  </si>
  <si>
    <t xml:space="preserve">M Asset</t>
  </si>
  <si>
    <t xml:space="preserve"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</si>
  <si>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 xml:space="preserve">A Asset</t>
  </si>
  <si>
    <t xml:space="preserve">Identifiers of the Algorithm Asset associated to the MA Pair</t>
  </si>
  <si>
    <r>
      <rPr>
        <sz val="12"/>
        <color rgb="FF000000"/>
        <rFont val="Calibri"/>
        <family val="2"/>
        <charset val="1"/>
      </rPr>
      <t xml:space="preserve">"ALGID</t>
    </r>
    <r>
      <rPr>
        <sz val="12"/>
        <color rgb="FF000000"/>
        <rFont val="Calibri"/>
        <family val="2"/>
      </rPr>
      <t xml:space="preserve">_DITAC_CABLE_PROBLEM</t>
    </r>
    <r>
      <rPr>
        <sz val="12"/>
        <color rgb="FF000000"/>
        <rFont val="Calibri"/>
        <family val="2"/>
        <charset val="1"/>
      </rPr>
      <t xml:space="preserve">"</t>
    </r>
  </si>
  <si>
    <t xml:space="preserve">Rules</t>
  </si>
  <si>
    <t xml:space="preserve">UUIDs</t>
  </si>
  <si>
    <t xml:space="preserve">rules_123e4567-e89b-12d3</t>
  </si>
  <si>
    <t xml:space="preserve">References to recommended Rules to be verified per Evaluation of the MA Pair</t>
  </si>
  <si>
    <t xml:space="preserve">Frequency</t>
  </si>
  <si>
    <t xml:space="preserve">Recommended number of evaluations conducted per hour for the MA Pair (optional)</t>
  </si>
  <si>
    <t xml:space="preserve">Payload</t>
  </si>
  <si>
    <t xml:space="preserve">{‘minPressure’: 90, ‘maxPressure’: 120}</t>
  </si>
  <si>
    <t xml:space="preserve">User-defined key-value pairs: JSON string with additional information (optional)</t>
  </si>
  <si>
    <t xml:space="preserve"> DMA Tuple Metadata</t>
  </si>
  <si>
    <t xml:space="preserve">ID / URI</t>
  </si>
  <si>
    <t xml:space="preserve">"DMAID_MYDMA"</t>
  </si>
  <si>
    <t xml:space="preserve">Unique identifier for the DMA Tuple</t>
  </si>
  <si>
    <r>
      <rPr>
        <sz val="12"/>
        <color rgb="FF000000"/>
        <rFont val="Calibri"/>
        <family val="2"/>
        <charset val="1"/>
      </rPr>
      <t xml:space="preserve">"DMAID</t>
    </r>
    <r>
      <rPr>
        <sz val="12"/>
        <color rgb="FF000000"/>
        <rFont val="Calibri"/>
        <family val="2"/>
      </rPr>
      <t xml:space="preserve">_DITAC_CABLE_PROBLEM</t>
    </r>
    <r>
      <rPr>
        <sz val="12"/>
        <color rgb="FF000000"/>
        <rFont val="Calibri"/>
        <family val="2"/>
        <charset val="1"/>
      </rPr>
      <t xml:space="preserve">"</t>
    </r>
  </si>
  <si>
    <t xml:space="preserve">21</t>
  </si>
  <si>
    <t xml:space="preserve">Version number of the DMA Tuple</t>
  </si>
  <si>
    <t xml:space="preserve">Identifier of the Legal Entity licensing the the MA Pair (NB: Entity for Licensor is referenced)</t>
  </si>
  <si>
    <t xml:space="preserve">IDs / URIs</t>
  </si>
  <si>
    <t xml:space="preserve">dma_tuple_123e4567-e89b-12d3 (auto)</t>
  </si>
  <si>
    <t xml:space="preserve">Pressure drop for the injection in hall 3</t>
  </si>
  <si>
    <t xml:space="preserve">Short name to identify the DMA Tuple</t>
  </si>
  <si>
    <t xml:space="preserve">"RistraEngineMount"</t>
  </si>
  <si>
    <t xml:space="preserve">Short description of the scope of the DMA Tuple (human readable)</t>
  </si>
  <si>
    <t xml:space="preserve">"Structural Simulation for Engine Mount of Fraunhofer's IP Family on moving machines"</t>
  </si>
  <si>
    <t xml:space="preserve">IP Instance</t>
  </si>
  <si>
    <t xml:space="preserve">ip_instance_123e4567-e89b-12d3</t>
  </si>
  <si>
    <t xml:space="preserve">Identifier of the IP Instance the DMA Tuple is valid for (NB: Entity for IP Instance is referenced)</t>
  </si>
  <si>
    <r>
      <rPr>
        <sz val="12"/>
        <color rgb="FF000000"/>
        <rFont val="Calibri"/>
        <family val="2"/>
        <charset val="1"/>
      </rPr>
      <t xml:space="preserve">"ID_IP</t>
    </r>
    <r>
      <rPr>
        <sz val="12"/>
        <color rgb="FF000000"/>
        <rFont val="Calibri"/>
        <family val="2"/>
      </rPr>
      <t xml:space="preserve">_DITAC_CABLE_PROBLEM</t>
    </r>
    <r>
      <rPr>
        <sz val="12"/>
        <color rgb="FF000000"/>
        <rFont val="Calibri"/>
        <family val="2"/>
        <charset val="1"/>
      </rPr>
      <t xml:space="preserve">"</t>
    </r>
  </si>
  <si>
    <t xml:space="preserve">ID / URI?</t>
  </si>
  <si>
    <t xml:space="preserve">MA Pair</t>
  </si>
  <si>
    <t xml:space="preserve">Identifier of the MA Pair associated to the DMA Tuple</t>
  </si>
  <si>
    <r>
      <rPr>
        <sz val="12"/>
        <color rgb="FF000000"/>
        <rFont val="Calibri"/>
        <family val="2"/>
        <charset val="1"/>
      </rPr>
      <t xml:space="preserve">"MAID</t>
    </r>
    <r>
      <rPr>
        <sz val="12"/>
        <color rgb="FF000000"/>
        <rFont val="Calibri"/>
        <family val="2"/>
      </rPr>
      <t xml:space="preserve">_DITAC_CABLE_PROBLEM</t>
    </r>
    <r>
      <rPr>
        <sz val="12"/>
        <color rgb="FF000000"/>
        <rFont val="Calibri"/>
        <family val="2"/>
        <charset val="1"/>
      </rPr>
      <t xml:space="preserve">"</t>
    </r>
  </si>
  <si>
    <t xml:space="preserve">Schedule</t>
  </si>
  <si>
    <t xml:space="preserve">Dates</t>
  </si>
  <si>
    <t xml:space="preserve">R90/2021-05-01T00:00:00Z/PT48H</t>
  </si>
  <si>
    <t xml:space="preserve">Days and hours the DMA Tuple will be active (optional)</t>
  </si>
  <si>
    <t xml:space="preserve">{‘injectionMold’: ‘Circuit Case’}</t>
  </si>
  <si>
    <t xml:space="preserve">Data Assets Mapping</t>
  </si>
  <si>
    <t xml:space="preserve">DataAssetsMapping</t>
  </si>
  <si>
    <t xml:space="preserve">[DataAssetsMapping](../dataassetsmapping.md)</t>
  </si>
  <si>
    <t xml:space="preserve">Mapping required Data assets to Microservices specified in the MA Pair. Not every Microservice needs a Data asset.</t>
  </si>
  <si>
    <t xml:space="preserve">Deployments</t>
  </si>
  <si>
    <t xml:space="preserve">[Deployment](../deployment.md)</t>
  </si>
  <si>
    <t xml:space="preserve">Characteristics of the Deployment (i.e. Cloud or Edge infrastructure) for every Microservice associated to the DMA Tuple</t>
  </si>
  <si>
    <t xml:space="preserve"> Supporting Metadata</t>
  </si>
  <si>
    <t xml:space="preserve">Person</t>
  </si>
  <si>
    <t xml:space="preserve">Unique identifier for the Person</t>
  </si>
  <si>
    <t xml:space="preserve">Version number of the Person</t>
  </si>
  <si>
    <t xml:space="preserve">First name</t>
  </si>
  <si>
    <t xml:space="preserve">First name of the Person</t>
  </si>
  <si>
    <t xml:space="preserve">Andrea</t>
  </si>
  <si>
    <t xml:space="preserve">Last name</t>
  </si>
  <si>
    <t xml:space="preserve">Last name of the Person</t>
  </si>
  <si>
    <t xml:space="preserve">Ranieri</t>
  </si>
  <si>
    <t xml:space="preserve">Email</t>
  </si>
  <si>
    <t xml:space="preserve">Email address of the Person</t>
  </si>
  <si>
    <t xml:space="preserve">andrea.ranieri@cnr.it</t>
  </si>
  <si>
    <t xml:space="preserve">CV</t>
  </si>
  <si>
    <t xml:space="preserve">Short description of the Person</t>
  </si>
  <si>
    <t xml:space="preserve">Andrea Ranieri is a researcher at CNR-IMATI</t>
  </si>
  <si>
    <t xml:space="preserve">Image</t>
  </si>
  <si>
    <t xml:space="preserve">Profile picture of the Person</t>
  </si>
  <si>
    <t xml:space="preserve">Affiliation</t>
  </si>
  <si>
    <t xml:space="preserve">Legal Entity the Person is affiliated with</t>
  </si>
  <si>
    <t xml:space="preserve">CNR-IMATI</t>
  </si>
  <si>
    <t xml:space="preserve">Legal Entity (Organization)</t>
  </si>
  <si>
    <t xml:space="preserve">Unique identifier for the Legal Entity</t>
  </si>
  <si>
    <t xml:space="preserve">Version number of the Legal Entity</t>
  </si>
  <si>
    <t xml:space="preserve">Identifier of the Author of the Legal Entity</t>
  </si>
  <si>
    <t xml:space="preserve">ID of CNR.IMATI.Ranieri.Andrea</t>
  </si>
  <si>
    <t xml:space="preserve">Name of the Legal Entity</t>
  </si>
  <si>
    <t xml:space="preserve">Institute for Applied Mathematics and Information Technologies “Enrico Magenes”</t>
  </si>
  <si>
    <t xml:space="preserve">Description of the Legal Entity</t>
  </si>
  <si>
    <t xml:space="preserve">IMATI is a cutting edge research institution in mathematics and computer science for applications at CNR.</t>
  </si>
  <si>
    <t xml:space="preserve">Logo</t>
  </si>
  <si>
    <t xml:space="preserve">Logo of the Legal Entity</t>
  </si>
  <si>
    <t xml:space="preserve">Website of the Legal Entity</t>
  </si>
  <si>
    <t xml:space="preserve">https://www.imati.cnr.it</t>
  </si>
  <si>
    <t xml:space="preserve">Location</t>
  </si>
  <si>
    <t xml:space="preserve">Physical address of the Legal Entity</t>
  </si>
  <si>
    <t xml:space="preserve">Genova</t>
  </si>
  <si>
    <t xml:space="preserve">Phone</t>
  </si>
  <si>
    <t xml:space="preserve">Phone Number of the Legal Entity</t>
  </si>
  <si>
    <t xml:space="preserve">VAT ID No.</t>
  </si>
  <si>
    <t xml:space="preserve">VAT ID Number of the Legal Entity</t>
  </si>
  <si>
    <t xml:space="preserve">Unique identifier for the IP Fam.</t>
  </si>
  <si>
    <t xml:space="preserve">Version number of the IP Family</t>
  </si>
  <si>
    <t xml:space="preserve">Identifier of the Author of the IP Family</t>
  </si>
  <si>
    <t xml:space="preserve">Andrea Ranieri</t>
  </si>
  <si>
    <t xml:space="preserve">Manager</t>
  </si>
  <si>
    <t xml:space="preserve">Identifier of the Legal Entity managing the IP Family</t>
  </si>
  <si>
    <t xml:space="preserve">Technical Name of the IP Family</t>
  </si>
  <si>
    <t xml:space="preserve">CNR-IMATI ML models</t>
  </si>
  <si>
    <t xml:space="preserve">Picture of the IP Family</t>
  </si>
  <si>
    <t xml:space="preserve">Model No.</t>
  </si>
  <si>
    <t xml:space="preserve">Number defined by the IP Man.</t>
  </si>
  <si>
    <t xml:space="preserve">Description of the IP Family</t>
  </si>
  <si>
    <t xml:space="preserve">Capacity</t>
  </si>
  <si>
    <t xml:space="preserve">Capacity of the IP Family</t>
  </si>
  <si>
    <t xml:space="preserve">IP Man.</t>
  </si>
  <si>
    <t xml:space="preserve">Identifier of the IP Manufacturer (Legal Entity)</t>
  </si>
  <si>
    <t xml:space="preserve">Unique identifier for the IP Inst.</t>
  </si>
  <si>
    <t xml:space="preserve">Version number of the IP Instance</t>
  </si>
  <si>
    <t xml:space="preserve">Identifier of the Author of the IP Instance</t>
  </si>
  <si>
    <t xml:space="preserve">Operator</t>
  </si>
  <si>
    <t xml:space="preserve">Identifier of the Legal Entity operating the IP Instance</t>
  </si>
  <si>
    <t xml:space="preserve">Reference to the IP Family</t>
  </si>
  <si>
    <t xml:space="preserve">ID_CNR_IMATI_ML_models</t>
  </si>
  <si>
    <t xml:space="preserve">Name of the IP Instance</t>
  </si>
  <si>
    <t xml:space="preserve">CNR-IMATI ML model number 1</t>
  </si>
  <si>
    <t xml:space="preserve">Picture of the IP Instance</t>
  </si>
  <si>
    <t xml:space="preserve">Serial No.</t>
  </si>
  <si>
    <t xml:space="preserve">Description of the IP Instance</t>
  </si>
  <si>
    <t xml:space="preserve">Physical location of the IP Instance</t>
  </si>
  <si>
    <t xml:space="preserve"> Deployment Substructure</t>
  </si>
  <si>
    <t xml:space="preserve">"HOSTID_MYHOST_A"</t>
  </si>
  <si>
    <t xml:space="preserve">DIGITbrain reference</t>
  </si>
  <si>
    <r>
      <rPr>
        <sz val="12"/>
        <color rgb="FF000000"/>
        <rFont val="Calibri"/>
        <family val="2"/>
        <charset val="1"/>
      </rPr>
      <t xml:space="preserve">"</t>
    </r>
    <r>
      <rPr>
        <sz val="12"/>
        <color rgb="FF000000"/>
        <rFont val="Calibri"/>
        <family val="2"/>
      </rPr>
      <t xml:space="preserve">DITAC_CABLE_PROBLEM_HOST</t>
    </r>
    <r>
      <rPr>
        <sz val="12"/>
        <color rgb="FF000000"/>
        <rFont val="Calibri"/>
        <family val="2"/>
        <charset val="1"/>
      </rPr>
      <t xml:space="preserve">"</t>
    </r>
  </si>
  <si>
    <t xml:space="preserve">"Ubuntu small"</t>
  </si>
  <si>
    <t xml:space="preserve">Short name for the node/device</t>
  </si>
  <si>
    <t xml:space="preserve">"Jay"</t>
  </si>
  <si>
    <t xml:space="preserve">Created by</t>
  </si>
  <si>
    <t xml:space="preserve">18.08.2022</t>
  </si>
  <si>
    <t xml:space="preserve">Created on</t>
  </si>
  <si>
    <t xml:space="preserve">Enumeration ["cloudbroker", "edge"]</t>
  </si>
  <si>
    <t xml:space="preserve">"cloudbroker"</t>
  </si>
  <si>
    <t xml:space="preserve">computing centre</t>
  </si>
  <si>
    <t xml:space="preserve">cloudbroker</t>
  </si>
  <si>
    <t xml:space="preserve">Configuration data for a CloudBroker instance</t>
  </si>
  <si>
    <t xml:space="preserve">deployment_id</t>
  </si>
  <si>
    <t xml:space="preserve">"16b1e2d4-3a2c-406e-8c45-5637099021f0"</t>
  </si>
  <si>
    <r>
      <rPr>
        <sz val="12"/>
        <color rgb="FF000000"/>
        <rFont val="Calibri"/>
        <family val="2"/>
        <charset val="1"/>
      </rPr>
      <t xml:space="preserve">ID of CloudBroker </t>
    </r>
    <r>
      <rPr>
        <i val="true"/>
        <sz val="12"/>
        <color rgb="FF000000"/>
        <rFont val="Calibri"/>
        <family val="2"/>
        <charset val="1"/>
      </rPr>
      <t xml:space="preserve">Deployment</t>
    </r>
  </si>
  <si>
    <t xml:space="preserve">instance_type_id</t>
  </si>
  <si>
    <t xml:space="preserve">"ca727925-a5ca-4697-b2c3-8788d82457d5"</t>
  </si>
  <si>
    <r>
      <rPr>
        <sz val="12"/>
        <color rgb="FF000000"/>
        <rFont val="Calibri"/>
        <family val="2"/>
        <charset val="1"/>
      </rPr>
      <t xml:space="preserve">ID of CloudBroker </t>
    </r>
    <r>
      <rPr>
        <i val="true"/>
        <sz val="12"/>
        <color rgb="FF000000"/>
        <rFont val="Calibri"/>
        <family val="2"/>
        <charset val="1"/>
      </rPr>
      <t xml:space="preserve">InstanceType</t>
    </r>
  </si>
  <si>
    <t xml:space="preserve">key_pair_id</t>
  </si>
  <si>
    <t xml:space="preserve">"ap207925-a5ca-4697-b2c3-5637099021f0"</t>
  </si>
  <si>
    <r>
      <rPr>
        <sz val="12"/>
        <color rgb="FF000000"/>
        <rFont val="Calibri"/>
        <family val="2"/>
        <charset val="1"/>
      </rPr>
      <t xml:space="preserve">ID of CloudBroker </t>
    </r>
    <r>
      <rPr>
        <i val="true"/>
        <sz val="12"/>
        <color rgb="FF000000"/>
        <rFont val="Calibri"/>
        <family val="2"/>
        <charset val="1"/>
      </rPr>
      <t xml:space="preserve">Key Pair</t>
    </r>
  </si>
  <si>
    <t xml:space="preserve">opened_port</t>
  </si>
  <si>
    <r>
      <rPr>
        <sz val="12"/>
        <color rgb="FF000000"/>
        <rFont val="Calibri"/>
        <family val="2"/>
        <charset val="1"/>
      </rPr>
      <t xml:space="preserve">String </t>
    </r>
    <r>
      <rPr>
        <i val="true"/>
        <sz val="12"/>
        <color rgb="FF000000"/>
        <rFont val="Calibri"/>
        <family val="2"/>
        <charset val="1"/>
      </rPr>
      <t xml:space="preserve">(comma separated integers)</t>
    </r>
  </si>
  <si>
    <t xml:space="preserve">"80,443,8080,30010"</t>
  </si>
  <si>
    <t xml:space="preserve">Ports to open at cloud side</t>
  </si>
  <si>
    <t xml:space="preserve">"55563,55564"</t>
  </si>
  <si>
    <t xml:space="preserve">endpoint</t>
  </si>
  <si>
    <t xml:space="preserve">"https://cloudsme-cbp.scaletools.com.ua"</t>
  </si>
  <si>
    <t xml:space="preserve">Endpoint of the CB Platform</t>
  </si>
  <si>
    <t xml:space="preserve">cloud_config</t>
  </si>
  <si>
    <t xml:space="preserve">#cloud-config\nruncmd:\n- [ sh, -xc, \"echo 'hello world!'\" ]</t>
  </si>
  <si>
    <t xml:space="preserve">cloud-init configuration for contextualisation of the VM</t>
  </si>
  <si>
    <t xml:space="preserve">edge</t>
  </si>
  <si>
    <t xml:space="preserve">Connection data for a bring-your-own edge</t>
  </si>
  <si>
    <t xml:space="preserve">accesible IP or FQDN of edge device</t>
  </si>
  <si>
    <t xml:space="preserve"> DataAssetsMapping Substructure</t>
  </si>
  <si>
    <t xml:space="preserve">*MICROSERVICE_ID* </t>
  </si>
  <si>
    <t xml:space="preserve">{&lt;br&gt;  "MSID_MYMS_A": {&lt;br&gt;    "MY_SINK": "DATAID_MYDATA_A",&lt;br&gt;    "MY_STREAM": "DATAID_MYDATA_B"&lt;br&gt;  }&lt;br&gt;}</t>
  </si>
  <si>
    <t xml:space="preserve">The key(s) in this substructure are UUID string(s) corresponding to the ID(s) of the Microservice(s)making up the included Algorithm. &lt;br&gt; The value for this key is a mapping of Data Sources to Data Assets.</t>
  </si>
  <si>
    <t xml:space="preserve">*DATA_SOURCE_ID* </t>
  </si>
  <si>
    <t xml:space="preserve">Nested below each Microservice, these key(s) are the String identifier(s) of the Data Source(s) of each Microservice. &lt;br&gt; The value for each key is the UUID of the Data Asset that corresponds to it.</t>
  </si>
  <si>
    <t xml:space="preserve">ConfigurationData Substructure</t>
  </si>
  <si>
    <t xml:space="preserve">ConfigurationData</t>
  </si>
  <si>
    <t xml:space="preserve">filePath</t>
  </si>
  <si>
    <t xml:space="preserve">"/data/rclone.conf"</t>
  </si>
  <si>
    <t xml:space="preserve">full path to file including file name</t>
  </si>
  <si>
    <t xml:space="preserve">fileContent</t>
  </si>
  <si>
    <t xml:space="preserve">"[s3-server]\n    access_key: 123abc"</t>
  </si>
  <si>
    <t xml:space="preserve">file content (not binary)</t>
  </si>
  <si>
    <t xml:space="preserve">mountPropagation</t>
  </si>
  <si>
    <t xml:space="preserve">Enum[ "None", "HostToContainer", "Bidirectional" ]</t>
  </si>
  <si>
    <t xml:space="preserve">"Bidirectional"</t>
  </si>
  <si>
    <t xml:space="preserve">Enable mountPropagation https://kubernetes.io/docs/concepts/storage/volumes/#mount-propagation . Default: None</t>
  </si>
  <si>
    <t xml:space="preserve">Data Resources Substructure</t>
  </si>
  <si>
    <t xml:space="preserve">DATA_RESOURCE_ID</t>
  </si>
  <si>
    <t xml:space="preserve">"MY_SINK"</t>
  </si>
  <si>
    <t xml:space="preserve">human-readable identifier, unique within a Microservice</t>
  </si>
  <si>
    <t xml:space="preserve">List[DATA_KIND]</t>
  </si>
  <si>
    <t xml:space="preserve">["FILE", "STREAM"]</t>
  </si>
  <si>
    <t xml:space="preserve">supported types of the data resource (e.g. file/object storage, database management system, streaming broker). FILE can mean a single file or a folder.</t>
  </si>
  <si>
    <t xml:space="preserve">List[DATA_DIRECTION]</t>
  </si>
  <si>
    <t xml:space="preserve">["SOURCE", "BIDIRECTIONAL"]</t>
  </si>
  <si>
    <t xml:space="preserve">supported direction of data flow (source: data provider, sink: data consumer/storage)</t>
  </si>
  <si>
    <t xml:space="preserve">List[DATA_FORMAT]</t>
  </si>
  <si>
    <t xml:space="preserve">["application/zip", "image/jpg"]</t>
  </si>
  <si>
    <t xml:space="preserve">supported format/encoding of the data produced or consumed by the data resource as a MIME type (IETF RFC 6838 https://www.sitepoint.com/mime-types-complete-list/). More than one can appear here (remote directory with several files).</t>
  </si>
  <si>
    <t xml:space="preserve">DATA_SOURCE_TYPE</t>
  </si>
  <si>
    <t xml:space="preserve">List[DATA_SOURCE_TYPE]</t>
  </si>
  <si>
    <t xml:space="preserve">["MYSQL", "KAFKA"]</t>
  </si>
  <si>
    <t xml:space="preserve">supported exact type of the data resource. Typically corresponds to the scheme part (protocol://) of DATA_URI</t>
  </si>
  <si>
    <t xml:space="preserve">DATA_AUTH_TYPE</t>
  </si>
  <si>
    <t xml:space="preserve">List[DATA_AUTH_TYPE]</t>
  </si>
  <si>
    <t xml:space="preserve">["tls_mutual", "userpass"]</t>
  </si>
  <si>
    <t xml:space="preserve">supported authentication type</t>
  </si>
  <si>
    <t xml:space="preserve">List[DATA_SCHEMA]</t>
  </si>
  <si>
    <t xml:space="preserve">["jpg"]</t>
  </si>
  <si>
    <t xml:space="preserve">supported internal message structure, semantics, ontology. It can be any file (doc, rdf, owl, etc.). Asset Administration Shell, IEC 61360 - Common Data Dictionary, …</t>
  </si>
  <si>
    <t xml:space="preserve">List of key-value pairs (JSON object/YAML dictionary) supported by the data resource. New keys can be added on demand, a list of known keys is available.</t>
  </si>
  <si>
    <t xml:space="preserve">Parameters Substructure</t>
  </si>
  <si>
    <t xml:space="preserve">name</t>
  </si>
  <si>
    <t xml:space="preserve">"detection_threshold"</t>
  </si>
  <si>
    <t xml:space="preserve">short name for this parameter (should be unique across the Microservice’s parameters)</t>
  </si>
  <si>
    <t xml:space="preserve">Enumeration [xsd datatypes]</t>
  </si>
  <si>
    <t xml:space="preserve">"Integer"</t>
  </si>
  <si>
    <t xml:space="preserve">expected input type (may be used to verify the input)</t>
  </si>
  <si>
    <t xml:space="preserve">Boolean</t>
  </si>
  <si>
    <t xml:space="preserve">whether this parameter is mandatory (default: false)</t>
  </si>
  <si>
    <t xml:space="preserve">defaultValue</t>
  </si>
  <si>
    <t xml:space="preserve">has to match "type"</t>
  </si>
  <si>
    <t xml:space="preserve">a default value, if the parameter is required but not provided</t>
  </si>
  <si>
    <t xml:space="preserve">"This parameter can be used to configure the included algorithm in a certain way, possible values: 'A', 'B', 'Z'"</t>
  </si>
  <si>
    <t xml:space="preserve">short description of the parameter and its possible values</t>
  </si>
  <si>
    <t xml:space="preserve">Metrics Substructure</t>
  </si>
  <si>
    <t xml:space="preserve">"meanTemperature"</t>
  </si>
  <si>
    <t xml:space="preserve">short name (should be unique across the Microservice's metrics)</t>
  </si>
  <si>
    <t xml:space="preserve">correspondingMeasurement</t>
  </si>
  <si>
    <t xml:space="preserve">"temperature1"</t>
  </si>
  <si>
    <t xml:space="preserve">identification of the corresponding measurement, i.e. output of the Model</t>
  </si>
  <si>
    <t xml:space="preserve">function</t>
  </si>
  <si>
    <t xml:space="preserve">"arithmetic mean"</t>
  </si>
  <si>
    <t xml:space="preserve">short description of the mathematical approach used to derive this value</t>
  </si>
  <si>
    <t xml:space="preserve">unit</t>
  </si>
  <si>
    <t xml:space="preserve">"degree celsius"</t>
  </si>
  <si>
    <t xml:space="preserve">the unit of the metric measurement</t>
  </si>
  <si>
    <t xml:space="preserve">"This metric describes the arithmetic mean of the approximated temperatures of the fabricated part when it leaves station 4."</t>
  </si>
  <si>
    <t xml:space="preserve">short description of the metric measurement</t>
  </si>
  <si>
    <t xml:space="preserve">In-slots Substructure</t>
  </si>
  <si>
    <t xml:space="preserve">Group key (eg. type and name) of the in-slot</t>
  </si>
  <si>
    <t xml:space="preserve">Human-readable name of the in-slot</t>
  </si>
  <si>
    <t xml:space="preserve">Dimensions</t>
  </si>
  <si>
    <t xml:space="preserve">Number of dimensions of the in-slot (i.e. scalar, vector field)</t>
  </si>
  <si>
    <t xml:space="preserve">Is-continuous</t>
  </si>
  <si>
    <t xml:space="preserve">boolean</t>
  </si>
  <si>
    <t xml:space="preserve">continuous or discreet in-slot</t>
  </si>
  <si>
    <t xml:space="preserve">Units</t>
  </si>
  <si>
    <t xml:space="preserve">obj (see subkeys below)</t>
  </si>
  <si>
    <t xml:space="preserve">Values related to the in-slot measurement units</t>
  </si>
  <si>
    <t xml:space="preserve">Unit</t>
  </si>
  <si>
    <t xml:space="preserve">Units of the in-slot (e.g Pa, m/s, etc…)</t>
  </si>
  <si>
    <t xml:space="preserve">Exponent</t>
  </si>
  <si>
    <t xml:space="preserve">array of number</t>
  </si>
  <si>
    <t xml:space="preserve">eg. exponents for kg (SI) {1, -2, 0, 0, 0, 0, 1}</t>
  </si>
  <si>
    <t xml:space="preserve">Offset</t>
  </si>
  <si>
    <t xml:space="preserve">scale offset if needed (e.g. K to C conversion)</t>
  </si>
  <si>
    <t xml:space="preserve">Scale</t>
  </si>
  <si>
    <t xml:space="preserve">Order of magnitude of the measurement unit scale e.g. Scale is equal to 10^-3 for values expressed in mm</t>
  </si>
  <si>
    <t xml:space="preserve">Default-value</t>
  </si>
  <si>
    <t xml:space="preserve">Default value for the in-slot</t>
  </si>
  <si>
    <t xml:space="preserve">Ranges</t>
  </si>
  <si>
    <t xml:space="preserve">Max and min value of the in-slot</t>
  </si>
  <si>
    <t xml:space="preserve">Outputs Substructure</t>
  </si>
  <si>
    <t xml:space="preserve">Group key (eg. type and name) of the output</t>
  </si>
  <si>
    <t xml:space="preserve">Human-readable name of the output</t>
  </si>
  <si>
    <t xml:space="preserve">Number of dimensions of the output (i.e. scalar, vector field)</t>
  </si>
  <si>
    <t xml:space="preserve">Continuous or discreet output</t>
  </si>
  <si>
    <t xml:space="preserve">Values related to the output measurement units</t>
  </si>
  <si>
    <t xml:space="preserve">Units of the output (e.g Pa, m/s, etc…)</t>
  </si>
  <si>
    <t xml:space="preserve">Default value for the output</t>
  </si>
  <si>
    <t xml:space="preserve">Max and min value of the output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</si>
</sst>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3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sz val="9.7"/>
      <color rgb="FF000000"/>
      <name val="Cascadia Code"/>
      <family val="3"/>
    </font>
    <font>
      <b val="true"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0"/>
      <color rgb="FF000000"/>
      <name val="Cascadia Code"/>
      <family val="3"/>
      <charset val="1"/>
    </font>
    <font>
      <sz val="10"/>
      <color rgb="FF232629"/>
      <name val="Consolas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C6E0D3"/>
        <bgColor rgb="FFE7E6E6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DEADA"/>
        <bgColor rgb="FFEDEDED"/>
      </patternFill>
    </fill>
    <fill>
      <patternFill patternType="solid">
        <fgColor rgb="FFE7E6E6"/>
        <bgColor rgb="FFEDEDED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hair"/>
      <top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hair"/>
      <top style="medium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3" borderId="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7" fillId="3" borderId="4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7" fillId="3" borderId="4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7" fillId="3" borderId="5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8" fillId="3" borderId="6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3" borderId="7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8" fillId="3" borderId="6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3" borderId="6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8" fillId="3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9" fillId="3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8" fillId="3" borderId="9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3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8" fillId="3" borderId="9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3" borderId="9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8" fillId="3" borderId="8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6" fillId="4" borderId="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8" fillId="4" borderId="4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8" fillId="4" borderId="4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8" fillId="4" borderId="4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8" fillId="4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4" borderId="6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4" borderId="7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8" fillId="4" borderId="6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4" borderId="6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8" fillId="0" borderId="8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0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9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4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8" fillId="4" borderId="9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4" borderId="9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8" fillId="0" borderId="1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6" fillId="3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8" fillId="3" borderId="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8" fillId="3" borderId="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8" fillId="3" borderId="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8" fillId="3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3" borderId="1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8" fillId="4" borderId="15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8" fillId="4" borderId="15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8" fillId="4" borderId="15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8" fillId="4" borderId="1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4" borderId="17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4" borderId="18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8" fillId="4" borderId="17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4" borderId="17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8" fillId="4" borderId="14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8" fillId="4" borderId="1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8" fillId="3" borderId="4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8" fillId="3" borderId="4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8" fillId="3" borderId="4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8" fillId="3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4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8" fillId="4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5" fontId="8" fillId="4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4" fontId="8" fillId="4" borderId="19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8" fillId="4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4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8" fillId="4" borderId="7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8" fillId="4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8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4" borderId="9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8" fillId="4" borderId="1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8" fillId="4" borderId="9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6" fillId="5" borderId="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7" fillId="5" borderId="4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7" fillId="5" borderId="4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7" fillId="5" borderId="15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8" fillId="5" borderId="1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5" borderId="9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8" fillId="5" borderId="9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5" borderId="9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8" fillId="5" borderId="1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7" fillId="4" borderId="4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7" fillId="4" borderId="4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7" fillId="4" borderId="15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8" fillId="4" borderId="1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7" fillId="4" borderId="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8" fillId="4" borderId="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8" fillId="4" borderId="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8" fillId="4" borderId="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8" fillId="4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1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6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8" fillId="3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9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8" fillId="3" borderId="1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7" fillId="4" borderId="4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7" fillId="4" borderId="4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7" fillId="4" borderId="5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8" fillId="4" borderId="6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8" fillId="4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8" fillId="4" borderId="9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8" fillId="4" borderId="1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7" fillId="3" borderId="4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7" fillId="3" borderId="4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7" fillId="3" borderId="5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7" fillId="3" borderId="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7" fillId="3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7" fillId="3" borderId="2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7" fillId="4" borderId="15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7" fillId="4" borderId="15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7" fillId="4" borderId="16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6" fillId="2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7" fillId="3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8" fillId="3" borderId="6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9" fillId="4" borderId="8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8" fillId="4" borderId="8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8" fillId="4" borderId="25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4" borderId="25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8" fillId="4" borderId="1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6" fillId="3" borderId="2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7" fillId="3" borderId="19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7" fillId="3" borderId="26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8" fillId="3" borderId="9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6" fillId="4" borderId="27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0" fillId="0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8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8" fillId="4" borderId="25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9" fillId="4" borderId="9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7" fillId="4" borderId="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7" fillId="4" borderId="19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7" fillId="4" borderId="26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8" fillId="4" borderId="9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7" fillId="4" borderId="29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8" fillId="4" borderId="6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false" hidden="false"/>
    </xf>
    <xf numFmtId="164" fontId="11" fillId="3" borderId="4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1" fillId="3" borderId="5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1" fillId="0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4" fontId="11" fillId="6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4" fontId="9" fillId="3" borderId="8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3" borderId="1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13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3" fillId="3" borderId="4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3" fillId="3" borderId="4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3" fillId="3" borderId="5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8" fillId="3" borderId="8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3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13" fillId="0" borderId="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8" fillId="3" borderId="6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5" fontId="8" fillId="3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5" fontId="13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4" borderId="15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4" borderId="15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8" fillId="4" borderId="16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3" fillId="4" borderId="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8" fillId="4" borderId="1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3" fillId="4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13" fillId="4" borderId="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8" fillId="3" borderId="15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3" borderId="15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5" fontId="8" fillId="3" borderId="15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3" borderId="15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5" fontId="8" fillId="3" borderId="16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4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3" borderId="4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3" fillId="3" borderId="5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4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7" fillId="4" borderId="2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1" fillId="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4" borderId="8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3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3" borderId="2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3" borderId="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7" fillId="3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1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1" fillId="6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7" fillId="4" borderId="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1" fillId="0" borderId="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1" fillId="6" borderId="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6" fillId="3" borderId="6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4" fillId="7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7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7" borderId="0" xfId="0" applyFont="fals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0" fillId="7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3" borderId="3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0" fillId="3" borderId="0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3" borderId="3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3" borderId="28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8" fillId="3" borderId="28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3" borderId="28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8" fillId="3" borderId="3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6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7" borderId="27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7" borderId="27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7" borderId="27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6" fontId="17" fillId="0" borderId="3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3" borderId="25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8" fillId="3" borderId="25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3" borderId="25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8" fillId="3" borderId="34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3" borderId="6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3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8" fillId="3" borderId="28" xfId="0" applyFont="true" applyBorder="true" applyAlignment="true" applyProtection="true">
      <alignment horizontal="general" vertical="top" textRotation="0" wrapText="tru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F2F2F2"/>
      <rgbColor rgb="FF660066"/>
      <rgbColor rgb="FFFF8080"/>
      <rgbColor rgb="FF0066CC"/>
      <rgbColor rgb="FFC6E0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E7E6E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326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27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28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29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30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31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3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9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0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22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23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24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1506240</xdr:colOff>
      <xdr:row>0</xdr:row>
      <xdr:rowOff>607320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506240" cy="607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19080</xdr:colOff>
      <xdr:row>13</xdr:row>
      <xdr:rowOff>9360</xdr:rowOff>
    </xdr:from>
    <xdr:to>
      <xdr:col>4</xdr:col>
      <xdr:colOff>2704680</xdr:colOff>
      <xdr:row>13</xdr:row>
      <xdr:rowOff>3428640</xdr:rowOff>
    </xdr:to>
    <xdr:sp>
      <xdr:nvSpPr>
        <xdr:cNvPr id="1" name="CustomShape 1"/>
        <xdr:cNvSpPr/>
      </xdr:nvSpPr>
      <xdr:spPr>
        <a:xfrm>
          <a:off x="6851520" y="4270680"/>
          <a:ext cx="2685600" cy="34192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5000"/>
            </a:lnSpc>
          </a:pP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{</a:t>
          </a:r>
          <a:endParaRPr b="0" lang="en-US" sz="970" spc="-1" strike="noStrike">
            <a:latin typeface="Times New Roman"/>
          </a:endParaRPr>
        </a:p>
        <a:p>
          <a:pPr>
            <a:lnSpc>
              <a:spcPct val="105000"/>
            </a:lnSpc>
          </a:pP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 </a:t>
          </a: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"version": "3.7",</a:t>
          </a:r>
          <a:endParaRPr b="0" lang="en-US" sz="970" spc="-1" strike="noStrike">
            <a:latin typeface="Times New Roman"/>
          </a:endParaRPr>
        </a:p>
        <a:p>
          <a:pPr>
            <a:lnSpc>
              <a:spcPct val="105000"/>
            </a:lnSpc>
          </a:pP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 </a:t>
          </a: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"services": {</a:t>
          </a:r>
          <a:endParaRPr b="0" lang="en-US" sz="970" spc="-1" strike="noStrike">
            <a:latin typeface="Times New Roman"/>
          </a:endParaRPr>
        </a:p>
        <a:p>
          <a:pPr>
            <a:lnSpc>
              <a:spcPct val="105000"/>
            </a:lnSpc>
          </a:pP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  </a:t>
          </a: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"ristra": {</a:t>
          </a:r>
          <a:endParaRPr b="0" lang="en-US" sz="970" spc="-1" strike="noStrike">
            <a:latin typeface="Times New Roman"/>
          </a:endParaRPr>
        </a:p>
        <a:p>
          <a:pPr>
            <a:lnSpc>
              <a:spcPct val="105000"/>
            </a:lnSpc>
          </a:pP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   </a:t>
          </a: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"image": "dbs-container-repo.emgora.eu/db-ristra-cli-cpu:1.0.0",</a:t>
          </a:r>
          <a:endParaRPr b="0" lang="en-US" sz="970" spc="-1" strike="noStrike">
            <a:latin typeface="Times New Roman"/>
          </a:endParaRPr>
        </a:p>
        <a:p>
          <a:pPr>
            <a:lnSpc>
              <a:spcPct val="105000"/>
            </a:lnSpc>
          </a:pP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   </a:t>
          </a: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"entrypoint": "/bin/sh -c",</a:t>
          </a:r>
          <a:endParaRPr b="0" lang="en-US" sz="970" spc="-1" strike="noStrike">
            <a:latin typeface="Times New Roman"/>
          </a:endParaRPr>
        </a:p>
        <a:p>
          <a:pPr>
            <a:lnSpc>
              <a:spcPct val="105000"/>
            </a:lnSpc>
          </a:pP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   </a:t>
          </a: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"command": "python3 start.py {{ MODEL_PATH }}/{{ MODEL_FILE }}",</a:t>
          </a:r>
          <a:endParaRPr b="0" lang="en-US" sz="970" spc="-1" strike="noStrike">
            <a:latin typeface="Times New Roman"/>
          </a:endParaRPr>
        </a:p>
        <a:p>
          <a:pPr>
            <a:lnSpc>
              <a:spcPct val="105000"/>
            </a:lnSpc>
          </a:pP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   </a:t>
          </a: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"volumes": [{</a:t>
          </a:r>
          <a:endParaRPr b="0" lang="en-US" sz="970" spc="-1" strike="noStrike">
            <a:latin typeface="Times New Roman"/>
          </a:endParaRPr>
        </a:p>
        <a:p>
          <a:pPr>
            <a:lnSpc>
              <a:spcPct val="105000"/>
            </a:lnSpc>
          </a:pP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    </a:t>
          </a: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"type": "bind",</a:t>
          </a:r>
          <a:endParaRPr b="0" lang="en-US" sz="970" spc="-1" strike="noStrike">
            <a:latin typeface="Times New Roman"/>
          </a:endParaRPr>
        </a:p>
        <a:p>
          <a:pPr>
            <a:lnSpc>
              <a:spcPct val="105000"/>
            </a:lnSpc>
          </a:pP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    </a:t>
          </a: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"source": "/data",</a:t>
          </a:r>
          <a:endParaRPr b="0" lang="en-US" sz="970" spc="-1" strike="noStrike">
            <a:latin typeface="Times New Roman"/>
          </a:endParaRPr>
        </a:p>
        <a:p>
          <a:pPr>
            <a:lnSpc>
              <a:spcPct val="105000"/>
            </a:lnSpc>
          </a:pP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    </a:t>
          </a: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"target": "/data",</a:t>
          </a:r>
          <a:endParaRPr b="0" lang="en-US" sz="970" spc="-1" strike="noStrike">
            <a:latin typeface="Times New Roman"/>
          </a:endParaRPr>
        </a:p>
        <a:p>
          <a:pPr>
            <a:lnSpc>
              <a:spcPct val="105000"/>
            </a:lnSpc>
          </a:pP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    </a:t>
          </a: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"bind": {</a:t>
          </a:r>
          <a:endParaRPr b="0" lang="en-US" sz="970" spc="-1" strike="noStrike">
            <a:latin typeface="Times New Roman"/>
          </a:endParaRPr>
        </a:p>
        <a:p>
          <a:pPr>
            <a:lnSpc>
              <a:spcPct val="105000"/>
            </a:lnSpc>
          </a:pP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     </a:t>
          </a: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"propagation": "rshared"</a:t>
          </a:r>
          <a:endParaRPr b="0" lang="en-US" sz="970" spc="-1" strike="noStrike">
            <a:latin typeface="Times New Roman"/>
          </a:endParaRPr>
        </a:p>
        <a:p>
          <a:pPr>
            <a:lnSpc>
              <a:spcPct val="105000"/>
            </a:lnSpc>
          </a:pP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    </a:t>
          </a: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}</a:t>
          </a:r>
          <a:endParaRPr b="0" lang="en-US" sz="970" spc="-1" strike="noStrike">
            <a:latin typeface="Times New Roman"/>
          </a:endParaRPr>
        </a:p>
        <a:p>
          <a:pPr>
            <a:lnSpc>
              <a:spcPct val="105000"/>
            </a:lnSpc>
          </a:pP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   </a:t>
          </a: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}],</a:t>
          </a:r>
          <a:endParaRPr b="0" lang="en-US" sz="970" spc="-1" strike="noStrike">
            <a:latin typeface="Times New Roman"/>
          </a:endParaRPr>
        </a:p>
        <a:p>
          <a:pPr>
            <a:lnSpc>
              <a:spcPct val="105000"/>
            </a:lnSpc>
          </a:pP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   </a:t>
          </a: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"privileged": true</a:t>
          </a:r>
          <a:endParaRPr b="0" lang="en-US" sz="970" spc="-1" strike="noStrike">
            <a:latin typeface="Times New Roman"/>
          </a:endParaRPr>
        </a:p>
        <a:p>
          <a:pPr>
            <a:lnSpc>
              <a:spcPct val="105000"/>
            </a:lnSpc>
          </a:pP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  </a:t>
          </a: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}</a:t>
          </a:r>
          <a:endParaRPr b="0" lang="en-US" sz="970" spc="-1" strike="noStrike">
            <a:latin typeface="Times New Roman"/>
          </a:endParaRPr>
        </a:p>
        <a:p>
          <a:pPr>
            <a:lnSpc>
              <a:spcPct val="105000"/>
            </a:lnSpc>
          </a:pP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 </a:t>
          </a: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}</a:t>
          </a:r>
          <a:endParaRPr b="0" lang="en-US" sz="970" spc="-1" strike="noStrike">
            <a:latin typeface="Times New Roman"/>
          </a:endParaRPr>
        </a:p>
        <a:p>
          <a:pPr>
            <a:lnSpc>
              <a:spcPct val="105000"/>
            </a:lnSpc>
          </a:pPr>
          <a:r>
            <a:rPr b="0" lang="en-GB" sz="970" spc="-1" strike="noStrike">
              <a:solidFill>
                <a:srgbClr val="000000"/>
              </a:solidFill>
              <a:latin typeface="Cascadia Code"/>
            </a:rPr>
            <a:t>}</a:t>
          </a:r>
          <a:endParaRPr b="0" lang="en-US" sz="970" spc="-1" strike="noStrike">
            <a:latin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1506240</xdr:colOff>
      <xdr:row>0</xdr:row>
      <xdr:rowOff>607320</xdr:rowOff>
    </xdr:to>
    <xdr:pic>
      <xdr:nvPicPr>
        <xdr:cNvPr id="11" name="Picture 1" descr=""/>
        <xdr:cNvPicPr/>
      </xdr:nvPicPr>
      <xdr:blipFill>
        <a:blip r:embed="rId1"/>
        <a:stretch/>
      </xdr:blipFill>
      <xdr:spPr>
        <a:xfrm>
          <a:off x="0" y="0"/>
          <a:ext cx="1506240" cy="607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1506240</xdr:colOff>
      <xdr:row>0</xdr:row>
      <xdr:rowOff>607320</xdr:rowOff>
    </xdr:to>
    <xdr:pic>
      <xdr:nvPicPr>
        <xdr:cNvPr id="12" name="Picture 1" descr=""/>
        <xdr:cNvPicPr/>
      </xdr:nvPicPr>
      <xdr:blipFill>
        <a:blip r:embed="rId1"/>
        <a:stretch/>
      </xdr:blipFill>
      <xdr:spPr>
        <a:xfrm>
          <a:off x="0" y="0"/>
          <a:ext cx="1506240" cy="607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1506240</xdr:colOff>
      <xdr:row>0</xdr:row>
      <xdr:rowOff>607320</xdr:rowOff>
    </xdr:to>
    <xdr:pic>
      <xdr:nvPicPr>
        <xdr:cNvPr id="13" name="Picture 1" descr=""/>
        <xdr:cNvPicPr/>
      </xdr:nvPicPr>
      <xdr:blipFill>
        <a:blip r:embed="rId1"/>
        <a:stretch/>
      </xdr:blipFill>
      <xdr:spPr>
        <a:xfrm>
          <a:off x="0" y="0"/>
          <a:ext cx="1506240" cy="607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1506240</xdr:colOff>
      <xdr:row>0</xdr:row>
      <xdr:rowOff>607320</xdr:rowOff>
    </xdr:to>
    <xdr:pic>
      <xdr:nvPicPr>
        <xdr:cNvPr id="14" name="Picture 1" descr=""/>
        <xdr:cNvPicPr/>
      </xdr:nvPicPr>
      <xdr:blipFill>
        <a:blip r:embed="rId1"/>
        <a:stretch/>
      </xdr:blipFill>
      <xdr:spPr>
        <a:xfrm>
          <a:off x="0" y="0"/>
          <a:ext cx="1506240" cy="607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1506240</xdr:colOff>
      <xdr:row>0</xdr:row>
      <xdr:rowOff>607320</xdr:rowOff>
    </xdr:to>
    <xdr:pic>
      <xdr:nvPicPr>
        <xdr:cNvPr id="15" name="Picture 1" descr=""/>
        <xdr:cNvPicPr/>
      </xdr:nvPicPr>
      <xdr:blipFill>
        <a:blip r:embed="rId1"/>
        <a:stretch/>
      </xdr:blipFill>
      <xdr:spPr>
        <a:xfrm>
          <a:off x="0" y="0"/>
          <a:ext cx="1506240" cy="607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1506240</xdr:colOff>
      <xdr:row>0</xdr:row>
      <xdr:rowOff>607320</xdr:rowOff>
    </xdr:to>
    <xdr:pic>
      <xdr:nvPicPr>
        <xdr:cNvPr id="16" name="Picture 1" descr=""/>
        <xdr:cNvPicPr/>
      </xdr:nvPicPr>
      <xdr:blipFill>
        <a:blip r:embed="rId1"/>
        <a:stretch/>
      </xdr:blipFill>
      <xdr:spPr>
        <a:xfrm>
          <a:off x="0" y="0"/>
          <a:ext cx="1506240" cy="607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1501560</xdr:colOff>
      <xdr:row>0</xdr:row>
      <xdr:rowOff>607320</xdr:rowOff>
    </xdr:to>
    <xdr:pic>
      <xdr:nvPicPr>
        <xdr:cNvPr id="2" name="Picture 2" descr=""/>
        <xdr:cNvPicPr/>
      </xdr:nvPicPr>
      <xdr:blipFill>
        <a:blip r:embed="rId1"/>
        <a:stretch/>
      </xdr:blipFill>
      <xdr:spPr>
        <a:xfrm>
          <a:off x="0" y="0"/>
          <a:ext cx="1501560" cy="607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1506240</xdr:colOff>
      <xdr:row>0</xdr:row>
      <xdr:rowOff>607320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0" y="0"/>
          <a:ext cx="1506240" cy="607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1506240</xdr:colOff>
      <xdr:row>0</xdr:row>
      <xdr:rowOff>607320</xdr:rowOff>
    </xdr:to>
    <xdr:pic>
      <xdr:nvPicPr>
        <xdr:cNvPr id="4" name="Picture 1" descr=""/>
        <xdr:cNvPicPr/>
      </xdr:nvPicPr>
      <xdr:blipFill>
        <a:blip r:embed="rId1"/>
        <a:stretch/>
      </xdr:blipFill>
      <xdr:spPr>
        <a:xfrm>
          <a:off x="0" y="0"/>
          <a:ext cx="1506240" cy="607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1506240</xdr:colOff>
      <xdr:row>0</xdr:row>
      <xdr:rowOff>607320</xdr:rowOff>
    </xdr:to>
    <xdr:pic>
      <xdr:nvPicPr>
        <xdr:cNvPr id="5" name="Picture 1" descr=""/>
        <xdr:cNvPicPr/>
      </xdr:nvPicPr>
      <xdr:blipFill>
        <a:blip r:embed="rId1"/>
        <a:stretch/>
      </xdr:blipFill>
      <xdr:spPr>
        <a:xfrm>
          <a:off x="0" y="0"/>
          <a:ext cx="1506240" cy="607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1506240</xdr:colOff>
      <xdr:row>0</xdr:row>
      <xdr:rowOff>607320</xdr:rowOff>
    </xdr:to>
    <xdr:pic>
      <xdr:nvPicPr>
        <xdr:cNvPr id="6" name="Picture 2" descr=""/>
        <xdr:cNvPicPr/>
      </xdr:nvPicPr>
      <xdr:blipFill>
        <a:blip r:embed="rId1"/>
        <a:stretch/>
      </xdr:blipFill>
      <xdr:spPr>
        <a:xfrm>
          <a:off x="0" y="0"/>
          <a:ext cx="1506240" cy="607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1506240</xdr:colOff>
      <xdr:row>0</xdr:row>
      <xdr:rowOff>607320</xdr:rowOff>
    </xdr:to>
    <xdr:pic>
      <xdr:nvPicPr>
        <xdr:cNvPr id="7" name="Picture 1" descr=""/>
        <xdr:cNvPicPr/>
      </xdr:nvPicPr>
      <xdr:blipFill>
        <a:blip r:embed="rId1"/>
        <a:stretch/>
      </xdr:blipFill>
      <xdr:spPr>
        <a:xfrm>
          <a:off x="0" y="0"/>
          <a:ext cx="1506240" cy="607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1506240</xdr:colOff>
      <xdr:row>0</xdr:row>
      <xdr:rowOff>607320</xdr:rowOff>
    </xdr:to>
    <xdr:pic>
      <xdr:nvPicPr>
        <xdr:cNvPr id="8" name="Picture 1" descr=""/>
        <xdr:cNvPicPr/>
      </xdr:nvPicPr>
      <xdr:blipFill>
        <a:blip r:embed="rId1"/>
        <a:stretch/>
      </xdr:blipFill>
      <xdr:spPr>
        <a:xfrm>
          <a:off x="0" y="0"/>
          <a:ext cx="1506240" cy="607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1506240</xdr:colOff>
      <xdr:row>0</xdr:row>
      <xdr:rowOff>607320</xdr:rowOff>
    </xdr:to>
    <xdr:pic>
      <xdr:nvPicPr>
        <xdr:cNvPr id="9" name="Picture 1" descr=""/>
        <xdr:cNvPicPr/>
      </xdr:nvPicPr>
      <xdr:blipFill>
        <a:blip r:embed="rId1"/>
        <a:stretch/>
      </xdr:blipFill>
      <xdr:spPr>
        <a:xfrm>
          <a:off x="0" y="0"/>
          <a:ext cx="1506240" cy="607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28440</xdr:colOff>
      <xdr:row>3</xdr:row>
      <xdr:rowOff>38160</xdr:rowOff>
    </xdr:from>
    <xdr:to>
      <xdr:col>4</xdr:col>
      <xdr:colOff>2685960</xdr:colOff>
      <xdr:row>3</xdr:row>
      <xdr:rowOff>1247760</xdr:rowOff>
    </xdr:to>
    <xdr:pic>
      <xdr:nvPicPr>
        <xdr:cNvPr id="10" name="Picture 2" descr=""/>
        <xdr:cNvPicPr/>
      </xdr:nvPicPr>
      <xdr:blipFill>
        <a:blip r:embed="rId2"/>
        <a:stretch/>
      </xdr:blipFill>
      <xdr:spPr>
        <a:xfrm>
          <a:off x="6860880" y="1158120"/>
          <a:ext cx="2657520" cy="1209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18" activePane="bottomRight" state="frozen"/>
      <selection pane="topLeft" activeCell="A1" activeCellId="0" sqref="A1"/>
      <selection pane="topRight" activeCell="B1" activeCellId="0" sqref="B1"/>
      <selection pane="bottomLeft" activeCell="A18" activeCellId="0" sqref="A18"/>
      <selection pane="bottomRight" activeCell="H32" activeCellId="0" sqref="H32"/>
    </sheetView>
  </sheetViews>
  <sheetFormatPr defaultColWidth="11.53515625" defaultRowHeight="15" zeroHeight="true" outlineLevelRow="0" outlineLevelCol="0"/>
  <cols>
    <col collapsed="false" customWidth="true" hidden="false" outlineLevel="0" max="1" min="1" style="1" width="30.7"/>
    <col collapsed="false" customWidth="true" hidden="false" outlineLevel="0" max="2" min="2" style="1" width="24.71"/>
    <col collapsed="false" customWidth="true" hidden="false" outlineLevel="0" max="4" min="3" style="1" width="20.71"/>
    <col collapsed="false" customWidth="true" hidden="false" outlineLevel="0" max="5" min="5" style="1" width="40.71"/>
    <col collapsed="false" customWidth="true" hidden="false" outlineLevel="0" max="6" min="6" style="1" width="50.71"/>
    <col collapsed="false" customWidth="true" hidden="false" outlineLevel="0" max="7" min="7" style="2" width="12.71"/>
    <col collapsed="false" customWidth="true" hidden="false" outlineLevel="0" max="8" min="8" style="3" width="30.7"/>
    <col collapsed="false" customWidth="false" hidden="true" outlineLevel="0" max="1024" min="9" style="1" width="11.52"/>
  </cols>
  <sheetData>
    <row r="1" customFormat="false" ht="47.8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s="2" customFormat="true" ht="24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</row>
    <row r="3" customFormat="false" ht="22.35" hidden="false" customHeight="true" outlineLevel="0" collapsed="false">
      <c r="A3" s="7" t="s">
        <v>9</v>
      </c>
      <c r="B3" s="8"/>
      <c r="C3" s="8"/>
      <c r="D3" s="8"/>
      <c r="E3" s="8"/>
      <c r="F3" s="8"/>
      <c r="G3" s="9"/>
      <c r="H3" s="10"/>
    </row>
    <row r="4" customFormat="false" ht="15" hidden="false" customHeight="false" outlineLevel="0" collapsed="false">
      <c r="A4" s="7"/>
      <c r="B4" s="11" t="s">
        <v>10</v>
      </c>
      <c r="C4" s="12"/>
      <c r="D4" s="11" t="s">
        <v>11</v>
      </c>
      <c r="E4" s="13" t="s">
        <v>12</v>
      </c>
      <c r="F4" s="11" t="s">
        <v>13</v>
      </c>
      <c r="G4" s="14" t="s">
        <v>14</v>
      </c>
      <c r="H4" s="15" t="s">
        <v>15</v>
      </c>
    </row>
    <row r="5" customFormat="false" ht="25.35" hidden="false" customHeight="false" outlineLevel="0" collapsed="false">
      <c r="A5" s="7"/>
      <c r="B5" s="11" t="s">
        <v>16</v>
      </c>
      <c r="C5" s="12"/>
      <c r="D5" s="11" t="s">
        <v>11</v>
      </c>
      <c r="E5" s="13" t="s">
        <v>17</v>
      </c>
      <c r="F5" s="11" t="s">
        <v>18</v>
      </c>
      <c r="G5" s="14" t="s">
        <v>19</v>
      </c>
      <c r="H5" s="15" t="s">
        <v>20</v>
      </c>
    </row>
    <row r="6" customFormat="false" ht="15" hidden="false" customHeight="false" outlineLevel="0" collapsed="false">
      <c r="A6" s="7"/>
      <c r="B6" s="11" t="s">
        <v>21</v>
      </c>
      <c r="C6" s="12"/>
      <c r="D6" s="11" t="s">
        <v>11</v>
      </c>
      <c r="E6" s="13" t="s">
        <v>22</v>
      </c>
      <c r="F6" s="11" t="s">
        <v>23</v>
      </c>
      <c r="G6" s="14" t="s">
        <v>19</v>
      </c>
      <c r="H6" s="15" t="s">
        <v>24</v>
      </c>
    </row>
    <row r="7" customFormat="false" ht="15" hidden="false" customHeight="false" outlineLevel="0" collapsed="false">
      <c r="A7" s="7"/>
      <c r="B7" s="11" t="s">
        <v>25</v>
      </c>
      <c r="C7" s="12"/>
      <c r="D7" s="11" t="s">
        <v>26</v>
      </c>
      <c r="E7" s="13" t="s">
        <v>27</v>
      </c>
      <c r="F7" s="11" t="s">
        <v>28</v>
      </c>
      <c r="G7" s="14" t="s">
        <v>14</v>
      </c>
      <c r="H7" s="15"/>
    </row>
    <row r="8" customFormat="false" ht="15" hidden="false" customHeight="false" outlineLevel="0" collapsed="false">
      <c r="A8" s="7"/>
      <c r="B8" s="11" t="s">
        <v>29</v>
      </c>
      <c r="C8" s="12"/>
      <c r="D8" s="11" t="s">
        <v>11</v>
      </c>
      <c r="E8" s="13" t="s">
        <v>30</v>
      </c>
      <c r="F8" s="11" t="s">
        <v>31</v>
      </c>
      <c r="G8" s="14" t="s">
        <v>19</v>
      </c>
      <c r="H8" s="15" t="s">
        <v>32</v>
      </c>
    </row>
    <row r="9" customFormat="false" ht="25.35" hidden="false" customHeight="false" outlineLevel="0" collapsed="false">
      <c r="A9" s="7"/>
      <c r="B9" s="11" t="s">
        <v>33</v>
      </c>
      <c r="C9" s="12"/>
      <c r="D9" s="11" t="s">
        <v>11</v>
      </c>
      <c r="E9" s="13" t="s">
        <v>34</v>
      </c>
      <c r="F9" s="11" t="s">
        <v>35</v>
      </c>
      <c r="G9" s="14" t="s">
        <v>19</v>
      </c>
      <c r="H9" s="16" t="s">
        <v>36</v>
      </c>
    </row>
    <row r="10" customFormat="false" ht="37.3" hidden="false" customHeight="false" outlineLevel="0" collapsed="false">
      <c r="A10" s="7"/>
      <c r="B10" s="11" t="s">
        <v>37</v>
      </c>
      <c r="C10" s="12"/>
      <c r="D10" s="11" t="s">
        <v>38</v>
      </c>
      <c r="E10" s="13" t="s">
        <v>39</v>
      </c>
      <c r="F10" s="11" t="s">
        <v>40</v>
      </c>
      <c r="G10" s="14" t="s">
        <v>19</v>
      </c>
      <c r="H10" s="15" t="s">
        <v>41</v>
      </c>
    </row>
    <row r="11" customFormat="false" ht="25.35" hidden="false" customHeight="false" outlineLevel="0" collapsed="false">
      <c r="A11" s="7"/>
      <c r="B11" s="17" t="s">
        <v>42</v>
      </c>
      <c r="C11" s="18"/>
      <c r="D11" s="17" t="s">
        <v>43</v>
      </c>
      <c r="E11" s="19" t="s">
        <v>44</v>
      </c>
      <c r="F11" s="17" t="s">
        <v>45</v>
      </c>
      <c r="G11" s="20" t="s">
        <v>19</v>
      </c>
      <c r="H11" s="21" t="s">
        <v>46</v>
      </c>
    </row>
    <row r="12" customFormat="false" ht="18.75" hidden="false" customHeight="true" outlineLevel="0" collapsed="false">
      <c r="A12" s="22" t="s">
        <v>47</v>
      </c>
      <c r="B12" s="23"/>
      <c r="C12" s="23"/>
      <c r="D12" s="23"/>
      <c r="E12" s="24"/>
      <c r="F12" s="23"/>
      <c r="G12" s="25"/>
      <c r="H12" s="26"/>
    </row>
    <row r="13" customFormat="false" ht="49.25" hidden="false" customHeight="false" outlineLevel="0" collapsed="false">
      <c r="A13" s="22"/>
      <c r="B13" s="27" t="s">
        <v>48</v>
      </c>
      <c r="C13" s="28"/>
      <c r="D13" s="27" t="s">
        <v>49</v>
      </c>
      <c r="E13" s="29" t="s">
        <v>50</v>
      </c>
      <c r="F13" s="27" t="s">
        <v>51</v>
      </c>
      <c r="G13" s="30" t="s">
        <v>19</v>
      </c>
      <c r="H13" s="29" t="s">
        <v>50</v>
      </c>
    </row>
    <row r="14" customFormat="false" ht="270.75" hidden="false" customHeight="true" outlineLevel="0" collapsed="false">
      <c r="A14" s="22"/>
      <c r="B14" s="27" t="s">
        <v>52</v>
      </c>
      <c r="C14" s="28"/>
      <c r="D14" s="27" t="s">
        <v>53</v>
      </c>
      <c r="E14" s="29" t="s">
        <v>54</v>
      </c>
      <c r="F14" s="27" t="s">
        <v>55</v>
      </c>
      <c r="G14" s="30" t="s">
        <v>19</v>
      </c>
      <c r="H14" s="31" t="s">
        <v>56</v>
      </c>
    </row>
    <row r="15" s="33" customFormat="true" ht="37.3" hidden="false" customHeight="false" outlineLevel="0" collapsed="false">
      <c r="A15" s="22"/>
      <c r="B15" s="27" t="s">
        <v>57</v>
      </c>
      <c r="C15" s="28"/>
      <c r="D15" s="27" t="s">
        <v>58</v>
      </c>
      <c r="E15" s="29"/>
      <c r="F15" s="27" t="s">
        <v>59</v>
      </c>
      <c r="G15" s="30" t="s">
        <v>60</v>
      </c>
      <c r="H15" s="32"/>
    </row>
    <row r="16" s="33" customFormat="true" ht="49.25" hidden="false" customHeight="false" outlineLevel="0" collapsed="false">
      <c r="A16" s="22"/>
      <c r="B16" s="34" t="s">
        <v>61</v>
      </c>
      <c r="C16" s="35"/>
      <c r="D16" s="34" t="s">
        <v>11</v>
      </c>
      <c r="E16" s="36" t="s">
        <v>62</v>
      </c>
      <c r="F16" s="34" t="s">
        <v>63</v>
      </c>
      <c r="G16" s="37" t="s">
        <v>60</v>
      </c>
      <c r="H16" s="38" t="s">
        <v>64</v>
      </c>
    </row>
    <row r="17" customFormat="false" ht="21.6" hidden="false" customHeight="true" outlineLevel="0" collapsed="false">
      <c r="A17" s="39" t="s">
        <v>65</v>
      </c>
      <c r="B17" s="40"/>
      <c r="C17" s="40"/>
      <c r="D17" s="40"/>
      <c r="E17" s="41"/>
      <c r="F17" s="40"/>
      <c r="G17" s="42"/>
      <c r="H17" s="43"/>
    </row>
    <row r="18" customFormat="false" ht="25.35" hidden="false" customHeight="false" outlineLevel="0" collapsed="false">
      <c r="A18" s="39"/>
      <c r="B18" s="11" t="s">
        <v>66</v>
      </c>
      <c r="C18" s="12"/>
      <c r="D18" s="11" t="s">
        <v>67</v>
      </c>
      <c r="E18" s="13" t="n">
        <v>2</v>
      </c>
      <c r="F18" s="11" t="s">
        <v>68</v>
      </c>
      <c r="G18" s="14" t="s">
        <v>60</v>
      </c>
      <c r="H18" s="15" t="n">
        <v>1</v>
      </c>
    </row>
    <row r="19" customFormat="false" ht="15" hidden="false" customHeight="false" outlineLevel="0" collapsed="false">
      <c r="A19" s="39"/>
      <c r="B19" s="11" t="s">
        <v>69</v>
      </c>
      <c r="C19" s="12"/>
      <c r="D19" s="11" t="s">
        <v>67</v>
      </c>
      <c r="E19" s="13" t="n">
        <v>6</v>
      </c>
      <c r="F19" s="11" t="s">
        <v>70</v>
      </c>
      <c r="G19" s="14" t="s">
        <v>60</v>
      </c>
      <c r="H19" s="15" t="n">
        <v>2</v>
      </c>
    </row>
    <row r="20" customFormat="false" ht="37.3" hidden="false" customHeight="false" outlineLevel="0" collapsed="false">
      <c r="A20" s="39"/>
      <c r="B20" s="11" t="s">
        <v>71</v>
      </c>
      <c r="C20" s="12"/>
      <c r="D20" s="11" t="s">
        <v>11</v>
      </c>
      <c r="E20" s="13" t="s">
        <v>72</v>
      </c>
      <c r="F20" s="11" t="s">
        <v>73</v>
      </c>
      <c r="G20" s="14" t="s">
        <v>60</v>
      </c>
      <c r="H20" s="15"/>
    </row>
    <row r="21" customFormat="false" ht="25.35" hidden="false" customHeight="false" outlineLevel="0" collapsed="false">
      <c r="A21" s="39"/>
      <c r="B21" s="11" t="s">
        <v>74</v>
      </c>
      <c r="C21" s="12"/>
      <c r="D21" s="11" t="s">
        <v>75</v>
      </c>
      <c r="E21" s="13" t="s">
        <v>76</v>
      </c>
      <c r="F21" s="11" t="s">
        <v>77</v>
      </c>
      <c r="G21" s="14" t="s">
        <v>60</v>
      </c>
      <c r="H21" s="15"/>
    </row>
    <row r="22" customFormat="false" ht="61.15" hidden="false" customHeight="false" outlineLevel="0" collapsed="false">
      <c r="A22" s="39"/>
      <c r="B22" s="11" t="s">
        <v>78</v>
      </c>
      <c r="C22" s="12"/>
      <c r="D22" s="11" t="s">
        <v>79</v>
      </c>
      <c r="E22" s="13" t="s">
        <v>80</v>
      </c>
      <c r="F22" s="11" t="s">
        <v>81</v>
      </c>
      <c r="G22" s="14" t="s">
        <v>60</v>
      </c>
      <c r="H22" s="15"/>
    </row>
    <row r="23" customFormat="false" ht="15" hidden="false" customHeight="false" outlineLevel="0" collapsed="false">
      <c r="A23" s="39"/>
      <c r="B23" s="11" t="s">
        <v>82</v>
      </c>
      <c r="C23" s="12"/>
      <c r="D23" s="11" t="s">
        <v>67</v>
      </c>
      <c r="E23" s="13" t="s">
        <v>83</v>
      </c>
      <c r="F23" s="11" t="s">
        <v>84</v>
      </c>
      <c r="G23" s="14" t="s">
        <v>60</v>
      </c>
      <c r="H23" s="15" t="n">
        <v>4</v>
      </c>
    </row>
    <row r="24" customFormat="false" ht="15" hidden="false" customHeight="false" outlineLevel="0" collapsed="false">
      <c r="A24" s="39"/>
      <c r="B24" s="11" t="s">
        <v>85</v>
      </c>
      <c r="C24" s="12"/>
      <c r="D24" s="11" t="s">
        <v>67</v>
      </c>
      <c r="E24" s="13" t="n">
        <v>4</v>
      </c>
      <c r="F24" s="11" t="s">
        <v>86</v>
      </c>
      <c r="G24" s="14" t="s">
        <v>60</v>
      </c>
      <c r="H24" s="15" t="n">
        <v>2</v>
      </c>
    </row>
    <row r="25" customFormat="false" ht="15" hidden="false" customHeight="false" outlineLevel="0" collapsed="false">
      <c r="A25" s="39"/>
      <c r="B25" s="17" t="s">
        <v>87</v>
      </c>
      <c r="C25" s="18"/>
      <c r="D25" s="17" t="s">
        <v>67</v>
      </c>
      <c r="E25" s="19" t="s">
        <v>88</v>
      </c>
      <c r="F25" s="17" t="s">
        <v>89</v>
      </c>
      <c r="G25" s="20" t="s">
        <v>60</v>
      </c>
      <c r="H25" s="44" t="n">
        <v>10</v>
      </c>
    </row>
    <row r="26" customFormat="false" ht="18.75" hidden="false" customHeight="true" outlineLevel="0" collapsed="false">
      <c r="A26" s="22" t="s">
        <v>90</v>
      </c>
      <c r="B26" s="45"/>
      <c r="C26" s="45"/>
      <c r="D26" s="45"/>
      <c r="E26" s="46"/>
      <c r="F26" s="45"/>
      <c r="G26" s="47"/>
      <c r="H26" s="48"/>
    </row>
    <row r="27" customFormat="false" ht="17.25" hidden="false" customHeight="true" outlineLevel="0" collapsed="false">
      <c r="A27" s="22"/>
      <c r="B27" s="49" t="s">
        <v>91</v>
      </c>
      <c r="C27" s="50"/>
      <c r="D27" s="49" t="s">
        <v>11</v>
      </c>
      <c r="E27" s="51" t="s">
        <v>92</v>
      </c>
      <c r="F27" s="49" t="s">
        <v>93</v>
      </c>
      <c r="G27" s="52" t="s">
        <v>60</v>
      </c>
      <c r="H27" s="53" t="s">
        <v>92</v>
      </c>
    </row>
    <row r="28" customFormat="false" ht="17.25" hidden="false" customHeight="true" outlineLevel="0" collapsed="false">
      <c r="A28" s="22"/>
      <c r="B28" s="34" t="s">
        <v>94</v>
      </c>
      <c r="C28" s="35"/>
      <c r="D28" s="34" t="s">
        <v>11</v>
      </c>
      <c r="E28" s="36" t="s">
        <v>95</v>
      </c>
      <c r="F28" s="34" t="s">
        <v>96</v>
      </c>
      <c r="G28" s="37" t="s">
        <v>60</v>
      </c>
      <c r="H28" s="54" t="s">
        <v>95</v>
      </c>
    </row>
    <row r="29" customFormat="false" ht="18.75" hidden="false" customHeight="true" outlineLevel="0" collapsed="false">
      <c r="A29" s="7" t="s">
        <v>97</v>
      </c>
      <c r="B29" s="55"/>
      <c r="C29" s="55"/>
      <c r="D29" s="55"/>
      <c r="E29" s="56"/>
      <c r="F29" s="55"/>
      <c r="G29" s="57"/>
      <c r="H29" s="58"/>
    </row>
    <row r="30" s="33" customFormat="true" ht="37.3" hidden="false" customHeight="false" outlineLevel="0" collapsed="false">
      <c r="A30" s="7"/>
      <c r="B30" s="17" t="s">
        <v>98</v>
      </c>
      <c r="C30" s="18"/>
      <c r="D30" s="17" t="s">
        <v>99</v>
      </c>
      <c r="E30" s="19"/>
      <c r="F30" s="17" t="s">
        <v>100</v>
      </c>
      <c r="G30" s="20" t="s">
        <v>60</v>
      </c>
      <c r="H30" s="44"/>
    </row>
    <row r="31" customFormat="false" ht="18.75" hidden="false" customHeight="true" outlineLevel="0" collapsed="false">
      <c r="A31" s="59" t="s">
        <v>101</v>
      </c>
      <c r="B31" s="60"/>
      <c r="C31" s="60"/>
      <c r="D31" s="60"/>
      <c r="E31" s="61"/>
      <c r="F31" s="60"/>
      <c r="G31" s="62"/>
      <c r="H31" s="63"/>
    </row>
    <row r="32" customFormat="false" ht="15" hidden="false" customHeight="false" outlineLevel="0" collapsed="false">
      <c r="A32" s="59"/>
      <c r="B32" s="64" t="s">
        <v>102</v>
      </c>
      <c r="C32" s="65"/>
      <c r="D32" s="64" t="s">
        <v>43</v>
      </c>
      <c r="E32" s="66" t="s">
        <v>103</v>
      </c>
      <c r="F32" s="64" t="s">
        <v>104</v>
      </c>
      <c r="G32" s="30" t="s">
        <v>60</v>
      </c>
      <c r="H32" s="67" t="s">
        <v>105</v>
      </c>
    </row>
    <row r="33" customFormat="false" ht="46.7" hidden="false" customHeight="true" outlineLevel="0" collapsed="false">
      <c r="A33" s="59"/>
      <c r="B33" s="68" t="s">
        <v>106</v>
      </c>
      <c r="C33" s="69"/>
      <c r="D33" s="68" t="s">
        <v>43</v>
      </c>
      <c r="E33" s="70" t="s">
        <v>107</v>
      </c>
      <c r="F33" s="68" t="s">
        <v>108</v>
      </c>
      <c r="G33" s="37" t="s">
        <v>60</v>
      </c>
      <c r="H33" s="70" t="s">
        <v>109</v>
      </c>
    </row>
    <row r="34" customFormat="false" ht="15" hidden="false" customHeight="true" outlineLevel="0" collapsed="false">
      <c r="A34" s="71" t="s">
        <v>110</v>
      </c>
      <c r="B34" s="72"/>
      <c r="C34" s="72"/>
      <c r="D34" s="72"/>
      <c r="E34" s="73"/>
      <c r="F34" s="72"/>
      <c r="G34" s="74"/>
      <c r="H34" s="75"/>
    </row>
    <row r="35" customFormat="false" ht="25.35" hidden="false" customHeight="false" outlineLevel="0" collapsed="false">
      <c r="A35" s="71"/>
      <c r="B35" s="76" t="s">
        <v>111</v>
      </c>
      <c r="C35" s="77"/>
      <c r="D35" s="76" t="s">
        <v>112</v>
      </c>
      <c r="E35" s="78"/>
      <c r="F35" s="76" t="s">
        <v>113</v>
      </c>
      <c r="G35" s="79" t="s">
        <v>60</v>
      </c>
      <c r="H35" s="80"/>
    </row>
    <row r="36" customFormat="false" ht="15" hidden="false" customHeight="true" outlineLevel="0" collapsed="false">
      <c r="A36" s="22" t="s">
        <v>114</v>
      </c>
      <c r="B36" s="81"/>
      <c r="C36" s="81"/>
      <c r="D36" s="81"/>
      <c r="E36" s="82"/>
      <c r="F36" s="81"/>
      <c r="G36" s="83"/>
      <c r="H36" s="48"/>
    </row>
    <row r="37" customFormat="false" ht="25.35" hidden="false" customHeight="false" outlineLevel="0" collapsed="false">
      <c r="A37" s="22"/>
      <c r="B37" s="34" t="s">
        <v>115</v>
      </c>
      <c r="C37" s="35"/>
      <c r="D37" s="34" t="s">
        <v>116</v>
      </c>
      <c r="E37" s="36"/>
      <c r="F37" s="34" t="s">
        <v>117</v>
      </c>
      <c r="G37" s="37" t="s">
        <v>60</v>
      </c>
      <c r="H37" s="84"/>
    </row>
    <row r="38" customFormat="false" ht="15" hidden="true" customHeight="false" outlineLevel="0" collapsed="false">
      <c r="H38" s="85"/>
    </row>
  </sheetData>
  <mergeCells count="9">
    <mergeCell ref="A1:H1"/>
    <mergeCell ref="A3:A11"/>
    <mergeCell ref="A12:A16"/>
    <mergeCell ref="A17:A25"/>
    <mergeCell ref="A26:A28"/>
    <mergeCell ref="A29:A30"/>
    <mergeCell ref="A31:A33"/>
    <mergeCell ref="A34:A35"/>
    <mergeCell ref="A36:A37"/>
  </mergeCells>
  <dataValidations count="4">
    <dataValidation allowBlank="true" operator="between" prompt="Please provide this metadata in the Data Resources sheet." promptTitle="No data here!" showDropDown="false" showErrorMessage="true" showInputMessage="true" sqref="E30 H30" type="none">
      <formula1>0</formula1>
      <formula2>0</formula2>
    </dataValidation>
    <dataValidation allowBlank="true" operator="between" prompt="Please provide this metadata in the Parameters sheet." promptTitle="No data here!" showDropDown="false" showErrorMessage="true" showInputMessage="true" sqref="E35 H35" type="none">
      <formula1>0</formula1>
      <formula2>0</formula2>
    </dataValidation>
    <dataValidation allowBlank="true" operator="between" prompt="Please provide this metadata in the Metrics sheet." promptTitle="No data here!" showDropDown="false" showErrorMessage="true" showInputMessage="true" sqref="E37 H37" type="none">
      <formula1>0</formula1>
      <formula2>0</formula2>
    </dataValidation>
    <dataValidation allowBlank="true" operator="between" prompt="Please provide this metadata in the ConfigurationData sheet." promptTitle="No data here!" showDropDown="false" showErrorMessage="true" showInputMessage="true" sqref="E15 H15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H7" activeCellId="0" sqref="H7"/>
    </sheetView>
  </sheetViews>
  <sheetFormatPr defaultColWidth="10.43359375" defaultRowHeight="15" zeroHeight="true" outlineLevelRow="0" outlineLevelCol="0"/>
  <cols>
    <col collapsed="false" customWidth="true" hidden="false" outlineLevel="0" max="1" min="1" style="195" width="30.7"/>
    <col collapsed="false" customWidth="true" hidden="false" outlineLevel="0" max="2" min="2" style="211" width="24.71"/>
    <col collapsed="false" customWidth="true" hidden="false" outlineLevel="0" max="4" min="3" style="212" width="20.71"/>
    <col collapsed="false" customWidth="true" hidden="false" outlineLevel="0" max="5" min="5" style="212" width="40.71"/>
    <col collapsed="false" customWidth="true" hidden="false" outlineLevel="0" max="6" min="6" style="212" width="50.71"/>
    <col collapsed="false" customWidth="true" hidden="false" outlineLevel="0" max="7" min="7" style="213" width="12.71"/>
    <col collapsed="false" customWidth="true" hidden="false" outlineLevel="0" max="8" min="8" style="214" width="30.7"/>
    <col collapsed="false" customWidth="false" hidden="true" outlineLevel="0" max="1023" min="9" style="157" width="10.42"/>
    <col collapsed="false" customWidth="true" hidden="true" outlineLevel="0" max="1024" min="1024" style="157" width="9.14"/>
  </cols>
  <sheetData>
    <row r="1" customFormat="false" ht="47.85" hidden="false" customHeight="true" outlineLevel="0" collapsed="false">
      <c r="A1" s="4" t="s">
        <v>500</v>
      </c>
      <c r="B1" s="4"/>
      <c r="C1" s="4"/>
      <c r="D1" s="4"/>
      <c r="E1" s="4"/>
      <c r="F1" s="4"/>
      <c r="G1" s="4"/>
      <c r="H1" s="4"/>
    </row>
    <row r="2" s="206" customFormat="true" ht="24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</row>
    <row r="3" s="208" customFormat="true" ht="16.35" hidden="false" customHeight="true" outlineLevel="0" collapsed="false">
      <c r="A3" s="215" t="s">
        <v>501</v>
      </c>
      <c r="B3" s="199"/>
      <c r="C3" s="199"/>
      <c r="D3" s="199"/>
      <c r="E3" s="199"/>
      <c r="F3" s="199"/>
      <c r="G3" s="9"/>
      <c r="H3" s="200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</row>
    <row r="4" s="216" customFormat="true" ht="15.75" hidden="false" customHeight="false" outlineLevel="0" collapsed="false">
      <c r="A4" s="215"/>
      <c r="B4" s="12" t="s">
        <v>502</v>
      </c>
      <c r="C4" s="12"/>
      <c r="D4" s="11" t="s">
        <v>11</v>
      </c>
      <c r="E4" s="13" t="s">
        <v>503</v>
      </c>
      <c r="F4" s="11" t="s">
        <v>504</v>
      </c>
      <c r="G4" s="14" t="s">
        <v>19</v>
      </c>
      <c r="H4" s="15"/>
    </row>
    <row r="5" s="216" customFormat="true" ht="15.75" hidden="false" customHeight="false" outlineLevel="0" collapsed="false">
      <c r="A5" s="215"/>
      <c r="B5" s="12" t="s">
        <v>505</v>
      </c>
      <c r="C5" s="12"/>
      <c r="D5" s="11" t="s">
        <v>11</v>
      </c>
      <c r="E5" s="13" t="s">
        <v>506</v>
      </c>
      <c r="F5" s="11" t="s">
        <v>507</v>
      </c>
      <c r="G5" s="14" t="s">
        <v>19</v>
      </c>
      <c r="H5" s="15"/>
    </row>
    <row r="6" s="216" customFormat="true" ht="48" hidden="false" customHeight="false" outlineLevel="0" collapsed="false">
      <c r="A6" s="215"/>
      <c r="B6" s="217" t="s">
        <v>508</v>
      </c>
      <c r="C6" s="217"/>
      <c r="D6" s="218" t="s">
        <v>509</v>
      </c>
      <c r="E6" s="219" t="s">
        <v>510</v>
      </c>
      <c r="F6" s="218" t="s">
        <v>511</v>
      </c>
      <c r="G6" s="220" t="s">
        <v>60</v>
      </c>
      <c r="H6" s="221"/>
    </row>
    <row r="7" customFormat="false" ht="186" hidden="false" customHeight="true" outlineLevel="0" collapsed="false">
      <c r="A7" s="222"/>
      <c r="B7" s="223"/>
      <c r="C7" s="224"/>
      <c r="D7" s="224"/>
      <c r="E7" s="224"/>
      <c r="F7" s="224"/>
      <c r="G7" s="225"/>
      <c r="H7" s="226" t="str">
        <f aca="false">"{ 
    """ &amp; B4 &amp; """:""" &amp; H4 &amp; """,
    """ &amp; B5 &amp; """:""" &amp; H5 &amp; """,
    """ &amp; B6 &amp; """:""" &amp; H6 &amp; """
} "</f>
        <v>{ 
    "filePath":"",
    "fileContent":"",
    "mountPropagation":""
} </v>
      </c>
    </row>
    <row r="1048576" customFormat="false" ht="31.5" hidden="true" customHeight="true" outlineLevel="0" collapsed="false"/>
  </sheetData>
  <mergeCells count="2">
    <mergeCell ref="A1:H1"/>
    <mergeCell ref="A3:A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3" activeCellId="0" sqref="A3"/>
    </sheetView>
  </sheetViews>
  <sheetFormatPr defaultColWidth="10.43359375" defaultRowHeight="15" zeroHeight="true" outlineLevelRow="0" outlineLevelCol="0"/>
  <cols>
    <col collapsed="false" customWidth="true" hidden="false" outlineLevel="0" max="1" min="1" style="195" width="30.7"/>
    <col collapsed="false" customWidth="true" hidden="false" outlineLevel="0" max="2" min="2" style="212" width="24.71"/>
    <col collapsed="false" customWidth="true" hidden="false" outlineLevel="0" max="4" min="3" style="212" width="20.71"/>
    <col collapsed="false" customWidth="true" hidden="false" outlineLevel="0" max="5" min="5" style="212" width="40.71"/>
    <col collapsed="false" customWidth="true" hidden="false" outlineLevel="0" max="6" min="6" style="212" width="50.71"/>
    <col collapsed="false" customWidth="true" hidden="false" outlineLevel="0" max="7" min="7" style="213" width="12.71"/>
    <col collapsed="false" customWidth="true" hidden="false" outlineLevel="0" max="8" min="8" style="214" width="30.7"/>
    <col collapsed="false" customWidth="false" hidden="true" outlineLevel="0" max="1023" min="9" style="157" width="10.42"/>
    <col collapsed="false" customWidth="true" hidden="true" outlineLevel="0" max="1024" min="1024" style="157" width="9.14"/>
  </cols>
  <sheetData>
    <row r="1" customFormat="false" ht="47.85" hidden="false" customHeight="true" outlineLevel="0" collapsed="false">
      <c r="A1" s="4" t="s">
        <v>512</v>
      </c>
      <c r="B1" s="4"/>
      <c r="C1" s="4"/>
      <c r="D1" s="4"/>
      <c r="E1" s="4"/>
      <c r="F1" s="4"/>
      <c r="G1" s="4"/>
      <c r="H1" s="4"/>
    </row>
    <row r="2" s="206" customFormat="true" ht="24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</row>
    <row r="3" s="208" customFormat="true" ht="16.35" hidden="false" customHeight="true" outlineLevel="0" collapsed="false">
      <c r="A3" s="7" t="s">
        <v>97</v>
      </c>
      <c r="B3" s="199"/>
      <c r="C3" s="199"/>
      <c r="D3" s="199"/>
      <c r="E3" s="199"/>
      <c r="F3" s="199"/>
      <c r="G3" s="9"/>
      <c r="H3" s="200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</row>
    <row r="4" s="227" customFormat="true" ht="46.7" hidden="false" customHeight="true" outlineLevel="0" collapsed="false">
      <c r="A4" s="7"/>
      <c r="B4" s="11" t="s">
        <v>513</v>
      </c>
      <c r="C4" s="11"/>
      <c r="D4" s="11" t="s">
        <v>11</v>
      </c>
      <c r="E4" s="13" t="s">
        <v>514</v>
      </c>
      <c r="F4" s="11" t="s">
        <v>515</v>
      </c>
      <c r="G4" s="14" t="s">
        <v>19</v>
      </c>
      <c r="H4" s="15"/>
    </row>
    <row r="5" s="227" customFormat="true" ht="63" hidden="false" customHeight="false" outlineLevel="0" collapsed="false">
      <c r="A5" s="7"/>
      <c r="B5" s="11" t="s">
        <v>260</v>
      </c>
      <c r="C5" s="11"/>
      <c r="D5" s="11" t="s">
        <v>516</v>
      </c>
      <c r="E5" s="13" t="s">
        <v>517</v>
      </c>
      <c r="F5" s="11" t="s">
        <v>518</v>
      </c>
      <c r="G5" s="14" t="s">
        <v>19</v>
      </c>
      <c r="H5" s="15"/>
    </row>
    <row r="6" s="227" customFormat="true" ht="31.5" hidden="false" customHeight="false" outlineLevel="0" collapsed="false">
      <c r="A6" s="7"/>
      <c r="B6" s="11" t="s">
        <v>264</v>
      </c>
      <c r="C6" s="11"/>
      <c r="D6" s="11" t="s">
        <v>519</v>
      </c>
      <c r="E6" s="13" t="s">
        <v>520</v>
      </c>
      <c r="F6" s="11" t="s">
        <v>521</v>
      </c>
      <c r="G6" s="14" t="s">
        <v>19</v>
      </c>
      <c r="H6" s="15"/>
    </row>
    <row r="7" s="227" customFormat="true" ht="78.75" hidden="false" customHeight="false" outlineLevel="0" collapsed="false">
      <c r="A7" s="7"/>
      <c r="B7" s="11" t="s">
        <v>268</v>
      </c>
      <c r="C7" s="11"/>
      <c r="D7" s="11" t="s">
        <v>522</v>
      </c>
      <c r="E7" s="13" t="s">
        <v>523</v>
      </c>
      <c r="F7" s="11" t="s">
        <v>524</v>
      </c>
      <c r="G7" s="14" t="s">
        <v>60</v>
      </c>
      <c r="H7" s="15"/>
    </row>
    <row r="8" s="227" customFormat="true" ht="47.25" hidden="false" customHeight="false" outlineLevel="0" collapsed="false">
      <c r="A8" s="7"/>
      <c r="B8" s="11" t="s">
        <v>525</v>
      </c>
      <c r="C8" s="11"/>
      <c r="D8" s="11" t="s">
        <v>526</v>
      </c>
      <c r="E8" s="13" t="s">
        <v>527</v>
      </c>
      <c r="F8" s="11" t="s">
        <v>528</v>
      </c>
      <c r="G8" s="14" t="s">
        <v>60</v>
      </c>
      <c r="H8" s="15"/>
    </row>
    <row r="9" s="227" customFormat="true" ht="31.5" hidden="false" customHeight="false" outlineLevel="0" collapsed="false">
      <c r="A9" s="7"/>
      <c r="B9" s="11" t="s">
        <v>529</v>
      </c>
      <c r="C9" s="11"/>
      <c r="D9" s="11" t="s">
        <v>530</v>
      </c>
      <c r="E9" s="13" t="s">
        <v>531</v>
      </c>
      <c r="F9" s="11" t="s">
        <v>532</v>
      </c>
      <c r="G9" s="14" t="s">
        <v>60</v>
      </c>
      <c r="H9" s="15"/>
    </row>
    <row r="10" s="227" customFormat="true" ht="63" hidden="false" customHeight="false" outlineLevel="0" collapsed="false">
      <c r="A10" s="7"/>
      <c r="B10" s="11" t="s">
        <v>297</v>
      </c>
      <c r="C10" s="11"/>
      <c r="D10" s="11" t="s">
        <v>533</v>
      </c>
      <c r="E10" s="13" t="s">
        <v>534</v>
      </c>
      <c r="F10" s="11" t="s">
        <v>535</v>
      </c>
      <c r="G10" s="14" t="s">
        <v>60</v>
      </c>
      <c r="H10" s="15"/>
    </row>
    <row r="11" s="232" customFormat="true" ht="79.5" hidden="false" customHeight="false" outlineLevel="0" collapsed="false">
      <c r="A11" s="7"/>
      <c r="B11" s="228" t="s">
        <v>293</v>
      </c>
      <c r="C11" s="229"/>
      <c r="D11" s="228" t="s">
        <v>140</v>
      </c>
      <c r="E11" s="229" t="s">
        <v>294</v>
      </c>
      <c r="F11" s="228" t="s">
        <v>536</v>
      </c>
      <c r="G11" s="230" t="s">
        <v>60</v>
      </c>
      <c r="H11" s="231"/>
    </row>
  </sheetData>
  <sheetProtection sheet="true" objects="true" insertRows="false" deleteRows="false"/>
  <mergeCells count="2">
    <mergeCell ref="A1:H1"/>
    <mergeCell ref="A3:A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E6" activeCellId="0" sqref="E6"/>
    </sheetView>
  </sheetViews>
  <sheetFormatPr defaultColWidth="10.43359375" defaultRowHeight="15" zeroHeight="true" outlineLevelRow="0" outlineLevelCol="0"/>
  <cols>
    <col collapsed="false" customWidth="true" hidden="false" outlineLevel="0" max="1" min="1" style="195" width="30.7"/>
    <col collapsed="false" customWidth="true" hidden="false" outlineLevel="0" max="2" min="2" style="212" width="24.71"/>
    <col collapsed="false" customWidth="true" hidden="false" outlineLevel="0" max="4" min="3" style="212" width="20.71"/>
    <col collapsed="false" customWidth="true" hidden="false" outlineLevel="0" max="5" min="5" style="212" width="40.71"/>
    <col collapsed="false" customWidth="true" hidden="false" outlineLevel="0" max="6" min="6" style="212" width="50.71"/>
    <col collapsed="false" customWidth="true" hidden="false" outlineLevel="0" max="7" min="7" style="213" width="12.71"/>
    <col collapsed="false" customWidth="true" hidden="false" outlineLevel="0" max="8" min="8" style="214" width="30.7"/>
    <col collapsed="false" customWidth="false" hidden="true" outlineLevel="0" max="1023" min="9" style="157" width="10.42"/>
    <col collapsed="false" customWidth="true" hidden="true" outlineLevel="0" max="1024" min="1024" style="157" width="9.14"/>
  </cols>
  <sheetData>
    <row r="1" customFormat="false" ht="47.85" hidden="false" customHeight="true" outlineLevel="0" collapsed="false">
      <c r="A1" s="4" t="s">
        <v>537</v>
      </c>
      <c r="B1" s="4"/>
      <c r="C1" s="4"/>
      <c r="D1" s="4"/>
      <c r="E1" s="4"/>
      <c r="F1" s="4"/>
      <c r="G1" s="4"/>
      <c r="H1" s="4"/>
    </row>
    <row r="2" s="206" customFormat="true" ht="24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</row>
    <row r="3" s="208" customFormat="true" ht="16.35" hidden="false" customHeight="true" outlineLevel="0" collapsed="false">
      <c r="A3" s="7" t="s">
        <v>110</v>
      </c>
      <c r="B3" s="199"/>
      <c r="C3" s="199"/>
      <c r="D3" s="199"/>
      <c r="E3" s="199"/>
      <c r="F3" s="199"/>
      <c r="G3" s="9"/>
      <c r="H3" s="200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</row>
    <row r="4" s="1" customFormat="true" ht="31.5" hidden="false" customHeight="false" outlineLevel="0" collapsed="false">
      <c r="A4" s="7"/>
      <c r="B4" s="11" t="s">
        <v>538</v>
      </c>
      <c r="C4" s="11"/>
      <c r="D4" s="11" t="s">
        <v>11</v>
      </c>
      <c r="E4" s="13" t="s">
        <v>539</v>
      </c>
      <c r="F4" s="11" t="s">
        <v>540</v>
      </c>
      <c r="G4" s="14" t="s">
        <v>19</v>
      </c>
      <c r="H4" s="15"/>
    </row>
    <row r="5" s="1" customFormat="true" ht="31.5" hidden="false" customHeight="false" outlineLevel="0" collapsed="false">
      <c r="A5" s="7"/>
      <c r="B5" s="11" t="s">
        <v>42</v>
      </c>
      <c r="C5" s="11"/>
      <c r="D5" s="11" t="s">
        <v>541</v>
      </c>
      <c r="E5" s="13" t="s">
        <v>542</v>
      </c>
      <c r="F5" s="11" t="s">
        <v>543</v>
      </c>
      <c r="G5" s="14" t="s">
        <v>19</v>
      </c>
      <c r="H5" s="15"/>
    </row>
    <row r="6" s="1" customFormat="true" ht="31.5" hidden="false" customHeight="false" outlineLevel="0" collapsed="false">
      <c r="A6" s="7"/>
      <c r="B6" s="11" t="s">
        <v>19</v>
      </c>
      <c r="C6" s="11"/>
      <c r="D6" s="11" t="s">
        <v>544</v>
      </c>
      <c r="E6" s="13" t="s">
        <v>76</v>
      </c>
      <c r="F6" s="13" t="s">
        <v>545</v>
      </c>
      <c r="G6" s="14" t="s">
        <v>60</v>
      </c>
      <c r="H6" s="15"/>
    </row>
    <row r="7" s="1" customFormat="true" ht="31.5" hidden="false" customHeight="false" outlineLevel="0" collapsed="false">
      <c r="A7" s="7"/>
      <c r="B7" s="11" t="s">
        <v>546</v>
      </c>
      <c r="C7" s="11"/>
      <c r="D7" s="233" t="s">
        <v>547</v>
      </c>
      <c r="E7" s="13" t="s">
        <v>88</v>
      </c>
      <c r="F7" s="11" t="s">
        <v>548</v>
      </c>
      <c r="G7" s="14" t="s">
        <v>60</v>
      </c>
      <c r="H7" s="15"/>
    </row>
    <row r="8" s="1" customFormat="true" ht="48" hidden="false" customHeight="false" outlineLevel="0" collapsed="false">
      <c r="A8" s="7"/>
      <c r="B8" s="17" t="s">
        <v>33</v>
      </c>
      <c r="C8" s="17"/>
      <c r="D8" s="17" t="s">
        <v>11</v>
      </c>
      <c r="E8" s="19" t="s">
        <v>549</v>
      </c>
      <c r="F8" s="17" t="s">
        <v>550</v>
      </c>
      <c r="G8" s="20" t="s">
        <v>19</v>
      </c>
      <c r="H8" s="44"/>
    </row>
  </sheetData>
  <sheetProtection sheet="true" objects="true" insertRows="false" deleteRows="false"/>
  <mergeCells count="2">
    <mergeCell ref="A1:H1"/>
    <mergeCell ref="A3:A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E8" activeCellId="0" sqref="E8"/>
    </sheetView>
  </sheetViews>
  <sheetFormatPr defaultColWidth="10.43359375" defaultRowHeight="15" zeroHeight="true" outlineLevelRow="0" outlineLevelCol="0"/>
  <cols>
    <col collapsed="false" customWidth="true" hidden="false" outlineLevel="0" max="1" min="1" style="195" width="30.7"/>
    <col collapsed="false" customWidth="true" hidden="false" outlineLevel="0" max="2" min="2" style="212" width="24.71"/>
    <col collapsed="false" customWidth="true" hidden="false" outlineLevel="0" max="4" min="3" style="212" width="20.71"/>
    <col collapsed="false" customWidth="true" hidden="false" outlineLevel="0" max="5" min="5" style="212" width="40.71"/>
    <col collapsed="false" customWidth="true" hidden="false" outlineLevel="0" max="6" min="6" style="212" width="50.71"/>
    <col collapsed="false" customWidth="true" hidden="false" outlineLevel="0" max="7" min="7" style="213" width="12.71"/>
    <col collapsed="false" customWidth="true" hidden="false" outlineLevel="0" max="8" min="8" style="214" width="30.7"/>
    <col collapsed="false" customWidth="false" hidden="true" outlineLevel="0" max="1023" min="9" style="157" width="10.42"/>
    <col collapsed="false" customWidth="true" hidden="true" outlineLevel="0" max="1024" min="1024" style="157" width="9.14"/>
  </cols>
  <sheetData>
    <row r="1" customFormat="false" ht="47.85" hidden="false" customHeight="true" outlineLevel="0" collapsed="false">
      <c r="A1" s="4" t="s">
        <v>551</v>
      </c>
      <c r="B1" s="4"/>
      <c r="C1" s="4"/>
      <c r="D1" s="4"/>
      <c r="E1" s="4"/>
      <c r="F1" s="4"/>
      <c r="G1" s="4"/>
      <c r="H1" s="4"/>
    </row>
    <row r="2" s="206" customFormat="true" ht="24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</row>
    <row r="3" s="208" customFormat="true" ht="16.35" hidden="false" customHeight="true" outlineLevel="0" collapsed="false">
      <c r="A3" s="7" t="s">
        <v>114</v>
      </c>
      <c r="B3" s="199"/>
      <c r="C3" s="199"/>
      <c r="D3" s="199"/>
      <c r="E3" s="199"/>
      <c r="F3" s="199"/>
      <c r="G3" s="9"/>
      <c r="H3" s="200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</row>
    <row r="4" s="1" customFormat="true" ht="31.5" hidden="false" customHeight="false" outlineLevel="0" collapsed="false">
      <c r="A4" s="7"/>
      <c r="B4" s="11" t="s">
        <v>538</v>
      </c>
      <c r="C4" s="11"/>
      <c r="D4" s="11" t="s">
        <v>11</v>
      </c>
      <c r="E4" s="11" t="s">
        <v>552</v>
      </c>
      <c r="F4" s="11" t="s">
        <v>553</v>
      </c>
      <c r="G4" s="14" t="s">
        <v>19</v>
      </c>
      <c r="H4" s="15"/>
    </row>
    <row r="5" s="1" customFormat="true" ht="31.5" hidden="false" customHeight="false" outlineLevel="0" collapsed="false">
      <c r="A5" s="7"/>
      <c r="B5" s="11" t="s">
        <v>554</v>
      </c>
      <c r="C5" s="11"/>
      <c r="D5" s="11" t="s">
        <v>11</v>
      </c>
      <c r="E5" s="11" t="s">
        <v>555</v>
      </c>
      <c r="F5" s="11" t="s">
        <v>556</v>
      </c>
      <c r="G5" s="14" t="s">
        <v>19</v>
      </c>
      <c r="H5" s="15"/>
    </row>
    <row r="6" s="234" customFormat="true" ht="18.75" hidden="false" customHeight="true" outlineLevel="0" collapsed="false">
      <c r="A6" s="7"/>
      <c r="B6" s="11" t="s">
        <v>557</v>
      </c>
      <c r="C6" s="11"/>
      <c r="D6" s="11" t="s">
        <v>11</v>
      </c>
      <c r="E6" s="11" t="s">
        <v>558</v>
      </c>
      <c r="F6" s="11" t="s">
        <v>559</v>
      </c>
      <c r="G6" s="14" t="s">
        <v>19</v>
      </c>
      <c r="H6" s="15"/>
    </row>
    <row r="7" s="234" customFormat="true" ht="15.75" hidden="false" customHeight="true" outlineLevel="0" collapsed="false">
      <c r="A7" s="7"/>
      <c r="B7" s="11" t="s">
        <v>560</v>
      </c>
      <c r="C7" s="11"/>
      <c r="D7" s="11" t="s">
        <v>11</v>
      </c>
      <c r="E7" s="11" t="s">
        <v>561</v>
      </c>
      <c r="F7" s="11" t="s">
        <v>562</v>
      </c>
      <c r="G7" s="14" t="s">
        <v>19</v>
      </c>
      <c r="H7" s="15"/>
    </row>
    <row r="8" s="234" customFormat="true" ht="63.75" hidden="false" customHeight="false" outlineLevel="0" collapsed="false">
      <c r="A8" s="7"/>
      <c r="B8" s="17" t="s">
        <v>33</v>
      </c>
      <c r="C8" s="17"/>
      <c r="D8" s="17" t="s">
        <v>11</v>
      </c>
      <c r="E8" s="17" t="s">
        <v>563</v>
      </c>
      <c r="F8" s="17" t="s">
        <v>564</v>
      </c>
      <c r="G8" s="20" t="s">
        <v>19</v>
      </c>
      <c r="H8" s="44"/>
    </row>
  </sheetData>
  <sheetProtection sheet="true" objects="true" insertRows="false" deleteRows="false"/>
  <mergeCells count="2">
    <mergeCell ref="A1:H1"/>
    <mergeCell ref="A3:A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F12" activeCellId="0" sqref="F12"/>
    </sheetView>
  </sheetViews>
  <sheetFormatPr defaultColWidth="10.43359375" defaultRowHeight="15" zeroHeight="true" outlineLevelRow="0" outlineLevelCol="0"/>
  <cols>
    <col collapsed="false" customWidth="true" hidden="false" outlineLevel="0" max="1" min="1" style="195" width="30.7"/>
    <col collapsed="false" customWidth="true" hidden="false" outlineLevel="0" max="2" min="2" style="212" width="24.71"/>
    <col collapsed="false" customWidth="true" hidden="false" outlineLevel="0" max="4" min="3" style="212" width="20.71"/>
    <col collapsed="false" customWidth="true" hidden="false" outlineLevel="0" max="5" min="5" style="212" width="40.71"/>
    <col collapsed="false" customWidth="true" hidden="false" outlineLevel="0" max="6" min="6" style="212" width="50.71"/>
    <col collapsed="false" customWidth="true" hidden="false" outlineLevel="0" max="7" min="7" style="213" width="12.71"/>
    <col collapsed="false" customWidth="true" hidden="false" outlineLevel="0" max="8" min="8" style="214" width="30.7"/>
    <col collapsed="false" customWidth="false" hidden="true" outlineLevel="0" max="1023" min="9" style="157" width="10.42"/>
    <col collapsed="false" customWidth="true" hidden="true" outlineLevel="0" max="1024" min="1024" style="157" width="9.14"/>
  </cols>
  <sheetData>
    <row r="1" customFormat="false" ht="47.85" hidden="false" customHeight="true" outlineLevel="0" collapsed="false">
      <c r="A1" s="4" t="s">
        <v>565</v>
      </c>
      <c r="B1" s="4"/>
      <c r="C1" s="4"/>
      <c r="D1" s="4"/>
      <c r="E1" s="4"/>
      <c r="F1" s="4"/>
      <c r="G1" s="4"/>
      <c r="H1" s="4"/>
    </row>
    <row r="2" s="206" customFormat="true" ht="24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</row>
    <row r="3" s="208" customFormat="true" ht="16.35" hidden="false" customHeight="true" outlineLevel="0" collapsed="false">
      <c r="A3" s="7" t="s">
        <v>190</v>
      </c>
      <c r="B3" s="199"/>
      <c r="C3" s="199"/>
      <c r="D3" s="199"/>
      <c r="E3" s="199"/>
      <c r="F3" s="199"/>
      <c r="G3" s="9"/>
      <c r="H3" s="200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</row>
    <row r="4" s="94" customFormat="true" ht="17.1" hidden="false" customHeight="true" outlineLevel="0" collapsed="false">
      <c r="A4" s="7"/>
      <c r="B4" s="11" t="s">
        <v>2</v>
      </c>
      <c r="C4" s="11"/>
      <c r="D4" s="99" t="s">
        <v>151</v>
      </c>
      <c r="E4" s="11"/>
      <c r="F4" s="99" t="s">
        <v>566</v>
      </c>
      <c r="G4" s="14" t="s">
        <v>60</v>
      </c>
      <c r="H4" s="100"/>
    </row>
    <row r="5" s="94" customFormat="true" ht="16.5" hidden="false" customHeight="true" outlineLevel="0" collapsed="false">
      <c r="A5" s="7"/>
      <c r="B5" s="11" t="s">
        <v>150</v>
      </c>
      <c r="C5" s="11"/>
      <c r="D5" s="99" t="s">
        <v>151</v>
      </c>
      <c r="E5" s="11"/>
      <c r="F5" s="99" t="s">
        <v>567</v>
      </c>
      <c r="G5" s="14" t="s">
        <v>60</v>
      </c>
      <c r="H5" s="100"/>
    </row>
    <row r="6" s="94" customFormat="true" ht="36" hidden="false" customHeight="true" outlineLevel="0" collapsed="false">
      <c r="A6" s="7"/>
      <c r="B6" s="11" t="s">
        <v>568</v>
      </c>
      <c r="C6" s="11"/>
      <c r="D6" s="99" t="s">
        <v>172</v>
      </c>
      <c r="E6" s="11"/>
      <c r="F6" s="99" t="s">
        <v>569</v>
      </c>
      <c r="G6" s="14" t="s">
        <v>60</v>
      </c>
      <c r="H6" s="100"/>
    </row>
    <row r="7" s="94" customFormat="true" ht="17.1" hidden="false" customHeight="true" outlineLevel="0" collapsed="false">
      <c r="A7" s="7"/>
      <c r="B7" s="11" t="s">
        <v>570</v>
      </c>
      <c r="C7" s="11"/>
      <c r="D7" s="99" t="s">
        <v>571</v>
      </c>
      <c r="E7" s="11"/>
      <c r="F7" s="99" t="s">
        <v>572</v>
      </c>
      <c r="G7" s="14" t="s">
        <v>60</v>
      </c>
      <c r="H7" s="100"/>
    </row>
    <row r="8" s="94" customFormat="true" ht="33.75" hidden="false" customHeight="true" outlineLevel="0" collapsed="false">
      <c r="A8" s="7"/>
      <c r="B8" s="11" t="s">
        <v>573</v>
      </c>
      <c r="C8" s="11"/>
      <c r="D8" s="99" t="s">
        <v>574</v>
      </c>
      <c r="E8" s="11"/>
      <c r="F8" s="99" t="s">
        <v>575</v>
      </c>
      <c r="G8" s="14" t="s">
        <v>60</v>
      </c>
      <c r="H8" s="100"/>
    </row>
    <row r="9" s="94" customFormat="true" ht="17.1" hidden="false" customHeight="true" outlineLevel="0" collapsed="false">
      <c r="A9" s="7"/>
      <c r="B9" s="11"/>
      <c r="C9" s="11" t="s">
        <v>576</v>
      </c>
      <c r="D9" s="99" t="s">
        <v>151</v>
      </c>
      <c r="E9" s="11"/>
      <c r="F9" s="99" t="s">
        <v>577</v>
      </c>
      <c r="G9" s="14" t="s">
        <v>60</v>
      </c>
      <c r="H9" s="100"/>
    </row>
    <row r="10" s="94" customFormat="true" ht="17.1" hidden="false" customHeight="true" outlineLevel="0" collapsed="false">
      <c r="A10" s="7"/>
      <c r="B10" s="11"/>
      <c r="C10" s="11" t="s">
        <v>578</v>
      </c>
      <c r="D10" s="99" t="s">
        <v>579</v>
      </c>
      <c r="E10" s="11"/>
      <c r="F10" s="99" t="s">
        <v>580</v>
      </c>
      <c r="G10" s="14" t="s">
        <v>60</v>
      </c>
      <c r="H10" s="100"/>
    </row>
    <row r="11" s="94" customFormat="true" ht="17.1" hidden="false" customHeight="true" outlineLevel="0" collapsed="false">
      <c r="A11" s="7"/>
      <c r="B11" s="11"/>
      <c r="C11" s="11" t="s">
        <v>581</v>
      </c>
      <c r="D11" s="99" t="s">
        <v>172</v>
      </c>
      <c r="E11" s="11"/>
      <c r="F11" s="99" t="s">
        <v>582</v>
      </c>
      <c r="G11" s="14" t="s">
        <v>60</v>
      </c>
      <c r="H11" s="100"/>
    </row>
    <row r="12" s="94" customFormat="true" ht="48" hidden="false" customHeight="true" outlineLevel="0" collapsed="false">
      <c r="A12" s="7"/>
      <c r="B12" s="11"/>
      <c r="C12" s="11" t="s">
        <v>583</v>
      </c>
      <c r="D12" s="99" t="s">
        <v>172</v>
      </c>
      <c r="E12" s="11"/>
      <c r="F12" s="99" t="s">
        <v>584</v>
      </c>
      <c r="G12" s="14" t="s">
        <v>60</v>
      </c>
      <c r="H12" s="100"/>
    </row>
    <row r="13" s="94" customFormat="true" ht="17.1" hidden="false" customHeight="true" outlineLevel="0" collapsed="false">
      <c r="A13" s="7"/>
      <c r="B13" s="11" t="s">
        <v>585</v>
      </c>
      <c r="C13" s="11"/>
      <c r="D13" s="99" t="s">
        <v>172</v>
      </c>
      <c r="E13" s="11"/>
      <c r="F13" s="99" t="s">
        <v>586</v>
      </c>
      <c r="G13" s="14" t="s">
        <v>60</v>
      </c>
      <c r="H13" s="100"/>
    </row>
    <row r="14" s="94" customFormat="true" ht="17.1" hidden="false" customHeight="true" outlineLevel="0" collapsed="false">
      <c r="A14" s="7"/>
      <c r="B14" s="17" t="s">
        <v>587</v>
      </c>
      <c r="C14" s="17"/>
      <c r="D14" s="103" t="s">
        <v>579</v>
      </c>
      <c r="E14" s="17"/>
      <c r="F14" s="103" t="s">
        <v>588</v>
      </c>
      <c r="G14" s="20" t="s">
        <v>60</v>
      </c>
      <c r="H14" s="104"/>
    </row>
  </sheetData>
  <sheetProtection sheet="true" objects="true" insertRows="false" deleteRows="false"/>
  <mergeCells count="2">
    <mergeCell ref="A1:H1"/>
    <mergeCell ref="A3:A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3" activeCellId="0" sqref="A3"/>
    </sheetView>
  </sheetViews>
  <sheetFormatPr defaultColWidth="10.43359375" defaultRowHeight="15" zeroHeight="true" outlineLevelRow="0" outlineLevelCol="0"/>
  <cols>
    <col collapsed="false" customWidth="true" hidden="false" outlineLevel="0" max="1" min="1" style="195" width="30.7"/>
    <col collapsed="false" customWidth="true" hidden="false" outlineLevel="0" max="2" min="2" style="212" width="24.71"/>
    <col collapsed="false" customWidth="true" hidden="false" outlineLevel="0" max="4" min="3" style="212" width="20.71"/>
    <col collapsed="false" customWidth="true" hidden="false" outlineLevel="0" max="5" min="5" style="212" width="40.71"/>
    <col collapsed="false" customWidth="true" hidden="false" outlineLevel="0" max="6" min="6" style="212" width="50.71"/>
    <col collapsed="false" customWidth="true" hidden="false" outlineLevel="0" max="7" min="7" style="213" width="12.71"/>
    <col collapsed="false" customWidth="true" hidden="false" outlineLevel="0" max="8" min="8" style="214" width="30.7"/>
    <col collapsed="false" customWidth="false" hidden="true" outlineLevel="0" max="1023" min="9" style="157" width="10.42"/>
    <col collapsed="false" customWidth="true" hidden="true" outlineLevel="0" max="1024" min="1024" style="157" width="9.14"/>
  </cols>
  <sheetData>
    <row r="1" customFormat="false" ht="47.85" hidden="false" customHeight="true" outlineLevel="0" collapsed="false">
      <c r="A1" s="4" t="s">
        <v>589</v>
      </c>
      <c r="B1" s="4"/>
      <c r="C1" s="4"/>
      <c r="D1" s="4"/>
      <c r="E1" s="4"/>
      <c r="F1" s="4"/>
      <c r="G1" s="4"/>
      <c r="H1" s="4"/>
    </row>
    <row r="2" s="206" customFormat="true" ht="24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</row>
    <row r="3" s="208" customFormat="true" ht="16.35" hidden="false" customHeight="true" outlineLevel="0" collapsed="false">
      <c r="A3" s="7" t="s">
        <v>193</v>
      </c>
      <c r="B3" s="199"/>
      <c r="C3" s="199"/>
      <c r="D3" s="199"/>
      <c r="E3" s="199"/>
      <c r="F3" s="199"/>
      <c r="G3" s="9"/>
      <c r="H3" s="200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</row>
    <row r="4" s="94" customFormat="true" ht="15.75" hidden="false" customHeight="true" outlineLevel="0" collapsed="false">
      <c r="A4" s="7"/>
      <c r="B4" s="11" t="s">
        <v>2</v>
      </c>
      <c r="C4" s="11"/>
      <c r="D4" s="99" t="s">
        <v>151</v>
      </c>
      <c r="E4" s="218"/>
      <c r="F4" s="99" t="s">
        <v>590</v>
      </c>
      <c r="G4" s="220" t="s">
        <v>60</v>
      </c>
      <c r="H4" s="235"/>
    </row>
    <row r="5" s="94" customFormat="true" ht="15.75" hidden="false" customHeight="true" outlineLevel="0" collapsed="false">
      <c r="A5" s="7"/>
      <c r="B5" s="11" t="s">
        <v>150</v>
      </c>
      <c r="C5" s="11"/>
      <c r="D5" s="99" t="s">
        <v>151</v>
      </c>
      <c r="E5" s="218"/>
      <c r="F5" s="99" t="s">
        <v>591</v>
      </c>
      <c r="G5" s="220" t="s">
        <v>60</v>
      </c>
      <c r="H5" s="235"/>
    </row>
    <row r="6" s="94" customFormat="true" ht="31.5" hidden="false" customHeight="false" outlineLevel="0" collapsed="false">
      <c r="A6" s="7"/>
      <c r="B6" s="11" t="s">
        <v>568</v>
      </c>
      <c r="C6" s="11"/>
      <c r="D6" s="99" t="s">
        <v>172</v>
      </c>
      <c r="E6" s="218"/>
      <c r="F6" s="99" t="s">
        <v>592</v>
      </c>
      <c r="G6" s="220" t="s">
        <v>60</v>
      </c>
      <c r="H6" s="235"/>
    </row>
    <row r="7" s="94" customFormat="true" ht="15.75" hidden="false" customHeight="true" outlineLevel="0" collapsed="false">
      <c r="A7" s="7"/>
      <c r="B7" s="11" t="s">
        <v>570</v>
      </c>
      <c r="C7" s="11"/>
      <c r="D7" s="99" t="s">
        <v>571</v>
      </c>
      <c r="E7" s="218"/>
      <c r="F7" s="99" t="s">
        <v>593</v>
      </c>
      <c r="G7" s="220" t="s">
        <v>60</v>
      </c>
      <c r="H7" s="235"/>
    </row>
    <row r="8" s="94" customFormat="true" ht="31.5" hidden="false" customHeight="false" outlineLevel="0" collapsed="false">
      <c r="A8" s="7"/>
      <c r="B8" s="11" t="s">
        <v>573</v>
      </c>
      <c r="C8" s="11"/>
      <c r="D8" s="99" t="s">
        <v>574</v>
      </c>
      <c r="E8" s="218"/>
      <c r="F8" s="99" t="s">
        <v>594</v>
      </c>
      <c r="G8" s="220" t="s">
        <v>60</v>
      </c>
      <c r="H8" s="235"/>
    </row>
    <row r="9" s="94" customFormat="true" ht="15.75" hidden="false" customHeight="false" outlineLevel="0" collapsed="false">
      <c r="A9" s="7"/>
      <c r="B9" s="236"/>
      <c r="C9" s="11" t="s">
        <v>576</v>
      </c>
      <c r="D9" s="99" t="s">
        <v>151</v>
      </c>
      <c r="E9" s="218"/>
      <c r="F9" s="99" t="s">
        <v>595</v>
      </c>
      <c r="G9" s="220" t="s">
        <v>60</v>
      </c>
      <c r="H9" s="235"/>
    </row>
    <row r="10" s="94" customFormat="true" ht="15.75" hidden="false" customHeight="false" outlineLevel="0" collapsed="false">
      <c r="A10" s="7"/>
      <c r="B10" s="236"/>
      <c r="C10" s="11" t="s">
        <v>578</v>
      </c>
      <c r="D10" s="99" t="s">
        <v>579</v>
      </c>
      <c r="E10" s="218"/>
      <c r="F10" s="99" t="s">
        <v>580</v>
      </c>
      <c r="G10" s="220" t="s">
        <v>60</v>
      </c>
      <c r="H10" s="235"/>
    </row>
    <row r="11" s="94" customFormat="true" ht="15.75" hidden="false" customHeight="false" outlineLevel="0" collapsed="false">
      <c r="A11" s="7"/>
      <c r="B11" s="236"/>
      <c r="C11" s="11" t="s">
        <v>581</v>
      </c>
      <c r="D11" s="99" t="s">
        <v>172</v>
      </c>
      <c r="E11" s="218"/>
      <c r="F11" s="99" t="s">
        <v>582</v>
      </c>
      <c r="G11" s="220" t="s">
        <v>60</v>
      </c>
      <c r="H11" s="235"/>
    </row>
    <row r="12" s="94" customFormat="true" ht="47.25" hidden="false" customHeight="false" outlineLevel="0" collapsed="false">
      <c r="A12" s="7"/>
      <c r="B12" s="236"/>
      <c r="C12" s="11" t="s">
        <v>583</v>
      </c>
      <c r="D12" s="99" t="s">
        <v>172</v>
      </c>
      <c r="E12" s="218"/>
      <c r="F12" s="99" t="s">
        <v>584</v>
      </c>
      <c r="G12" s="220" t="s">
        <v>60</v>
      </c>
      <c r="H12" s="235"/>
    </row>
    <row r="13" s="94" customFormat="true" ht="15.75" hidden="false" customHeight="false" outlineLevel="0" collapsed="false">
      <c r="A13" s="7"/>
      <c r="B13" s="11" t="s">
        <v>585</v>
      </c>
      <c r="C13" s="11"/>
      <c r="D13" s="99" t="s">
        <v>172</v>
      </c>
      <c r="E13" s="218"/>
      <c r="F13" s="99" t="s">
        <v>596</v>
      </c>
      <c r="G13" s="220" t="s">
        <v>60</v>
      </c>
      <c r="H13" s="235"/>
    </row>
    <row r="14" s="94" customFormat="true" ht="16.5" hidden="false" customHeight="false" outlineLevel="0" collapsed="false">
      <c r="A14" s="7"/>
      <c r="B14" s="17" t="s">
        <v>587</v>
      </c>
      <c r="C14" s="17"/>
      <c r="D14" s="103" t="s">
        <v>579</v>
      </c>
      <c r="E14" s="17"/>
      <c r="F14" s="103" t="s">
        <v>597</v>
      </c>
      <c r="G14" s="20" t="s">
        <v>60</v>
      </c>
      <c r="H14" s="104"/>
    </row>
  </sheetData>
  <sheetProtection sheet="true" objects="true" insertRows="false" deleteRows="false"/>
  <mergeCells count="2">
    <mergeCell ref="A1:H1"/>
    <mergeCell ref="A3:A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H14" activeCellId="0" sqref="H14"/>
    </sheetView>
  </sheetViews>
  <sheetFormatPr defaultColWidth="8.43359375" defaultRowHeight="15" zeroHeight="true" outlineLevelRow="0" outlineLevelCol="0"/>
  <cols>
    <col collapsed="false" customWidth="true" hidden="false" outlineLevel="0" max="1" min="1" style="1" width="30.7"/>
    <col collapsed="false" customWidth="true" hidden="false" outlineLevel="0" max="2" min="2" style="1" width="24.71"/>
    <col collapsed="false" customWidth="true" hidden="false" outlineLevel="0" max="4" min="3" style="1" width="20.71"/>
    <col collapsed="false" customWidth="true" hidden="false" outlineLevel="0" max="5" min="5" style="1" width="40.71"/>
    <col collapsed="false" customWidth="true" hidden="false" outlineLevel="0" max="6" min="6" style="1" width="50.71"/>
    <col collapsed="false" customWidth="true" hidden="false" outlineLevel="0" max="7" min="7" style="2" width="12.71"/>
    <col collapsed="false" customWidth="true" hidden="false" outlineLevel="0" max="8" min="8" style="1" width="30.7"/>
    <col collapsed="false" customWidth="false" hidden="true" outlineLevel="0" max="1023" min="9" style="1" width="8.42"/>
    <col collapsed="false" customWidth="true" hidden="true" outlineLevel="0" max="1024" min="1024" style="1" width="9.14"/>
  </cols>
  <sheetData>
    <row r="1" customFormat="false" ht="47.85" hidden="false" customHeight="true" outlineLevel="0" collapsed="false">
      <c r="A1" s="4" t="s">
        <v>118</v>
      </c>
      <c r="B1" s="4"/>
      <c r="C1" s="4"/>
      <c r="D1" s="4"/>
      <c r="E1" s="4"/>
      <c r="F1" s="4"/>
      <c r="G1" s="4"/>
      <c r="H1" s="4"/>
    </row>
    <row r="2" s="86" customFormat="true" ht="24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</row>
    <row r="3" customFormat="false" ht="17.85" hidden="false" customHeight="true" outlineLevel="0" collapsed="false">
      <c r="A3" s="7" t="s">
        <v>9</v>
      </c>
      <c r="B3" s="8"/>
      <c r="C3" s="8"/>
      <c r="D3" s="8"/>
      <c r="E3" s="8"/>
      <c r="F3" s="8"/>
      <c r="G3" s="9"/>
      <c r="H3" s="10"/>
    </row>
    <row r="4" customFormat="false" ht="15" hidden="false" customHeight="false" outlineLevel="0" collapsed="false">
      <c r="A4" s="7"/>
      <c r="B4" s="11" t="s">
        <v>10</v>
      </c>
      <c r="C4" s="12"/>
      <c r="D4" s="11" t="s">
        <v>11</v>
      </c>
      <c r="E4" s="13" t="s">
        <v>119</v>
      </c>
      <c r="F4" s="11" t="s">
        <v>120</v>
      </c>
      <c r="G4" s="14" t="s">
        <v>14</v>
      </c>
      <c r="H4" s="15" t="s">
        <v>121</v>
      </c>
    </row>
    <row r="5" customFormat="false" ht="25.35" hidden="false" customHeight="false" outlineLevel="0" collapsed="false">
      <c r="A5" s="7"/>
      <c r="B5" s="11" t="s">
        <v>16</v>
      </c>
      <c r="C5" s="12"/>
      <c r="D5" s="11" t="s">
        <v>11</v>
      </c>
      <c r="E5" s="13" t="s">
        <v>122</v>
      </c>
      <c r="F5" s="11" t="s">
        <v>123</v>
      </c>
      <c r="G5" s="14" t="s">
        <v>19</v>
      </c>
      <c r="H5" s="15" t="s">
        <v>124</v>
      </c>
    </row>
    <row r="6" customFormat="false" ht="49.25" hidden="false" customHeight="false" outlineLevel="0" collapsed="false">
      <c r="A6" s="7"/>
      <c r="B6" s="11" t="s">
        <v>33</v>
      </c>
      <c r="C6" s="12"/>
      <c r="D6" s="11" t="s">
        <v>11</v>
      </c>
      <c r="E6" s="13" t="s">
        <v>125</v>
      </c>
      <c r="F6" s="11" t="s">
        <v>126</v>
      </c>
      <c r="G6" s="14" t="s">
        <v>19</v>
      </c>
      <c r="H6" s="15" t="s">
        <v>127</v>
      </c>
    </row>
    <row r="7" customFormat="false" ht="37.3" hidden="false" customHeight="false" outlineLevel="0" collapsed="false">
      <c r="A7" s="7"/>
      <c r="B7" s="11" t="s">
        <v>37</v>
      </c>
      <c r="C7" s="12"/>
      <c r="D7" s="11" t="s">
        <v>38</v>
      </c>
      <c r="E7" s="13" t="s">
        <v>128</v>
      </c>
      <c r="F7" s="11" t="s">
        <v>129</v>
      </c>
      <c r="G7" s="14" t="s">
        <v>19</v>
      </c>
      <c r="H7" s="15" t="s">
        <v>41</v>
      </c>
    </row>
    <row r="8" customFormat="false" ht="25.35" hidden="false" customHeight="false" outlineLevel="0" collapsed="false">
      <c r="A8" s="7"/>
      <c r="B8" s="11" t="s">
        <v>42</v>
      </c>
      <c r="C8" s="12"/>
      <c r="D8" s="11" t="s">
        <v>43</v>
      </c>
      <c r="E8" s="13" t="s">
        <v>44</v>
      </c>
      <c r="F8" s="11" t="s">
        <v>130</v>
      </c>
      <c r="G8" s="14" t="s">
        <v>19</v>
      </c>
      <c r="H8" s="21" t="s">
        <v>46</v>
      </c>
    </row>
    <row r="9" customFormat="false" ht="17.25" hidden="false" customHeight="true" outlineLevel="0" collapsed="false">
      <c r="A9" s="7"/>
      <c r="B9" s="11" t="s">
        <v>21</v>
      </c>
      <c r="C9" s="12"/>
      <c r="D9" s="11" t="s">
        <v>11</v>
      </c>
      <c r="E9" s="13" t="s">
        <v>22</v>
      </c>
      <c r="F9" s="11" t="s">
        <v>131</v>
      </c>
      <c r="G9" s="14" t="s">
        <v>19</v>
      </c>
      <c r="H9" s="15" t="s">
        <v>24</v>
      </c>
    </row>
    <row r="10" customFormat="false" ht="15" hidden="false" customHeight="false" outlineLevel="0" collapsed="false">
      <c r="A10" s="7"/>
      <c r="B10" s="11" t="s">
        <v>25</v>
      </c>
      <c r="C10" s="12"/>
      <c r="D10" s="11" t="s">
        <v>26</v>
      </c>
      <c r="E10" s="13" t="s">
        <v>27</v>
      </c>
      <c r="F10" s="11" t="s">
        <v>132</v>
      </c>
      <c r="G10" s="14" t="s">
        <v>14</v>
      </c>
      <c r="H10" s="15"/>
    </row>
    <row r="11" customFormat="false" ht="18" hidden="false" customHeight="true" outlineLevel="0" collapsed="false">
      <c r="A11" s="7"/>
      <c r="B11" s="17" t="s">
        <v>29</v>
      </c>
      <c r="C11" s="18"/>
      <c r="D11" s="17" t="s">
        <v>11</v>
      </c>
      <c r="E11" s="19" t="s">
        <v>30</v>
      </c>
      <c r="F11" s="17" t="s">
        <v>133</v>
      </c>
      <c r="G11" s="20" t="s">
        <v>19</v>
      </c>
      <c r="H11" s="19" t="s">
        <v>32</v>
      </c>
    </row>
    <row r="12" customFormat="false" ht="17.85" hidden="false" customHeight="true" outlineLevel="0" collapsed="false">
      <c r="A12" s="22" t="s">
        <v>134</v>
      </c>
      <c r="B12" s="87"/>
      <c r="C12" s="88"/>
      <c r="D12" s="89"/>
      <c r="E12" s="90"/>
      <c r="F12" s="89"/>
      <c r="G12" s="91"/>
      <c r="H12" s="92"/>
    </row>
    <row r="13" customFormat="false" ht="25.35" hidden="false" customHeight="false" outlineLevel="0" collapsed="false">
      <c r="A13" s="22"/>
      <c r="B13" s="27" t="s">
        <v>135</v>
      </c>
      <c r="C13" s="27"/>
      <c r="D13" s="27" t="s">
        <v>43</v>
      </c>
      <c r="E13" s="29" t="s">
        <v>136</v>
      </c>
      <c r="F13" s="27" t="s">
        <v>137</v>
      </c>
      <c r="G13" s="30" t="s">
        <v>19</v>
      </c>
      <c r="H13" s="31" t="s">
        <v>138</v>
      </c>
    </row>
    <row r="14" customFormat="false" ht="103.7" hidden="false" customHeight="true" outlineLevel="0" collapsed="false">
      <c r="A14" s="22"/>
      <c r="B14" s="34" t="s">
        <v>139</v>
      </c>
      <c r="C14" s="34"/>
      <c r="D14" s="34" t="s">
        <v>140</v>
      </c>
      <c r="E14" s="36" t="s">
        <v>141</v>
      </c>
      <c r="F14" s="34" t="s">
        <v>142</v>
      </c>
      <c r="G14" s="37" t="s">
        <v>19</v>
      </c>
      <c r="H14" s="93" t="s">
        <v>143</v>
      </c>
    </row>
  </sheetData>
  <sheetProtection sheet="true" objects="true" insertRows="false" deleteRows="false"/>
  <mergeCells count="3">
    <mergeCell ref="A1:H1"/>
    <mergeCell ref="A3:A11"/>
    <mergeCell ref="A12:A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24" activePane="bottomRight" state="frozen"/>
      <selection pane="topLeft" activeCell="A1" activeCellId="0" sqref="A1"/>
      <selection pane="topRight" activeCell="B1" activeCellId="0" sqref="B1"/>
      <selection pane="bottomLeft" activeCell="A24" activeCellId="0" sqref="A24"/>
      <selection pane="bottomRight" activeCell="H38" activeCellId="0" sqref="H38"/>
    </sheetView>
  </sheetViews>
  <sheetFormatPr defaultColWidth="11.53515625" defaultRowHeight="15" zeroHeight="true" outlineLevelRow="0" outlineLevelCol="0"/>
  <cols>
    <col collapsed="false" customWidth="true" hidden="false" outlineLevel="0" max="1" min="1" style="94" width="30.7"/>
    <col collapsed="false" customWidth="true" hidden="false" outlineLevel="0" max="2" min="2" style="94" width="24.71"/>
    <col collapsed="false" customWidth="true" hidden="false" outlineLevel="0" max="4" min="3" style="94" width="20.71"/>
    <col collapsed="false" customWidth="true" hidden="false" outlineLevel="0" max="5" min="5" style="94" width="40.71"/>
    <col collapsed="false" customWidth="true" hidden="false" outlineLevel="0" max="6" min="6" style="94" width="50.71"/>
    <col collapsed="false" customWidth="true" hidden="false" outlineLevel="0" max="7" min="7" style="95" width="12.71"/>
    <col collapsed="false" customWidth="true" hidden="false" outlineLevel="0" max="8" min="8" style="94" width="30.7"/>
    <col collapsed="false" customWidth="false" hidden="true" outlineLevel="0" max="1024" min="9" style="94" width="11.52"/>
  </cols>
  <sheetData>
    <row r="1" customFormat="false" ht="47.85" hidden="false" customHeight="true" outlineLevel="0" collapsed="false">
      <c r="A1" s="4" t="s">
        <v>144</v>
      </c>
      <c r="B1" s="4"/>
      <c r="C1" s="4"/>
      <c r="D1" s="4"/>
      <c r="E1" s="4"/>
      <c r="F1" s="4"/>
      <c r="G1" s="4"/>
      <c r="H1" s="4"/>
    </row>
    <row r="2" s="96" customFormat="true" ht="24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</row>
    <row r="3" s="98" customFormat="true" ht="17.85" hidden="false" customHeight="true" outlineLevel="0" collapsed="false">
      <c r="A3" s="7" t="s">
        <v>9</v>
      </c>
      <c r="B3" s="8"/>
      <c r="C3" s="8"/>
      <c r="D3" s="8"/>
      <c r="E3" s="8"/>
      <c r="F3" s="8"/>
      <c r="G3" s="9"/>
      <c r="H3" s="10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MJ3" s="94"/>
    </row>
    <row r="4" customFormat="false" ht="25.35" hidden="false" customHeight="false" outlineLevel="0" collapsed="false">
      <c r="A4" s="7"/>
      <c r="B4" s="99" t="s">
        <v>145</v>
      </c>
      <c r="C4" s="11"/>
      <c r="D4" s="99" t="s">
        <v>146</v>
      </c>
      <c r="E4" s="11" t="s">
        <v>147</v>
      </c>
      <c r="F4" s="99" t="s">
        <v>148</v>
      </c>
      <c r="G4" s="14" t="s">
        <v>14</v>
      </c>
      <c r="H4" s="100" t="s">
        <v>149</v>
      </c>
    </row>
    <row r="5" customFormat="false" ht="19.35" hidden="false" customHeight="true" outlineLevel="0" collapsed="false">
      <c r="A5" s="7"/>
      <c r="B5" s="99" t="s">
        <v>150</v>
      </c>
      <c r="C5" s="11"/>
      <c r="D5" s="99" t="s">
        <v>151</v>
      </c>
      <c r="E5" s="11"/>
      <c r="F5" s="99" t="s">
        <v>152</v>
      </c>
      <c r="G5" s="14" t="s">
        <v>19</v>
      </c>
      <c r="H5" s="100" t="s">
        <v>153</v>
      </c>
    </row>
    <row r="6" customFormat="false" ht="35.1" hidden="false" customHeight="true" outlineLevel="0" collapsed="false">
      <c r="A6" s="7"/>
      <c r="B6" s="99" t="s">
        <v>154</v>
      </c>
      <c r="C6" s="11"/>
      <c r="D6" s="99" t="s">
        <v>155</v>
      </c>
      <c r="E6" s="11"/>
      <c r="F6" s="99" t="s">
        <v>156</v>
      </c>
      <c r="G6" s="14" t="s">
        <v>19</v>
      </c>
      <c r="H6" s="100" t="s">
        <v>157</v>
      </c>
    </row>
    <row r="7" customFormat="false" ht="15" hidden="false" customHeight="false" outlineLevel="0" collapsed="false">
      <c r="A7" s="7"/>
      <c r="B7" s="99" t="s">
        <v>158</v>
      </c>
      <c r="C7" s="11"/>
      <c r="D7" s="99" t="s">
        <v>159</v>
      </c>
      <c r="E7" s="11"/>
      <c r="F7" s="99" t="s">
        <v>160</v>
      </c>
      <c r="G7" s="14" t="s">
        <v>60</v>
      </c>
      <c r="H7" s="100" t="s">
        <v>161</v>
      </c>
    </row>
    <row r="8" customFormat="false" ht="15" hidden="false" customHeight="false" outlineLevel="0" collapsed="false">
      <c r="A8" s="7"/>
      <c r="B8" s="99" t="s">
        <v>162</v>
      </c>
      <c r="C8" s="11"/>
      <c r="D8" s="99" t="s">
        <v>151</v>
      </c>
      <c r="E8" s="11"/>
      <c r="F8" s="99" t="s">
        <v>163</v>
      </c>
      <c r="G8" s="14" t="s">
        <v>60</v>
      </c>
      <c r="H8" s="100" t="s">
        <v>24</v>
      </c>
    </row>
    <row r="9" customFormat="false" ht="69.95" hidden="false" customHeight="true" outlineLevel="0" collapsed="false">
      <c r="A9" s="7"/>
      <c r="B9" s="99" t="s">
        <v>164</v>
      </c>
      <c r="C9" s="11"/>
      <c r="D9" s="99" t="s">
        <v>165</v>
      </c>
      <c r="E9" s="11"/>
      <c r="F9" s="99" t="s">
        <v>166</v>
      </c>
      <c r="G9" s="14" t="s">
        <v>60</v>
      </c>
      <c r="H9" s="100"/>
    </row>
    <row r="10" s="102" customFormat="true" ht="15" hidden="false" customHeight="false" outlineLevel="0" collapsed="false">
      <c r="A10" s="7"/>
      <c r="B10" s="99" t="s">
        <v>167</v>
      </c>
      <c r="C10" s="11"/>
      <c r="D10" s="99" t="s">
        <v>159</v>
      </c>
      <c r="E10" s="11"/>
      <c r="F10" s="99" t="s">
        <v>168</v>
      </c>
      <c r="G10" s="14" t="s">
        <v>60</v>
      </c>
      <c r="H10" s="100" t="s">
        <v>169</v>
      </c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AMJ10" s="94"/>
    </row>
    <row r="11" customFormat="false" ht="69.95" hidden="false" customHeight="true" outlineLevel="0" collapsed="false">
      <c r="A11" s="7"/>
      <c r="B11" s="99" t="s">
        <v>4</v>
      </c>
      <c r="C11" s="11"/>
      <c r="D11" s="99" t="s">
        <v>159</v>
      </c>
      <c r="E11" s="11"/>
      <c r="F11" s="99" t="s">
        <v>170</v>
      </c>
      <c r="G11" s="14" t="s">
        <v>60</v>
      </c>
      <c r="H11" s="100" t="s">
        <v>128</v>
      </c>
    </row>
    <row r="12" customFormat="false" ht="17.1" hidden="false" customHeight="true" outlineLevel="0" collapsed="false">
      <c r="A12" s="7"/>
      <c r="B12" s="99" t="s">
        <v>171</v>
      </c>
      <c r="C12" s="11"/>
      <c r="D12" s="99" t="s">
        <v>172</v>
      </c>
      <c r="E12" s="11"/>
      <c r="F12" s="99" t="s">
        <v>173</v>
      </c>
      <c r="G12" s="14" t="s">
        <v>60</v>
      </c>
      <c r="H12" s="100"/>
    </row>
    <row r="13" customFormat="false" ht="37.3" hidden="false" customHeight="false" outlineLevel="0" collapsed="false">
      <c r="A13" s="7"/>
      <c r="B13" s="99" t="s">
        <v>174</v>
      </c>
      <c r="C13" s="11"/>
      <c r="D13" s="99" t="s">
        <v>175</v>
      </c>
      <c r="E13" s="11" t="s">
        <v>176</v>
      </c>
      <c r="F13" s="99" t="s">
        <v>177</v>
      </c>
      <c r="G13" s="14" t="s">
        <v>19</v>
      </c>
      <c r="H13" s="100" t="s">
        <v>178</v>
      </c>
    </row>
    <row r="14" customFormat="false" ht="25.35" hidden="false" customHeight="false" outlineLevel="0" collapsed="false">
      <c r="A14" s="7"/>
      <c r="B14" s="99" t="s">
        <v>179</v>
      </c>
      <c r="C14" s="11"/>
      <c r="D14" s="99" t="s">
        <v>151</v>
      </c>
      <c r="E14" s="11" t="s">
        <v>180</v>
      </c>
      <c r="F14" s="99" t="s">
        <v>181</v>
      </c>
      <c r="G14" s="14" t="s">
        <v>19</v>
      </c>
      <c r="H14" s="100" t="s">
        <v>182</v>
      </c>
    </row>
    <row r="15" customFormat="false" ht="25.35" hidden="false" customHeight="false" outlineLevel="0" collapsed="false">
      <c r="A15" s="7"/>
      <c r="B15" s="99" t="s">
        <v>183</v>
      </c>
      <c r="C15" s="11"/>
      <c r="D15" s="99" t="s">
        <v>151</v>
      </c>
      <c r="E15" s="11" t="s">
        <v>184</v>
      </c>
      <c r="F15" s="99" t="s">
        <v>185</v>
      </c>
      <c r="G15" s="14" t="s">
        <v>19</v>
      </c>
      <c r="H15" s="100" t="s">
        <v>186</v>
      </c>
    </row>
    <row r="16" customFormat="false" ht="17.25" hidden="false" customHeight="true" outlineLevel="0" collapsed="false">
      <c r="A16" s="7"/>
      <c r="B16" s="103" t="s">
        <v>187</v>
      </c>
      <c r="C16" s="17"/>
      <c r="D16" s="103" t="s">
        <v>188</v>
      </c>
      <c r="E16" s="17"/>
      <c r="F16" s="103" t="s">
        <v>189</v>
      </c>
      <c r="G16" s="20" t="s">
        <v>60</v>
      </c>
      <c r="H16" s="104"/>
    </row>
    <row r="17" s="97" customFormat="true" ht="17.35" hidden="false" customHeight="true" outlineLevel="0" collapsed="false">
      <c r="A17" s="22" t="s">
        <v>110</v>
      </c>
      <c r="B17" s="105"/>
      <c r="C17" s="105"/>
      <c r="D17" s="105"/>
      <c r="E17" s="105"/>
      <c r="F17" s="105"/>
      <c r="G17" s="106"/>
      <c r="H17" s="107"/>
      <c r="AMJ17" s="94"/>
    </row>
    <row r="18" customFormat="false" ht="99.95" hidden="false" customHeight="true" outlineLevel="0" collapsed="false">
      <c r="A18" s="22"/>
      <c r="B18" s="108" t="s">
        <v>190</v>
      </c>
      <c r="C18" s="27"/>
      <c r="D18" s="108" t="s">
        <v>191</v>
      </c>
      <c r="E18" s="27"/>
      <c r="F18" s="108" t="s">
        <v>192</v>
      </c>
      <c r="G18" s="30" t="s">
        <v>60</v>
      </c>
      <c r="H18" s="109"/>
    </row>
    <row r="19" customFormat="false" ht="37.5" hidden="false" customHeight="true" outlineLevel="0" collapsed="false">
      <c r="A19" s="22"/>
      <c r="B19" s="108" t="s">
        <v>193</v>
      </c>
      <c r="C19" s="27"/>
      <c r="D19" s="108" t="s">
        <v>194</v>
      </c>
      <c r="E19" s="27"/>
      <c r="F19" s="108" t="s">
        <v>195</v>
      </c>
      <c r="G19" s="30" t="s">
        <v>60</v>
      </c>
      <c r="H19" s="109"/>
    </row>
    <row r="20" customFormat="false" ht="41.45" hidden="false" customHeight="true" outlineLevel="0" collapsed="false">
      <c r="A20" s="22"/>
      <c r="B20" s="110" t="s">
        <v>196</v>
      </c>
      <c r="C20" s="34"/>
      <c r="D20" s="110" t="s">
        <v>165</v>
      </c>
      <c r="E20" s="34"/>
      <c r="F20" s="110" t="s">
        <v>197</v>
      </c>
      <c r="G20" s="37" t="s">
        <v>60</v>
      </c>
      <c r="H20" s="111"/>
    </row>
    <row r="21" s="98" customFormat="true" ht="17.85" hidden="false" customHeight="true" outlineLevel="0" collapsed="false">
      <c r="A21" s="7" t="s">
        <v>198</v>
      </c>
      <c r="B21" s="112"/>
      <c r="C21" s="112"/>
      <c r="D21" s="112"/>
      <c r="E21" s="112"/>
      <c r="F21" s="112"/>
      <c r="G21" s="113"/>
      <c r="H21" s="114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MJ21" s="94"/>
    </row>
    <row r="22" s="102" customFormat="true" ht="15" hidden="false" customHeight="false" outlineLevel="0" collapsed="false">
      <c r="A22" s="7"/>
      <c r="B22" s="103" t="s">
        <v>199</v>
      </c>
      <c r="C22" s="17"/>
      <c r="D22" s="103" t="s">
        <v>200</v>
      </c>
      <c r="E22" s="17"/>
      <c r="F22" s="103" t="s">
        <v>201</v>
      </c>
      <c r="G22" s="20" t="s">
        <v>60</v>
      </c>
      <c r="H22" s="104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MJ22" s="94"/>
    </row>
    <row r="23" s="97" customFormat="true" ht="17.85" hidden="false" customHeight="true" outlineLevel="0" collapsed="false">
      <c r="A23" s="22" t="s">
        <v>90</v>
      </c>
      <c r="B23" s="105"/>
      <c r="C23" s="105"/>
      <c r="D23" s="105"/>
      <c r="E23" s="105"/>
      <c r="F23" s="105"/>
      <c r="G23" s="106"/>
      <c r="H23" s="107"/>
      <c r="AMJ23" s="94"/>
    </row>
    <row r="24" customFormat="false" ht="15" hidden="false" customHeight="false" outlineLevel="0" collapsed="false">
      <c r="A24" s="22"/>
      <c r="B24" s="108" t="s">
        <v>91</v>
      </c>
      <c r="C24" s="27"/>
      <c r="D24" s="108" t="s">
        <v>159</v>
      </c>
      <c r="E24" s="27"/>
      <c r="F24" s="108" t="s">
        <v>202</v>
      </c>
      <c r="G24" s="30" t="s">
        <v>60</v>
      </c>
      <c r="H24" s="109"/>
    </row>
    <row r="25" customFormat="false" ht="15" hidden="false" customHeight="false" outlineLevel="0" collapsed="false">
      <c r="A25" s="22"/>
      <c r="B25" s="108" t="s">
        <v>94</v>
      </c>
      <c r="C25" s="27"/>
      <c r="D25" s="108" t="s">
        <v>159</v>
      </c>
      <c r="E25" s="27"/>
      <c r="F25" s="108" t="s">
        <v>203</v>
      </c>
      <c r="G25" s="30" t="s">
        <v>60</v>
      </c>
      <c r="H25" s="109"/>
    </row>
    <row r="26" customFormat="false" ht="15" hidden="false" customHeight="false" outlineLevel="0" collapsed="false">
      <c r="A26" s="22"/>
      <c r="B26" s="110" t="s">
        <v>204</v>
      </c>
      <c r="C26" s="34"/>
      <c r="D26" s="110" t="s">
        <v>159</v>
      </c>
      <c r="E26" s="34"/>
      <c r="F26" s="110" t="s">
        <v>205</v>
      </c>
      <c r="G26" s="37" t="s">
        <v>60</v>
      </c>
      <c r="H26" s="111"/>
    </row>
    <row r="27" s="98" customFormat="true" ht="17.85" hidden="false" customHeight="true" outlineLevel="0" collapsed="false">
      <c r="A27" s="7" t="s">
        <v>206</v>
      </c>
      <c r="B27" s="115"/>
      <c r="C27" s="115"/>
      <c r="D27" s="115"/>
      <c r="E27" s="115"/>
      <c r="F27" s="115"/>
      <c r="G27" s="116"/>
      <c r="H27" s="11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MJ27" s="94"/>
    </row>
    <row r="28" customFormat="false" ht="25.35" hidden="false" customHeight="false" outlineLevel="0" collapsed="false">
      <c r="A28" s="7"/>
      <c r="B28" s="99" t="s">
        <v>207</v>
      </c>
      <c r="C28" s="11"/>
      <c r="D28" s="99" t="s">
        <v>172</v>
      </c>
      <c r="E28" s="11"/>
      <c r="F28" s="99" t="s">
        <v>208</v>
      </c>
      <c r="G28" s="14" t="s">
        <v>60</v>
      </c>
      <c r="H28" s="100"/>
    </row>
    <row r="29" customFormat="false" ht="25.35" hidden="false" customHeight="false" outlineLevel="0" collapsed="false">
      <c r="A29" s="7"/>
      <c r="B29" s="99" t="s">
        <v>209</v>
      </c>
      <c r="C29" s="11"/>
      <c r="D29" s="99" t="s">
        <v>172</v>
      </c>
      <c r="E29" s="11"/>
      <c r="F29" s="99" t="s">
        <v>210</v>
      </c>
      <c r="G29" s="14" t="s">
        <v>60</v>
      </c>
      <c r="H29" s="100"/>
    </row>
    <row r="30" customFormat="false" ht="15" hidden="false" customHeight="false" outlineLevel="0" collapsed="false">
      <c r="A30" s="7"/>
      <c r="B30" s="99" t="s">
        <v>69</v>
      </c>
      <c r="C30" s="11"/>
      <c r="D30" s="99" t="s">
        <v>172</v>
      </c>
      <c r="E30" s="11"/>
      <c r="F30" s="99" t="s">
        <v>211</v>
      </c>
      <c r="G30" s="14" t="s">
        <v>60</v>
      </c>
      <c r="H30" s="100"/>
    </row>
    <row r="31" customFormat="false" ht="15" hidden="false" customHeight="false" outlineLevel="0" collapsed="false">
      <c r="A31" s="7"/>
      <c r="B31" s="99" t="s">
        <v>212</v>
      </c>
      <c r="C31" s="11"/>
      <c r="D31" s="99" t="s">
        <v>172</v>
      </c>
      <c r="E31" s="11"/>
      <c r="F31" s="99" t="s">
        <v>213</v>
      </c>
      <c r="G31" s="14" t="s">
        <v>60</v>
      </c>
      <c r="H31" s="100"/>
    </row>
    <row r="32" s="102" customFormat="true" ht="15" hidden="false" customHeight="false" outlineLevel="0" collapsed="false">
      <c r="A32" s="7"/>
      <c r="B32" s="99" t="s">
        <v>82</v>
      </c>
      <c r="C32" s="11"/>
      <c r="D32" s="99" t="s">
        <v>172</v>
      </c>
      <c r="E32" s="11"/>
      <c r="F32" s="99" t="s">
        <v>214</v>
      </c>
      <c r="G32" s="14" t="s">
        <v>60</v>
      </c>
      <c r="H32" s="100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MJ32" s="94"/>
    </row>
    <row r="33" customFormat="false" ht="15" hidden="false" customHeight="false" outlineLevel="0" collapsed="false">
      <c r="A33" s="7"/>
      <c r="B33" s="99" t="s">
        <v>215</v>
      </c>
      <c r="C33" s="11"/>
      <c r="D33" s="99" t="s">
        <v>172</v>
      </c>
      <c r="E33" s="11"/>
      <c r="F33" s="99" t="s">
        <v>216</v>
      </c>
      <c r="G33" s="14" t="s">
        <v>60</v>
      </c>
      <c r="H33" s="100"/>
    </row>
    <row r="34" customFormat="false" ht="15" hidden="false" customHeight="false" outlineLevel="0" collapsed="false">
      <c r="A34" s="7"/>
      <c r="B34" s="99" t="s">
        <v>85</v>
      </c>
      <c r="C34" s="11"/>
      <c r="D34" s="99" t="s">
        <v>172</v>
      </c>
      <c r="E34" s="11"/>
      <c r="F34" s="99" t="s">
        <v>217</v>
      </c>
      <c r="G34" s="14" t="s">
        <v>60</v>
      </c>
      <c r="H34" s="100"/>
    </row>
    <row r="35" customFormat="false" ht="15" hidden="false" customHeight="false" outlineLevel="0" collapsed="false">
      <c r="A35" s="7"/>
      <c r="B35" s="99" t="s">
        <v>218</v>
      </c>
      <c r="C35" s="11"/>
      <c r="D35" s="99" t="s">
        <v>172</v>
      </c>
      <c r="E35" s="11"/>
      <c r="F35" s="99" t="s">
        <v>219</v>
      </c>
      <c r="G35" s="14" t="s">
        <v>60</v>
      </c>
      <c r="H35" s="100"/>
    </row>
    <row r="36" customFormat="false" ht="15" hidden="false" customHeight="false" outlineLevel="0" collapsed="false">
      <c r="A36" s="7"/>
      <c r="B36" s="103" t="s">
        <v>87</v>
      </c>
      <c r="C36" s="17"/>
      <c r="D36" s="103" t="s">
        <v>172</v>
      </c>
      <c r="E36" s="17"/>
      <c r="F36" s="103" t="s">
        <v>220</v>
      </c>
      <c r="G36" s="20" t="s">
        <v>60</v>
      </c>
      <c r="H36" s="104"/>
    </row>
    <row r="37" s="97" customFormat="true" ht="17.85" hidden="false" customHeight="true" outlineLevel="0" collapsed="false">
      <c r="A37" s="22" t="s">
        <v>221</v>
      </c>
      <c r="B37" s="118"/>
      <c r="C37" s="118"/>
      <c r="D37" s="118"/>
      <c r="E37" s="118"/>
      <c r="F37" s="118"/>
      <c r="G37" s="119"/>
      <c r="H37" s="120"/>
      <c r="AMJ37" s="94"/>
    </row>
    <row r="38" customFormat="false" ht="90.6" hidden="false" customHeight="true" outlineLevel="0" collapsed="false">
      <c r="A38" s="22"/>
      <c r="B38" s="110" t="s">
        <v>9</v>
      </c>
      <c r="C38" s="34"/>
      <c r="D38" s="110" t="s">
        <v>151</v>
      </c>
      <c r="E38" s="34"/>
      <c r="F38" s="110" t="s">
        <v>222</v>
      </c>
      <c r="G38" s="37" t="s">
        <v>60</v>
      </c>
      <c r="H38" s="111" t="s">
        <v>223</v>
      </c>
    </row>
  </sheetData>
  <sheetProtection sheet="true" objects="true" insertRows="false" deleteRows="false"/>
  <mergeCells count="7">
    <mergeCell ref="A1:H1"/>
    <mergeCell ref="A3:A16"/>
    <mergeCell ref="A17:A20"/>
    <mergeCell ref="A21:A22"/>
    <mergeCell ref="A23:A26"/>
    <mergeCell ref="A27:A36"/>
    <mergeCell ref="A37:A38"/>
  </mergeCells>
  <dataValidations count="2">
    <dataValidation allowBlank="true" operator="between" prompt="Please provide this metadata in the In-slots sheet." promptTitle="No data here!" showDropDown="false" showErrorMessage="true" showInputMessage="true" sqref="E18 H18" type="none">
      <formula1>0</formula1>
      <formula2>0</formula2>
    </dataValidation>
    <dataValidation allowBlank="true" operator="between" prompt="Please provide this metadata in the Outputs sheet." promptTitle="No data here!" showDropDown="false" showErrorMessage="true" showInputMessage="true" sqref="E19 H19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24" activePane="bottomRight" state="frozen"/>
      <selection pane="topLeft" activeCell="A1" activeCellId="0" sqref="A1"/>
      <selection pane="topRight" activeCell="B1" activeCellId="0" sqref="B1"/>
      <selection pane="bottomLeft" activeCell="A24" activeCellId="0" sqref="A24"/>
      <selection pane="bottomRight" activeCell="H21" activeCellId="0" sqref="H21"/>
    </sheetView>
  </sheetViews>
  <sheetFormatPr defaultColWidth="11.53515625" defaultRowHeight="15" zeroHeight="true" outlineLevelRow="0" outlineLevelCol="0"/>
  <cols>
    <col collapsed="false" customWidth="true" hidden="false" outlineLevel="0" max="1" min="1" style="94" width="30.7"/>
    <col collapsed="false" customWidth="true" hidden="false" outlineLevel="0" max="2" min="2" style="94" width="24.71"/>
    <col collapsed="false" customWidth="true" hidden="false" outlineLevel="0" max="4" min="3" style="94" width="20.71"/>
    <col collapsed="false" customWidth="true" hidden="false" outlineLevel="0" max="5" min="5" style="94" width="40.71"/>
    <col collapsed="false" customWidth="true" hidden="false" outlineLevel="0" max="6" min="6" style="94" width="50.71"/>
    <col collapsed="false" customWidth="true" hidden="false" outlineLevel="0" max="7" min="7" style="95" width="12.71"/>
    <col collapsed="false" customWidth="true" hidden="false" outlineLevel="0" max="8" min="8" style="94" width="30.7"/>
    <col collapsed="false" customWidth="false" hidden="true" outlineLevel="0" max="1024" min="9" style="94" width="11.52"/>
  </cols>
  <sheetData>
    <row r="1" customFormat="false" ht="47.85" hidden="false" customHeight="true" outlineLevel="0" collapsed="false">
      <c r="A1" s="4" t="s">
        <v>224</v>
      </c>
      <c r="B1" s="4"/>
      <c r="C1" s="4"/>
      <c r="D1" s="4"/>
      <c r="E1" s="4"/>
      <c r="F1" s="4"/>
      <c r="G1" s="4"/>
      <c r="H1" s="4"/>
    </row>
    <row r="2" s="123" customFormat="true" ht="24" hidden="false" customHeight="true" outlineLevel="0" collapsed="false">
      <c r="A2" s="121" t="s">
        <v>1</v>
      </c>
      <c r="B2" s="121" t="s">
        <v>2</v>
      </c>
      <c r="C2" s="121" t="s">
        <v>3</v>
      </c>
      <c r="D2" s="121" t="s">
        <v>4</v>
      </c>
      <c r="E2" s="121" t="s">
        <v>5</v>
      </c>
      <c r="F2" s="121" t="s">
        <v>6</v>
      </c>
      <c r="G2" s="121" t="s">
        <v>7</v>
      </c>
      <c r="H2" s="122" t="s">
        <v>8</v>
      </c>
    </row>
    <row r="3" s="98" customFormat="true" ht="17.85" hidden="false" customHeight="true" outlineLevel="0" collapsed="false">
      <c r="A3" s="124" t="s">
        <v>225</v>
      </c>
      <c r="B3" s="115"/>
      <c r="C3" s="115"/>
      <c r="D3" s="115"/>
      <c r="E3" s="115"/>
      <c r="F3" s="115"/>
      <c r="G3" s="116"/>
      <c r="H3" s="125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AMJ3" s="94"/>
    </row>
    <row r="4" customFormat="false" ht="17.25" hidden="false" customHeight="true" outlineLevel="0" collapsed="false">
      <c r="A4" s="124"/>
      <c r="B4" s="99" t="s">
        <v>145</v>
      </c>
      <c r="C4" s="11"/>
      <c r="D4" s="99" t="s">
        <v>10</v>
      </c>
      <c r="E4" s="11" t="s">
        <v>226</v>
      </c>
      <c r="F4" s="99" t="s">
        <v>227</v>
      </c>
      <c r="G4" s="14" t="s">
        <v>14</v>
      </c>
      <c r="H4" s="11" t="s">
        <v>228</v>
      </c>
    </row>
    <row r="5" customFormat="false" ht="31.5" hidden="false" customHeight="false" outlineLevel="0" collapsed="false">
      <c r="A5" s="124"/>
      <c r="B5" s="99" t="s">
        <v>229</v>
      </c>
      <c r="C5" s="11"/>
      <c r="D5" s="99" t="s">
        <v>10</v>
      </c>
      <c r="E5" s="11" t="s">
        <v>146</v>
      </c>
      <c r="F5" s="99" t="s">
        <v>230</v>
      </c>
      <c r="G5" s="14" t="s">
        <v>14</v>
      </c>
      <c r="H5" s="126"/>
    </row>
    <row r="6" customFormat="false" ht="31.5" hidden="false" customHeight="false" outlineLevel="0" collapsed="false">
      <c r="A6" s="124"/>
      <c r="B6" s="99" t="s">
        <v>231</v>
      </c>
      <c r="C6" s="11"/>
      <c r="D6" s="99" t="s">
        <v>10</v>
      </c>
      <c r="E6" s="11" t="s">
        <v>146</v>
      </c>
      <c r="F6" s="99" t="s">
        <v>232</v>
      </c>
      <c r="G6" s="14" t="s">
        <v>14</v>
      </c>
      <c r="H6" s="126"/>
    </row>
    <row r="7" customFormat="false" ht="16.5" hidden="false" customHeight="false" outlineLevel="0" collapsed="false">
      <c r="A7" s="124"/>
      <c r="B7" s="99" t="s">
        <v>233</v>
      </c>
      <c r="C7" s="11"/>
      <c r="D7" s="99" t="s">
        <v>234</v>
      </c>
      <c r="E7" s="11" t="s">
        <v>235</v>
      </c>
      <c r="F7" s="99" t="s">
        <v>236</v>
      </c>
      <c r="G7" s="14" t="s">
        <v>14</v>
      </c>
      <c r="H7" s="126"/>
    </row>
    <row r="8" s="97" customFormat="true" ht="17.85" hidden="false" customHeight="true" outlineLevel="0" collapsed="false">
      <c r="A8" s="22" t="s">
        <v>9</v>
      </c>
      <c r="B8" s="118"/>
      <c r="C8" s="118"/>
      <c r="D8" s="118"/>
      <c r="E8" s="118"/>
      <c r="F8" s="118"/>
      <c r="G8" s="119"/>
      <c r="H8" s="120"/>
      <c r="AMJ8" s="94"/>
    </row>
    <row r="9" s="101" customFormat="true" ht="37.3" hidden="false" customHeight="false" outlineLevel="0" collapsed="false">
      <c r="A9" s="22"/>
      <c r="B9" s="108" t="s">
        <v>237</v>
      </c>
      <c r="C9" s="27"/>
      <c r="D9" s="108" t="s">
        <v>151</v>
      </c>
      <c r="E9" s="27" t="s">
        <v>238</v>
      </c>
      <c r="F9" s="108" t="s">
        <v>239</v>
      </c>
      <c r="G9" s="30" t="s">
        <v>19</v>
      </c>
      <c r="H9" s="127" t="s">
        <v>240</v>
      </c>
    </row>
    <row r="10" s="101" customFormat="true" ht="31.5" hidden="false" customHeight="false" outlineLevel="0" collapsed="false">
      <c r="A10" s="22"/>
      <c r="B10" s="108" t="s">
        <v>241</v>
      </c>
      <c r="C10" s="27"/>
      <c r="D10" s="108" t="s">
        <v>151</v>
      </c>
      <c r="E10" s="27" t="s">
        <v>242</v>
      </c>
      <c r="F10" s="108" t="s">
        <v>243</v>
      </c>
      <c r="G10" s="30" t="s">
        <v>60</v>
      </c>
      <c r="H10" s="128"/>
    </row>
    <row r="11" s="101" customFormat="true" ht="47.25" hidden="false" customHeight="false" outlineLevel="0" collapsed="false">
      <c r="A11" s="22"/>
      <c r="B11" s="108" t="s">
        <v>244</v>
      </c>
      <c r="C11" s="27"/>
      <c r="D11" s="108" t="s">
        <v>151</v>
      </c>
      <c r="E11" s="27" t="s">
        <v>245</v>
      </c>
      <c r="F11" s="108" t="s">
        <v>246</v>
      </c>
      <c r="G11" s="30" t="s">
        <v>60</v>
      </c>
      <c r="H11" s="128"/>
    </row>
    <row r="12" s="101" customFormat="true" ht="31.5" hidden="false" customHeight="false" outlineLevel="0" collapsed="false">
      <c r="A12" s="22"/>
      <c r="B12" s="108" t="s">
        <v>247</v>
      </c>
      <c r="C12" s="27"/>
      <c r="D12" s="108" t="s">
        <v>248</v>
      </c>
      <c r="E12" s="27" t="s">
        <v>249</v>
      </c>
      <c r="F12" s="108" t="s">
        <v>250</v>
      </c>
      <c r="G12" s="30" t="s">
        <v>60</v>
      </c>
      <c r="H12" s="128"/>
    </row>
    <row r="13" s="101" customFormat="true" ht="48" hidden="false" customHeight="false" outlineLevel="0" collapsed="false">
      <c r="A13" s="22"/>
      <c r="B13" s="110" t="s">
        <v>251</v>
      </c>
      <c r="C13" s="34"/>
      <c r="D13" s="110" t="s">
        <v>252</v>
      </c>
      <c r="E13" s="129" t="n">
        <v>112</v>
      </c>
      <c r="F13" s="130" t="s">
        <v>253</v>
      </c>
      <c r="G13" s="37" t="s">
        <v>60</v>
      </c>
      <c r="H13" s="131"/>
    </row>
    <row r="14" s="98" customFormat="true" ht="17.85" hidden="false" customHeight="true" outlineLevel="0" collapsed="false">
      <c r="A14" s="132" t="s">
        <v>254</v>
      </c>
      <c r="B14" s="115"/>
      <c r="C14" s="115"/>
      <c r="D14" s="115"/>
      <c r="E14" s="115"/>
      <c r="F14" s="115"/>
      <c r="G14" s="133"/>
      <c r="H14" s="134"/>
      <c r="I14" s="97"/>
      <c r="J14" s="94"/>
      <c r="K14" s="97"/>
      <c r="L14" s="97"/>
      <c r="M14" s="97"/>
      <c r="N14" s="97"/>
      <c r="O14" s="97"/>
      <c r="P14" s="97"/>
      <c r="AMJ14" s="94"/>
    </row>
    <row r="15" s="123" customFormat="true" ht="25.35" hidden="false" customHeight="false" outlineLevel="0" collapsed="false">
      <c r="A15" s="132"/>
      <c r="B15" s="103" t="s">
        <v>255</v>
      </c>
      <c r="C15" s="17"/>
      <c r="D15" s="103" t="s">
        <v>43</v>
      </c>
      <c r="E15" s="17" t="s">
        <v>256</v>
      </c>
      <c r="F15" s="103" t="s">
        <v>257</v>
      </c>
      <c r="G15" s="20" t="s">
        <v>60</v>
      </c>
      <c r="H15" s="135" t="s">
        <v>258</v>
      </c>
    </row>
    <row r="16" s="137" customFormat="true" ht="18.2" hidden="false" customHeight="true" outlineLevel="0" collapsed="false">
      <c r="A16" s="136" t="s">
        <v>259</v>
      </c>
      <c r="B16" s="105"/>
      <c r="C16" s="105"/>
      <c r="D16" s="105"/>
      <c r="E16" s="105"/>
      <c r="F16" s="105"/>
      <c r="G16" s="106"/>
      <c r="H16" s="105"/>
    </row>
    <row r="17" customFormat="false" ht="37.3" hidden="false" customHeight="false" outlineLevel="0" collapsed="false">
      <c r="A17" s="136"/>
      <c r="B17" s="108" t="s">
        <v>260</v>
      </c>
      <c r="C17" s="27"/>
      <c r="D17" s="108" t="s">
        <v>261</v>
      </c>
      <c r="E17" s="27" t="s">
        <v>262</v>
      </c>
      <c r="F17" s="108" t="s">
        <v>263</v>
      </c>
      <c r="G17" s="30" t="s">
        <v>19</v>
      </c>
      <c r="H17" s="27" t="s">
        <v>262</v>
      </c>
    </row>
    <row r="18" customFormat="false" ht="37.3" hidden="false" customHeight="false" outlineLevel="0" collapsed="false">
      <c r="A18" s="136"/>
      <c r="B18" s="108" t="s">
        <v>264</v>
      </c>
      <c r="C18" s="27"/>
      <c r="D18" s="108" t="s">
        <v>265</v>
      </c>
      <c r="E18" s="27" t="s">
        <v>266</v>
      </c>
      <c r="F18" s="108" t="s">
        <v>267</v>
      </c>
      <c r="G18" s="30" t="s">
        <v>19</v>
      </c>
      <c r="H18" s="27" t="s">
        <v>266</v>
      </c>
    </row>
    <row r="19" customFormat="false" ht="61.15" hidden="false" customHeight="false" outlineLevel="0" collapsed="false">
      <c r="A19" s="136"/>
      <c r="B19" s="108" t="s">
        <v>268</v>
      </c>
      <c r="C19" s="27"/>
      <c r="D19" s="108" t="s">
        <v>43</v>
      </c>
      <c r="E19" s="27" t="s">
        <v>269</v>
      </c>
      <c r="F19" s="108" t="s">
        <v>270</v>
      </c>
      <c r="G19" s="30" t="s">
        <v>271</v>
      </c>
      <c r="H19" s="138" t="s">
        <v>272</v>
      </c>
    </row>
    <row r="20" customFormat="false" ht="37.3" hidden="false" customHeight="false" outlineLevel="0" collapsed="false">
      <c r="A20" s="136"/>
      <c r="B20" s="130" t="s">
        <v>273</v>
      </c>
      <c r="C20" s="129"/>
      <c r="D20" s="130" t="s">
        <v>151</v>
      </c>
      <c r="E20" s="129" t="s">
        <v>274</v>
      </c>
      <c r="F20" s="130" t="s">
        <v>275</v>
      </c>
      <c r="G20" s="139" t="s">
        <v>276</v>
      </c>
      <c r="H20" s="140" t="s">
        <v>277</v>
      </c>
    </row>
    <row r="21" s="98" customFormat="true" ht="17.85" hidden="false" customHeight="true" outlineLevel="0" collapsed="false">
      <c r="A21" s="132" t="s">
        <v>278</v>
      </c>
      <c r="B21" s="115"/>
      <c r="C21" s="115"/>
      <c r="D21" s="115"/>
      <c r="E21" s="115"/>
      <c r="F21" s="115"/>
      <c r="G21" s="133"/>
      <c r="H21" s="134"/>
      <c r="I21" s="97"/>
      <c r="J21" s="97"/>
      <c r="K21" s="97"/>
      <c r="L21" s="97"/>
      <c r="M21" s="97"/>
      <c r="N21" s="97"/>
      <c r="O21" s="97"/>
      <c r="AMJ21" s="94"/>
    </row>
    <row r="22" customFormat="false" ht="146.85" hidden="false" customHeight="true" outlineLevel="0" collapsed="false">
      <c r="A22" s="132"/>
      <c r="B22" s="99" t="s">
        <v>279</v>
      </c>
      <c r="C22" s="11"/>
      <c r="D22" s="99" t="s">
        <v>175</v>
      </c>
      <c r="E22" s="11" t="s">
        <v>280</v>
      </c>
      <c r="F22" s="99" t="s">
        <v>281</v>
      </c>
      <c r="G22" s="14" t="s">
        <v>282</v>
      </c>
      <c r="H22" s="126"/>
    </row>
    <row r="23" customFormat="false" ht="111" hidden="false" customHeight="false" outlineLevel="0" collapsed="false">
      <c r="A23" s="132"/>
      <c r="B23" s="103" t="s">
        <v>283</v>
      </c>
      <c r="C23" s="17"/>
      <c r="D23" s="103" t="s">
        <v>284</v>
      </c>
      <c r="E23" s="17" t="s">
        <v>285</v>
      </c>
      <c r="F23" s="103" t="s">
        <v>286</v>
      </c>
      <c r="G23" s="20" t="s">
        <v>271</v>
      </c>
      <c r="H23" s="135"/>
    </row>
    <row r="24" s="97" customFormat="true" ht="17.85" hidden="false" customHeight="true" outlineLevel="0" collapsed="false">
      <c r="A24" s="136" t="s">
        <v>287</v>
      </c>
      <c r="B24" s="141"/>
      <c r="C24" s="141"/>
      <c r="D24" s="141"/>
      <c r="E24" s="141"/>
      <c r="F24" s="141"/>
      <c r="G24" s="142"/>
      <c r="H24" s="143"/>
      <c r="AMJ24" s="94"/>
    </row>
    <row r="25" customFormat="false" ht="16.5" hidden="false" customHeight="false" outlineLevel="0" collapsed="false">
      <c r="A25" s="136"/>
      <c r="B25" s="110" t="s">
        <v>288</v>
      </c>
      <c r="C25" s="34"/>
      <c r="D25" s="110" t="s">
        <v>289</v>
      </c>
      <c r="E25" s="34"/>
      <c r="F25" s="110" t="s">
        <v>290</v>
      </c>
      <c r="G25" s="37" t="s">
        <v>291</v>
      </c>
      <c r="H25" s="144"/>
    </row>
    <row r="26" s="98" customFormat="true" ht="17.85" hidden="false" customHeight="true" outlineLevel="0" collapsed="false">
      <c r="A26" s="124" t="s">
        <v>292</v>
      </c>
      <c r="B26" s="115"/>
      <c r="C26" s="115"/>
      <c r="D26" s="115"/>
      <c r="E26" s="115"/>
      <c r="F26" s="115"/>
      <c r="G26" s="133"/>
      <c r="H26" s="134"/>
      <c r="I26" s="97"/>
      <c r="J26" s="97"/>
      <c r="K26" s="97"/>
      <c r="L26" s="97"/>
      <c r="M26" s="97"/>
      <c r="N26" s="97"/>
      <c r="O26" s="97"/>
      <c r="AMJ26" s="94"/>
    </row>
    <row r="27" customFormat="false" ht="79.5" hidden="false" customHeight="false" outlineLevel="0" collapsed="false">
      <c r="A27" s="124"/>
      <c r="B27" s="99" t="s">
        <v>293</v>
      </c>
      <c r="C27" s="11"/>
      <c r="D27" s="99" t="s">
        <v>140</v>
      </c>
      <c r="E27" s="11" t="s">
        <v>294</v>
      </c>
      <c r="F27" s="99" t="s">
        <v>295</v>
      </c>
      <c r="G27" s="14" t="s">
        <v>60</v>
      </c>
      <c r="H27" s="126"/>
    </row>
    <row r="28" s="97" customFormat="true" ht="17.85" hidden="false" customHeight="true" outlineLevel="0" collapsed="false">
      <c r="A28" s="136" t="s">
        <v>296</v>
      </c>
      <c r="B28" s="118"/>
      <c r="C28" s="118"/>
      <c r="D28" s="118"/>
      <c r="E28" s="118"/>
      <c r="F28" s="118"/>
      <c r="G28" s="119"/>
      <c r="H28" s="145"/>
      <c r="AMJ28" s="94"/>
    </row>
    <row r="29" customFormat="false" ht="89.85" hidden="false" customHeight="true" outlineLevel="0" collapsed="false">
      <c r="A29" s="136"/>
      <c r="B29" s="108" t="s">
        <v>297</v>
      </c>
      <c r="C29" s="27"/>
      <c r="D29" s="108" t="s">
        <v>151</v>
      </c>
      <c r="E29" s="27" t="s">
        <v>298</v>
      </c>
      <c r="F29" s="108" t="s">
        <v>299</v>
      </c>
      <c r="G29" s="30" t="s">
        <v>60</v>
      </c>
      <c r="H29" s="146"/>
    </row>
    <row r="30" customFormat="false" ht="89.85" hidden="false" customHeight="true" outlineLevel="0" collapsed="false">
      <c r="A30" s="136"/>
      <c r="B30" s="110" t="s">
        <v>300</v>
      </c>
      <c r="C30" s="34"/>
      <c r="D30" s="110" t="s">
        <v>248</v>
      </c>
      <c r="E30" s="34" t="s">
        <v>301</v>
      </c>
      <c r="F30" s="110"/>
      <c r="G30" s="37" t="s">
        <v>60</v>
      </c>
      <c r="H30" s="144"/>
    </row>
  </sheetData>
  <sheetProtection sheet="true" objects="true" insertRows="false" deleteRows="false"/>
  <mergeCells count="9">
    <mergeCell ref="A1:H1"/>
    <mergeCell ref="A3:A7"/>
    <mergeCell ref="A8:A13"/>
    <mergeCell ref="A14:A15"/>
    <mergeCell ref="A16:A20"/>
    <mergeCell ref="A21:A23"/>
    <mergeCell ref="A24:A25"/>
    <mergeCell ref="A26:A27"/>
    <mergeCell ref="A28:A3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H5" activeCellId="0" sqref="H5"/>
    </sheetView>
  </sheetViews>
  <sheetFormatPr defaultColWidth="11.53515625" defaultRowHeight="15" zeroHeight="true" outlineLevelRow="0" outlineLevelCol="0"/>
  <cols>
    <col collapsed="false" customWidth="true" hidden="false" outlineLevel="0" max="1" min="1" style="147" width="30.7"/>
    <col collapsed="false" customWidth="true" hidden="false" outlineLevel="0" max="2" min="2" style="147" width="24.71"/>
    <col collapsed="false" customWidth="true" hidden="false" outlineLevel="0" max="4" min="3" style="147" width="20.71"/>
    <col collapsed="false" customWidth="true" hidden="false" outlineLevel="0" max="5" min="5" style="147" width="40.71"/>
    <col collapsed="false" customWidth="true" hidden="false" outlineLevel="0" max="6" min="6" style="147" width="50.71"/>
    <col collapsed="false" customWidth="true" hidden="false" outlineLevel="0" max="7" min="7" style="148" width="12.71"/>
    <col collapsed="false" customWidth="true" hidden="false" outlineLevel="0" max="8" min="8" style="147" width="30.7"/>
    <col collapsed="false" customWidth="true" hidden="true" outlineLevel="0" max="67" min="9" style="147" width="10.42"/>
    <col collapsed="false" customWidth="false" hidden="true" outlineLevel="0" max="1024" min="68" style="147" width="11.52"/>
  </cols>
  <sheetData>
    <row r="1" customFormat="false" ht="47.85" hidden="false" customHeight="true" outlineLevel="0" collapsed="false">
      <c r="A1" s="4" t="s">
        <v>302</v>
      </c>
      <c r="B1" s="4"/>
      <c r="C1" s="4"/>
      <c r="D1" s="4"/>
      <c r="E1" s="4"/>
      <c r="F1" s="4"/>
      <c r="G1" s="4"/>
      <c r="H1" s="4"/>
    </row>
    <row r="2" customFormat="false" ht="24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</row>
    <row r="3" s="152" customFormat="true" ht="18.6" hidden="false" customHeight="true" outlineLevel="0" collapsed="false">
      <c r="A3" s="7" t="s">
        <v>303</v>
      </c>
      <c r="B3" s="149"/>
      <c r="C3" s="149"/>
      <c r="D3" s="149"/>
      <c r="E3" s="149"/>
      <c r="F3" s="149"/>
      <c r="G3" s="149"/>
      <c r="H3" s="150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AMJ3" s="147"/>
    </row>
    <row r="4" customFormat="false" ht="15.75" hidden="false" customHeight="true" outlineLevel="0" collapsed="false">
      <c r="A4" s="7"/>
      <c r="B4" s="11" t="s">
        <v>145</v>
      </c>
      <c r="C4" s="11"/>
      <c r="D4" s="13" t="s">
        <v>146</v>
      </c>
      <c r="E4" s="11" t="s">
        <v>304</v>
      </c>
      <c r="F4" s="13" t="s">
        <v>305</v>
      </c>
      <c r="G4" s="14" t="s">
        <v>14</v>
      </c>
      <c r="H4" s="21" t="s">
        <v>306</v>
      </c>
    </row>
    <row r="5" customFormat="false" ht="15.75" hidden="false" customHeight="true" outlineLevel="0" collapsed="false">
      <c r="A5" s="7"/>
      <c r="B5" s="11" t="s">
        <v>307</v>
      </c>
      <c r="C5" s="11"/>
      <c r="D5" s="13" t="s">
        <v>308</v>
      </c>
      <c r="E5" s="11" t="s">
        <v>309</v>
      </c>
      <c r="F5" s="13" t="s">
        <v>310</v>
      </c>
      <c r="G5" s="14" t="s">
        <v>14</v>
      </c>
      <c r="H5" s="21"/>
    </row>
    <row r="6" customFormat="false" ht="15.75" hidden="false" customHeight="true" outlineLevel="0" collapsed="false">
      <c r="A6" s="7"/>
      <c r="B6" s="11" t="s">
        <v>154</v>
      </c>
      <c r="C6" s="11"/>
      <c r="D6" s="13" t="s">
        <v>311</v>
      </c>
      <c r="E6" s="11" t="n">
        <v>21</v>
      </c>
      <c r="F6" s="13" t="s">
        <v>312</v>
      </c>
      <c r="G6" s="14"/>
      <c r="H6" s="21" t="s">
        <v>32</v>
      </c>
    </row>
    <row r="7" customFormat="false" ht="15.75" hidden="false" customHeight="true" outlineLevel="0" collapsed="false">
      <c r="A7" s="7"/>
      <c r="B7" s="11" t="s">
        <v>313</v>
      </c>
      <c r="C7" s="11"/>
      <c r="D7" s="13" t="s">
        <v>146</v>
      </c>
      <c r="E7" s="11" t="s">
        <v>314</v>
      </c>
      <c r="F7" s="13" t="s">
        <v>315</v>
      </c>
      <c r="G7" s="14" t="s">
        <v>14</v>
      </c>
      <c r="H7" s="21"/>
    </row>
    <row r="8" customFormat="false" ht="25.35" hidden="false" customHeight="false" outlineLevel="0" collapsed="false">
      <c r="A8" s="7"/>
      <c r="B8" s="11" t="s">
        <v>316</v>
      </c>
      <c r="C8" s="11"/>
      <c r="D8" s="13" t="s">
        <v>146</v>
      </c>
      <c r="E8" s="11" t="s">
        <v>317</v>
      </c>
      <c r="F8" s="13" t="s">
        <v>318</v>
      </c>
      <c r="G8" s="14" t="s">
        <v>14</v>
      </c>
      <c r="H8" s="21"/>
    </row>
    <row r="9" customFormat="false" ht="15.75" hidden="false" customHeight="true" outlineLevel="0" collapsed="false">
      <c r="A9" s="7"/>
      <c r="B9" s="11" t="s">
        <v>319</v>
      </c>
      <c r="C9" s="11"/>
      <c r="D9" s="13" t="s">
        <v>146</v>
      </c>
      <c r="E9" s="11" t="s">
        <v>320</v>
      </c>
      <c r="F9" s="13" t="s">
        <v>321</v>
      </c>
      <c r="G9" s="14" t="s">
        <v>14</v>
      </c>
      <c r="H9" s="21"/>
    </row>
    <row r="10" customFormat="false" ht="15.75" hidden="false" customHeight="true" outlineLevel="0" collapsed="false">
      <c r="A10" s="7"/>
      <c r="B10" s="11" t="s">
        <v>150</v>
      </c>
      <c r="C10" s="11"/>
      <c r="D10" s="13" t="s">
        <v>322</v>
      </c>
      <c r="E10" s="11" t="s">
        <v>323</v>
      </c>
      <c r="F10" s="13" t="s">
        <v>324</v>
      </c>
      <c r="G10" s="14" t="s">
        <v>19</v>
      </c>
      <c r="H10" s="21" t="s">
        <v>325</v>
      </c>
    </row>
    <row r="11" customFormat="false" ht="15.75" hidden="false" customHeight="true" outlineLevel="0" collapsed="false">
      <c r="A11" s="7"/>
      <c r="B11" s="11" t="s">
        <v>326</v>
      </c>
      <c r="C11" s="11"/>
      <c r="D11" s="11" t="s">
        <v>322</v>
      </c>
      <c r="E11" s="11" t="s">
        <v>327</v>
      </c>
      <c r="F11" s="13" t="s">
        <v>328</v>
      </c>
      <c r="G11" s="14" t="s">
        <v>19</v>
      </c>
      <c r="H11" s="153" t="s">
        <v>223</v>
      </c>
    </row>
    <row r="12" customFormat="false" ht="15.75" hidden="false" customHeight="true" outlineLevel="0" collapsed="false">
      <c r="A12" s="7"/>
      <c r="B12" s="11" t="s">
        <v>329</v>
      </c>
      <c r="C12" s="11"/>
      <c r="D12" s="13" t="s">
        <v>146</v>
      </c>
      <c r="E12" s="11" t="s">
        <v>330</v>
      </c>
      <c r="F12" s="13" t="s">
        <v>331</v>
      </c>
      <c r="G12" s="14" t="s">
        <v>19</v>
      </c>
      <c r="H12" s="21" t="s">
        <v>332</v>
      </c>
    </row>
    <row r="13" customFormat="false" ht="15.75" hidden="false" customHeight="true" outlineLevel="0" collapsed="false">
      <c r="A13" s="7"/>
      <c r="B13" s="11" t="s">
        <v>333</v>
      </c>
      <c r="C13" s="11"/>
      <c r="D13" s="13" t="s">
        <v>334</v>
      </c>
      <c r="E13" s="11" t="s">
        <v>335</v>
      </c>
      <c r="F13" s="13" t="s">
        <v>336</v>
      </c>
      <c r="G13" s="14" t="s">
        <v>60</v>
      </c>
      <c r="H13" s="21"/>
    </row>
    <row r="14" customFormat="false" ht="73.1" hidden="false" customHeight="false" outlineLevel="0" collapsed="false">
      <c r="A14" s="7"/>
      <c r="B14" s="11" t="s">
        <v>337</v>
      </c>
      <c r="C14" s="11"/>
      <c r="D14" s="13" t="s">
        <v>146</v>
      </c>
      <c r="E14" s="13" t="s">
        <v>147</v>
      </c>
      <c r="F14" s="13" t="s">
        <v>338</v>
      </c>
      <c r="G14" s="14" t="s">
        <v>19</v>
      </c>
      <c r="H14" s="21" t="s">
        <v>149</v>
      </c>
    </row>
    <row r="15" customFormat="false" ht="15.75" hidden="false" customHeight="true" outlineLevel="0" collapsed="false">
      <c r="A15" s="7"/>
      <c r="B15" s="11" t="s">
        <v>339</v>
      </c>
      <c r="C15" s="11"/>
      <c r="D15" s="13" t="s">
        <v>146</v>
      </c>
      <c r="E15" s="13" t="s">
        <v>119</v>
      </c>
      <c r="F15" s="13" t="s">
        <v>340</v>
      </c>
      <c r="G15" s="14" t="s">
        <v>19</v>
      </c>
      <c r="H15" s="21" t="s">
        <v>341</v>
      </c>
    </row>
    <row r="16" customFormat="false" ht="15.75" hidden="false" customHeight="true" outlineLevel="0" collapsed="false">
      <c r="A16" s="7"/>
      <c r="B16" s="11" t="s">
        <v>342</v>
      </c>
      <c r="C16" s="11"/>
      <c r="D16" s="13" t="s">
        <v>343</v>
      </c>
      <c r="E16" s="13" t="s">
        <v>344</v>
      </c>
      <c r="F16" s="13" t="s">
        <v>345</v>
      </c>
      <c r="G16" s="14" t="s">
        <v>60</v>
      </c>
      <c r="H16" s="21"/>
    </row>
    <row r="17" customFormat="false" ht="25.35" hidden="false" customHeight="false" outlineLevel="0" collapsed="false">
      <c r="A17" s="7"/>
      <c r="B17" s="11" t="s">
        <v>346</v>
      </c>
      <c r="C17" s="11"/>
      <c r="D17" s="11" t="s">
        <v>311</v>
      </c>
      <c r="E17" s="11" t="n">
        <v>12</v>
      </c>
      <c r="F17" s="13" t="s">
        <v>347</v>
      </c>
      <c r="G17" s="14" t="s">
        <v>60</v>
      </c>
      <c r="H17" s="21"/>
    </row>
    <row r="18" customFormat="false" ht="16.5" hidden="false" customHeight="true" outlineLevel="0" collapsed="false">
      <c r="A18" s="7"/>
      <c r="B18" s="17" t="s">
        <v>348</v>
      </c>
      <c r="C18" s="17"/>
      <c r="D18" s="17" t="s">
        <v>11</v>
      </c>
      <c r="E18" s="17" t="s">
        <v>349</v>
      </c>
      <c r="F18" s="19" t="s">
        <v>350</v>
      </c>
      <c r="G18" s="20" t="s">
        <v>60</v>
      </c>
      <c r="H18" s="154"/>
    </row>
    <row r="20" customFormat="false" ht="25.5" hidden="true" customHeight="false" outlineLevel="0" collapsed="false">
      <c r="F20" s="155"/>
    </row>
    <row r="28" customFormat="false" ht="17.25" hidden="true" customHeight="false" outlineLevel="0" collapsed="false">
      <c r="D28" s="156"/>
    </row>
  </sheetData>
  <sheetProtection sheet="true" objects="true" insertRows="false" deleteRows="false"/>
  <mergeCells count="2">
    <mergeCell ref="A1:H1"/>
    <mergeCell ref="A3:A1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H20" activeCellId="0" sqref="H20"/>
    </sheetView>
  </sheetViews>
  <sheetFormatPr defaultColWidth="11.53515625" defaultRowHeight="15" zeroHeight="true" outlineLevelRow="0" outlineLevelCol="0"/>
  <cols>
    <col collapsed="false" customWidth="true" hidden="false" outlineLevel="0" max="1" min="1" style="157" width="30.7"/>
    <col collapsed="false" customWidth="true" hidden="false" outlineLevel="0" max="2" min="2" style="157" width="24.71"/>
    <col collapsed="false" customWidth="true" hidden="false" outlineLevel="0" max="4" min="3" style="157" width="20.71"/>
    <col collapsed="false" customWidth="true" hidden="false" outlineLevel="0" max="5" min="5" style="157" width="40.71"/>
    <col collapsed="false" customWidth="true" hidden="false" outlineLevel="0" max="6" min="6" style="157" width="50.71"/>
    <col collapsed="false" customWidth="true" hidden="false" outlineLevel="0" max="7" min="7" style="158" width="12.71"/>
    <col collapsed="false" customWidth="true" hidden="false" outlineLevel="0" max="8" min="8" style="157" width="30.7"/>
    <col collapsed="false" customWidth="true" hidden="true" outlineLevel="0" max="62" min="9" style="157" width="10.42"/>
    <col collapsed="false" customWidth="false" hidden="true" outlineLevel="0" max="1024" min="63" style="157" width="11.52"/>
  </cols>
  <sheetData>
    <row r="1" customFormat="false" ht="47.85" hidden="false" customHeight="true" outlineLevel="0" collapsed="false">
      <c r="A1" s="4" t="s">
        <v>351</v>
      </c>
      <c r="B1" s="4"/>
      <c r="C1" s="4"/>
      <c r="D1" s="4"/>
      <c r="E1" s="4"/>
      <c r="F1" s="4"/>
      <c r="G1" s="4"/>
      <c r="H1" s="4"/>
    </row>
    <row r="2" customFormat="false" ht="24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</row>
    <row r="3" s="162" customFormat="true" ht="17.25" hidden="false" customHeight="true" outlineLevel="0" collapsed="false">
      <c r="A3" s="7" t="s">
        <v>303</v>
      </c>
      <c r="B3" s="159"/>
      <c r="C3" s="159"/>
      <c r="D3" s="159"/>
      <c r="E3" s="159"/>
      <c r="F3" s="159"/>
      <c r="G3" s="160"/>
      <c r="H3" s="161"/>
    </row>
    <row r="4" customFormat="false" ht="17.1" hidden="false" customHeight="true" outlineLevel="0" collapsed="false">
      <c r="A4" s="7"/>
      <c r="B4" s="11" t="s">
        <v>145</v>
      </c>
      <c r="C4" s="11"/>
      <c r="D4" s="99" t="s">
        <v>352</v>
      </c>
      <c r="E4" s="13" t="s">
        <v>353</v>
      </c>
      <c r="F4" s="99" t="s">
        <v>354</v>
      </c>
      <c r="G4" s="14" t="s">
        <v>14</v>
      </c>
      <c r="H4" s="163" t="s">
        <v>355</v>
      </c>
      <c r="I4" s="162"/>
      <c r="J4" s="164"/>
      <c r="K4" s="165"/>
      <c r="L4" s="162"/>
      <c r="M4" s="162"/>
      <c r="N4" s="164"/>
      <c r="O4" s="165"/>
      <c r="P4" s="162"/>
      <c r="Q4" s="162"/>
    </row>
    <row r="5" customFormat="false" ht="17.25" hidden="false" customHeight="true" outlineLevel="0" collapsed="false">
      <c r="A5" s="7"/>
      <c r="B5" s="11" t="s">
        <v>307</v>
      </c>
      <c r="C5" s="11"/>
      <c r="D5" s="99" t="s">
        <v>308</v>
      </c>
      <c r="E5" s="13" t="s">
        <v>309</v>
      </c>
      <c r="F5" s="11" t="s">
        <v>310</v>
      </c>
      <c r="G5" s="14" t="s">
        <v>14</v>
      </c>
      <c r="H5" s="163"/>
      <c r="I5" s="162"/>
      <c r="J5" s="164"/>
      <c r="K5" s="165"/>
      <c r="L5" s="162"/>
      <c r="M5" s="162"/>
      <c r="N5" s="164"/>
      <c r="O5" s="165"/>
      <c r="P5" s="162"/>
      <c r="Q5" s="162"/>
    </row>
    <row r="6" customFormat="false" ht="17.25" hidden="false" customHeight="true" outlineLevel="0" collapsed="false">
      <c r="A6" s="7"/>
      <c r="B6" s="11" t="s">
        <v>154</v>
      </c>
      <c r="C6" s="11"/>
      <c r="D6" s="99" t="s">
        <v>311</v>
      </c>
      <c r="E6" s="13" t="s">
        <v>356</v>
      </c>
      <c r="F6" s="11" t="s">
        <v>357</v>
      </c>
      <c r="G6" s="14"/>
      <c r="H6" s="163"/>
      <c r="I6" s="162"/>
      <c r="J6" s="164"/>
      <c r="K6" s="165"/>
      <c r="L6" s="162"/>
      <c r="M6" s="162"/>
      <c r="N6" s="164"/>
      <c r="O6" s="165"/>
      <c r="P6" s="162"/>
      <c r="Q6" s="162"/>
    </row>
    <row r="7" customFormat="false" ht="25.35" hidden="false" customHeight="false" outlineLevel="0" collapsed="false">
      <c r="A7" s="7"/>
      <c r="B7" s="11" t="s">
        <v>313</v>
      </c>
      <c r="C7" s="11"/>
      <c r="D7" s="99" t="s">
        <v>352</v>
      </c>
      <c r="E7" s="13" t="s">
        <v>314</v>
      </c>
      <c r="F7" s="11" t="s">
        <v>315</v>
      </c>
      <c r="G7" s="14" t="s">
        <v>14</v>
      </c>
      <c r="H7" s="163"/>
      <c r="I7" s="162"/>
      <c r="J7" s="164"/>
      <c r="K7" s="165"/>
      <c r="L7" s="162"/>
      <c r="M7" s="162"/>
      <c r="N7" s="164"/>
      <c r="O7" s="165"/>
      <c r="P7" s="162"/>
      <c r="Q7" s="162"/>
    </row>
    <row r="8" customFormat="false" ht="25.35" hidden="false" customHeight="false" outlineLevel="0" collapsed="false">
      <c r="A8" s="7"/>
      <c r="B8" s="11" t="s">
        <v>316</v>
      </c>
      <c r="C8" s="11"/>
      <c r="D8" s="99" t="s">
        <v>352</v>
      </c>
      <c r="E8" s="13" t="s">
        <v>317</v>
      </c>
      <c r="F8" s="11" t="s">
        <v>358</v>
      </c>
      <c r="G8" s="14" t="s">
        <v>14</v>
      </c>
      <c r="H8" s="163"/>
      <c r="I8" s="162"/>
      <c r="J8" s="164"/>
      <c r="K8" s="165"/>
      <c r="L8" s="162"/>
      <c r="M8" s="162"/>
      <c r="N8" s="164"/>
      <c r="O8" s="165"/>
      <c r="P8" s="162"/>
      <c r="Q8" s="162"/>
    </row>
    <row r="9" customFormat="false" ht="17.1" hidden="false" customHeight="true" outlineLevel="0" collapsed="false">
      <c r="A9" s="7"/>
      <c r="B9" s="11" t="s">
        <v>319</v>
      </c>
      <c r="C9" s="11"/>
      <c r="D9" s="99" t="s">
        <v>359</v>
      </c>
      <c r="E9" s="166" t="s">
        <v>360</v>
      </c>
      <c r="F9" s="11" t="s">
        <v>321</v>
      </c>
      <c r="G9" s="14" t="s">
        <v>14</v>
      </c>
      <c r="H9" s="167"/>
      <c r="I9" s="162"/>
      <c r="J9" s="164"/>
      <c r="K9" s="168"/>
      <c r="L9" s="162"/>
      <c r="M9" s="162"/>
      <c r="N9" s="164"/>
      <c r="O9" s="168"/>
      <c r="P9" s="162"/>
      <c r="Q9" s="162"/>
    </row>
    <row r="10" customFormat="false" ht="45.6" hidden="false" customHeight="true" outlineLevel="0" collapsed="false">
      <c r="A10" s="7"/>
      <c r="B10" s="11" t="s">
        <v>150</v>
      </c>
      <c r="C10" s="11"/>
      <c r="D10" s="99" t="s">
        <v>322</v>
      </c>
      <c r="E10" s="13" t="s">
        <v>361</v>
      </c>
      <c r="F10" s="11" t="s">
        <v>362</v>
      </c>
      <c r="G10" s="14" t="s">
        <v>19</v>
      </c>
      <c r="H10" s="21" t="s">
        <v>363</v>
      </c>
      <c r="I10" s="162"/>
      <c r="J10" s="164"/>
      <c r="K10" s="165"/>
      <c r="L10" s="162"/>
      <c r="M10" s="162"/>
      <c r="N10" s="164"/>
      <c r="O10" s="165"/>
      <c r="P10" s="162"/>
      <c r="Q10" s="162"/>
    </row>
    <row r="11" customFormat="false" ht="36.6" hidden="false" customHeight="true" outlineLevel="0" collapsed="false">
      <c r="A11" s="7"/>
      <c r="B11" s="11" t="s">
        <v>326</v>
      </c>
      <c r="C11" s="11"/>
      <c r="D11" s="99" t="s">
        <v>322</v>
      </c>
      <c r="E11" s="13" t="s">
        <v>327</v>
      </c>
      <c r="F11" s="11" t="s">
        <v>364</v>
      </c>
      <c r="G11" s="14" t="s">
        <v>19</v>
      </c>
      <c r="H11" s="21" t="s">
        <v>365</v>
      </c>
      <c r="I11" s="162"/>
      <c r="J11" s="164"/>
      <c r="K11" s="165"/>
      <c r="L11" s="162"/>
      <c r="M11" s="162"/>
      <c r="N11" s="164"/>
      <c r="O11" s="165"/>
      <c r="P11" s="162"/>
      <c r="Q11" s="162"/>
    </row>
    <row r="12" s="169" customFormat="true" ht="25.35" hidden="false" customHeight="false" outlineLevel="0" collapsed="false">
      <c r="A12" s="7"/>
      <c r="B12" s="11" t="s">
        <v>366</v>
      </c>
      <c r="C12" s="11"/>
      <c r="D12" s="99" t="s">
        <v>352</v>
      </c>
      <c r="E12" s="13" t="s">
        <v>367</v>
      </c>
      <c r="F12" s="11" t="s">
        <v>368</v>
      </c>
      <c r="G12" s="14" t="s">
        <v>19</v>
      </c>
      <c r="H12" s="163" t="s">
        <v>369</v>
      </c>
      <c r="I12" s="162"/>
      <c r="J12" s="164"/>
      <c r="K12" s="165"/>
      <c r="L12" s="162"/>
      <c r="M12" s="162"/>
      <c r="N12" s="164"/>
      <c r="O12" s="165"/>
      <c r="P12" s="162"/>
      <c r="Q12" s="162"/>
    </row>
    <row r="13" customFormat="false" ht="17.1" hidden="false" customHeight="true" outlineLevel="0" collapsed="false">
      <c r="A13" s="7"/>
      <c r="B13" s="11" t="s">
        <v>333</v>
      </c>
      <c r="C13" s="11"/>
      <c r="D13" s="99" t="s">
        <v>370</v>
      </c>
      <c r="E13" s="13" t="s">
        <v>335</v>
      </c>
      <c r="F13" s="11" t="s">
        <v>336</v>
      </c>
      <c r="G13" s="14" t="s">
        <v>60</v>
      </c>
      <c r="H13" s="163"/>
      <c r="I13" s="162"/>
      <c r="J13" s="164"/>
      <c r="K13" s="165"/>
      <c r="L13" s="162"/>
      <c r="M13" s="162"/>
      <c r="N13" s="164"/>
      <c r="O13" s="165"/>
      <c r="P13" s="162"/>
      <c r="Q13" s="162"/>
    </row>
    <row r="14" customFormat="false" ht="37.35" hidden="false" customHeight="true" outlineLevel="0" collapsed="false">
      <c r="A14" s="7"/>
      <c r="B14" s="11" t="s">
        <v>371</v>
      </c>
      <c r="C14" s="11"/>
      <c r="D14" s="99" t="s">
        <v>352</v>
      </c>
      <c r="E14" s="13" t="s">
        <v>304</v>
      </c>
      <c r="F14" s="11" t="s">
        <v>372</v>
      </c>
      <c r="G14" s="14" t="s">
        <v>19</v>
      </c>
      <c r="H14" s="163" t="s">
        <v>373</v>
      </c>
      <c r="I14" s="162"/>
      <c r="J14" s="164"/>
      <c r="K14" s="165"/>
      <c r="L14" s="162"/>
      <c r="M14" s="162"/>
      <c r="N14" s="164"/>
      <c r="O14" s="165"/>
      <c r="P14" s="162"/>
      <c r="Q14" s="162"/>
    </row>
    <row r="15" customFormat="false" ht="21.6" hidden="false" customHeight="true" outlineLevel="0" collapsed="false">
      <c r="A15" s="7"/>
      <c r="B15" s="11" t="s">
        <v>374</v>
      </c>
      <c r="C15" s="11"/>
      <c r="D15" s="11" t="s">
        <v>375</v>
      </c>
      <c r="E15" s="11" t="s">
        <v>376</v>
      </c>
      <c r="F15" s="11" t="s">
        <v>377</v>
      </c>
      <c r="G15" s="14" t="s">
        <v>60</v>
      </c>
      <c r="H15" s="21"/>
      <c r="I15" s="162"/>
      <c r="J15" s="162"/>
      <c r="K15" s="162"/>
      <c r="L15" s="162"/>
      <c r="M15" s="162"/>
      <c r="N15" s="162"/>
      <c r="O15" s="162"/>
      <c r="P15" s="162"/>
      <c r="Q15" s="162"/>
    </row>
    <row r="16" customFormat="false" ht="36.6" hidden="false" customHeight="true" outlineLevel="0" collapsed="false">
      <c r="A16" s="7"/>
      <c r="B16" s="17" t="s">
        <v>348</v>
      </c>
      <c r="C16" s="17"/>
      <c r="D16" s="17" t="s">
        <v>11</v>
      </c>
      <c r="E16" s="17" t="s">
        <v>378</v>
      </c>
      <c r="F16" s="17" t="s">
        <v>350</v>
      </c>
      <c r="G16" s="20" t="s">
        <v>60</v>
      </c>
      <c r="H16" s="154"/>
      <c r="I16" s="162"/>
      <c r="J16" s="162"/>
      <c r="K16" s="162"/>
      <c r="L16" s="162"/>
      <c r="M16" s="162"/>
      <c r="N16" s="162"/>
      <c r="O16" s="162"/>
      <c r="P16" s="162"/>
      <c r="Q16" s="162"/>
    </row>
    <row r="17" s="174" customFormat="true" ht="21.95" hidden="false" customHeight="true" outlineLevel="0" collapsed="false">
      <c r="A17" s="22" t="s">
        <v>379</v>
      </c>
      <c r="B17" s="170"/>
      <c r="C17" s="170"/>
      <c r="D17" s="170"/>
      <c r="E17" s="170"/>
      <c r="F17" s="170"/>
      <c r="G17" s="171"/>
      <c r="H17" s="172"/>
      <c r="I17" s="173"/>
      <c r="J17" s="173"/>
      <c r="K17" s="173"/>
      <c r="L17" s="173"/>
      <c r="M17" s="173"/>
      <c r="N17" s="173"/>
      <c r="O17" s="173"/>
      <c r="P17" s="173"/>
      <c r="Q17" s="173"/>
    </row>
    <row r="18" s="174" customFormat="true" ht="55.5" hidden="false" customHeight="true" outlineLevel="0" collapsed="false">
      <c r="A18" s="22"/>
      <c r="B18" s="34" t="s">
        <v>380</v>
      </c>
      <c r="C18" s="34"/>
      <c r="D18" s="110" t="s">
        <v>381</v>
      </c>
      <c r="E18" s="36"/>
      <c r="F18" s="34" t="s">
        <v>382</v>
      </c>
      <c r="G18" s="37" t="s">
        <v>19</v>
      </c>
      <c r="H18" s="175"/>
      <c r="I18" s="173"/>
      <c r="J18" s="176"/>
      <c r="K18" s="177"/>
      <c r="L18" s="173"/>
      <c r="M18" s="173"/>
      <c r="N18" s="176"/>
      <c r="O18" s="177"/>
      <c r="P18" s="173"/>
      <c r="Q18" s="173"/>
    </row>
    <row r="19" customFormat="false" ht="21.95" hidden="false" customHeight="true" outlineLevel="0" collapsed="false">
      <c r="A19" s="7" t="s">
        <v>383</v>
      </c>
      <c r="B19" s="178"/>
      <c r="C19" s="178"/>
      <c r="D19" s="179"/>
      <c r="E19" s="180"/>
      <c r="F19" s="178"/>
      <c r="G19" s="181"/>
      <c r="H19" s="182"/>
      <c r="I19" s="162"/>
      <c r="J19" s="164"/>
      <c r="K19" s="165"/>
      <c r="L19" s="162"/>
      <c r="M19" s="162"/>
      <c r="N19" s="164"/>
      <c r="O19" s="165"/>
      <c r="P19" s="162"/>
      <c r="Q19" s="162"/>
    </row>
    <row r="20" customFormat="false" ht="37.3" hidden="false" customHeight="false" outlineLevel="0" collapsed="false">
      <c r="A20" s="7"/>
      <c r="B20" s="17" t="s">
        <v>383</v>
      </c>
      <c r="C20" s="17"/>
      <c r="D20" s="103" t="s">
        <v>384</v>
      </c>
      <c r="E20" s="19"/>
      <c r="F20" s="17" t="s">
        <v>385</v>
      </c>
      <c r="G20" s="20" t="s">
        <v>19</v>
      </c>
      <c r="H20" s="154"/>
      <c r="I20" s="162"/>
      <c r="J20" s="164"/>
      <c r="K20" s="165"/>
      <c r="L20" s="162"/>
      <c r="M20" s="162"/>
      <c r="N20" s="164"/>
      <c r="O20" s="165"/>
      <c r="P20" s="162"/>
      <c r="Q20" s="162"/>
    </row>
  </sheetData>
  <sheetProtection sheet="true" objects="true" insertRows="false" deleteRows="false"/>
  <mergeCells count="4">
    <mergeCell ref="A1:H1"/>
    <mergeCell ref="A3:A16"/>
    <mergeCell ref="A17:A18"/>
    <mergeCell ref="A19:A20"/>
  </mergeCells>
  <dataValidations count="2">
    <dataValidation allowBlank="true" operator="between" prompt="Please provide this metadata in the DataAssetsMapping sheet." promptTitle="No data here!" showDropDown="false" showErrorMessage="true" showInputMessage="true" sqref="E18 H18" type="none">
      <formula1>0</formula1>
      <formula2>0</formula2>
    </dataValidation>
    <dataValidation allowBlank="true" operator="between" prompt="Please provide this metadata in the Deployment sheet." promptTitle="No data here!" showDropDown="false" showErrorMessage="true" showInputMessage="true" sqref="E20 H20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H45" activeCellId="0" sqref="H45"/>
    </sheetView>
  </sheetViews>
  <sheetFormatPr defaultColWidth="11.53515625" defaultRowHeight="15" zeroHeight="true" outlineLevelRow="0" outlineLevelCol="0"/>
  <cols>
    <col collapsed="false" customWidth="true" hidden="false" outlineLevel="0" max="1" min="1" style="183" width="30.7"/>
    <col collapsed="false" customWidth="true" hidden="false" outlineLevel="0" max="2" min="2" style="183" width="24.71"/>
    <col collapsed="false" customWidth="true" hidden="false" outlineLevel="0" max="4" min="3" style="183" width="20.71"/>
    <col collapsed="false" customWidth="true" hidden="false" outlineLevel="0" max="5" min="5" style="183" width="40.71"/>
    <col collapsed="false" customWidth="true" hidden="false" outlineLevel="0" max="6" min="6" style="183" width="50.71"/>
    <col collapsed="false" customWidth="true" hidden="false" outlineLevel="0" max="7" min="7" style="183" width="12.71"/>
    <col collapsed="false" customWidth="true" hidden="false" outlineLevel="0" max="8" min="8" style="183" width="30.7"/>
    <col collapsed="false" customWidth="false" hidden="true" outlineLevel="0" max="1024" min="9" style="183" width="11.52"/>
  </cols>
  <sheetData>
    <row r="1" customFormat="false" ht="47.85" hidden="false" customHeight="true" outlineLevel="0" collapsed="false">
      <c r="A1" s="4" t="s">
        <v>386</v>
      </c>
      <c r="B1" s="4"/>
      <c r="C1" s="4"/>
      <c r="D1" s="4"/>
      <c r="E1" s="4"/>
      <c r="F1" s="4"/>
      <c r="G1" s="4"/>
      <c r="H1" s="4"/>
    </row>
    <row r="2" s="184" customFormat="true" ht="24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</row>
    <row r="3" customFormat="false" ht="18.75" hidden="false" customHeight="true" outlineLevel="0" collapsed="false">
      <c r="A3" s="7" t="s">
        <v>387</v>
      </c>
      <c r="B3" s="185"/>
      <c r="C3" s="185"/>
      <c r="D3" s="185"/>
      <c r="E3" s="185"/>
      <c r="F3" s="185"/>
      <c r="G3" s="185"/>
      <c r="H3" s="186"/>
    </row>
    <row r="4" s="187" customFormat="true" ht="15" hidden="false" customHeight="false" outlineLevel="0" collapsed="false">
      <c r="A4" s="7"/>
      <c r="B4" s="11" t="s">
        <v>145</v>
      </c>
      <c r="C4" s="99"/>
      <c r="D4" s="11" t="s">
        <v>352</v>
      </c>
      <c r="E4" s="11"/>
      <c r="F4" s="99" t="s">
        <v>388</v>
      </c>
      <c r="G4" s="11" t="s">
        <v>14</v>
      </c>
      <c r="H4" s="100"/>
    </row>
    <row r="5" s="187" customFormat="true" ht="15.75" hidden="false" customHeight="true" outlineLevel="0" collapsed="false">
      <c r="A5" s="7"/>
      <c r="B5" s="11" t="s">
        <v>307</v>
      </c>
      <c r="C5" s="99"/>
      <c r="D5" s="11" t="s">
        <v>308</v>
      </c>
      <c r="E5" s="11"/>
      <c r="F5" s="99" t="s">
        <v>310</v>
      </c>
      <c r="G5" s="11" t="s">
        <v>14</v>
      </c>
      <c r="H5" s="100"/>
    </row>
    <row r="6" s="187" customFormat="true" ht="15.75" hidden="false" customHeight="true" outlineLevel="0" collapsed="false">
      <c r="A6" s="7"/>
      <c r="B6" s="11" t="s">
        <v>154</v>
      </c>
      <c r="C6" s="99"/>
      <c r="D6" s="11" t="s">
        <v>311</v>
      </c>
      <c r="E6" s="11"/>
      <c r="F6" s="99" t="s">
        <v>389</v>
      </c>
      <c r="G6" s="11" t="s">
        <v>14</v>
      </c>
      <c r="H6" s="21"/>
    </row>
    <row r="7" s="187" customFormat="true" ht="15.75" hidden="false" customHeight="true" outlineLevel="0" collapsed="false">
      <c r="A7" s="7"/>
      <c r="B7" s="11" t="s">
        <v>390</v>
      </c>
      <c r="C7" s="99"/>
      <c r="D7" s="11" t="s">
        <v>322</v>
      </c>
      <c r="E7" s="11"/>
      <c r="F7" s="99" t="s">
        <v>391</v>
      </c>
      <c r="G7" s="11" t="s">
        <v>19</v>
      </c>
      <c r="H7" s="100" t="s">
        <v>392</v>
      </c>
    </row>
    <row r="8" s="187" customFormat="true" ht="15.75" hidden="false" customHeight="true" outlineLevel="0" collapsed="false">
      <c r="A8" s="7"/>
      <c r="B8" s="11" t="s">
        <v>393</v>
      </c>
      <c r="C8" s="99"/>
      <c r="D8" s="11" t="s">
        <v>322</v>
      </c>
      <c r="E8" s="11"/>
      <c r="F8" s="99" t="s">
        <v>394</v>
      </c>
      <c r="G8" s="11" t="s">
        <v>19</v>
      </c>
      <c r="H8" s="100" t="s">
        <v>395</v>
      </c>
    </row>
    <row r="9" s="187" customFormat="true" ht="15.75" hidden="false" customHeight="true" outlineLevel="0" collapsed="false">
      <c r="A9" s="7"/>
      <c r="B9" s="11" t="s">
        <v>396</v>
      </c>
      <c r="C9" s="99"/>
      <c r="D9" s="11" t="s">
        <v>396</v>
      </c>
      <c r="E9" s="11"/>
      <c r="F9" s="99" t="s">
        <v>397</v>
      </c>
      <c r="G9" s="11" t="s">
        <v>19</v>
      </c>
      <c r="H9" s="100" t="s">
        <v>398</v>
      </c>
    </row>
    <row r="10" s="187" customFormat="true" ht="15.75" hidden="false" customHeight="true" outlineLevel="0" collapsed="false">
      <c r="A10" s="7"/>
      <c r="B10" s="11" t="s">
        <v>399</v>
      </c>
      <c r="C10" s="99"/>
      <c r="D10" s="11" t="s">
        <v>322</v>
      </c>
      <c r="E10" s="11"/>
      <c r="F10" s="99" t="s">
        <v>400</v>
      </c>
      <c r="G10" s="11" t="s">
        <v>60</v>
      </c>
      <c r="H10" s="100" t="s">
        <v>401</v>
      </c>
    </row>
    <row r="11" s="187" customFormat="true" ht="15.75" hidden="false" customHeight="true" outlineLevel="0" collapsed="false">
      <c r="A11" s="7"/>
      <c r="B11" s="11" t="s">
        <v>402</v>
      </c>
      <c r="C11" s="99"/>
      <c r="D11" s="11" t="s">
        <v>402</v>
      </c>
      <c r="E11" s="11"/>
      <c r="F11" s="99" t="s">
        <v>403</v>
      </c>
      <c r="G11" s="11" t="s">
        <v>60</v>
      </c>
      <c r="H11" s="100"/>
    </row>
    <row r="12" s="188" customFormat="true" ht="15" hidden="false" customHeight="false" outlineLevel="0" collapsed="false">
      <c r="A12" s="7"/>
      <c r="B12" s="17" t="s">
        <v>404</v>
      </c>
      <c r="C12" s="103"/>
      <c r="D12" s="17" t="s">
        <v>352</v>
      </c>
      <c r="E12" s="17"/>
      <c r="F12" s="103" t="s">
        <v>405</v>
      </c>
      <c r="G12" s="17" t="s">
        <v>60</v>
      </c>
      <c r="H12" s="104" t="s">
        <v>406</v>
      </c>
    </row>
    <row r="13" s="191" customFormat="true" ht="16.35" hidden="false" customHeight="true" outlineLevel="0" collapsed="false">
      <c r="A13" s="22" t="s">
        <v>407</v>
      </c>
      <c r="B13" s="189"/>
      <c r="C13" s="189"/>
      <c r="D13" s="189"/>
      <c r="E13" s="189"/>
      <c r="F13" s="189"/>
      <c r="G13" s="189"/>
      <c r="H13" s="190"/>
      <c r="AMJ13" s="183"/>
    </row>
    <row r="14" customFormat="false" ht="15" hidden="false" customHeight="false" outlineLevel="0" collapsed="false">
      <c r="A14" s="22"/>
      <c r="B14" s="27" t="s">
        <v>145</v>
      </c>
      <c r="C14" s="27"/>
      <c r="D14" s="27" t="s">
        <v>352</v>
      </c>
      <c r="E14" s="27"/>
      <c r="F14" s="27" t="s">
        <v>408</v>
      </c>
      <c r="G14" s="27" t="s">
        <v>14</v>
      </c>
      <c r="H14" s="192"/>
    </row>
    <row r="15" customFormat="false" ht="15.75" hidden="false" customHeight="true" outlineLevel="0" collapsed="false">
      <c r="A15" s="22"/>
      <c r="B15" s="27" t="s">
        <v>307</v>
      </c>
      <c r="C15" s="27"/>
      <c r="D15" s="27" t="s">
        <v>308</v>
      </c>
      <c r="E15" s="27"/>
      <c r="F15" s="27" t="s">
        <v>310</v>
      </c>
      <c r="G15" s="27" t="s">
        <v>14</v>
      </c>
      <c r="H15" s="192"/>
    </row>
    <row r="16" customFormat="false" ht="15" hidden="false" customHeight="false" outlineLevel="0" collapsed="false">
      <c r="A16" s="22"/>
      <c r="B16" s="27" t="s">
        <v>154</v>
      </c>
      <c r="C16" s="27"/>
      <c r="D16" s="27" t="s">
        <v>311</v>
      </c>
      <c r="E16" s="27"/>
      <c r="F16" s="27" t="s">
        <v>409</v>
      </c>
      <c r="G16" s="27" t="s">
        <v>14</v>
      </c>
      <c r="H16" s="192"/>
    </row>
    <row r="17" customFormat="false" ht="15" hidden="false" customHeight="false" outlineLevel="0" collapsed="false">
      <c r="A17" s="22"/>
      <c r="B17" s="27" t="s">
        <v>313</v>
      </c>
      <c r="C17" s="27"/>
      <c r="D17" s="27" t="s">
        <v>352</v>
      </c>
      <c r="E17" s="27"/>
      <c r="F17" s="27" t="s">
        <v>410</v>
      </c>
      <c r="G17" s="27" t="s">
        <v>19</v>
      </c>
      <c r="H17" s="192" t="s">
        <v>411</v>
      </c>
    </row>
    <row r="18" customFormat="false" ht="15.75" hidden="false" customHeight="true" outlineLevel="0" collapsed="false">
      <c r="A18" s="22"/>
      <c r="B18" s="27" t="s">
        <v>150</v>
      </c>
      <c r="C18" s="27"/>
      <c r="D18" s="27" t="s">
        <v>322</v>
      </c>
      <c r="E18" s="27"/>
      <c r="F18" s="27" t="s">
        <v>412</v>
      </c>
      <c r="G18" s="27" t="s">
        <v>19</v>
      </c>
      <c r="H18" s="192" t="s">
        <v>413</v>
      </c>
    </row>
    <row r="19" customFormat="false" ht="15.75" hidden="false" customHeight="true" outlineLevel="0" collapsed="false">
      <c r="A19" s="22"/>
      <c r="B19" s="27" t="s">
        <v>9</v>
      </c>
      <c r="C19" s="27"/>
      <c r="D19" s="27" t="s">
        <v>322</v>
      </c>
      <c r="E19" s="27"/>
      <c r="F19" s="27" t="s">
        <v>414</v>
      </c>
      <c r="G19" s="27" t="s">
        <v>19</v>
      </c>
      <c r="H19" s="192" t="s">
        <v>415</v>
      </c>
    </row>
    <row r="20" customFormat="false" ht="15.75" hidden="false" customHeight="true" outlineLevel="0" collapsed="false">
      <c r="A20" s="22"/>
      <c r="B20" s="27" t="s">
        <v>416</v>
      </c>
      <c r="C20" s="27"/>
      <c r="D20" s="27" t="s">
        <v>402</v>
      </c>
      <c r="E20" s="27"/>
      <c r="F20" s="27" t="s">
        <v>417</v>
      </c>
      <c r="G20" s="27" t="s">
        <v>60</v>
      </c>
      <c r="H20" s="192"/>
    </row>
    <row r="21" customFormat="false" ht="15.75" hidden="false" customHeight="true" outlineLevel="0" collapsed="false">
      <c r="A21" s="22"/>
      <c r="B21" s="27" t="s">
        <v>248</v>
      </c>
      <c r="C21" s="27"/>
      <c r="D21" s="27" t="s">
        <v>248</v>
      </c>
      <c r="E21" s="27"/>
      <c r="F21" s="27" t="s">
        <v>418</v>
      </c>
      <c r="G21" s="27" t="s">
        <v>60</v>
      </c>
      <c r="H21" s="192" t="s">
        <v>419</v>
      </c>
    </row>
    <row r="22" customFormat="false" ht="15" hidden="false" customHeight="false" outlineLevel="0" collapsed="false">
      <c r="A22" s="22"/>
      <c r="B22" s="27" t="s">
        <v>420</v>
      </c>
      <c r="C22" s="27"/>
      <c r="D22" s="27" t="s">
        <v>370</v>
      </c>
      <c r="E22" s="27"/>
      <c r="F22" s="27" t="s">
        <v>421</v>
      </c>
      <c r="G22" s="27" t="s">
        <v>60</v>
      </c>
      <c r="H22" s="192" t="s">
        <v>422</v>
      </c>
    </row>
    <row r="23" customFormat="false" ht="15" hidden="false" customHeight="false" outlineLevel="0" collapsed="false">
      <c r="A23" s="22"/>
      <c r="B23" s="27" t="s">
        <v>423</v>
      </c>
      <c r="C23" s="27"/>
      <c r="D23" s="27" t="s">
        <v>11</v>
      </c>
      <c r="E23" s="27"/>
      <c r="F23" s="27" t="s">
        <v>424</v>
      </c>
      <c r="G23" s="27" t="s">
        <v>60</v>
      </c>
      <c r="H23" s="192"/>
    </row>
    <row r="24" customFormat="false" ht="15" hidden="false" customHeight="false" outlineLevel="0" collapsed="false">
      <c r="A24" s="22"/>
      <c r="B24" s="34" t="s">
        <v>425</v>
      </c>
      <c r="C24" s="34"/>
      <c r="D24" s="34" t="s">
        <v>11</v>
      </c>
      <c r="E24" s="34"/>
      <c r="F24" s="34" t="s">
        <v>426</v>
      </c>
      <c r="G24" s="34" t="s">
        <v>60</v>
      </c>
      <c r="H24" s="84"/>
    </row>
    <row r="25" customFormat="false" ht="18.75" hidden="false" customHeight="true" outlineLevel="0" collapsed="false">
      <c r="A25" s="7" t="s">
        <v>329</v>
      </c>
      <c r="B25" s="193"/>
      <c r="C25" s="193"/>
      <c r="D25" s="193"/>
      <c r="E25" s="193"/>
      <c r="F25" s="193"/>
      <c r="G25" s="193"/>
      <c r="H25" s="194"/>
    </row>
    <row r="26" customFormat="false" ht="15" hidden="false" customHeight="false" outlineLevel="0" collapsed="false">
      <c r="A26" s="7"/>
      <c r="B26" s="11" t="s">
        <v>145</v>
      </c>
      <c r="C26" s="11"/>
      <c r="D26" s="11" t="s">
        <v>352</v>
      </c>
      <c r="E26" s="11"/>
      <c r="F26" s="11" t="s">
        <v>427</v>
      </c>
      <c r="G26" s="11" t="s">
        <v>14</v>
      </c>
      <c r="H26" s="21"/>
    </row>
    <row r="27" customFormat="false" ht="15.75" hidden="false" customHeight="true" outlineLevel="0" collapsed="false">
      <c r="A27" s="7"/>
      <c r="B27" s="11" t="s">
        <v>307</v>
      </c>
      <c r="C27" s="11"/>
      <c r="D27" s="11" t="s">
        <v>308</v>
      </c>
      <c r="E27" s="11"/>
      <c r="F27" s="11" t="s">
        <v>310</v>
      </c>
      <c r="G27" s="11" t="s">
        <v>14</v>
      </c>
      <c r="H27" s="21"/>
    </row>
    <row r="28" customFormat="false" ht="15" hidden="false" customHeight="false" outlineLevel="0" collapsed="false">
      <c r="A28" s="7"/>
      <c r="B28" s="11" t="s">
        <v>154</v>
      </c>
      <c r="C28" s="11"/>
      <c r="D28" s="11" t="s">
        <v>311</v>
      </c>
      <c r="E28" s="11"/>
      <c r="F28" s="11" t="s">
        <v>428</v>
      </c>
      <c r="G28" s="11" t="s">
        <v>14</v>
      </c>
      <c r="H28" s="21"/>
    </row>
    <row r="29" customFormat="false" ht="15" hidden="false" customHeight="false" outlineLevel="0" collapsed="false">
      <c r="A29" s="7"/>
      <c r="B29" s="11" t="s">
        <v>313</v>
      </c>
      <c r="C29" s="11"/>
      <c r="D29" s="11" t="s">
        <v>352</v>
      </c>
      <c r="E29" s="11"/>
      <c r="F29" s="11" t="s">
        <v>429</v>
      </c>
      <c r="G29" s="11" t="s">
        <v>19</v>
      </c>
      <c r="H29" s="21" t="s">
        <v>430</v>
      </c>
    </row>
    <row r="30" customFormat="false" ht="15" hidden="false" customHeight="false" outlineLevel="0" collapsed="false">
      <c r="A30" s="7"/>
      <c r="B30" s="11" t="s">
        <v>431</v>
      </c>
      <c r="C30" s="11"/>
      <c r="D30" s="11" t="s">
        <v>352</v>
      </c>
      <c r="E30" s="11"/>
      <c r="F30" s="11" t="s">
        <v>432</v>
      </c>
      <c r="G30" s="11" t="s">
        <v>19</v>
      </c>
      <c r="H30" s="21" t="s">
        <v>430</v>
      </c>
    </row>
    <row r="31" customFormat="false" ht="15" hidden="false" customHeight="false" outlineLevel="0" collapsed="false">
      <c r="A31" s="7"/>
      <c r="B31" s="11" t="s">
        <v>150</v>
      </c>
      <c r="C31" s="11"/>
      <c r="D31" s="11" t="s">
        <v>322</v>
      </c>
      <c r="E31" s="11"/>
      <c r="F31" s="11" t="s">
        <v>433</v>
      </c>
      <c r="G31" s="11" t="s">
        <v>19</v>
      </c>
      <c r="H31" s="21" t="s">
        <v>434</v>
      </c>
    </row>
    <row r="32" customFormat="false" ht="15.75" hidden="false" customHeight="true" outlineLevel="0" collapsed="false">
      <c r="A32" s="7"/>
      <c r="B32" s="11" t="s">
        <v>402</v>
      </c>
      <c r="C32" s="11"/>
      <c r="D32" s="11" t="s">
        <v>402</v>
      </c>
      <c r="E32" s="11"/>
      <c r="F32" s="11" t="s">
        <v>435</v>
      </c>
      <c r="G32" s="11" t="s">
        <v>60</v>
      </c>
      <c r="H32" s="21"/>
    </row>
    <row r="33" customFormat="false" ht="15.75" hidden="false" customHeight="true" outlineLevel="0" collapsed="false">
      <c r="A33" s="7"/>
      <c r="B33" s="11" t="s">
        <v>436</v>
      </c>
      <c r="C33" s="11"/>
      <c r="D33" s="11" t="s">
        <v>322</v>
      </c>
      <c r="E33" s="11"/>
      <c r="F33" s="11" t="s">
        <v>437</v>
      </c>
      <c r="G33" s="11" t="s">
        <v>60</v>
      </c>
      <c r="H33" s="21"/>
    </row>
    <row r="34" customFormat="false" ht="23.25" hidden="false" customHeight="true" outlineLevel="0" collapsed="false">
      <c r="A34" s="7"/>
      <c r="B34" s="11" t="s">
        <v>9</v>
      </c>
      <c r="C34" s="11"/>
      <c r="D34" s="11" t="s">
        <v>322</v>
      </c>
      <c r="E34" s="11"/>
      <c r="F34" s="11" t="s">
        <v>438</v>
      </c>
      <c r="G34" s="11" t="s">
        <v>60</v>
      </c>
      <c r="H34" s="21"/>
    </row>
    <row r="35" customFormat="false" ht="15.75" hidden="false" customHeight="true" outlineLevel="0" collapsed="false">
      <c r="A35" s="7"/>
      <c r="B35" s="11" t="s">
        <v>439</v>
      </c>
      <c r="C35" s="11"/>
      <c r="D35" s="11" t="s">
        <v>322</v>
      </c>
      <c r="E35" s="11"/>
      <c r="F35" s="11" t="s">
        <v>440</v>
      </c>
      <c r="G35" s="11" t="s">
        <v>60</v>
      </c>
      <c r="H35" s="21"/>
    </row>
    <row r="36" customFormat="false" ht="15" hidden="false" customHeight="false" outlineLevel="0" collapsed="false">
      <c r="A36" s="7"/>
      <c r="B36" s="17" t="s">
        <v>441</v>
      </c>
      <c r="C36" s="17"/>
      <c r="D36" s="17" t="s">
        <v>352</v>
      </c>
      <c r="E36" s="17"/>
      <c r="F36" s="17" t="s">
        <v>442</v>
      </c>
      <c r="G36" s="17" t="s">
        <v>60</v>
      </c>
      <c r="H36" s="154"/>
    </row>
    <row r="37" s="191" customFormat="true" ht="16.35" hidden="false" customHeight="true" outlineLevel="0" collapsed="false">
      <c r="A37" s="22" t="s">
        <v>366</v>
      </c>
      <c r="B37" s="189"/>
      <c r="C37" s="189"/>
      <c r="D37" s="189"/>
      <c r="E37" s="189"/>
      <c r="F37" s="189"/>
      <c r="G37" s="189"/>
      <c r="H37" s="190"/>
      <c r="AMJ37" s="183"/>
    </row>
    <row r="38" customFormat="false" ht="15" hidden="false" customHeight="false" outlineLevel="0" collapsed="false">
      <c r="A38" s="22"/>
      <c r="B38" s="27" t="s">
        <v>145</v>
      </c>
      <c r="C38" s="27"/>
      <c r="D38" s="27" t="s">
        <v>352</v>
      </c>
      <c r="E38" s="27"/>
      <c r="F38" s="27" t="s">
        <v>443</v>
      </c>
      <c r="G38" s="27" t="s">
        <v>14</v>
      </c>
      <c r="H38" s="192"/>
    </row>
    <row r="39" customFormat="false" ht="15.75" hidden="false" customHeight="true" outlineLevel="0" collapsed="false">
      <c r="A39" s="22"/>
      <c r="B39" s="27" t="s">
        <v>307</v>
      </c>
      <c r="C39" s="27"/>
      <c r="D39" s="27" t="s">
        <v>308</v>
      </c>
      <c r="E39" s="27"/>
      <c r="F39" s="27" t="s">
        <v>310</v>
      </c>
      <c r="G39" s="27" t="s">
        <v>14</v>
      </c>
      <c r="H39" s="192"/>
    </row>
    <row r="40" customFormat="false" ht="15" hidden="false" customHeight="false" outlineLevel="0" collapsed="false">
      <c r="A40" s="22"/>
      <c r="B40" s="27" t="s">
        <v>154</v>
      </c>
      <c r="C40" s="27"/>
      <c r="D40" s="27" t="s">
        <v>311</v>
      </c>
      <c r="E40" s="27"/>
      <c r="F40" s="27" t="s">
        <v>444</v>
      </c>
      <c r="G40" s="27" t="s">
        <v>14</v>
      </c>
      <c r="H40" s="192"/>
    </row>
    <row r="41" customFormat="false" ht="15" hidden="false" customHeight="false" outlineLevel="0" collapsed="false">
      <c r="A41" s="22"/>
      <c r="B41" s="27" t="s">
        <v>313</v>
      </c>
      <c r="C41" s="27"/>
      <c r="D41" s="27" t="s">
        <v>352</v>
      </c>
      <c r="E41" s="27"/>
      <c r="F41" s="27" t="s">
        <v>445</v>
      </c>
      <c r="G41" s="27" t="s">
        <v>19</v>
      </c>
      <c r="H41" s="21" t="s">
        <v>430</v>
      </c>
    </row>
    <row r="42" customFormat="false" ht="15" hidden="false" customHeight="false" outlineLevel="0" collapsed="false">
      <c r="A42" s="22"/>
      <c r="B42" s="27" t="s">
        <v>446</v>
      </c>
      <c r="C42" s="27"/>
      <c r="D42" s="27" t="s">
        <v>352</v>
      </c>
      <c r="E42" s="27"/>
      <c r="F42" s="27" t="s">
        <v>447</v>
      </c>
      <c r="G42" s="27" t="s">
        <v>19</v>
      </c>
      <c r="H42" s="21" t="s">
        <v>430</v>
      </c>
    </row>
    <row r="43" customFormat="false" ht="15.75" hidden="false" customHeight="true" outlineLevel="0" collapsed="false">
      <c r="A43" s="22"/>
      <c r="B43" s="27" t="s">
        <v>329</v>
      </c>
      <c r="C43" s="27"/>
      <c r="D43" s="27" t="s">
        <v>352</v>
      </c>
      <c r="E43" s="27"/>
      <c r="F43" s="27" t="s">
        <v>448</v>
      </c>
      <c r="G43" s="27" t="s">
        <v>19</v>
      </c>
      <c r="H43" s="192" t="s">
        <v>449</v>
      </c>
    </row>
    <row r="44" customFormat="false" ht="15.75" hidden="false" customHeight="true" outlineLevel="0" collapsed="false">
      <c r="A44" s="22"/>
      <c r="B44" s="27" t="s">
        <v>150</v>
      </c>
      <c r="C44" s="27"/>
      <c r="D44" s="27" t="s">
        <v>322</v>
      </c>
      <c r="E44" s="27"/>
      <c r="F44" s="27" t="s">
        <v>450</v>
      </c>
      <c r="G44" s="27" t="s">
        <v>19</v>
      </c>
      <c r="H44" s="192" t="s">
        <v>451</v>
      </c>
    </row>
    <row r="45" customFormat="false" ht="15.75" hidden="false" customHeight="true" outlineLevel="0" collapsed="false">
      <c r="A45" s="22"/>
      <c r="B45" s="27" t="s">
        <v>402</v>
      </c>
      <c r="C45" s="27"/>
      <c r="D45" s="27" t="s">
        <v>402</v>
      </c>
      <c r="E45" s="27"/>
      <c r="F45" s="27" t="s">
        <v>452</v>
      </c>
      <c r="G45" s="27" t="s">
        <v>60</v>
      </c>
      <c r="H45" s="192"/>
    </row>
    <row r="46" customFormat="false" ht="15.75" hidden="false" customHeight="true" outlineLevel="0" collapsed="false">
      <c r="A46" s="22"/>
      <c r="B46" s="27" t="s">
        <v>453</v>
      </c>
      <c r="C46" s="27"/>
      <c r="D46" s="27" t="s">
        <v>322</v>
      </c>
      <c r="E46" s="27"/>
      <c r="F46" s="27" t="s">
        <v>437</v>
      </c>
      <c r="G46" s="27" t="s">
        <v>60</v>
      </c>
      <c r="H46" s="192"/>
    </row>
    <row r="47" customFormat="false" ht="15.75" hidden="false" customHeight="true" outlineLevel="0" collapsed="false">
      <c r="A47" s="22"/>
      <c r="B47" s="27" t="s">
        <v>9</v>
      </c>
      <c r="C47" s="27"/>
      <c r="D47" s="27" t="s">
        <v>322</v>
      </c>
      <c r="E47" s="27"/>
      <c r="F47" s="27" t="s">
        <v>454</v>
      </c>
      <c r="G47" s="27" t="s">
        <v>60</v>
      </c>
      <c r="H47" s="192"/>
    </row>
    <row r="48" customFormat="false" ht="15" hidden="false" customHeight="false" outlineLevel="0" collapsed="false">
      <c r="A48" s="22"/>
      <c r="B48" s="34" t="s">
        <v>420</v>
      </c>
      <c r="C48" s="34"/>
      <c r="D48" s="34" t="s">
        <v>370</v>
      </c>
      <c r="E48" s="34"/>
      <c r="F48" s="34" t="s">
        <v>455</v>
      </c>
      <c r="G48" s="34" t="s">
        <v>60</v>
      </c>
      <c r="H48" s="84"/>
    </row>
  </sheetData>
  <sheetProtection sheet="true" objects="true" insertRows="false" deleteRows="false"/>
  <mergeCells count="5">
    <mergeCell ref="A1:H1"/>
    <mergeCell ref="A3:A12"/>
    <mergeCell ref="A13:A24"/>
    <mergeCell ref="A25:A36"/>
    <mergeCell ref="A37:A4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H16" activeCellId="0" sqref="H16"/>
    </sheetView>
  </sheetViews>
  <sheetFormatPr defaultColWidth="10.43359375" defaultRowHeight="15" zeroHeight="true" outlineLevelRow="0" outlineLevelCol="0"/>
  <cols>
    <col collapsed="false" customWidth="true" hidden="false" outlineLevel="0" max="1" min="1" style="195" width="30.7"/>
    <col collapsed="false" customWidth="true" hidden="false" outlineLevel="0" max="2" min="2" style="195" width="24.71"/>
    <col collapsed="false" customWidth="true" hidden="false" outlineLevel="0" max="4" min="3" style="196" width="20.71"/>
    <col collapsed="false" customWidth="true" hidden="false" outlineLevel="0" max="5" min="5" style="196" width="40.71"/>
    <col collapsed="false" customWidth="true" hidden="false" outlineLevel="0" max="6" min="6" style="196" width="50.71"/>
    <col collapsed="false" customWidth="true" hidden="false" outlineLevel="0" max="7" min="7" style="197" width="12.71"/>
    <col collapsed="false" customWidth="true" hidden="false" outlineLevel="0" max="8" min="8" style="157" width="30.7"/>
    <col collapsed="false" customWidth="false" hidden="true" outlineLevel="0" max="1023" min="9" style="157" width="10.42"/>
    <col collapsed="false" customWidth="true" hidden="true" outlineLevel="0" max="1024" min="1024" style="157" width="9.14"/>
  </cols>
  <sheetData>
    <row r="1" customFormat="false" ht="47.85" hidden="false" customHeight="true" outlineLevel="0" collapsed="false">
      <c r="A1" s="4" t="s">
        <v>456</v>
      </c>
      <c r="B1" s="4"/>
      <c r="C1" s="4"/>
      <c r="D1" s="4"/>
      <c r="E1" s="4"/>
      <c r="F1" s="4"/>
      <c r="G1" s="4"/>
      <c r="H1" s="4"/>
    </row>
    <row r="2" s="198" customFormat="true" ht="24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</row>
    <row r="3" s="202" customFormat="true" ht="16.35" hidden="false" customHeight="true" outlineLevel="0" collapsed="false">
      <c r="A3" s="7" t="s">
        <v>9</v>
      </c>
      <c r="B3" s="199"/>
      <c r="C3" s="199"/>
      <c r="D3" s="199"/>
      <c r="E3" s="199"/>
      <c r="F3" s="199"/>
      <c r="G3" s="9"/>
      <c r="H3" s="200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customFormat="false" ht="25.35" hidden="false" customHeight="false" outlineLevel="0" collapsed="false">
      <c r="A4" s="7"/>
      <c r="B4" s="99" t="s">
        <v>10</v>
      </c>
      <c r="C4" s="99"/>
      <c r="D4" s="99" t="s">
        <v>146</v>
      </c>
      <c r="E4" s="99" t="s">
        <v>457</v>
      </c>
      <c r="F4" s="99" t="s">
        <v>458</v>
      </c>
      <c r="G4" s="14" t="s">
        <v>14</v>
      </c>
      <c r="H4" s="99" t="s">
        <v>459</v>
      </c>
    </row>
    <row r="5" customFormat="false" ht="20.1" hidden="false" customHeight="true" outlineLevel="0" collapsed="false">
      <c r="A5" s="7"/>
      <c r="B5" s="99" t="s">
        <v>16</v>
      </c>
      <c r="C5" s="99"/>
      <c r="D5" s="99" t="s">
        <v>11</v>
      </c>
      <c r="E5" s="99" t="s">
        <v>460</v>
      </c>
      <c r="F5" s="99" t="s">
        <v>461</v>
      </c>
      <c r="G5" s="14" t="s">
        <v>19</v>
      </c>
      <c r="H5" s="99" t="s">
        <v>460</v>
      </c>
    </row>
    <row r="6" customFormat="false" ht="19.35" hidden="false" customHeight="true" outlineLevel="0" collapsed="false">
      <c r="A6" s="7"/>
      <c r="B6" s="99" t="s">
        <v>21</v>
      </c>
      <c r="C6" s="99"/>
      <c r="D6" s="99" t="s">
        <v>11</v>
      </c>
      <c r="E6" s="99" t="s">
        <v>462</v>
      </c>
      <c r="F6" s="99" t="s">
        <v>463</v>
      </c>
      <c r="G6" s="14" t="s">
        <v>19</v>
      </c>
      <c r="H6" s="99" t="s">
        <v>24</v>
      </c>
    </row>
    <row r="7" customFormat="false" ht="15" hidden="false" customHeight="false" outlineLevel="0" collapsed="false">
      <c r="A7" s="7"/>
      <c r="B7" s="103" t="s">
        <v>25</v>
      </c>
      <c r="C7" s="103"/>
      <c r="D7" s="103" t="s">
        <v>26</v>
      </c>
      <c r="E7" s="103" t="s">
        <v>464</v>
      </c>
      <c r="F7" s="103" t="s">
        <v>465</v>
      </c>
      <c r="G7" s="20" t="s">
        <v>14</v>
      </c>
      <c r="H7" s="103"/>
    </row>
    <row r="8" s="201" customFormat="true" ht="16.35" hidden="false" customHeight="true" outlineLevel="0" collapsed="false">
      <c r="A8" s="22" t="s">
        <v>383</v>
      </c>
      <c r="B8" s="87"/>
      <c r="C8" s="87"/>
      <c r="D8" s="87"/>
      <c r="E8" s="87"/>
      <c r="F8" s="87"/>
      <c r="G8" s="203"/>
      <c r="H8" s="87"/>
    </row>
    <row r="9" customFormat="false" ht="53.25" hidden="false" customHeight="true" outlineLevel="0" collapsed="false">
      <c r="A9" s="22"/>
      <c r="B9" s="108" t="s">
        <v>42</v>
      </c>
      <c r="C9" s="108"/>
      <c r="D9" s="108" t="s">
        <v>466</v>
      </c>
      <c r="E9" s="108" t="s">
        <v>467</v>
      </c>
      <c r="F9" s="108" t="s">
        <v>468</v>
      </c>
      <c r="G9" s="30" t="s">
        <v>19</v>
      </c>
      <c r="H9" s="108" t="s">
        <v>467</v>
      </c>
    </row>
    <row r="10" customFormat="false" ht="33.95" hidden="false" customHeight="true" outlineLevel="0" collapsed="false">
      <c r="A10" s="22"/>
      <c r="B10" s="108" t="s">
        <v>469</v>
      </c>
      <c r="C10" s="108"/>
      <c r="D10" s="108" t="s">
        <v>140</v>
      </c>
      <c r="E10" s="108"/>
      <c r="F10" s="108" t="s">
        <v>470</v>
      </c>
      <c r="G10" s="30"/>
      <c r="H10" s="108"/>
    </row>
    <row r="11" customFormat="false" ht="40.7" hidden="false" customHeight="true" outlineLevel="0" collapsed="false">
      <c r="A11" s="22"/>
      <c r="B11" s="108"/>
      <c r="C11" s="108" t="s">
        <v>471</v>
      </c>
      <c r="D11" s="108" t="s">
        <v>146</v>
      </c>
      <c r="E11" s="108" t="s">
        <v>472</v>
      </c>
      <c r="F11" s="108" t="s">
        <v>473</v>
      </c>
      <c r="G11" s="30" t="s">
        <v>60</v>
      </c>
      <c r="H11" s="108"/>
    </row>
    <row r="12" customFormat="false" ht="35.1" hidden="false" customHeight="true" outlineLevel="0" collapsed="false">
      <c r="A12" s="22"/>
      <c r="B12" s="108"/>
      <c r="C12" s="108" t="s">
        <v>474</v>
      </c>
      <c r="D12" s="108" t="s">
        <v>146</v>
      </c>
      <c r="E12" s="108" t="s">
        <v>475</v>
      </c>
      <c r="F12" s="108" t="s">
        <v>476</v>
      </c>
      <c r="G12" s="30" t="s">
        <v>60</v>
      </c>
      <c r="H12" s="108"/>
    </row>
    <row r="13" customFormat="false" ht="37.35" hidden="false" customHeight="true" outlineLevel="0" collapsed="false">
      <c r="A13" s="22"/>
      <c r="B13" s="108"/>
      <c r="C13" s="108" t="s">
        <v>477</v>
      </c>
      <c r="D13" s="108" t="s">
        <v>146</v>
      </c>
      <c r="E13" s="108" t="s">
        <v>478</v>
      </c>
      <c r="F13" s="108" t="s">
        <v>479</v>
      </c>
      <c r="G13" s="30" t="s">
        <v>60</v>
      </c>
      <c r="H13" s="108"/>
    </row>
    <row r="14" customFormat="false" ht="25.35" hidden="false" customHeight="false" outlineLevel="0" collapsed="false">
      <c r="A14" s="22"/>
      <c r="B14" s="108"/>
      <c r="C14" s="108" t="s">
        <v>480</v>
      </c>
      <c r="D14" s="108" t="s">
        <v>481</v>
      </c>
      <c r="E14" s="108" t="s">
        <v>482</v>
      </c>
      <c r="F14" s="108" t="s">
        <v>483</v>
      </c>
      <c r="G14" s="30" t="s">
        <v>60</v>
      </c>
      <c r="H14" s="108" t="s">
        <v>484</v>
      </c>
    </row>
    <row r="15" customFormat="false" ht="15" hidden="false" customHeight="false" outlineLevel="0" collapsed="false">
      <c r="A15" s="22"/>
      <c r="B15" s="108"/>
      <c r="C15" s="108" t="s">
        <v>485</v>
      </c>
      <c r="D15" s="108" t="s">
        <v>248</v>
      </c>
      <c r="E15" s="108" t="s">
        <v>486</v>
      </c>
      <c r="F15" s="108" t="s">
        <v>487</v>
      </c>
      <c r="G15" s="30" t="s">
        <v>60</v>
      </c>
      <c r="H15" s="108"/>
    </row>
    <row r="16" customFormat="false" ht="25.35" hidden="false" customHeight="false" outlineLevel="0" collapsed="false">
      <c r="A16" s="22"/>
      <c r="B16" s="108"/>
      <c r="C16" s="108" t="s">
        <v>488</v>
      </c>
      <c r="D16" s="108" t="s">
        <v>11</v>
      </c>
      <c r="E16" s="108" t="s">
        <v>489</v>
      </c>
      <c r="F16" s="108" t="s">
        <v>490</v>
      </c>
      <c r="G16" s="30" t="s">
        <v>60</v>
      </c>
      <c r="H16" s="108"/>
    </row>
    <row r="17" customFormat="false" ht="28.35" hidden="false" customHeight="true" outlineLevel="0" collapsed="false">
      <c r="A17" s="22"/>
      <c r="B17" s="108" t="s">
        <v>491</v>
      </c>
      <c r="C17" s="108"/>
      <c r="D17" s="108" t="s">
        <v>140</v>
      </c>
      <c r="E17" s="108"/>
      <c r="F17" s="108" t="s">
        <v>492</v>
      </c>
      <c r="G17" s="30"/>
      <c r="H17" s="108"/>
    </row>
    <row r="18" customFormat="false" ht="18.2" hidden="false" customHeight="true" outlineLevel="0" collapsed="false">
      <c r="A18" s="22"/>
      <c r="B18" s="110"/>
      <c r="C18" s="110" t="s">
        <v>485</v>
      </c>
      <c r="D18" s="110" t="s">
        <v>248</v>
      </c>
      <c r="E18" s="110"/>
      <c r="F18" s="110" t="s">
        <v>493</v>
      </c>
      <c r="G18" s="37" t="s">
        <v>60</v>
      </c>
      <c r="H18" s="110"/>
    </row>
  </sheetData>
  <sheetProtection sheet="true" objects="true" insertRows="false" deleteRows="false"/>
  <mergeCells count="3">
    <mergeCell ref="A1:H1"/>
    <mergeCell ref="A3:A7"/>
    <mergeCell ref="A8:A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H4" activeCellId="0" sqref="H4"/>
    </sheetView>
  </sheetViews>
  <sheetFormatPr defaultColWidth="10.43359375" defaultRowHeight="15" zeroHeight="true" outlineLevelRow="0" outlineLevelCol="0"/>
  <cols>
    <col collapsed="false" customWidth="true" hidden="false" outlineLevel="0" max="1" min="1" style="195" width="30.7"/>
    <col collapsed="false" customWidth="true" hidden="false" outlineLevel="0" max="2" min="2" style="195" width="24.71"/>
    <col collapsed="false" customWidth="true" hidden="false" outlineLevel="0" max="4" min="3" style="204" width="20.71"/>
    <col collapsed="false" customWidth="true" hidden="false" outlineLevel="0" max="5" min="5" style="204" width="40.71"/>
    <col collapsed="false" customWidth="true" hidden="false" outlineLevel="0" max="6" min="6" style="204" width="50.71"/>
    <col collapsed="false" customWidth="true" hidden="false" outlineLevel="0" max="7" min="7" style="205" width="12.71"/>
    <col collapsed="false" customWidth="true" hidden="false" outlineLevel="0" max="8" min="8" style="157" width="30.7"/>
    <col collapsed="false" customWidth="false" hidden="true" outlineLevel="0" max="1023" min="9" style="157" width="10.42"/>
    <col collapsed="false" customWidth="true" hidden="true" outlineLevel="0" max="1024" min="1024" style="157" width="9.14"/>
  </cols>
  <sheetData>
    <row r="1" customFormat="false" ht="47.85" hidden="false" customHeight="true" outlineLevel="0" collapsed="false">
      <c r="A1" s="4" t="s">
        <v>494</v>
      </c>
      <c r="B1" s="4"/>
      <c r="C1" s="4"/>
      <c r="D1" s="4"/>
      <c r="E1" s="4"/>
      <c r="F1" s="4"/>
      <c r="G1" s="4"/>
      <c r="H1" s="4"/>
    </row>
    <row r="2" s="206" customFormat="true" ht="24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</row>
    <row r="3" s="208" customFormat="true" ht="16.35" hidden="false" customHeight="true" outlineLevel="0" collapsed="false">
      <c r="A3" s="7" t="s">
        <v>380</v>
      </c>
      <c r="B3" s="199"/>
      <c r="C3" s="199"/>
      <c r="D3" s="199"/>
      <c r="E3" s="199"/>
      <c r="F3" s="199"/>
      <c r="G3" s="9"/>
      <c r="H3" s="200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</row>
    <row r="4" s="169" customFormat="true" ht="99.75" hidden="false" customHeight="true" outlineLevel="0" collapsed="false">
      <c r="A4" s="7"/>
      <c r="B4" s="99" t="s">
        <v>495</v>
      </c>
      <c r="C4" s="99"/>
      <c r="D4" s="99" t="s">
        <v>140</v>
      </c>
      <c r="E4" s="209" t="s">
        <v>496</v>
      </c>
      <c r="F4" s="99" t="s">
        <v>497</v>
      </c>
      <c r="G4" s="14" t="s">
        <v>19</v>
      </c>
      <c r="H4" s="100"/>
    </row>
    <row r="5" s="169" customFormat="true" ht="84.75" hidden="false" customHeight="true" outlineLevel="0" collapsed="false">
      <c r="A5" s="7"/>
      <c r="B5" s="99"/>
      <c r="C5" s="99" t="s">
        <v>498</v>
      </c>
      <c r="D5" s="99" t="s">
        <v>11</v>
      </c>
      <c r="E5" s="99"/>
      <c r="F5" s="99" t="s">
        <v>499</v>
      </c>
      <c r="G5" s="14" t="s">
        <v>19</v>
      </c>
      <c r="H5" s="100"/>
    </row>
    <row r="6" s="169" customFormat="true" ht="19.35" hidden="true" customHeight="true" outlineLevel="0" collapsed="false">
      <c r="A6" s="7"/>
      <c r="B6" s="99"/>
      <c r="C6" s="99"/>
      <c r="D6" s="99"/>
      <c r="E6" s="99"/>
      <c r="F6" s="99"/>
      <c r="G6" s="14"/>
      <c r="H6" s="100"/>
    </row>
    <row r="7" s="210" customFormat="true" ht="16.5" hidden="true" customHeight="false" outlineLevel="0" collapsed="false">
      <c r="A7" s="7"/>
      <c r="B7" s="103"/>
      <c r="C7" s="103"/>
      <c r="D7" s="103"/>
      <c r="E7" s="103"/>
      <c r="F7" s="103"/>
      <c r="G7" s="20"/>
      <c r="H7" s="104"/>
    </row>
  </sheetData>
  <sheetProtection sheet="true" objects="true" insertRows="false" deleteRows="false"/>
  <mergeCells count="2">
    <mergeCell ref="A1:H1"/>
    <mergeCell ref="A3:A7"/>
  </mergeCells>
  <dataValidations count="1">
    <dataValidation allowBlank="true" operator="between" prompt="Please provide metadata above as in example." promptTitle="No data here!" showDropDown="false" showErrorMessage="true" showInputMessage="true" sqref="E5 H5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>James Deslauriers</dc:creator>
  <dc:description/>
  <dc:language>en-GB</dc:language>
  <cp:lastModifiedBy>Andrea Ranieri</cp:lastModifiedBy>
  <dcterms:modified xsi:type="dcterms:W3CDTF">2022-03-22T14:46:27Z</dcterms:modified>
  <cp:revision>144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