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zhiq/Library/CloudStorage/Box-Box/Classes/2024-2025-2026-Spring/CE488-5588-ML/2026/Data/UCI-Concrete Data/"/>
    </mc:Choice>
  </mc:AlternateContent>
  <xr:revisionPtr revIDLastSave="0" documentId="13_ncr:1_{42242E38-6A41-1441-A692-7DB0F52E54B6}" xr6:coauthVersionLast="47" xr6:coauthVersionMax="47" xr10:uidLastSave="{00000000-0000-0000-0000-000000000000}"/>
  <bookViews>
    <workbookView xWindow="0" yWindow="760" windowWidth="29040" windowHeight="15720" xr2:uid="{E5C7C9DC-ACF7-4278-802C-CED149A246CA}"/>
  </bookViews>
  <sheets>
    <sheet name="Data-SI" sheetId="1" r:id="rId1"/>
    <sheet name="Visulization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3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2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</calcChain>
</file>

<file path=xl/sharedStrings.xml><?xml version="1.0" encoding="utf-8"?>
<sst xmlns="http://schemas.openxmlformats.org/spreadsheetml/2006/main" count="11" uniqueCount="11">
  <si>
    <t xml:space="preserve">Concrete compressive strength(MPa, megapascals) </t>
    <phoneticPr fontId="1" type="noConversion"/>
  </si>
  <si>
    <t>Age (day)</t>
    <phoneticPr fontId="1" type="noConversion"/>
  </si>
  <si>
    <t>Cement (component 1)(kg in a m^3 mixture)</t>
    <phoneticPr fontId="1" type="noConversion"/>
  </si>
  <si>
    <t>Blast Furnace Slag (component 2)(kg in a m^3 mixture)</t>
    <phoneticPr fontId="1" type="noConversion"/>
  </si>
  <si>
    <t>Fine Aggregate (component 7)(kg in a m^3 mixture)</t>
    <phoneticPr fontId="1" type="noConversion"/>
  </si>
  <si>
    <t>Coarse Aggregate  (component 6)(kg in a m^3 mixture)</t>
    <phoneticPr fontId="1" type="noConversion"/>
  </si>
  <si>
    <t>Superplasticizer (component 5)(kg in a m^3 mixture)</t>
    <phoneticPr fontId="1" type="noConversion"/>
  </si>
  <si>
    <t>Water  (component 4)(kg in a m^3 mixture)</t>
    <phoneticPr fontId="1" type="noConversion"/>
  </si>
  <si>
    <t>Fly Ash (component 3)(kg in a m^3 mixture)</t>
    <phoneticPr fontId="1" type="noConversion"/>
  </si>
  <si>
    <t>f'c at 28 day</t>
  </si>
  <si>
    <t>NSC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</si>
</sst>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_ "/>
    <numFmt numFmtId="165" formatCode="0_ "/>
    <numFmt numFmtId="166" formatCode="0.00_ "/>
    <numFmt numFmtId="167" formatCode="0.000_);[Red]\(0.000\)"/>
  </numFmts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6" fontId="0" fillId="0" borderId="0" xfId="0" applyNumberFormat="1">
      <alignment vertical="center"/>
    </xf>
    <xf numFmtId="167" fontId="2" fillId="0" borderId="2" xfId="0" applyNumberFormat="1" applyFont="1" applyBorder="1" applyAlignment="1">
      <alignment vertical="top" wrapText="1"/>
    </xf>
    <xf numFmtId="167" fontId="0" fillId="0" borderId="0" xfId="0" applyNumberFormat="1">
      <alignment vertical="center"/>
    </xf>
    <xf numFmtId="0" fontId="2" fillId="0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A923E-3D9D-4123-ADFE-9E2C9123E067}">
  <dimension ref="A1:K1032"/>
  <sheetViews>
    <sheetView tabSelected="1" topLeftCell="A1006" workbookViewId="0">
      <selection activeCell="N1031" sqref="N1031"/>
    </sheetView>
  </sheetViews>
  <sheetFormatPr baseColWidth="10" defaultColWidth="11" defaultRowHeight="15"/>
  <cols>
    <col min="1" max="1" width="9.6640625" bestFit="1" customWidth="1"/>
    <col min="2" max="2" width="8.33203125" bestFit="1" customWidth="1"/>
    <col min="3" max="4" width="9.6640625" bestFit="1" customWidth="1"/>
    <col min="5" max="5" width="9.1640625" bestFit="1" customWidth="1"/>
    <col min="6" max="6" width="10.6640625" bestFit="1" customWidth="1"/>
    <col min="7" max="7" width="9.6640625" bestFit="1" customWidth="1"/>
    <col min="8" max="8" width="8.1640625" bestFit="1" customWidth="1"/>
    <col min="9" max="9" width="11.6640625" style="7" bestFit="1" customWidth="1"/>
  </cols>
  <sheetData>
    <row r="1" spans="1:11" ht="92" thickBot="1">
      <c r="A1" s="3" t="s">
        <v>2</v>
      </c>
      <c r="B1" s="4" t="s">
        <v>3</v>
      </c>
      <c r="C1" s="4" t="s">
        <v>8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1</v>
      </c>
      <c r="I1" s="6" t="s">
        <v>0</v>
      </c>
      <c r="J1" s="8" t="s">
        <v>9</v>
      </c>
      <c r="K1" s="8" t="s">
        <v>10</v>
      </c>
    </row>
    <row r="2" spans="1:11">
      <c r="A2" s="1">
        <v>540</v>
      </c>
      <c r="B2" s="1">
        <v>0</v>
      </c>
      <c r="C2" s="1">
        <v>0</v>
      </c>
      <c r="D2" s="1">
        <v>162</v>
      </c>
      <c r="E2" s="1">
        <v>2.5</v>
      </c>
      <c r="F2" s="1">
        <v>1040</v>
      </c>
      <c r="G2" s="1">
        <v>676</v>
      </c>
      <c r="H2" s="2">
        <v>28</v>
      </c>
      <c r="I2" s="5">
        <v>79.986110760000003</v>
      </c>
      <c r="J2">
        <f>I2*(4+0.85*H2)/H2</f>
        <v>79.41478139742857</v>
      </c>
      <c r="K2">
        <f>IF(J2&gt;40,0,1)</f>
        <v>0</v>
      </c>
    </row>
    <row r="3" spans="1:11">
      <c r="A3" s="1">
        <v>540</v>
      </c>
      <c r="B3" s="1">
        <v>0</v>
      </c>
      <c r="C3" s="1">
        <v>0</v>
      </c>
      <c r="D3" s="1">
        <v>162</v>
      </c>
      <c r="E3" s="1">
        <v>2.5</v>
      </c>
      <c r="F3" s="1">
        <v>1055</v>
      </c>
      <c r="G3" s="1">
        <v>676</v>
      </c>
      <c r="H3" s="2">
        <v>28</v>
      </c>
      <c r="I3" s="5">
        <v>61.887365759999994</v>
      </c>
      <c r="J3">
        <f t="shared" ref="J3:J66" si="0">I3*(4+0.85*H3)/H3</f>
        <v>61.445313147428571</v>
      </c>
      <c r="K3">
        <f t="shared" ref="K3:K66" si="1">IF(J3&gt;40,0,1)</f>
        <v>0</v>
      </c>
    </row>
    <row r="4" spans="1:11">
      <c r="A4" s="1">
        <v>332.5</v>
      </c>
      <c r="B4" s="1">
        <v>142.5</v>
      </c>
      <c r="C4" s="1">
        <v>0</v>
      </c>
      <c r="D4" s="1">
        <v>228</v>
      </c>
      <c r="E4" s="1">
        <v>0</v>
      </c>
      <c r="F4" s="1">
        <v>932</v>
      </c>
      <c r="G4" s="1">
        <v>594</v>
      </c>
      <c r="H4" s="2">
        <v>270</v>
      </c>
      <c r="I4" s="5">
        <v>40.269535256000005</v>
      </c>
      <c r="J4">
        <f t="shared" si="0"/>
        <v>34.825690675096304</v>
      </c>
      <c r="K4">
        <f t="shared" si="1"/>
        <v>1</v>
      </c>
    </row>
    <row r="5" spans="1:11">
      <c r="A5" s="1">
        <v>332.5</v>
      </c>
      <c r="B5" s="1">
        <v>142.5</v>
      </c>
      <c r="C5" s="1">
        <v>0</v>
      </c>
      <c r="D5" s="1">
        <v>228</v>
      </c>
      <c r="E5" s="1">
        <v>0</v>
      </c>
      <c r="F5" s="1">
        <v>932</v>
      </c>
      <c r="G5" s="1">
        <v>594</v>
      </c>
      <c r="H5" s="2">
        <v>365</v>
      </c>
      <c r="I5" s="5">
        <v>41.052779991999998</v>
      </c>
      <c r="J5">
        <f t="shared" si="0"/>
        <v>35.344756472564377</v>
      </c>
      <c r="K5">
        <f t="shared" si="1"/>
        <v>1</v>
      </c>
    </row>
    <row r="6" spans="1:11">
      <c r="A6" s="1">
        <v>198.6</v>
      </c>
      <c r="B6" s="1">
        <v>132.4</v>
      </c>
      <c r="C6" s="1">
        <v>0</v>
      </c>
      <c r="D6" s="1">
        <v>192</v>
      </c>
      <c r="E6" s="1">
        <v>0</v>
      </c>
      <c r="F6" s="1">
        <v>978.4</v>
      </c>
      <c r="G6" s="1">
        <v>825.5</v>
      </c>
      <c r="H6" s="2">
        <v>360</v>
      </c>
      <c r="I6" s="5">
        <v>44.296075096000003</v>
      </c>
      <c r="J6">
        <f t="shared" si="0"/>
        <v>38.143842443777778</v>
      </c>
      <c r="K6">
        <f t="shared" si="1"/>
        <v>1</v>
      </c>
    </row>
    <row r="7" spans="1:11">
      <c r="A7" s="1">
        <v>266</v>
      </c>
      <c r="B7" s="1">
        <v>114</v>
      </c>
      <c r="C7" s="1">
        <v>0</v>
      </c>
      <c r="D7" s="1">
        <v>228</v>
      </c>
      <c r="E7" s="1">
        <v>0</v>
      </c>
      <c r="F7" s="1">
        <v>932</v>
      </c>
      <c r="G7" s="1">
        <v>670</v>
      </c>
      <c r="H7" s="2">
        <v>90</v>
      </c>
      <c r="I7" s="5">
        <v>47.029847436000004</v>
      </c>
      <c r="J7">
        <f t="shared" si="0"/>
        <v>42.065585762200001</v>
      </c>
      <c r="K7">
        <f t="shared" si="1"/>
        <v>0</v>
      </c>
    </row>
    <row r="8" spans="1:11">
      <c r="A8" s="1">
        <v>380</v>
      </c>
      <c r="B8" s="1">
        <v>95</v>
      </c>
      <c r="C8" s="1">
        <v>0</v>
      </c>
      <c r="D8" s="1">
        <v>228</v>
      </c>
      <c r="E8" s="1">
        <v>0</v>
      </c>
      <c r="F8" s="1">
        <v>932</v>
      </c>
      <c r="G8" s="1">
        <v>594</v>
      </c>
      <c r="H8" s="2">
        <v>365</v>
      </c>
      <c r="I8" s="5">
        <v>43.698299403999997</v>
      </c>
      <c r="J8">
        <f t="shared" si="0"/>
        <v>37.622439966320542</v>
      </c>
      <c r="K8">
        <f t="shared" si="1"/>
        <v>1</v>
      </c>
    </row>
    <row r="9" spans="1:11">
      <c r="A9" s="1">
        <v>380</v>
      </c>
      <c r="B9" s="1">
        <v>95</v>
      </c>
      <c r="C9" s="1">
        <v>0</v>
      </c>
      <c r="D9" s="1">
        <v>228</v>
      </c>
      <c r="E9" s="1">
        <v>0</v>
      </c>
      <c r="F9" s="1">
        <v>932</v>
      </c>
      <c r="G9" s="1">
        <v>594</v>
      </c>
      <c r="H9" s="2">
        <v>28</v>
      </c>
      <c r="I9" s="5">
        <v>36.447769788000002</v>
      </c>
      <c r="J9">
        <f t="shared" si="0"/>
        <v>36.187428575228573</v>
      </c>
      <c r="K9">
        <f t="shared" si="1"/>
        <v>1</v>
      </c>
    </row>
    <row r="10" spans="1:11">
      <c r="A10" s="1">
        <v>266</v>
      </c>
      <c r="B10" s="1">
        <v>114</v>
      </c>
      <c r="C10" s="1">
        <v>0</v>
      </c>
      <c r="D10" s="1">
        <v>228</v>
      </c>
      <c r="E10" s="1">
        <v>0</v>
      </c>
      <c r="F10" s="1">
        <v>932</v>
      </c>
      <c r="G10" s="1">
        <v>670</v>
      </c>
      <c r="H10" s="2">
        <v>28</v>
      </c>
      <c r="I10" s="5">
        <v>45.854290855999999</v>
      </c>
      <c r="J10">
        <f t="shared" si="0"/>
        <v>45.526760207028573</v>
      </c>
      <c r="K10">
        <f t="shared" si="1"/>
        <v>0</v>
      </c>
    </row>
    <row r="11" spans="1:11">
      <c r="A11" s="1">
        <v>475</v>
      </c>
      <c r="B11" s="1">
        <v>0</v>
      </c>
      <c r="C11" s="1">
        <v>0</v>
      </c>
      <c r="D11" s="1">
        <v>228</v>
      </c>
      <c r="E11" s="1">
        <v>0</v>
      </c>
      <c r="F11" s="1">
        <v>932</v>
      </c>
      <c r="G11" s="1">
        <v>594</v>
      </c>
      <c r="H11" s="2">
        <v>28</v>
      </c>
      <c r="I11" s="5">
        <v>39.289789859999999</v>
      </c>
      <c r="J11">
        <f t="shared" si="0"/>
        <v>39.009148503857141</v>
      </c>
      <c r="K11">
        <f t="shared" si="1"/>
        <v>1</v>
      </c>
    </row>
    <row r="12" spans="1:11">
      <c r="A12" s="1">
        <v>198.6</v>
      </c>
      <c r="B12" s="1">
        <v>132.4</v>
      </c>
      <c r="C12" s="1">
        <v>0</v>
      </c>
      <c r="D12" s="1">
        <v>192</v>
      </c>
      <c r="E12" s="1">
        <v>0</v>
      </c>
      <c r="F12" s="1">
        <v>978.4</v>
      </c>
      <c r="G12" s="1">
        <v>825.5</v>
      </c>
      <c r="H12" s="2">
        <v>90</v>
      </c>
      <c r="I12" s="5">
        <v>38.074243671999994</v>
      </c>
      <c r="J12">
        <f t="shared" si="0"/>
        <v>34.055295728844442</v>
      </c>
      <c r="K12">
        <f t="shared" si="1"/>
        <v>1</v>
      </c>
    </row>
    <row r="13" spans="1:11">
      <c r="A13" s="1">
        <v>198.6</v>
      </c>
      <c r="B13" s="1">
        <v>132.4</v>
      </c>
      <c r="C13" s="1">
        <v>0</v>
      </c>
      <c r="D13" s="1">
        <v>192</v>
      </c>
      <c r="E13" s="1">
        <v>0</v>
      </c>
      <c r="F13" s="1">
        <v>978.4</v>
      </c>
      <c r="G13" s="1">
        <v>825.5</v>
      </c>
      <c r="H13" s="2">
        <v>28</v>
      </c>
      <c r="I13" s="5">
        <v>28.021683591999999</v>
      </c>
      <c r="J13">
        <f t="shared" si="0"/>
        <v>27.821528709199999</v>
      </c>
      <c r="K13">
        <f t="shared" si="1"/>
        <v>1</v>
      </c>
    </row>
    <row r="14" spans="1:11">
      <c r="A14" s="1">
        <v>427.5</v>
      </c>
      <c r="B14" s="1">
        <v>47.5</v>
      </c>
      <c r="C14" s="1">
        <v>0</v>
      </c>
      <c r="D14" s="1">
        <v>228</v>
      </c>
      <c r="E14" s="1">
        <v>0</v>
      </c>
      <c r="F14" s="1">
        <v>932</v>
      </c>
      <c r="G14" s="1">
        <v>594</v>
      </c>
      <c r="H14" s="2">
        <v>270</v>
      </c>
      <c r="I14" s="5">
        <v>43.01296026</v>
      </c>
      <c r="J14">
        <f t="shared" si="0"/>
        <v>37.198245261888893</v>
      </c>
      <c r="K14">
        <f t="shared" si="1"/>
        <v>1</v>
      </c>
    </row>
    <row r="15" spans="1:11">
      <c r="A15" s="1">
        <v>190</v>
      </c>
      <c r="B15" s="1">
        <v>190</v>
      </c>
      <c r="C15" s="1">
        <v>0</v>
      </c>
      <c r="D15" s="1">
        <v>228</v>
      </c>
      <c r="E15" s="1">
        <v>0</v>
      </c>
      <c r="F15" s="1">
        <v>932</v>
      </c>
      <c r="G15" s="1">
        <v>670</v>
      </c>
      <c r="H15" s="2">
        <v>90</v>
      </c>
      <c r="I15" s="5">
        <v>42.326931639999998</v>
      </c>
      <c r="J15">
        <f t="shared" si="0"/>
        <v>37.859088855777777</v>
      </c>
      <c r="K15">
        <f t="shared" si="1"/>
        <v>1</v>
      </c>
    </row>
    <row r="16" spans="1:11">
      <c r="A16" s="1">
        <v>304</v>
      </c>
      <c r="B16" s="1">
        <v>76</v>
      </c>
      <c r="C16" s="1">
        <v>0</v>
      </c>
      <c r="D16" s="1">
        <v>228</v>
      </c>
      <c r="E16" s="1">
        <v>0</v>
      </c>
      <c r="F16" s="1">
        <v>932</v>
      </c>
      <c r="G16" s="1">
        <v>670</v>
      </c>
      <c r="H16" s="2">
        <v>28</v>
      </c>
      <c r="I16" s="5">
        <v>47.813781648000003</v>
      </c>
      <c r="J16">
        <f t="shared" si="0"/>
        <v>47.472254636228577</v>
      </c>
      <c r="K16">
        <f t="shared" si="1"/>
        <v>0</v>
      </c>
    </row>
    <row r="17" spans="1:11">
      <c r="A17" s="1">
        <v>380</v>
      </c>
      <c r="B17" s="1">
        <v>0</v>
      </c>
      <c r="C17" s="1">
        <v>0</v>
      </c>
      <c r="D17" s="1">
        <v>228</v>
      </c>
      <c r="E17" s="1">
        <v>0</v>
      </c>
      <c r="F17" s="1">
        <v>932</v>
      </c>
      <c r="G17" s="1">
        <v>670</v>
      </c>
      <c r="H17" s="2">
        <v>90</v>
      </c>
      <c r="I17" s="5">
        <v>52.908319811999995</v>
      </c>
      <c r="J17">
        <f t="shared" si="0"/>
        <v>47.323552720733332</v>
      </c>
      <c r="K17">
        <f t="shared" si="1"/>
        <v>0</v>
      </c>
    </row>
    <row r="18" spans="1:11">
      <c r="A18" s="1">
        <v>139.6</v>
      </c>
      <c r="B18" s="1">
        <v>209.4</v>
      </c>
      <c r="C18" s="1">
        <v>0</v>
      </c>
      <c r="D18" s="1">
        <v>192</v>
      </c>
      <c r="E18" s="1">
        <v>0</v>
      </c>
      <c r="F18" s="1">
        <v>1047</v>
      </c>
      <c r="G18" s="1">
        <v>806.9</v>
      </c>
      <c r="H18" s="2">
        <v>90</v>
      </c>
      <c r="I18" s="5">
        <v>39.358047983999995</v>
      </c>
      <c r="J18">
        <f t="shared" si="0"/>
        <v>35.203587363466667</v>
      </c>
      <c r="K18">
        <f t="shared" si="1"/>
        <v>1</v>
      </c>
    </row>
    <row r="19" spans="1:11">
      <c r="A19" s="1">
        <v>342</v>
      </c>
      <c r="B19" s="1">
        <v>38</v>
      </c>
      <c r="C19" s="1">
        <v>0</v>
      </c>
      <c r="D19" s="1">
        <v>228</v>
      </c>
      <c r="E19" s="1">
        <v>0</v>
      </c>
      <c r="F19" s="1">
        <v>932</v>
      </c>
      <c r="G19" s="1">
        <v>670</v>
      </c>
      <c r="H19" s="2">
        <v>365</v>
      </c>
      <c r="I19" s="5">
        <v>56.141962251999999</v>
      </c>
      <c r="J19">
        <f t="shared" si="0"/>
        <v>48.335922295043837</v>
      </c>
      <c r="K19">
        <f t="shared" si="1"/>
        <v>0</v>
      </c>
    </row>
    <row r="20" spans="1:11">
      <c r="A20" s="1">
        <v>380</v>
      </c>
      <c r="B20" s="1">
        <v>95</v>
      </c>
      <c r="C20" s="1">
        <v>0</v>
      </c>
      <c r="D20" s="1">
        <v>228</v>
      </c>
      <c r="E20" s="1">
        <v>0</v>
      </c>
      <c r="F20" s="1">
        <v>932</v>
      </c>
      <c r="G20" s="1">
        <v>594</v>
      </c>
      <c r="H20" s="2">
        <v>90</v>
      </c>
      <c r="I20" s="5">
        <v>40.563252031999994</v>
      </c>
      <c r="J20">
        <f t="shared" si="0"/>
        <v>36.281575428622219</v>
      </c>
      <c r="K20">
        <f t="shared" si="1"/>
        <v>1</v>
      </c>
    </row>
    <row r="21" spans="1:11">
      <c r="A21" s="1">
        <v>475</v>
      </c>
      <c r="B21" s="1">
        <v>0</v>
      </c>
      <c r="C21" s="1">
        <v>0</v>
      </c>
      <c r="D21" s="1">
        <v>228</v>
      </c>
      <c r="E21" s="1">
        <v>0</v>
      </c>
      <c r="F21" s="1">
        <v>932</v>
      </c>
      <c r="G21" s="1">
        <v>594</v>
      </c>
      <c r="H21" s="2">
        <v>180</v>
      </c>
      <c r="I21" s="5">
        <v>42.620648416000002</v>
      </c>
      <c r="J21">
        <f t="shared" si="0"/>
        <v>37.17467667395556</v>
      </c>
      <c r="K21">
        <f t="shared" si="1"/>
        <v>1</v>
      </c>
    </row>
    <row r="22" spans="1:11">
      <c r="A22" s="1">
        <v>427.5</v>
      </c>
      <c r="B22" s="1">
        <v>47.5</v>
      </c>
      <c r="C22" s="1">
        <v>0</v>
      </c>
      <c r="D22" s="1">
        <v>228</v>
      </c>
      <c r="E22" s="1">
        <v>0</v>
      </c>
      <c r="F22" s="1">
        <v>932</v>
      </c>
      <c r="G22" s="1">
        <v>594</v>
      </c>
      <c r="H22" s="2">
        <v>180</v>
      </c>
      <c r="I22" s="5">
        <v>41.836714203999996</v>
      </c>
      <c r="J22">
        <f t="shared" si="0"/>
        <v>36.490911833488887</v>
      </c>
      <c r="K22">
        <f t="shared" si="1"/>
        <v>1</v>
      </c>
    </row>
    <row r="23" spans="1:11">
      <c r="A23" s="1">
        <v>139.6</v>
      </c>
      <c r="B23" s="1">
        <v>209.4</v>
      </c>
      <c r="C23" s="1">
        <v>0</v>
      </c>
      <c r="D23" s="1">
        <v>192</v>
      </c>
      <c r="E23" s="1">
        <v>0</v>
      </c>
      <c r="F23" s="1">
        <v>1047</v>
      </c>
      <c r="G23" s="1">
        <v>806.9</v>
      </c>
      <c r="H23" s="2">
        <v>28</v>
      </c>
      <c r="I23" s="5">
        <v>28.237489579999998</v>
      </c>
      <c r="J23">
        <f t="shared" si="0"/>
        <v>28.035793225857141</v>
      </c>
      <c r="K23">
        <f t="shared" si="1"/>
        <v>1</v>
      </c>
    </row>
    <row r="24" spans="1:11">
      <c r="A24" s="1">
        <v>139.6</v>
      </c>
      <c r="B24" s="1">
        <v>209.4</v>
      </c>
      <c r="C24" s="1">
        <v>0</v>
      </c>
      <c r="D24" s="1">
        <v>192</v>
      </c>
      <c r="E24" s="1">
        <v>0</v>
      </c>
      <c r="F24" s="1">
        <v>1047</v>
      </c>
      <c r="G24" s="1">
        <v>806.9</v>
      </c>
      <c r="H24" s="2">
        <v>3</v>
      </c>
      <c r="I24" s="5">
        <v>8.0634218200000003</v>
      </c>
      <c r="J24">
        <f t="shared" si="0"/>
        <v>17.605137640333336</v>
      </c>
      <c r="K24">
        <f t="shared" si="1"/>
        <v>1</v>
      </c>
    </row>
    <row r="25" spans="1:11">
      <c r="A25" s="1">
        <v>139.6</v>
      </c>
      <c r="B25" s="1">
        <v>209.4</v>
      </c>
      <c r="C25" s="1">
        <v>0</v>
      </c>
      <c r="D25" s="1">
        <v>192</v>
      </c>
      <c r="E25" s="1">
        <v>0</v>
      </c>
      <c r="F25" s="1">
        <v>1047</v>
      </c>
      <c r="G25" s="1">
        <v>806.9</v>
      </c>
      <c r="H25" s="2">
        <v>180</v>
      </c>
      <c r="I25" s="5">
        <v>44.207822168</v>
      </c>
      <c r="J25">
        <f t="shared" si="0"/>
        <v>38.559044890977781</v>
      </c>
      <c r="K25">
        <f t="shared" si="1"/>
        <v>1</v>
      </c>
    </row>
    <row r="26" spans="1:11">
      <c r="A26" s="1">
        <v>380</v>
      </c>
      <c r="B26" s="1">
        <v>0</v>
      </c>
      <c r="C26" s="1">
        <v>0</v>
      </c>
      <c r="D26" s="1">
        <v>228</v>
      </c>
      <c r="E26" s="1">
        <v>0</v>
      </c>
      <c r="F26" s="1">
        <v>932</v>
      </c>
      <c r="G26" s="1">
        <v>670</v>
      </c>
      <c r="H26" s="2">
        <v>365</v>
      </c>
      <c r="I26" s="5">
        <v>52.516697443999995</v>
      </c>
      <c r="J26">
        <f t="shared" si="0"/>
        <v>45.21471827884109</v>
      </c>
      <c r="K26">
        <f t="shared" si="1"/>
        <v>0</v>
      </c>
    </row>
    <row r="27" spans="1:11">
      <c r="A27" s="1">
        <v>380</v>
      </c>
      <c r="B27" s="1">
        <v>0</v>
      </c>
      <c r="C27" s="1">
        <v>0</v>
      </c>
      <c r="D27" s="1">
        <v>228</v>
      </c>
      <c r="E27" s="1">
        <v>0</v>
      </c>
      <c r="F27" s="1">
        <v>932</v>
      </c>
      <c r="G27" s="1">
        <v>670</v>
      </c>
      <c r="H27" s="2">
        <v>270</v>
      </c>
      <c r="I27" s="5">
        <v>53.300631656</v>
      </c>
      <c r="J27">
        <f>I27*(4+0.85*H27)/H27</f>
        <v>46.095175895096297</v>
      </c>
      <c r="K27">
        <f t="shared" si="1"/>
        <v>0</v>
      </c>
    </row>
    <row r="28" spans="1:11">
      <c r="A28" s="1">
        <v>380</v>
      </c>
      <c r="B28" s="1">
        <v>95</v>
      </c>
      <c r="C28" s="1">
        <v>0</v>
      </c>
      <c r="D28" s="1">
        <v>228</v>
      </c>
      <c r="E28" s="1">
        <v>0</v>
      </c>
      <c r="F28" s="1">
        <v>932</v>
      </c>
      <c r="G28" s="1">
        <v>594</v>
      </c>
      <c r="H28" s="2">
        <v>270</v>
      </c>
      <c r="I28" s="5">
        <v>41.151375059999999</v>
      </c>
      <c r="J28">
        <f t="shared" si="0"/>
        <v>35.588318801888882</v>
      </c>
      <c r="K28">
        <f t="shared" si="1"/>
        <v>1</v>
      </c>
    </row>
    <row r="29" spans="1:11">
      <c r="A29" s="1">
        <v>342</v>
      </c>
      <c r="B29" s="1">
        <v>38</v>
      </c>
      <c r="C29" s="1">
        <v>0</v>
      </c>
      <c r="D29" s="1">
        <v>228</v>
      </c>
      <c r="E29" s="1">
        <v>0</v>
      </c>
      <c r="F29" s="1">
        <v>932</v>
      </c>
      <c r="G29" s="1">
        <v>670</v>
      </c>
      <c r="H29" s="2">
        <v>180</v>
      </c>
      <c r="I29" s="5">
        <v>52.124385599999997</v>
      </c>
      <c r="J29">
        <f t="shared" si="0"/>
        <v>45.464047439999995</v>
      </c>
      <c r="K29">
        <f t="shared" si="1"/>
        <v>0</v>
      </c>
    </row>
    <row r="30" spans="1:11">
      <c r="A30" s="1">
        <v>427.5</v>
      </c>
      <c r="B30" s="1">
        <v>47.5</v>
      </c>
      <c r="C30" s="1">
        <v>0</v>
      </c>
      <c r="D30" s="1">
        <v>228</v>
      </c>
      <c r="E30" s="1">
        <v>0</v>
      </c>
      <c r="F30" s="1">
        <v>932</v>
      </c>
      <c r="G30" s="1">
        <v>594</v>
      </c>
      <c r="H30" s="2">
        <v>28</v>
      </c>
      <c r="I30" s="5">
        <v>37.427515183999994</v>
      </c>
      <c r="J30">
        <f t="shared" si="0"/>
        <v>37.160175789828564</v>
      </c>
      <c r="K30">
        <f t="shared" si="1"/>
        <v>1</v>
      </c>
    </row>
    <row r="31" spans="1:11">
      <c r="A31" s="1">
        <v>475</v>
      </c>
      <c r="B31" s="1">
        <v>0</v>
      </c>
      <c r="C31" s="1">
        <v>0</v>
      </c>
      <c r="D31" s="1">
        <v>228</v>
      </c>
      <c r="E31" s="1">
        <v>0</v>
      </c>
      <c r="F31" s="1">
        <v>932</v>
      </c>
      <c r="G31" s="1">
        <v>594</v>
      </c>
      <c r="H31" s="2">
        <v>7</v>
      </c>
      <c r="I31" s="5">
        <v>38.603761239999997</v>
      </c>
      <c r="J31">
        <f t="shared" si="0"/>
        <v>54.872489191142847</v>
      </c>
      <c r="K31">
        <f t="shared" si="1"/>
        <v>0</v>
      </c>
    </row>
    <row r="32" spans="1:11">
      <c r="A32" s="1">
        <v>304</v>
      </c>
      <c r="B32" s="1">
        <v>76</v>
      </c>
      <c r="C32" s="1">
        <v>0</v>
      </c>
      <c r="D32" s="1">
        <v>228</v>
      </c>
      <c r="E32" s="1">
        <v>0</v>
      </c>
      <c r="F32" s="1">
        <v>932</v>
      </c>
      <c r="G32" s="1">
        <v>670</v>
      </c>
      <c r="H32" s="2">
        <v>365</v>
      </c>
      <c r="I32" s="5">
        <v>55.260122447999997</v>
      </c>
      <c r="J32">
        <f t="shared" si="0"/>
        <v>47.576694463791782</v>
      </c>
      <c r="K32">
        <f t="shared" si="1"/>
        <v>0</v>
      </c>
    </row>
    <row r="33" spans="1:11">
      <c r="A33" s="1">
        <v>266</v>
      </c>
      <c r="B33" s="1">
        <v>114</v>
      </c>
      <c r="C33" s="1">
        <v>0</v>
      </c>
      <c r="D33" s="1">
        <v>228</v>
      </c>
      <c r="E33" s="1">
        <v>0</v>
      </c>
      <c r="F33" s="1">
        <v>932</v>
      </c>
      <c r="G33" s="1">
        <v>670</v>
      </c>
      <c r="H33" s="2">
        <v>365</v>
      </c>
      <c r="I33" s="5">
        <v>52.908319811999995</v>
      </c>
      <c r="J33">
        <f t="shared" si="0"/>
        <v>45.551889043619177</v>
      </c>
      <c r="K33">
        <f t="shared" si="1"/>
        <v>0</v>
      </c>
    </row>
    <row r="34" spans="1:11">
      <c r="A34" s="1">
        <v>198.6</v>
      </c>
      <c r="B34" s="1">
        <v>132.4</v>
      </c>
      <c r="C34" s="1">
        <v>0</v>
      </c>
      <c r="D34" s="1">
        <v>192</v>
      </c>
      <c r="E34" s="1">
        <v>0</v>
      </c>
      <c r="F34" s="1">
        <v>978.4</v>
      </c>
      <c r="G34" s="1">
        <v>825.5</v>
      </c>
      <c r="H34" s="2">
        <v>180</v>
      </c>
      <c r="I34" s="5">
        <v>41.719503283999998</v>
      </c>
      <c r="J34">
        <f t="shared" si="0"/>
        <v>36.388677864377776</v>
      </c>
      <c r="K34">
        <f t="shared" si="1"/>
        <v>1</v>
      </c>
    </row>
    <row r="35" spans="1:11">
      <c r="A35" s="1">
        <v>475</v>
      </c>
      <c r="B35" s="1">
        <v>0</v>
      </c>
      <c r="C35" s="1">
        <v>0</v>
      </c>
      <c r="D35" s="1">
        <v>228</v>
      </c>
      <c r="E35" s="1">
        <v>0</v>
      </c>
      <c r="F35" s="1">
        <v>932</v>
      </c>
      <c r="G35" s="1">
        <v>594</v>
      </c>
      <c r="H35" s="2">
        <v>270</v>
      </c>
      <c r="I35" s="5">
        <v>42.131120455999998</v>
      </c>
      <c r="J35">
        <f t="shared" si="0"/>
        <v>36.435617135096294</v>
      </c>
      <c r="K35">
        <f t="shared" si="1"/>
        <v>1</v>
      </c>
    </row>
    <row r="36" spans="1:11">
      <c r="A36" s="1">
        <v>190</v>
      </c>
      <c r="B36" s="1">
        <v>190</v>
      </c>
      <c r="C36" s="1">
        <v>0</v>
      </c>
      <c r="D36" s="1">
        <v>228</v>
      </c>
      <c r="E36" s="1">
        <v>0</v>
      </c>
      <c r="F36" s="1">
        <v>932</v>
      </c>
      <c r="G36" s="1">
        <v>670</v>
      </c>
      <c r="H36" s="2">
        <v>365</v>
      </c>
      <c r="I36" s="5">
        <v>53.692254023999993</v>
      </c>
      <c r="J36">
        <f t="shared" si="0"/>
        <v>46.226824183676705</v>
      </c>
      <c r="K36">
        <f t="shared" si="1"/>
        <v>0</v>
      </c>
    </row>
    <row r="37" spans="1:11">
      <c r="A37" s="1">
        <v>237.5</v>
      </c>
      <c r="B37" s="1">
        <v>237.5</v>
      </c>
      <c r="C37" s="1">
        <v>0</v>
      </c>
      <c r="D37" s="1">
        <v>228</v>
      </c>
      <c r="E37" s="1">
        <v>0</v>
      </c>
      <c r="F37" s="1">
        <v>932</v>
      </c>
      <c r="G37" s="1">
        <v>594</v>
      </c>
      <c r="H37" s="2">
        <v>270</v>
      </c>
      <c r="I37" s="5">
        <v>38.407950056000004</v>
      </c>
      <c r="J37">
        <f t="shared" si="0"/>
        <v>33.2157642150963</v>
      </c>
      <c r="K37">
        <f t="shared" si="1"/>
        <v>1</v>
      </c>
    </row>
    <row r="38" spans="1:11">
      <c r="A38" s="1">
        <v>237.5</v>
      </c>
      <c r="B38" s="1">
        <v>237.5</v>
      </c>
      <c r="C38" s="1">
        <v>0</v>
      </c>
      <c r="D38" s="1">
        <v>228</v>
      </c>
      <c r="E38" s="1">
        <v>0</v>
      </c>
      <c r="F38" s="1">
        <v>932</v>
      </c>
      <c r="G38" s="1">
        <v>594</v>
      </c>
      <c r="H38" s="2">
        <v>28</v>
      </c>
      <c r="I38" s="5">
        <v>30.079769451999997</v>
      </c>
      <c r="J38">
        <f t="shared" si="0"/>
        <v>29.864913955914286</v>
      </c>
      <c r="K38">
        <f t="shared" si="1"/>
        <v>1</v>
      </c>
    </row>
    <row r="39" spans="1:11">
      <c r="A39" s="1">
        <v>332.5</v>
      </c>
      <c r="B39" s="1">
        <v>142.5</v>
      </c>
      <c r="C39" s="1">
        <v>0</v>
      </c>
      <c r="D39" s="1">
        <v>228</v>
      </c>
      <c r="E39" s="1">
        <v>0</v>
      </c>
      <c r="F39" s="1">
        <v>932</v>
      </c>
      <c r="G39" s="1">
        <v>594</v>
      </c>
      <c r="H39" s="2">
        <v>90</v>
      </c>
      <c r="I39" s="5">
        <v>37.721921436000002</v>
      </c>
      <c r="J39">
        <f t="shared" si="0"/>
        <v>33.740163062200004</v>
      </c>
      <c r="K39">
        <f t="shared" si="1"/>
        <v>1</v>
      </c>
    </row>
    <row r="40" spans="1:11">
      <c r="A40" s="1">
        <v>475</v>
      </c>
      <c r="B40" s="1">
        <v>0</v>
      </c>
      <c r="C40" s="1">
        <v>0</v>
      </c>
      <c r="D40" s="1">
        <v>228</v>
      </c>
      <c r="E40" s="1">
        <v>0</v>
      </c>
      <c r="F40" s="1">
        <v>932</v>
      </c>
      <c r="G40" s="1">
        <v>594</v>
      </c>
      <c r="H40" s="2">
        <v>90</v>
      </c>
      <c r="I40" s="5">
        <v>42.229026048000001</v>
      </c>
      <c r="J40">
        <f t="shared" si="0"/>
        <v>37.771517742933334</v>
      </c>
      <c r="K40">
        <f t="shared" si="1"/>
        <v>1</v>
      </c>
    </row>
    <row r="41" spans="1:11">
      <c r="A41" s="1">
        <v>237.5</v>
      </c>
      <c r="B41" s="1">
        <v>237.5</v>
      </c>
      <c r="C41" s="1">
        <v>0</v>
      </c>
      <c r="D41" s="1">
        <v>228</v>
      </c>
      <c r="E41" s="1">
        <v>0</v>
      </c>
      <c r="F41" s="1">
        <v>932</v>
      </c>
      <c r="G41" s="1">
        <v>594</v>
      </c>
      <c r="H41" s="2">
        <v>180</v>
      </c>
      <c r="I41" s="5">
        <v>36.251958603999995</v>
      </c>
      <c r="J41">
        <f t="shared" si="0"/>
        <v>31.619763893488884</v>
      </c>
      <c r="K41">
        <f t="shared" si="1"/>
        <v>1</v>
      </c>
    </row>
    <row r="42" spans="1:11">
      <c r="A42" s="1">
        <v>342</v>
      </c>
      <c r="B42" s="1">
        <v>38</v>
      </c>
      <c r="C42" s="1">
        <v>0</v>
      </c>
      <c r="D42" s="1">
        <v>228</v>
      </c>
      <c r="E42" s="1">
        <v>0</v>
      </c>
      <c r="F42" s="1">
        <v>932</v>
      </c>
      <c r="G42" s="1">
        <v>670</v>
      </c>
      <c r="H42" s="2">
        <v>90</v>
      </c>
      <c r="I42" s="5">
        <v>50.459301060000001</v>
      </c>
      <c r="J42">
        <f t="shared" si="0"/>
        <v>45.133041503666668</v>
      </c>
      <c r="K42">
        <f t="shared" si="1"/>
        <v>0</v>
      </c>
    </row>
    <row r="43" spans="1:11">
      <c r="A43" s="1">
        <v>427.5</v>
      </c>
      <c r="B43" s="1">
        <v>47.5</v>
      </c>
      <c r="C43" s="1">
        <v>0</v>
      </c>
      <c r="D43" s="1">
        <v>228</v>
      </c>
      <c r="E43" s="1">
        <v>0</v>
      </c>
      <c r="F43" s="1">
        <v>932</v>
      </c>
      <c r="G43" s="1">
        <v>594</v>
      </c>
      <c r="H43" s="2">
        <v>365</v>
      </c>
      <c r="I43" s="5">
        <v>43.698299403999997</v>
      </c>
      <c r="J43">
        <f t="shared" si="0"/>
        <v>37.622439966320542</v>
      </c>
      <c r="K43">
        <f t="shared" si="1"/>
        <v>1</v>
      </c>
    </row>
    <row r="44" spans="1:11">
      <c r="A44" s="1">
        <v>237.5</v>
      </c>
      <c r="B44" s="1">
        <v>237.5</v>
      </c>
      <c r="C44" s="1">
        <v>0</v>
      </c>
      <c r="D44" s="1">
        <v>228</v>
      </c>
      <c r="E44" s="1">
        <v>0</v>
      </c>
      <c r="F44" s="1">
        <v>932</v>
      </c>
      <c r="G44" s="1">
        <v>594</v>
      </c>
      <c r="H44" s="2">
        <v>365</v>
      </c>
      <c r="I44" s="5">
        <v>38.995383607999997</v>
      </c>
      <c r="J44">
        <f t="shared" si="0"/>
        <v>33.573422736476708</v>
      </c>
      <c r="K44">
        <f t="shared" si="1"/>
        <v>1</v>
      </c>
    </row>
    <row r="45" spans="1:11">
      <c r="A45" s="1">
        <v>380</v>
      </c>
      <c r="B45" s="1">
        <v>0</v>
      </c>
      <c r="C45" s="1">
        <v>0</v>
      </c>
      <c r="D45" s="1">
        <v>228</v>
      </c>
      <c r="E45" s="1">
        <v>0</v>
      </c>
      <c r="F45" s="1">
        <v>932</v>
      </c>
      <c r="G45" s="1">
        <v>670</v>
      </c>
      <c r="H45" s="2">
        <v>180</v>
      </c>
      <c r="I45" s="5">
        <v>53.104130996000002</v>
      </c>
      <c r="J45">
        <f t="shared" si="0"/>
        <v>46.318603146511116</v>
      </c>
      <c r="K45">
        <f t="shared" si="1"/>
        <v>0</v>
      </c>
    </row>
    <row r="46" spans="1:11">
      <c r="A46" s="1">
        <v>427.5</v>
      </c>
      <c r="B46" s="1">
        <v>47.5</v>
      </c>
      <c r="C46" s="1">
        <v>0</v>
      </c>
      <c r="D46" s="1">
        <v>228</v>
      </c>
      <c r="E46" s="1">
        <v>0</v>
      </c>
      <c r="F46" s="1">
        <v>932</v>
      </c>
      <c r="G46" s="1">
        <v>594</v>
      </c>
      <c r="H46" s="2">
        <v>90</v>
      </c>
      <c r="I46" s="5">
        <v>41.542997428</v>
      </c>
      <c r="J46">
        <f t="shared" si="0"/>
        <v>37.157903255044445</v>
      </c>
      <c r="K46">
        <f t="shared" si="1"/>
        <v>1</v>
      </c>
    </row>
    <row r="47" spans="1:11">
      <c r="A47" s="1">
        <v>427.5</v>
      </c>
      <c r="B47" s="1">
        <v>47.5</v>
      </c>
      <c r="C47" s="1">
        <v>0</v>
      </c>
      <c r="D47" s="1">
        <v>228</v>
      </c>
      <c r="E47" s="1">
        <v>0</v>
      </c>
      <c r="F47" s="1">
        <v>932</v>
      </c>
      <c r="G47" s="1">
        <v>594</v>
      </c>
      <c r="H47" s="2">
        <v>7</v>
      </c>
      <c r="I47" s="5">
        <v>35.076402023999997</v>
      </c>
      <c r="J47">
        <f t="shared" si="0"/>
        <v>49.858600019828557</v>
      </c>
      <c r="K47">
        <f t="shared" si="1"/>
        <v>0</v>
      </c>
    </row>
    <row r="48" spans="1:11">
      <c r="A48" s="1">
        <v>349</v>
      </c>
      <c r="B48" s="1">
        <v>0</v>
      </c>
      <c r="C48" s="1">
        <v>0</v>
      </c>
      <c r="D48" s="1">
        <v>192</v>
      </c>
      <c r="E48" s="1">
        <v>0</v>
      </c>
      <c r="F48" s="1">
        <v>1047</v>
      </c>
      <c r="G48" s="1">
        <v>806.9</v>
      </c>
      <c r="H48" s="2">
        <v>3</v>
      </c>
      <c r="I48" s="5">
        <v>15.049192651999999</v>
      </c>
      <c r="J48">
        <f t="shared" si="0"/>
        <v>32.857403956866662</v>
      </c>
      <c r="K48">
        <f t="shared" si="1"/>
        <v>1</v>
      </c>
    </row>
    <row r="49" spans="1:11">
      <c r="A49" s="1">
        <v>380</v>
      </c>
      <c r="B49" s="1">
        <v>95</v>
      </c>
      <c r="C49" s="1">
        <v>0</v>
      </c>
      <c r="D49" s="1">
        <v>228</v>
      </c>
      <c r="E49" s="1">
        <v>0</v>
      </c>
      <c r="F49" s="1">
        <v>932</v>
      </c>
      <c r="G49" s="1">
        <v>594</v>
      </c>
      <c r="H49" s="2">
        <v>180</v>
      </c>
      <c r="I49" s="5">
        <v>40.759063216000001</v>
      </c>
      <c r="J49">
        <f t="shared" si="0"/>
        <v>35.550960693955552</v>
      </c>
      <c r="K49">
        <f t="shared" si="1"/>
        <v>1</v>
      </c>
    </row>
    <row r="50" spans="1:11">
      <c r="A50" s="1">
        <v>237.5</v>
      </c>
      <c r="B50" s="1">
        <v>237.5</v>
      </c>
      <c r="C50" s="1">
        <v>0</v>
      </c>
      <c r="D50" s="1">
        <v>228</v>
      </c>
      <c r="E50" s="1">
        <v>0</v>
      </c>
      <c r="F50" s="1">
        <v>932</v>
      </c>
      <c r="G50" s="1">
        <v>594</v>
      </c>
      <c r="H50" s="2">
        <v>7</v>
      </c>
      <c r="I50" s="5">
        <v>26.258003983999998</v>
      </c>
      <c r="J50">
        <f t="shared" si="0"/>
        <v>37.323877091542847</v>
      </c>
      <c r="K50">
        <f t="shared" si="1"/>
        <v>1</v>
      </c>
    </row>
    <row r="51" spans="1:11">
      <c r="A51" s="1">
        <v>380</v>
      </c>
      <c r="B51" s="1">
        <v>95</v>
      </c>
      <c r="C51" s="1">
        <v>0</v>
      </c>
      <c r="D51" s="1">
        <v>228</v>
      </c>
      <c r="E51" s="1">
        <v>0</v>
      </c>
      <c r="F51" s="1">
        <v>932</v>
      </c>
      <c r="G51" s="1">
        <v>594</v>
      </c>
      <c r="H51" s="2">
        <v>7</v>
      </c>
      <c r="I51" s="5">
        <v>32.823194456000003</v>
      </c>
      <c r="J51">
        <f t="shared" si="0"/>
        <v>46.655826405314293</v>
      </c>
      <c r="K51">
        <f t="shared" si="1"/>
        <v>0</v>
      </c>
    </row>
    <row r="52" spans="1:11">
      <c r="A52" s="1">
        <v>332.5</v>
      </c>
      <c r="B52" s="1">
        <v>142.5</v>
      </c>
      <c r="C52" s="1">
        <v>0</v>
      </c>
      <c r="D52" s="1">
        <v>228</v>
      </c>
      <c r="E52" s="1">
        <v>0</v>
      </c>
      <c r="F52" s="1">
        <v>932</v>
      </c>
      <c r="G52" s="1">
        <v>594</v>
      </c>
      <c r="H52" s="2">
        <v>180</v>
      </c>
      <c r="I52" s="5">
        <v>39.779317819999996</v>
      </c>
      <c r="J52">
        <f t="shared" si="0"/>
        <v>34.696404987444438</v>
      </c>
      <c r="K52">
        <f t="shared" si="1"/>
        <v>1</v>
      </c>
    </row>
    <row r="53" spans="1:11">
      <c r="A53" s="1">
        <v>190</v>
      </c>
      <c r="B53" s="1">
        <v>190</v>
      </c>
      <c r="C53" s="1">
        <v>0</v>
      </c>
      <c r="D53" s="1">
        <v>228</v>
      </c>
      <c r="E53" s="1">
        <v>0</v>
      </c>
      <c r="F53" s="1">
        <v>932</v>
      </c>
      <c r="G53" s="1">
        <v>670</v>
      </c>
      <c r="H53" s="2">
        <v>180</v>
      </c>
      <c r="I53" s="5">
        <v>46.931941843999994</v>
      </c>
      <c r="J53">
        <f t="shared" si="0"/>
        <v>40.935082608377769</v>
      </c>
      <c r="K53">
        <f t="shared" si="1"/>
        <v>0</v>
      </c>
    </row>
    <row r="54" spans="1:11">
      <c r="A54" s="1">
        <v>237.5</v>
      </c>
      <c r="B54" s="1">
        <v>237.5</v>
      </c>
      <c r="C54" s="1">
        <v>0</v>
      </c>
      <c r="D54" s="1">
        <v>228</v>
      </c>
      <c r="E54" s="1">
        <v>0</v>
      </c>
      <c r="F54" s="1">
        <v>932</v>
      </c>
      <c r="G54" s="1">
        <v>594</v>
      </c>
      <c r="H54" s="2">
        <v>90</v>
      </c>
      <c r="I54" s="5">
        <v>33.116911232</v>
      </c>
      <c r="J54">
        <f t="shared" si="0"/>
        <v>29.62123726862222</v>
      </c>
      <c r="K54">
        <f t="shared" si="1"/>
        <v>1</v>
      </c>
    </row>
    <row r="55" spans="1:11">
      <c r="A55" s="1">
        <v>304</v>
      </c>
      <c r="B55" s="1">
        <v>76</v>
      </c>
      <c r="C55" s="1">
        <v>0</v>
      </c>
      <c r="D55" s="1">
        <v>228</v>
      </c>
      <c r="E55" s="1">
        <v>0</v>
      </c>
      <c r="F55" s="1">
        <v>932</v>
      </c>
      <c r="G55" s="1">
        <v>670</v>
      </c>
      <c r="H55" s="2">
        <v>90</v>
      </c>
      <c r="I55" s="5">
        <v>49.185149411999994</v>
      </c>
      <c r="J55">
        <f t="shared" si="0"/>
        <v>43.993383640733327</v>
      </c>
      <c r="K55">
        <f t="shared" si="1"/>
        <v>0</v>
      </c>
    </row>
    <row r="56" spans="1:11">
      <c r="A56" s="1">
        <v>139.6</v>
      </c>
      <c r="B56" s="1">
        <v>209.4</v>
      </c>
      <c r="C56" s="1">
        <v>0</v>
      </c>
      <c r="D56" s="1">
        <v>192</v>
      </c>
      <c r="E56" s="1">
        <v>0</v>
      </c>
      <c r="F56" s="1">
        <v>1047</v>
      </c>
      <c r="G56" s="1">
        <v>806.9</v>
      </c>
      <c r="H56" s="2">
        <v>7</v>
      </c>
      <c r="I56" s="5">
        <v>14.589312159999999</v>
      </c>
      <c r="J56">
        <f t="shared" si="0"/>
        <v>20.737665141714281</v>
      </c>
      <c r="K56">
        <f t="shared" si="1"/>
        <v>1</v>
      </c>
    </row>
    <row r="57" spans="1:11">
      <c r="A57" s="1">
        <v>198.6</v>
      </c>
      <c r="B57" s="1">
        <v>132.4</v>
      </c>
      <c r="C57" s="1">
        <v>0</v>
      </c>
      <c r="D57" s="1">
        <v>192</v>
      </c>
      <c r="E57" s="1">
        <v>0</v>
      </c>
      <c r="F57" s="1">
        <v>978.4</v>
      </c>
      <c r="G57" s="1">
        <v>825.5</v>
      </c>
      <c r="H57" s="2">
        <v>7</v>
      </c>
      <c r="I57" s="5">
        <v>14.638264955999999</v>
      </c>
      <c r="J57">
        <f t="shared" si="0"/>
        <v>20.807248044599994</v>
      </c>
      <c r="K57">
        <f t="shared" si="1"/>
        <v>1</v>
      </c>
    </row>
    <row r="58" spans="1:11">
      <c r="A58" s="1">
        <v>475</v>
      </c>
      <c r="B58" s="1">
        <v>0</v>
      </c>
      <c r="C58" s="1">
        <v>0</v>
      </c>
      <c r="D58" s="1">
        <v>228</v>
      </c>
      <c r="E58" s="1">
        <v>0</v>
      </c>
      <c r="F58" s="1">
        <v>932</v>
      </c>
      <c r="G58" s="1">
        <v>594</v>
      </c>
      <c r="H58" s="2">
        <v>365</v>
      </c>
      <c r="I58" s="5">
        <v>41.934619796</v>
      </c>
      <c r="J58">
        <f t="shared" si="0"/>
        <v>36.103984303816439</v>
      </c>
      <c r="K58">
        <f t="shared" si="1"/>
        <v>1</v>
      </c>
    </row>
    <row r="59" spans="1:11">
      <c r="A59" s="1">
        <v>198.6</v>
      </c>
      <c r="B59" s="1">
        <v>132.4</v>
      </c>
      <c r="C59" s="1">
        <v>0</v>
      </c>
      <c r="D59" s="1">
        <v>192</v>
      </c>
      <c r="E59" s="1">
        <v>0</v>
      </c>
      <c r="F59" s="1">
        <v>978.4</v>
      </c>
      <c r="G59" s="1">
        <v>825.5</v>
      </c>
      <c r="H59" s="2">
        <v>3</v>
      </c>
      <c r="I59" s="5">
        <v>9.1314201439999998</v>
      </c>
      <c r="J59">
        <f t="shared" si="0"/>
        <v>19.936933981066666</v>
      </c>
      <c r="K59">
        <f t="shared" si="1"/>
        <v>1</v>
      </c>
    </row>
    <row r="60" spans="1:11">
      <c r="A60" s="1">
        <v>304</v>
      </c>
      <c r="B60" s="1">
        <v>76</v>
      </c>
      <c r="C60" s="1">
        <v>0</v>
      </c>
      <c r="D60" s="1">
        <v>228</v>
      </c>
      <c r="E60" s="1">
        <v>0</v>
      </c>
      <c r="F60" s="1">
        <v>932</v>
      </c>
      <c r="G60" s="1">
        <v>670</v>
      </c>
      <c r="H60" s="2">
        <v>180</v>
      </c>
      <c r="I60" s="5">
        <v>50.948829019999998</v>
      </c>
      <c r="J60">
        <f t="shared" si="0"/>
        <v>44.438700867444446</v>
      </c>
      <c r="K60">
        <f t="shared" si="1"/>
        <v>0</v>
      </c>
    </row>
    <row r="61" spans="1:11">
      <c r="A61" s="1">
        <v>332.5</v>
      </c>
      <c r="B61" s="1">
        <v>142.5</v>
      </c>
      <c r="C61" s="1">
        <v>0</v>
      </c>
      <c r="D61" s="1">
        <v>228</v>
      </c>
      <c r="E61" s="1">
        <v>0</v>
      </c>
      <c r="F61" s="1">
        <v>932</v>
      </c>
      <c r="G61" s="1">
        <v>594</v>
      </c>
      <c r="H61" s="2">
        <v>28</v>
      </c>
      <c r="I61" s="5">
        <v>33.019005639999996</v>
      </c>
      <c r="J61">
        <f t="shared" si="0"/>
        <v>32.783155599714284</v>
      </c>
      <c r="K61">
        <f t="shared" si="1"/>
        <v>1</v>
      </c>
    </row>
    <row r="62" spans="1:11">
      <c r="A62" s="1">
        <v>304</v>
      </c>
      <c r="B62" s="1">
        <v>76</v>
      </c>
      <c r="C62" s="1">
        <v>0</v>
      </c>
      <c r="D62" s="1">
        <v>228</v>
      </c>
      <c r="E62" s="1">
        <v>0</v>
      </c>
      <c r="F62" s="1">
        <v>932</v>
      </c>
      <c r="G62" s="1">
        <v>670</v>
      </c>
      <c r="H62" s="2">
        <v>270</v>
      </c>
      <c r="I62" s="5">
        <v>54.378282643999995</v>
      </c>
      <c r="J62">
        <f t="shared" si="0"/>
        <v>47.027144434718515</v>
      </c>
      <c r="K62">
        <f t="shared" si="1"/>
        <v>0</v>
      </c>
    </row>
    <row r="63" spans="1:11">
      <c r="A63" s="1">
        <v>266</v>
      </c>
      <c r="B63" s="1">
        <v>114</v>
      </c>
      <c r="C63" s="1">
        <v>0</v>
      </c>
      <c r="D63" s="1">
        <v>228</v>
      </c>
      <c r="E63" s="1">
        <v>0</v>
      </c>
      <c r="F63" s="1">
        <v>932</v>
      </c>
      <c r="G63" s="1">
        <v>670</v>
      </c>
      <c r="H63" s="2">
        <v>270</v>
      </c>
      <c r="I63" s="5">
        <v>51.732763231999996</v>
      </c>
      <c r="J63">
        <f t="shared" si="0"/>
        <v>44.739260054340733</v>
      </c>
      <c r="K63">
        <f t="shared" si="1"/>
        <v>0</v>
      </c>
    </row>
    <row r="64" spans="1:11">
      <c r="A64" s="1">
        <v>310</v>
      </c>
      <c r="B64" s="1">
        <v>0</v>
      </c>
      <c r="C64" s="1">
        <v>0</v>
      </c>
      <c r="D64" s="1">
        <v>192</v>
      </c>
      <c r="E64" s="1">
        <v>0</v>
      </c>
      <c r="F64" s="1">
        <v>971</v>
      </c>
      <c r="G64" s="1">
        <v>850.6</v>
      </c>
      <c r="H64" s="2">
        <v>3</v>
      </c>
      <c r="I64" s="5">
        <v>9.8664015599999999</v>
      </c>
      <c r="J64">
        <f t="shared" si="0"/>
        <v>21.541643406000002</v>
      </c>
      <c r="K64">
        <f t="shared" si="1"/>
        <v>1</v>
      </c>
    </row>
    <row r="65" spans="1:11">
      <c r="A65" s="1">
        <v>190</v>
      </c>
      <c r="B65" s="1">
        <v>190</v>
      </c>
      <c r="C65" s="1">
        <v>0</v>
      </c>
      <c r="D65" s="1">
        <v>228</v>
      </c>
      <c r="E65" s="1">
        <v>0</v>
      </c>
      <c r="F65" s="1">
        <v>932</v>
      </c>
      <c r="G65" s="1">
        <v>670</v>
      </c>
      <c r="H65" s="2">
        <v>270</v>
      </c>
      <c r="I65" s="5">
        <v>50.655112243999994</v>
      </c>
      <c r="J65">
        <f t="shared" si="0"/>
        <v>43.807291514718514</v>
      </c>
      <c r="K65">
        <f t="shared" si="1"/>
        <v>0</v>
      </c>
    </row>
    <row r="66" spans="1:11">
      <c r="A66" s="1">
        <v>266</v>
      </c>
      <c r="B66" s="1">
        <v>114</v>
      </c>
      <c r="C66" s="1">
        <v>0</v>
      </c>
      <c r="D66" s="1">
        <v>228</v>
      </c>
      <c r="E66" s="1">
        <v>0</v>
      </c>
      <c r="F66" s="1">
        <v>932</v>
      </c>
      <c r="G66" s="1">
        <v>670</v>
      </c>
      <c r="H66" s="2">
        <v>180</v>
      </c>
      <c r="I66" s="5">
        <v>48.695621451999997</v>
      </c>
      <c r="J66">
        <f t="shared" si="0"/>
        <v>42.473403155355555</v>
      </c>
      <c r="K66">
        <f t="shared" si="1"/>
        <v>0</v>
      </c>
    </row>
    <row r="67" spans="1:11">
      <c r="A67" s="1">
        <v>342</v>
      </c>
      <c r="B67" s="1">
        <v>38</v>
      </c>
      <c r="C67" s="1">
        <v>0</v>
      </c>
      <c r="D67" s="1">
        <v>228</v>
      </c>
      <c r="E67" s="1">
        <v>0</v>
      </c>
      <c r="F67" s="1">
        <v>932</v>
      </c>
      <c r="G67" s="1">
        <v>670</v>
      </c>
      <c r="H67" s="2">
        <v>270</v>
      </c>
      <c r="I67" s="5">
        <v>55.064311263999997</v>
      </c>
      <c r="J67">
        <f t="shared" ref="J67:J130" si="2">I67*(4+0.85*H67)/H67</f>
        <v>47.620432148681481</v>
      </c>
      <c r="K67">
        <f t="shared" ref="K67:K130" si="3">IF(J67&gt;40,0,1)</f>
        <v>0</v>
      </c>
    </row>
    <row r="68" spans="1:11">
      <c r="A68" s="1">
        <v>139.6</v>
      </c>
      <c r="B68" s="1">
        <v>209.4</v>
      </c>
      <c r="C68" s="1">
        <v>0</v>
      </c>
      <c r="D68" s="1">
        <v>192</v>
      </c>
      <c r="E68" s="1">
        <v>0</v>
      </c>
      <c r="F68" s="1">
        <v>1047</v>
      </c>
      <c r="G68" s="1">
        <v>806.9</v>
      </c>
      <c r="H68" s="2">
        <v>360</v>
      </c>
      <c r="I68" s="5">
        <v>44.698039603999995</v>
      </c>
      <c r="J68">
        <f t="shared" si="2"/>
        <v>38.489978547888882</v>
      </c>
      <c r="K68">
        <f t="shared" si="3"/>
        <v>1</v>
      </c>
    </row>
    <row r="69" spans="1:11">
      <c r="A69" s="1">
        <v>332.5</v>
      </c>
      <c r="B69" s="1">
        <v>142.5</v>
      </c>
      <c r="C69" s="1">
        <v>0</v>
      </c>
      <c r="D69" s="1">
        <v>228</v>
      </c>
      <c r="E69" s="1">
        <v>0</v>
      </c>
      <c r="F69" s="1">
        <v>932</v>
      </c>
      <c r="G69" s="1">
        <v>594</v>
      </c>
      <c r="H69" s="2">
        <v>7</v>
      </c>
      <c r="I69" s="5">
        <v>30.275580636000001</v>
      </c>
      <c r="J69">
        <f t="shared" si="2"/>
        <v>43.034575332599999</v>
      </c>
      <c r="K69">
        <f t="shared" si="3"/>
        <v>0</v>
      </c>
    </row>
    <row r="70" spans="1:11">
      <c r="A70" s="1">
        <v>190</v>
      </c>
      <c r="B70" s="1">
        <v>190</v>
      </c>
      <c r="C70" s="1">
        <v>0</v>
      </c>
      <c r="D70" s="1">
        <v>228</v>
      </c>
      <c r="E70" s="1">
        <v>0</v>
      </c>
      <c r="F70" s="1">
        <v>932</v>
      </c>
      <c r="G70" s="1">
        <v>670</v>
      </c>
      <c r="H70" s="2">
        <v>28</v>
      </c>
      <c r="I70" s="5">
        <v>40.856968807999998</v>
      </c>
      <c r="J70">
        <f t="shared" si="2"/>
        <v>40.565133316514284</v>
      </c>
      <c r="K70">
        <f t="shared" si="3"/>
        <v>0</v>
      </c>
    </row>
    <row r="71" spans="1:11">
      <c r="A71" s="1">
        <v>485</v>
      </c>
      <c r="B71" s="1">
        <v>0</v>
      </c>
      <c r="C71" s="1">
        <v>0</v>
      </c>
      <c r="D71" s="1">
        <v>146</v>
      </c>
      <c r="E71" s="1">
        <v>0</v>
      </c>
      <c r="F71" s="1">
        <v>1120</v>
      </c>
      <c r="G71" s="1">
        <v>800</v>
      </c>
      <c r="H71" s="2">
        <v>28</v>
      </c>
      <c r="I71" s="5">
        <v>71.988189160000005</v>
      </c>
      <c r="J71">
        <f t="shared" si="2"/>
        <v>71.473987808857146</v>
      </c>
      <c r="K71">
        <f t="shared" si="3"/>
        <v>0</v>
      </c>
    </row>
    <row r="72" spans="1:11">
      <c r="A72" s="1">
        <v>374</v>
      </c>
      <c r="B72" s="1">
        <v>189.2</v>
      </c>
      <c r="C72" s="1">
        <v>0</v>
      </c>
      <c r="D72" s="1">
        <v>170.1</v>
      </c>
      <c r="E72" s="1">
        <v>10.1</v>
      </c>
      <c r="F72" s="1">
        <v>926.1</v>
      </c>
      <c r="G72" s="1">
        <v>756.7</v>
      </c>
      <c r="H72" s="2">
        <v>3</v>
      </c>
      <c r="I72" s="5">
        <v>34.397957640000001</v>
      </c>
      <c r="J72">
        <f t="shared" si="2"/>
        <v>75.102207514</v>
      </c>
      <c r="K72">
        <f t="shared" si="3"/>
        <v>0</v>
      </c>
    </row>
    <row r="73" spans="1:11">
      <c r="A73" s="1">
        <v>313.3</v>
      </c>
      <c r="B73" s="1">
        <v>262.2</v>
      </c>
      <c r="C73" s="1">
        <v>0</v>
      </c>
      <c r="D73" s="1">
        <v>175.5</v>
      </c>
      <c r="E73" s="1">
        <v>8.6</v>
      </c>
      <c r="F73" s="1">
        <v>1046.9000000000001</v>
      </c>
      <c r="G73" s="1">
        <v>611.79999999999995</v>
      </c>
      <c r="H73" s="2">
        <v>3</v>
      </c>
      <c r="I73" s="5">
        <v>28.799412520000001</v>
      </c>
      <c r="J73">
        <f t="shared" si="2"/>
        <v>62.878717335333334</v>
      </c>
      <c r="K73">
        <f t="shared" si="3"/>
        <v>0</v>
      </c>
    </row>
    <row r="74" spans="1:11">
      <c r="A74" s="1">
        <v>425</v>
      </c>
      <c r="B74" s="1">
        <v>106.3</v>
      </c>
      <c r="C74" s="1">
        <v>0</v>
      </c>
      <c r="D74" s="1">
        <v>153.5</v>
      </c>
      <c r="E74" s="1">
        <v>16.5</v>
      </c>
      <c r="F74" s="1">
        <v>852.1</v>
      </c>
      <c r="G74" s="1">
        <v>887.1</v>
      </c>
      <c r="H74" s="2">
        <v>3</v>
      </c>
      <c r="I74" s="5">
        <v>33.398217439999996</v>
      </c>
      <c r="J74">
        <f t="shared" si="2"/>
        <v>72.919441410666664</v>
      </c>
      <c r="K74">
        <f t="shared" si="3"/>
        <v>0</v>
      </c>
    </row>
    <row r="75" spans="1:11">
      <c r="A75" s="1">
        <v>425</v>
      </c>
      <c r="B75" s="1">
        <v>106.3</v>
      </c>
      <c r="C75" s="1">
        <v>0</v>
      </c>
      <c r="D75" s="1">
        <v>151.4</v>
      </c>
      <c r="E75" s="1">
        <v>18.600000000000001</v>
      </c>
      <c r="F75" s="1">
        <v>936</v>
      </c>
      <c r="G75" s="1">
        <v>803.7</v>
      </c>
      <c r="H75" s="2">
        <v>3</v>
      </c>
      <c r="I75" s="5">
        <v>36.300911399999997</v>
      </c>
      <c r="J75">
        <f t="shared" si="2"/>
        <v>79.256989889999986</v>
      </c>
      <c r="K75">
        <f t="shared" si="3"/>
        <v>0</v>
      </c>
    </row>
    <row r="76" spans="1:11">
      <c r="A76" s="1">
        <v>375</v>
      </c>
      <c r="B76" s="1">
        <v>93.8</v>
      </c>
      <c r="C76" s="1">
        <v>0</v>
      </c>
      <c r="D76" s="1">
        <v>126.6</v>
      </c>
      <c r="E76" s="1">
        <v>23.4</v>
      </c>
      <c r="F76" s="1">
        <v>852.1</v>
      </c>
      <c r="G76" s="1">
        <v>992.6</v>
      </c>
      <c r="H76" s="2">
        <v>3</v>
      </c>
      <c r="I76" s="5">
        <v>28.99936056</v>
      </c>
      <c r="J76">
        <f t="shared" si="2"/>
        <v>63.315270556000002</v>
      </c>
      <c r="K76">
        <f t="shared" si="3"/>
        <v>0</v>
      </c>
    </row>
    <row r="77" spans="1:11">
      <c r="A77" s="1">
        <v>475</v>
      </c>
      <c r="B77" s="1">
        <v>118.8</v>
      </c>
      <c r="C77" s="1">
        <v>0</v>
      </c>
      <c r="D77" s="1">
        <v>181.1</v>
      </c>
      <c r="E77" s="1">
        <v>8.9</v>
      </c>
      <c r="F77" s="1">
        <v>852.1</v>
      </c>
      <c r="G77" s="1">
        <v>781.5</v>
      </c>
      <c r="H77" s="2">
        <v>3</v>
      </c>
      <c r="I77" s="5">
        <v>37.79707432</v>
      </c>
      <c r="J77">
        <f t="shared" si="2"/>
        <v>82.523612265333327</v>
      </c>
      <c r="K77">
        <f t="shared" si="3"/>
        <v>0</v>
      </c>
    </row>
    <row r="78" spans="1:11">
      <c r="A78" s="1">
        <v>469</v>
      </c>
      <c r="B78" s="1">
        <v>117.2</v>
      </c>
      <c r="C78" s="1">
        <v>0</v>
      </c>
      <c r="D78" s="1">
        <v>137.80000000000001</v>
      </c>
      <c r="E78" s="1">
        <v>32.200000000000003</v>
      </c>
      <c r="F78" s="1">
        <v>852.1</v>
      </c>
      <c r="G78" s="1">
        <v>840.5</v>
      </c>
      <c r="H78" s="2">
        <v>3</v>
      </c>
      <c r="I78" s="5">
        <v>40.196450800000001</v>
      </c>
      <c r="J78">
        <f t="shared" si="2"/>
        <v>87.762250913333332</v>
      </c>
      <c r="K78">
        <f t="shared" si="3"/>
        <v>0</v>
      </c>
    </row>
    <row r="79" spans="1:11">
      <c r="A79" s="1">
        <v>425</v>
      </c>
      <c r="B79" s="1">
        <v>106.3</v>
      </c>
      <c r="C79" s="1">
        <v>0</v>
      </c>
      <c r="D79" s="1">
        <v>153.5</v>
      </c>
      <c r="E79" s="1">
        <v>16.5</v>
      </c>
      <c r="F79" s="1">
        <v>852.1</v>
      </c>
      <c r="G79" s="1">
        <v>887.1</v>
      </c>
      <c r="H79" s="2">
        <v>3</v>
      </c>
      <c r="I79" s="5">
        <v>33.398217439999996</v>
      </c>
      <c r="J79">
        <f t="shared" si="2"/>
        <v>72.919441410666664</v>
      </c>
      <c r="K79">
        <f t="shared" si="3"/>
        <v>0</v>
      </c>
    </row>
    <row r="80" spans="1:11">
      <c r="A80" s="1">
        <v>388.6</v>
      </c>
      <c r="B80" s="1">
        <v>97.1</v>
      </c>
      <c r="C80" s="1">
        <v>0</v>
      </c>
      <c r="D80" s="1">
        <v>157.9</v>
      </c>
      <c r="E80" s="1">
        <v>12.1</v>
      </c>
      <c r="F80" s="1">
        <v>852.1</v>
      </c>
      <c r="G80" s="1">
        <v>925.7</v>
      </c>
      <c r="H80" s="2">
        <v>3</v>
      </c>
      <c r="I80" s="5">
        <v>28.096146999999998</v>
      </c>
      <c r="J80">
        <f t="shared" si="2"/>
        <v>61.34325428333333</v>
      </c>
      <c r="K80">
        <f t="shared" si="3"/>
        <v>0</v>
      </c>
    </row>
    <row r="81" spans="1:11">
      <c r="A81" s="1">
        <v>531.29999999999995</v>
      </c>
      <c r="B81" s="1">
        <v>0</v>
      </c>
      <c r="C81" s="1">
        <v>0</v>
      </c>
      <c r="D81" s="1">
        <v>141.80000000000001</v>
      </c>
      <c r="E81" s="1">
        <v>28.2</v>
      </c>
      <c r="F81" s="1">
        <v>852.1</v>
      </c>
      <c r="G81" s="1">
        <v>893.7</v>
      </c>
      <c r="H81" s="2">
        <v>3</v>
      </c>
      <c r="I81" s="5">
        <v>41.299612400000001</v>
      </c>
      <c r="J81">
        <f t="shared" si="2"/>
        <v>90.170820406666664</v>
      </c>
      <c r="K81">
        <f t="shared" si="3"/>
        <v>0</v>
      </c>
    </row>
    <row r="82" spans="1:11">
      <c r="A82" s="1">
        <v>425</v>
      </c>
      <c r="B82" s="1">
        <v>106.3</v>
      </c>
      <c r="C82" s="1">
        <v>0</v>
      </c>
      <c r="D82" s="1">
        <v>153.5</v>
      </c>
      <c r="E82" s="1">
        <v>16.5</v>
      </c>
      <c r="F82" s="1">
        <v>852.1</v>
      </c>
      <c r="G82" s="1">
        <v>887.1</v>
      </c>
      <c r="H82" s="2">
        <v>3</v>
      </c>
      <c r="I82" s="5">
        <v>33.398217439999996</v>
      </c>
      <c r="J82">
        <f t="shared" si="2"/>
        <v>72.919441410666664</v>
      </c>
      <c r="K82">
        <f t="shared" si="3"/>
        <v>0</v>
      </c>
    </row>
    <row r="83" spans="1:11">
      <c r="A83" s="1">
        <v>318.8</v>
      </c>
      <c r="B83" s="1">
        <v>212.5</v>
      </c>
      <c r="C83" s="1">
        <v>0</v>
      </c>
      <c r="D83" s="1">
        <v>155.69999999999999</v>
      </c>
      <c r="E83" s="1">
        <v>14.3</v>
      </c>
      <c r="F83" s="1">
        <v>852.1</v>
      </c>
      <c r="G83" s="1">
        <v>880.4</v>
      </c>
      <c r="H83" s="2">
        <v>3</v>
      </c>
      <c r="I83" s="5">
        <v>25.200347799999999</v>
      </c>
      <c r="J83">
        <f t="shared" si="2"/>
        <v>55.020759363333326</v>
      </c>
      <c r="K83">
        <f t="shared" si="3"/>
        <v>0</v>
      </c>
    </row>
    <row r="84" spans="1:11">
      <c r="A84" s="1">
        <v>401.8</v>
      </c>
      <c r="B84" s="1">
        <v>94.7</v>
      </c>
      <c r="C84" s="1">
        <v>0</v>
      </c>
      <c r="D84" s="1">
        <v>147.4</v>
      </c>
      <c r="E84" s="1">
        <v>11.4</v>
      </c>
      <c r="F84" s="1">
        <v>946.8</v>
      </c>
      <c r="G84" s="1">
        <v>852.1</v>
      </c>
      <c r="H84" s="2">
        <v>3</v>
      </c>
      <c r="I84" s="5">
        <v>41.099664359999998</v>
      </c>
      <c r="J84">
        <f t="shared" si="2"/>
        <v>89.734267185999997</v>
      </c>
      <c r="K84">
        <f t="shared" si="3"/>
        <v>0</v>
      </c>
    </row>
    <row r="85" spans="1:11">
      <c r="A85" s="1">
        <v>362.6</v>
      </c>
      <c r="B85" s="1">
        <v>189</v>
      </c>
      <c r="C85" s="1">
        <v>0</v>
      </c>
      <c r="D85" s="1">
        <v>164.9</v>
      </c>
      <c r="E85" s="1">
        <v>11.6</v>
      </c>
      <c r="F85" s="1">
        <v>944.7</v>
      </c>
      <c r="G85" s="1">
        <v>755.8</v>
      </c>
      <c r="H85" s="2">
        <v>3</v>
      </c>
      <c r="I85" s="5">
        <v>35.301171199999999</v>
      </c>
      <c r="J85">
        <f t="shared" si="2"/>
        <v>77.074223786666664</v>
      </c>
      <c r="K85">
        <f t="shared" si="3"/>
        <v>0</v>
      </c>
    </row>
    <row r="86" spans="1:11">
      <c r="A86" s="1">
        <v>323.7</v>
      </c>
      <c r="B86" s="1">
        <v>282.8</v>
      </c>
      <c r="C86" s="1">
        <v>0</v>
      </c>
      <c r="D86" s="1">
        <v>183.8</v>
      </c>
      <c r="E86" s="1">
        <v>10.3</v>
      </c>
      <c r="F86" s="1">
        <v>942.7</v>
      </c>
      <c r="G86" s="1">
        <v>659.9</v>
      </c>
      <c r="H86" s="2">
        <v>3</v>
      </c>
      <c r="I86" s="5">
        <v>28.296095039999997</v>
      </c>
      <c r="J86">
        <f t="shared" si="2"/>
        <v>61.77980750399999</v>
      </c>
      <c r="K86">
        <f t="shared" si="3"/>
        <v>0</v>
      </c>
    </row>
    <row r="87" spans="1:11">
      <c r="A87" s="1">
        <v>379.5</v>
      </c>
      <c r="B87" s="1">
        <v>151.19999999999999</v>
      </c>
      <c r="C87" s="1">
        <v>0</v>
      </c>
      <c r="D87" s="1">
        <v>153.9</v>
      </c>
      <c r="E87" s="1">
        <v>15.9</v>
      </c>
      <c r="F87" s="1">
        <v>1134.3</v>
      </c>
      <c r="G87" s="1">
        <v>605</v>
      </c>
      <c r="H87" s="2">
        <v>3</v>
      </c>
      <c r="I87" s="5">
        <v>28.599464479999998</v>
      </c>
      <c r="J87">
        <f t="shared" si="2"/>
        <v>62.44216411466666</v>
      </c>
      <c r="K87">
        <f t="shared" si="3"/>
        <v>0</v>
      </c>
    </row>
    <row r="88" spans="1:11">
      <c r="A88" s="1">
        <v>362.6</v>
      </c>
      <c r="B88" s="1">
        <v>189</v>
      </c>
      <c r="C88" s="1">
        <v>0</v>
      </c>
      <c r="D88" s="1">
        <v>164.9</v>
      </c>
      <c r="E88" s="1">
        <v>11.6</v>
      </c>
      <c r="F88" s="1">
        <v>944.7</v>
      </c>
      <c r="G88" s="1">
        <v>755.8</v>
      </c>
      <c r="H88" s="2">
        <v>3</v>
      </c>
      <c r="I88" s="5">
        <v>35.301171199999999</v>
      </c>
      <c r="J88">
        <f t="shared" si="2"/>
        <v>77.074223786666664</v>
      </c>
      <c r="K88">
        <f t="shared" si="3"/>
        <v>0</v>
      </c>
    </row>
    <row r="89" spans="1:11">
      <c r="A89" s="1">
        <v>286.3</v>
      </c>
      <c r="B89" s="1">
        <v>200.9</v>
      </c>
      <c r="C89" s="1">
        <v>0</v>
      </c>
      <c r="D89" s="1">
        <v>144.69999999999999</v>
      </c>
      <c r="E89" s="1">
        <v>11.2</v>
      </c>
      <c r="F89" s="1">
        <v>1004.6</v>
      </c>
      <c r="G89" s="1">
        <v>803.7</v>
      </c>
      <c r="H89" s="2">
        <v>3</v>
      </c>
      <c r="I89" s="5">
        <v>24.40055564</v>
      </c>
      <c r="J89">
        <f t="shared" si="2"/>
        <v>53.274546480666665</v>
      </c>
      <c r="K89">
        <f t="shared" si="3"/>
        <v>0</v>
      </c>
    </row>
    <row r="90" spans="1:11">
      <c r="A90" s="1">
        <v>362.6</v>
      </c>
      <c r="B90" s="1">
        <v>189</v>
      </c>
      <c r="C90" s="1">
        <v>0</v>
      </c>
      <c r="D90" s="1">
        <v>164.9</v>
      </c>
      <c r="E90" s="1">
        <v>11.6</v>
      </c>
      <c r="F90" s="1">
        <v>944.7</v>
      </c>
      <c r="G90" s="1">
        <v>755.8</v>
      </c>
      <c r="H90" s="2">
        <v>3</v>
      </c>
      <c r="I90" s="5">
        <v>35.301171199999999</v>
      </c>
      <c r="J90">
        <f t="shared" si="2"/>
        <v>77.074223786666664</v>
      </c>
      <c r="K90">
        <f t="shared" si="3"/>
        <v>0</v>
      </c>
    </row>
    <row r="91" spans="1:11">
      <c r="A91" s="1">
        <v>439</v>
      </c>
      <c r="B91" s="1">
        <v>177</v>
      </c>
      <c r="C91" s="1">
        <v>0</v>
      </c>
      <c r="D91" s="1">
        <v>186</v>
      </c>
      <c r="E91" s="1">
        <v>11.1</v>
      </c>
      <c r="F91" s="1">
        <v>884.9</v>
      </c>
      <c r="G91" s="1">
        <v>707.9</v>
      </c>
      <c r="H91" s="2">
        <v>3</v>
      </c>
      <c r="I91" s="5">
        <v>39.300131999999998</v>
      </c>
      <c r="J91">
        <f t="shared" si="2"/>
        <v>85.805288199999993</v>
      </c>
      <c r="K91">
        <f t="shared" si="3"/>
        <v>0</v>
      </c>
    </row>
    <row r="92" spans="1:11">
      <c r="A92" s="1">
        <v>389.9</v>
      </c>
      <c r="B92" s="1">
        <v>189</v>
      </c>
      <c r="C92" s="1">
        <v>0</v>
      </c>
      <c r="D92" s="1">
        <v>145.9</v>
      </c>
      <c r="E92" s="1">
        <v>22</v>
      </c>
      <c r="F92" s="1">
        <v>944.7</v>
      </c>
      <c r="G92" s="1">
        <v>755.8</v>
      </c>
      <c r="H92" s="2">
        <v>3</v>
      </c>
      <c r="I92" s="5">
        <v>40.596346879999999</v>
      </c>
      <c r="J92">
        <f t="shared" si="2"/>
        <v>88.635357354666667</v>
      </c>
      <c r="K92">
        <f t="shared" si="3"/>
        <v>0</v>
      </c>
    </row>
    <row r="93" spans="1:11">
      <c r="A93" s="1">
        <v>362.6</v>
      </c>
      <c r="B93" s="1">
        <v>189</v>
      </c>
      <c r="C93" s="1">
        <v>0</v>
      </c>
      <c r="D93" s="1">
        <v>164.9</v>
      </c>
      <c r="E93" s="1">
        <v>11.6</v>
      </c>
      <c r="F93" s="1">
        <v>944.7</v>
      </c>
      <c r="G93" s="1">
        <v>755.8</v>
      </c>
      <c r="H93" s="2">
        <v>3</v>
      </c>
      <c r="I93" s="5">
        <v>35.301171199999999</v>
      </c>
      <c r="J93">
        <f t="shared" si="2"/>
        <v>77.074223786666664</v>
      </c>
      <c r="K93">
        <f t="shared" si="3"/>
        <v>0</v>
      </c>
    </row>
    <row r="94" spans="1:11">
      <c r="A94" s="1">
        <v>337.9</v>
      </c>
      <c r="B94" s="1">
        <v>189</v>
      </c>
      <c r="C94" s="1">
        <v>0</v>
      </c>
      <c r="D94" s="1">
        <v>174.9</v>
      </c>
      <c r="E94" s="1">
        <v>9.5</v>
      </c>
      <c r="F94" s="1">
        <v>944.7</v>
      </c>
      <c r="G94" s="1">
        <v>755.8</v>
      </c>
      <c r="H94" s="2">
        <v>3</v>
      </c>
      <c r="I94" s="5">
        <v>24.097186199999999</v>
      </c>
      <c r="J94">
        <f t="shared" si="2"/>
        <v>52.612189870000002</v>
      </c>
      <c r="K94">
        <f t="shared" si="3"/>
        <v>0</v>
      </c>
    </row>
    <row r="95" spans="1:11">
      <c r="A95" s="1">
        <v>374</v>
      </c>
      <c r="B95" s="1">
        <v>189.2</v>
      </c>
      <c r="C95" s="1">
        <v>0</v>
      </c>
      <c r="D95" s="1">
        <v>170.1</v>
      </c>
      <c r="E95" s="1">
        <v>10.1</v>
      </c>
      <c r="F95" s="1">
        <v>926.1</v>
      </c>
      <c r="G95" s="1">
        <v>756.7</v>
      </c>
      <c r="H95" s="2">
        <v>7</v>
      </c>
      <c r="I95" s="5">
        <v>46.201786759999997</v>
      </c>
      <c r="J95">
        <f t="shared" si="2"/>
        <v>65.672539751714268</v>
      </c>
      <c r="K95">
        <f t="shared" si="3"/>
        <v>0</v>
      </c>
    </row>
    <row r="96" spans="1:11">
      <c r="A96" s="1">
        <v>313.3</v>
      </c>
      <c r="B96" s="1">
        <v>262.2</v>
      </c>
      <c r="C96" s="1">
        <v>0</v>
      </c>
      <c r="D96" s="1">
        <v>175.5</v>
      </c>
      <c r="E96" s="1">
        <v>8.6</v>
      </c>
      <c r="F96" s="1">
        <v>1046.9000000000001</v>
      </c>
      <c r="G96" s="1">
        <v>611.79999999999995</v>
      </c>
      <c r="H96" s="2">
        <v>7</v>
      </c>
      <c r="I96" s="5">
        <v>42.795775319999997</v>
      </c>
      <c r="J96">
        <f t="shared" si="2"/>
        <v>60.831137776285701</v>
      </c>
      <c r="K96">
        <f t="shared" si="3"/>
        <v>0</v>
      </c>
    </row>
    <row r="97" spans="1:11">
      <c r="A97" s="1">
        <v>425</v>
      </c>
      <c r="B97" s="1">
        <v>106.3</v>
      </c>
      <c r="C97" s="1">
        <v>0</v>
      </c>
      <c r="D97" s="1">
        <v>153.5</v>
      </c>
      <c r="E97" s="1">
        <v>16.5</v>
      </c>
      <c r="F97" s="1">
        <v>852.1</v>
      </c>
      <c r="G97" s="1">
        <v>887.1</v>
      </c>
      <c r="H97" s="2">
        <v>7</v>
      </c>
      <c r="I97" s="5">
        <v>49.201007359999998</v>
      </c>
      <c r="J97">
        <f t="shared" si="2"/>
        <v>69.935717604571423</v>
      </c>
      <c r="K97">
        <f t="shared" si="3"/>
        <v>0</v>
      </c>
    </row>
    <row r="98" spans="1:11">
      <c r="A98" s="1">
        <v>425</v>
      </c>
      <c r="B98" s="1">
        <v>106.3</v>
      </c>
      <c r="C98" s="1">
        <v>0</v>
      </c>
      <c r="D98" s="1">
        <v>151.4</v>
      </c>
      <c r="E98" s="1">
        <v>18.600000000000001</v>
      </c>
      <c r="F98" s="1">
        <v>936</v>
      </c>
      <c r="G98" s="1">
        <v>803.7</v>
      </c>
      <c r="H98" s="2">
        <v>7</v>
      </c>
      <c r="I98" s="5">
        <v>46.801630879999998</v>
      </c>
      <c r="J98">
        <f t="shared" si="2"/>
        <v>66.525175322285705</v>
      </c>
      <c r="K98">
        <f t="shared" si="3"/>
        <v>0</v>
      </c>
    </row>
    <row r="99" spans="1:11">
      <c r="A99" s="1">
        <v>375</v>
      </c>
      <c r="B99" s="1">
        <v>93.8</v>
      </c>
      <c r="C99" s="1">
        <v>0</v>
      </c>
      <c r="D99" s="1">
        <v>126.6</v>
      </c>
      <c r="E99" s="1">
        <v>23.4</v>
      </c>
      <c r="F99" s="1">
        <v>852.1</v>
      </c>
      <c r="G99" s="1">
        <v>992.6</v>
      </c>
      <c r="H99" s="2">
        <v>7</v>
      </c>
      <c r="I99" s="5">
        <v>45.698469279999998</v>
      </c>
      <c r="J99">
        <f t="shared" si="2"/>
        <v>64.957109905142843</v>
      </c>
      <c r="K99">
        <f t="shared" si="3"/>
        <v>0</v>
      </c>
    </row>
    <row r="100" spans="1:11">
      <c r="A100" s="1">
        <v>475</v>
      </c>
      <c r="B100" s="1">
        <v>118.8</v>
      </c>
      <c r="C100" s="1">
        <v>0</v>
      </c>
      <c r="D100" s="1">
        <v>181.1</v>
      </c>
      <c r="E100" s="1">
        <v>8.9</v>
      </c>
      <c r="F100" s="1">
        <v>852.1</v>
      </c>
      <c r="G100" s="1">
        <v>781.5</v>
      </c>
      <c r="H100" s="2">
        <v>7</v>
      </c>
      <c r="I100" s="5">
        <v>55.599344639999998</v>
      </c>
      <c r="J100">
        <f t="shared" si="2"/>
        <v>79.030497023999985</v>
      </c>
      <c r="K100">
        <f t="shared" si="3"/>
        <v>0</v>
      </c>
    </row>
    <row r="101" spans="1:11">
      <c r="A101" s="1">
        <v>469</v>
      </c>
      <c r="B101" s="1">
        <v>117.2</v>
      </c>
      <c r="C101" s="1">
        <v>0</v>
      </c>
      <c r="D101" s="1">
        <v>137.80000000000001</v>
      </c>
      <c r="E101" s="1">
        <v>32.200000000000003</v>
      </c>
      <c r="F101" s="1">
        <v>852.1</v>
      </c>
      <c r="G101" s="1">
        <v>840.5</v>
      </c>
      <c r="H101" s="2">
        <v>7</v>
      </c>
      <c r="I101" s="5">
        <v>54.896079119999996</v>
      </c>
      <c r="J101">
        <f t="shared" si="2"/>
        <v>78.030855320571419</v>
      </c>
      <c r="K101">
        <f t="shared" si="3"/>
        <v>0</v>
      </c>
    </row>
    <row r="102" spans="1:11">
      <c r="A102" s="1">
        <v>425</v>
      </c>
      <c r="B102" s="1">
        <v>106.3</v>
      </c>
      <c r="C102" s="1">
        <v>0</v>
      </c>
      <c r="D102" s="1">
        <v>153.5</v>
      </c>
      <c r="E102" s="1">
        <v>16.5</v>
      </c>
      <c r="F102" s="1">
        <v>852.1</v>
      </c>
      <c r="G102" s="1">
        <v>887.1</v>
      </c>
      <c r="H102" s="2">
        <v>7</v>
      </c>
      <c r="I102" s="5">
        <v>49.201007359999998</v>
      </c>
      <c r="J102">
        <f t="shared" si="2"/>
        <v>69.935717604571423</v>
      </c>
      <c r="K102">
        <f t="shared" si="3"/>
        <v>0</v>
      </c>
    </row>
    <row r="103" spans="1:11">
      <c r="A103" s="1">
        <v>388.6</v>
      </c>
      <c r="B103" s="1">
        <v>97.1</v>
      </c>
      <c r="C103" s="1">
        <v>0</v>
      </c>
      <c r="D103" s="1">
        <v>157.9</v>
      </c>
      <c r="E103" s="1">
        <v>12.1</v>
      </c>
      <c r="F103" s="1">
        <v>852.1</v>
      </c>
      <c r="G103" s="1">
        <v>925.7</v>
      </c>
      <c r="H103" s="2">
        <v>7</v>
      </c>
      <c r="I103" s="5">
        <v>34.901275120000001</v>
      </c>
      <c r="J103">
        <f t="shared" si="2"/>
        <v>49.609669634857141</v>
      </c>
      <c r="K103">
        <f t="shared" si="3"/>
        <v>0</v>
      </c>
    </row>
    <row r="104" spans="1:11">
      <c r="A104" s="1">
        <v>531.29999999999995</v>
      </c>
      <c r="B104" s="1">
        <v>0</v>
      </c>
      <c r="C104" s="1">
        <v>0</v>
      </c>
      <c r="D104" s="1">
        <v>141.80000000000001</v>
      </c>
      <c r="E104" s="1">
        <v>28.2</v>
      </c>
      <c r="F104" s="1">
        <v>852.1</v>
      </c>
      <c r="G104" s="1">
        <v>893.7</v>
      </c>
      <c r="H104" s="2">
        <v>7</v>
      </c>
      <c r="I104" s="5">
        <v>46.898157519999998</v>
      </c>
      <c r="J104">
        <f t="shared" si="2"/>
        <v>66.662381046285716</v>
      </c>
      <c r="K104">
        <f t="shared" si="3"/>
        <v>0</v>
      </c>
    </row>
    <row r="105" spans="1:11">
      <c r="A105" s="1">
        <v>425</v>
      </c>
      <c r="B105" s="1">
        <v>106.3</v>
      </c>
      <c r="C105" s="1">
        <v>0</v>
      </c>
      <c r="D105" s="1">
        <v>153.5</v>
      </c>
      <c r="E105" s="1">
        <v>16.5</v>
      </c>
      <c r="F105" s="1">
        <v>852.1</v>
      </c>
      <c r="G105" s="1">
        <v>887.1</v>
      </c>
      <c r="H105" s="2">
        <v>7</v>
      </c>
      <c r="I105" s="5">
        <v>49.201007359999998</v>
      </c>
      <c r="J105">
        <f t="shared" si="2"/>
        <v>69.935717604571423</v>
      </c>
      <c r="K105">
        <f t="shared" si="3"/>
        <v>0</v>
      </c>
    </row>
    <row r="106" spans="1:11">
      <c r="A106" s="1">
        <v>318.8</v>
      </c>
      <c r="B106" s="1">
        <v>212.5</v>
      </c>
      <c r="C106" s="1">
        <v>0</v>
      </c>
      <c r="D106" s="1">
        <v>155.69999999999999</v>
      </c>
      <c r="E106" s="1">
        <v>14.3</v>
      </c>
      <c r="F106" s="1">
        <v>852.1</v>
      </c>
      <c r="G106" s="1">
        <v>880.4</v>
      </c>
      <c r="H106" s="2">
        <v>7</v>
      </c>
      <c r="I106" s="5">
        <v>33.398217439999996</v>
      </c>
      <c r="J106">
        <f t="shared" si="2"/>
        <v>47.473180503999991</v>
      </c>
      <c r="K106">
        <f t="shared" si="3"/>
        <v>0</v>
      </c>
    </row>
    <row r="107" spans="1:11">
      <c r="A107" s="1">
        <v>401.8</v>
      </c>
      <c r="B107" s="1">
        <v>94.7</v>
      </c>
      <c r="C107" s="1">
        <v>0</v>
      </c>
      <c r="D107" s="1">
        <v>147.4</v>
      </c>
      <c r="E107" s="1">
        <v>11.4</v>
      </c>
      <c r="F107" s="1">
        <v>946.8</v>
      </c>
      <c r="G107" s="1">
        <v>852.1</v>
      </c>
      <c r="H107" s="2">
        <v>7</v>
      </c>
      <c r="I107" s="5">
        <v>54.09628696</v>
      </c>
      <c r="J107">
        <f t="shared" si="2"/>
        <v>76.894007893142856</v>
      </c>
      <c r="K107">
        <f t="shared" si="3"/>
        <v>0</v>
      </c>
    </row>
    <row r="108" spans="1:11">
      <c r="A108" s="1">
        <v>362.6</v>
      </c>
      <c r="B108" s="1">
        <v>189</v>
      </c>
      <c r="C108" s="1">
        <v>0</v>
      </c>
      <c r="D108" s="1">
        <v>164.9</v>
      </c>
      <c r="E108" s="1">
        <v>11.6</v>
      </c>
      <c r="F108" s="1">
        <v>944.7</v>
      </c>
      <c r="G108" s="1">
        <v>755.8</v>
      </c>
      <c r="H108" s="2">
        <v>7</v>
      </c>
      <c r="I108" s="5">
        <v>55.895819320000001</v>
      </c>
      <c r="J108">
        <f t="shared" si="2"/>
        <v>79.451914604857137</v>
      </c>
      <c r="K108">
        <f t="shared" si="3"/>
        <v>0</v>
      </c>
    </row>
    <row r="109" spans="1:11">
      <c r="A109" s="1">
        <v>323.7</v>
      </c>
      <c r="B109" s="1">
        <v>282.8</v>
      </c>
      <c r="C109" s="1">
        <v>0</v>
      </c>
      <c r="D109" s="1">
        <v>183.8</v>
      </c>
      <c r="E109" s="1">
        <v>10.3</v>
      </c>
      <c r="F109" s="1">
        <v>942.7</v>
      </c>
      <c r="G109" s="1">
        <v>659.9</v>
      </c>
      <c r="H109" s="2">
        <v>7</v>
      </c>
      <c r="I109" s="5">
        <v>49.800851479999999</v>
      </c>
      <c r="J109">
        <f t="shared" si="2"/>
        <v>70.788353175142859</v>
      </c>
      <c r="K109">
        <f t="shared" si="3"/>
        <v>0</v>
      </c>
    </row>
    <row r="110" spans="1:11">
      <c r="A110" s="1">
        <v>379.5</v>
      </c>
      <c r="B110" s="1">
        <v>151.19999999999999</v>
      </c>
      <c r="C110" s="1">
        <v>0</v>
      </c>
      <c r="D110" s="1">
        <v>153.9</v>
      </c>
      <c r="E110" s="1">
        <v>15.9</v>
      </c>
      <c r="F110" s="1">
        <v>1134.3</v>
      </c>
      <c r="G110" s="1">
        <v>605</v>
      </c>
      <c r="H110" s="2">
        <v>7</v>
      </c>
      <c r="I110" s="5">
        <v>47.09810556</v>
      </c>
      <c r="J110">
        <f t="shared" si="2"/>
        <v>66.946592903142843</v>
      </c>
      <c r="K110">
        <f t="shared" si="3"/>
        <v>0</v>
      </c>
    </row>
    <row r="111" spans="1:11">
      <c r="A111" s="1">
        <v>362.6</v>
      </c>
      <c r="B111" s="1">
        <v>189</v>
      </c>
      <c r="C111" s="1">
        <v>0</v>
      </c>
      <c r="D111" s="1">
        <v>164.9</v>
      </c>
      <c r="E111" s="1">
        <v>11.6</v>
      </c>
      <c r="F111" s="1">
        <v>944.7</v>
      </c>
      <c r="G111" s="1">
        <v>755.8</v>
      </c>
      <c r="H111" s="2">
        <v>7</v>
      </c>
      <c r="I111" s="5">
        <v>55.895819320000001</v>
      </c>
      <c r="J111">
        <f t="shared" si="2"/>
        <v>79.451914604857137</v>
      </c>
      <c r="K111">
        <f t="shared" si="3"/>
        <v>0</v>
      </c>
    </row>
    <row r="112" spans="1:11">
      <c r="A112" s="1">
        <v>286.3</v>
      </c>
      <c r="B112" s="1">
        <v>200.9</v>
      </c>
      <c r="C112" s="1">
        <v>0</v>
      </c>
      <c r="D112" s="1">
        <v>144.69999999999999</v>
      </c>
      <c r="E112" s="1">
        <v>11.2</v>
      </c>
      <c r="F112" s="1">
        <v>1004.6</v>
      </c>
      <c r="G112" s="1">
        <v>803.7</v>
      </c>
      <c r="H112" s="2">
        <v>7</v>
      </c>
      <c r="I112" s="5">
        <v>37.997022359999995</v>
      </c>
      <c r="J112">
        <f t="shared" si="2"/>
        <v>54.010053211714272</v>
      </c>
      <c r="K112">
        <f t="shared" si="3"/>
        <v>0</v>
      </c>
    </row>
    <row r="113" spans="1:11">
      <c r="A113" s="1">
        <v>362.6</v>
      </c>
      <c r="B113" s="1">
        <v>189</v>
      </c>
      <c r="C113" s="1">
        <v>0</v>
      </c>
      <c r="D113" s="1">
        <v>164.9</v>
      </c>
      <c r="E113" s="1">
        <v>11.6</v>
      </c>
      <c r="F113" s="1">
        <v>944.7</v>
      </c>
      <c r="G113" s="1">
        <v>755.8</v>
      </c>
      <c r="H113" s="2">
        <v>7</v>
      </c>
      <c r="I113" s="5">
        <v>55.895819320000001</v>
      </c>
      <c r="J113">
        <f t="shared" si="2"/>
        <v>79.451914604857137</v>
      </c>
      <c r="K113">
        <f t="shared" si="3"/>
        <v>0</v>
      </c>
    </row>
    <row r="114" spans="1:11">
      <c r="A114" s="1">
        <v>439</v>
      </c>
      <c r="B114" s="1">
        <v>177</v>
      </c>
      <c r="C114" s="1">
        <v>0</v>
      </c>
      <c r="D114" s="1">
        <v>186</v>
      </c>
      <c r="E114" s="1">
        <v>11.1</v>
      </c>
      <c r="F114" s="1">
        <v>884.9</v>
      </c>
      <c r="G114" s="1">
        <v>707.9</v>
      </c>
      <c r="H114" s="2">
        <v>7</v>
      </c>
      <c r="I114" s="5">
        <v>56.095767359999996</v>
      </c>
      <c r="J114">
        <f t="shared" si="2"/>
        <v>79.736126461714278</v>
      </c>
      <c r="K114">
        <f t="shared" si="3"/>
        <v>0</v>
      </c>
    </row>
    <row r="115" spans="1:11">
      <c r="A115" s="1">
        <v>389.9</v>
      </c>
      <c r="B115" s="1">
        <v>189</v>
      </c>
      <c r="C115" s="1">
        <v>0</v>
      </c>
      <c r="D115" s="1">
        <v>145.9</v>
      </c>
      <c r="E115" s="1">
        <v>22</v>
      </c>
      <c r="F115" s="1">
        <v>944.7</v>
      </c>
      <c r="G115" s="1">
        <v>755.8</v>
      </c>
      <c r="H115" s="2">
        <v>7</v>
      </c>
      <c r="I115" s="5">
        <v>59.094987959999997</v>
      </c>
      <c r="J115">
        <f t="shared" si="2"/>
        <v>83.999304314571418</v>
      </c>
      <c r="K115">
        <f t="shared" si="3"/>
        <v>0</v>
      </c>
    </row>
    <row r="116" spans="1:11">
      <c r="A116" s="1">
        <v>362.6</v>
      </c>
      <c r="B116" s="1">
        <v>189</v>
      </c>
      <c r="C116" s="1">
        <v>0</v>
      </c>
      <c r="D116" s="1">
        <v>164.9</v>
      </c>
      <c r="E116" s="1">
        <v>11.6</v>
      </c>
      <c r="F116" s="1">
        <v>944.7</v>
      </c>
      <c r="G116" s="1">
        <v>755.8</v>
      </c>
      <c r="H116" s="2">
        <v>7</v>
      </c>
      <c r="I116" s="5">
        <v>22.897497959999999</v>
      </c>
      <c r="J116">
        <f t="shared" si="2"/>
        <v>32.547157814571428</v>
      </c>
      <c r="K116">
        <f t="shared" si="3"/>
        <v>1</v>
      </c>
    </row>
    <row r="117" spans="1:11">
      <c r="A117" s="1">
        <v>337.9</v>
      </c>
      <c r="B117" s="1">
        <v>189</v>
      </c>
      <c r="C117" s="1">
        <v>0</v>
      </c>
      <c r="D117" s="1">
        <v>174.9</v>
      </c>
      <c r="E117" s="1">
        <v>9.5</v>
      </c>
      <c r="F117" s="1">
        <v>944.7</v>
      </c>
      <c r="G117" s="1">
        <v>755.8</v>
      </c>
      <c r="H117" s="2">
        <v>7</v>
      </c>
      <c r="I117" s="5">
        <v>35.101223159999996</v>
      </c>
      <c r="J117">
        <f t="shared" si="2"/>
        <v>49.893881491714282</v>
      </c>
      <c r="K117">
        <f t="shared" si="3"/>
        <v>0</v>
      </c>
    </row>
    <row r="118" spans="1:11">
      <c r="A118" s="1">
        <v>374</v>
      </c>
      <c r="B118" s="1">
        <v>189.2</v>
      </c>
      <c r="C118" s="1">
        <v>0</v>
      </c>
      <c r="D118" s="1">
        <v>170.1</v>
      </c>
      <c r="E118" s="1">
        <v>10.1</v>
      </c>
      <c r="F118" s="1">
        <v>926.1</v>
      </c>
      <c r="G118" s="1">
        <v>756.7</v>
      </c>
      <c r="H118" s="2">
        <v>28</v>
      </c>
      <c r="I118" s="5">
        <v>61.09446836</v>
      </c>
      <c r="J118">
        <f t="shared" si="2"/>
        <v>60.658079300285713</v>
      </c>
      <c r="K118">
        <f t="shared" si="3"/>
        <v>0</v>
      </c>
    </row>
    <row r="119" spans="1:11">
      <c r="A119" s="1">
        <v>313.3</v>
      </c>
      <c r="B119" s="1">
        <v>262.2</v>
      </c>
      <c r="C119" s="1">
        <v>0</v>
      </c>
      <c r="D119" s="1">
        <v>175.5</v>
      </c>
      <c r="E119" s="1">
        <v>8.6</v>
      </c>
      <c r="F119" s="1">
        <v>1046.9000000000001</v>
      </c>
      <c r="G119" s="1">
        <v>611.79999999999995</v>
      </c>
      <c r="H119" s="2">
        <v>28</v>
      </c>
      <c r="I119" s="5">
        <v>59.79825348</v>
      </c>
      <c r="J119">
        <f t="shared" si="2"/>
        <v>59.371123097999998</v>
      </c>
      <c r="K119">
        <f t="shared" si="3"/>
        <v>0</v>
      </c>
    </row>
    <row r="120" spans="1:11">
      <c r="A120" s="1">
        <v>425</v>
      </c>
      <c r="B120" s="1">
        <v>106.3</v>
      </c>
      <c r="C120" s="1">
        <v>0</v>
      </c>
      <c r="D120" s="1">
        <v>153.5</v>
      </c>
      <c r="E120" s="1">
        <v>16.5</v>
      </c>
      <c r="F120" s="1">
        <v>852.1</v>
      </c>
      <c r="G120" s="1">
        <v>887.1</v>
      </c>
      <c r="H120" s="2">
        <v>28</v>
      </c>
      <c r="I120" s="5">
        <v>60.294676199999998</v>
      </c>
      <c r="J120">
        <f t="shared" si="2"/>
        <v>59.863999941428574</v>
      </c>
      <c r="K120">
        <f t="shared" si="3"/>
        <v>0</v>
      </c>
    </row>
    <row r="121" spans="1:11">
      <c r="A121" s="1">
        <v>425</v>
      </c>
      <c r="B121" s="1">
        <v>106.3</v>
      </c>
      <c r="C121" s="1">
        <v>0</v>
      </c>
      <c r="D121" s="1">
        <v>151.4</v>
      </c>
      <c r="E121" s="1">
        <v>18.600000000000001</v>
      </c>
      <c r="F121" s="1">
        <v>936</v>
      </c>
      <c r="G121" s="1">
        <v>803.7</v>
      </c>
      <c r="H121" s="2">
        <v>28</v>
      </c>
      <c r="I121" s="5">
        <v>61.797733879999996</v>
      </c>
      <c r="J121">
        <f t="shared" si="2"/>
        <v>61.356321495142858</v>
      </c>
      <c r="K121">
        <f t="shared" si="3"/>
        <v>0</v>
      </c>
    </row>
    <row r="122" spans="1:11">
      <c r="A122" s="1">
        <v>375</v>
      </c>
      <c r="B122" s="1">
        <v>93.8</v>
      </c>
      <c r="C122" s="1">
        <v>0</v>
      </c>
      <c r="D122" s="1">
        <v>126.6</v>
      </c>
      <c r="E122" s="1">
        <v>23.4</v>
      </c>
      <c r="F122" s="1">
        <v>852.1</v>
      </c>
      <c r="G122" s="1">
        <v>992.6</v>
      </c>
      <c r="H122" s="2">
        <v>28</v>
      </c>
      <c r="I122" s="5">
        <v>56.695611479999997</v>
      </c>
      <c r="J122">
        <f t="shared" si="2"/>
        <v>56.290642826571421</v>
      </c>
      <c r="K122">
        <f t="shared" si="3"/>
        <v>0</v>
      </c>
    </row>
    <row r="123" spans="1:11">
      <c r="A123" s="1">
        <v>475</v>
      </c>
      <c r="B123" s="1">
        <v>118.8</v>
      </c>
      <c r="C123" s="1">
        <v>0</v>
      </c>
      <c r="D123" s="1">
        <v>181.1</v>
      </c>
      <c r="E123" s="1">
        <v>8.9</v>
      </c>
      <c r="F123" s="1">
        <v>852.1</v>
      </c>
      <c r="G123" s="1">
        <v>781.5</v>
      </c>
      <c r="H123" s="2">
        <v>28</v>
      </c>
      <c r="I123" s="5">
        <v>68.299492560000004</v>
      </c>
      <c r="J123">
        <f t="shared" si="2"/>
        <v>67.811639041714287</v>
      </c>
      <c r="K123">
        <f t="shared" si="3"/>
        <v>0</v>
      </c>
    </row>
    <row r="124" spans="1:11">
      <c r="A124" s="1">
        <v>469</v>
      </c>
      <c r="B124" s="1">
        <v>117.2</v>
      </c>
      <c r="C124" s="1">
        <v>0</v>
      </c>
      <c r="D124" s="1">
        <v>137.80000000000001</v>
      </c>
      <c r="E124" s="1">
        <v>32.200000000000003</v>
      </c>
      <c r="F124" s="1">
        <v>852.1</v>
      </c>
      <c r="G124" s="1">
        <v>840.5</v>
      </c>
      <c r="H124" s="2">
        <v>28</v>
      </c>
      <c r="I124" s="5">
        <v>66.899856279999995</v>
      </c>
      <c r="J124">
        <f t="shared" si="2"/>
        <v>66.422000163714287</v>
      </c>
      <c r="K124">
        <f t="shared" si="3"/>
        <v>0</v>
      </c>
    </row>
    <row r="125" spans="1:11">
      <c r="A125" s="1">
        <v>425</v>
      </c>
      <c r="B125" s="1">
        <v>106.3</v>
      </c>
      <c r="C125" s="1">
        <v>0</v>
      </c>
      <c r="D125" s="1">
        <v>153.5</v>
      </c>
      <c r="E125" s="1">
        <v>16.5</v>
      </c>
      <c r="F125" s="1">
        <v>852.1</v>
      </c>
      <c r="G125" s="1">
        <v>887.1</v>
      </c>
      <c r="H125" s="2">
        <v>28</v>
      </c>
      <c r="I125" s="5">
        <v>60.294676199999998</v>
      </c>
      <c r="J125">
        <f t="shared" si="2"/>
        <v>59.863999941428574</v>
      </c>
      <c r="K125">
        <f t="shared" si="3"/>
        <v>0</v>
      </c>
    </row>
    <row r="126" spans="1:11">
      <c r="A126" s="1">
        <v>388.6</v>
      </c>
      <c r="B126" s="1">
        <v>97.1</v>
      </c>
      <c r="C126" s="1">
        <v>0</v>
      </c>
      <c r="D126" s="1">
        <v>157.9</v>
      </c>
      <c r="E126" s="1">
        <v>12.1</v>
      </c>
      <c r="F126" s="1">
        <v>852.1</v>
      </c>
      <c r="G126" s="1">
        <v>925.7</v>
      </c>
      <c r="H126" s="2">
        <v>28</v>
      </c>
      <c r="I126" s="5">
        <v>50.697170280000002</v>
      </c>
      <c r="J126">
        <f t="shared" si="2"/>
        <v>50.335047635142864</v>
      </c>
      <c r="K126">
        <f t="shared" si="3"/>
        <v>0</v>
      </c>
    </row>
    <row r="127" spans="1:11">
      <c r="A127" s="1">
        <v>531.29999999999995</v>
      </c>
      <c r="B127" s="1">
        <v>0</v>
      </c>
      <c r="C127" s="1">
        <v>0</v>
      </c>
      <c r="D127" s="1">
        <v>141.80000000000001</v>
      </c>
      <c r="E127" s="1">
        <v>28.2</v>
      </c>
      <c r="F127" s="1">
        <v>852.1</v>
      </c>
      <c r="G127" s="1">
        <v>893.7</v>
      </c>
      <c r="H127" s="2">
        <v>28</v>
      </c>
      <c r="I127" s="5">
        <v>56.399136800000001</v>
      </c>
      <c r="J127">
        <f t="shared" si="2"/>
        <v>55.996285822857146</v>
      </c>
      <c r="K127">
        <f t="shared" si="3"/>
        <v>0</v>
      </c>
    </row>
    <row r="128" spans="1:11">
      <c r="A128" s="1">
        <v>425</v>
      </c>
      <c r="B128" s="1">
        <v>106.3</v>
      </c>
      <c r="C128" s="1">
        <v>0</v>
      </c>
      <c r="D128" s="1">
        <v>153.5</v>
      </c>
      <c r="E128" s="1">
        <v>16.5</v>
      </c>
      <c r="F128" s="1">
        <v>852.1</v>
      </c>
      <c r="G128" s="1">
        <v>887.1</v>
      </c>
      <c r="H128" s="2">
        <v>28</v>
      </c>
      <c r="I128" s="5">
        <v>60.294676199999998</v>
      </c>
      <c r="J128">
        <f t="shared" si="2"/>
        <v>59.863999941428574</v>
      </c>
      <c r="K128">
        <f t="shared" si="3"/>
        <v>0</v>
      </c>
    </row>
    <row r="129" spans="1:11">
      <c r="A129" s="1">
        <v>318.8</v>
      </c>
      <c r="B129" s="1">
        <v>212.5</v>
      </c>
      <c r="C129" s="1">
        <v>0</v>
      </c>
      <c r="D129" s="1">
        <v>155.69999999999999</v>
      </c>
      <c r="E129" s="1">
        <v>14.3</v>
      </c>
      <c r="F129" s="1">
        <v>852.1</v>
      </c>
      <c r="G129" s="1">
        <v>880.4</v>
      </c>
      <c r="H129" s="2">
        <v>28</v>
      </c>
      <c r="I129" s="5">
        <v>55.495923239999996</v>
      </c>
      <c r="J129">
        <f t="shared" si="2"/>
        <v>55.099523788285708</v>
      </c>
      <c r="K129">
        <f t="shared" si="3"/>
        <v>0</v>
      </c>
    </row>
    <row r="130" spans="1:11">
      <c r="A130" s="1">
        <v>401.8</v>
      </c>
      <c r="B130" s="1">
        <v>94.7</v>
      </c>
      <c r="C130" s="1">
        <v>0</v>
      </c>
      <c r="D130" s="1">
        <v>147.4</v>
      </c>
      <c r="E130" s="1">
        <v>11.4</v>
      </c>
      <c r="F130" s="1">
        <v>946.8</v>
      </c>
      <c r="G130" s="1">
        <v>852.1</v>
      </c>
      <c r="H130" s="2">
        <v>28</v>
      </c>
      <c r="I130" s="5">
        <v>68.4994406</v>
      </c>
      <c r="J130">
        <f t="shared" si="2"/>
        <v>68.010158881428566</v>
      </c>
      <c r="K130">
        <f t="shared" si="3"/>
        <v>0</v>
      </c>
    </row>
    <row r="131" spans="1:11">
      <c r="A131" s="1">
        <v>362.6</v>
      </c>
      <c r="B131" s="1">
        <v>189</v>
      </c>
      <c r="C131" s="1">
        <v>0</v>
      </c>
      <c r="D131" s="1">
        <v>164.9</v>
      </c>
      <c r="E131" s="1">
        <v>11.6</v>
      </c>
      <c r="F131" s="1">
        <v>944.7</v>
      </c>
      <c r="G131" s="1">
        <v>755.8</v>
      </c>
      <c r="H131" s="2">
        <v>28</v>
      </c>
      <c r="I131" s="5">
        <v>71.298713159999991</v>
      </c>
      <c r="J131">
        <f t="shared" ref="J131:J194" si="4">I131*(4+0.85*H131)/H131</f>
        <v>70.789436637428565</v>
      </c>
      <c r="K131">
        <f t="shared" ref="K131:K194" si="5">IF(J131&gt;40,0,1)</f>
        <v>0</v>
      </c>
    </row>
    <row r="132" spans="1:11">
      <c r="A132" s="1">
        <v>323.7</v>
      </c>
      <c r="B132" s="1">
        <v>282.8</v>
      </c>
      <c r="C132" s="1">
        <v>0</v>
      </c>
      <c r="D132" s="1">
        <v>183.8</v>
      </c>
      <c r="E132" s="1">
        <v>10.3</v>
      </c>
      <c r="F132" s="1">
        <v>942.7</v>
      </c>
      <c r="G132" s="1">
        <v>659.9</v>
      </c>
      <c r="H132" s="2">
        <v>28</v>
      </c>
      <c r="I132" s="5">
        <v>74.697829839999997</v>
      </c>
      <c r="J132">
        <f t="shared" si="4"/>
        <v>74.164273912571417</v>
      </c>
      <c r="K132">
        <f t="shared" si="5"/>
        <v>0</v>
      </c>
    </row>
    <row r="133" spans="1:11">
      <c r="A133" s="1">
        <v>379.5</v>
      </c>
      <c r="B133" s="1">
        <v>151.19999999999999</v>
      </c>
      <c r="C133" s="1">
        <v>0</v>
      </c>
      <c r="D133" s="1">
        <v>153.9</v>
      </c>
      <c r="E133" s="1">
        <v>15.9</v>
      </c>
      <c r="F133" s="1">
        <v>1134.3</v>
      </c>
      <c r="G133" s="1">
        <v>605</v>
      </c>
      <c r="H133" s="2">
        <v>28</v>
      </c>
      <c r="I133" s="5">
        <v>52.200227959999999</v>
      </c>
      <c r="J133">
        <f t="shared" si="4"/>
        <v>51.827369188857141</v>
      </c>
      <c r="K133">
        <f t="shared" si="5"/>
        <v>0</v>
      </c>
    </row>
    <row r="134" spans="1:11">
      <c r="A134" s="1">
        <v>362.6</v>
      </c>
      <c r="B134" s="1">
        <v>189</v>
      </c>
      <c r="C134" s="1">
        <v>0</v>
      </c>
      <c r="D134" s="1">
        <v>164.9</v>
      </c>
      <c r="E134" s="1">
        <v>11.6</v>
      </c>
      <c r="F134" s="1">
        <v>944.7</v>
      </c>
      <c r="G134" s="1">
        <v>755.8</v>
      </c>
      <c r="H134" s="2">
        <v>28</v>
      </c>
      <c r="I134" s="5">
        <v>71.298713159999991</v>
      </c>
      <c r="J134">
        <f t="shared" si="4"/>
        <v>70.789436637428565</v>
      </c>
      <c r="K134">
        <f t="shared" si="5"/>
        <v>0</v>
      </c>
    </row>
    <row r="135" spans="1:11">
      <c r="A135" s="1">
        <v>286.3</v>
      </c>
      <c r="B135" s="1">
        <v>200.9</v>
      </c>
      <c r="C135" s="1">
        <v>0</v>
      </c>
      <c r="D135" s="1">
        <v>144.69999999999999</v>
      </c>
      <c r="E135" s="1">
        <v>11.2</v>
      </c>
      <c r="F135" s="1">
        <v>1004.6</v>
      </c>
      <c r="G135" s="1">
        <v>803.7</v>
      </c>
      <c r="H135" s="2">
        <v>28</v>
      </c>
      <c r="I135" s="5">
        <v>67.699648440000004</v>
      </c>
      <c r="J135">
        <f t="shared" si="4"/>
        <v>67.216079522571434</v>
      </c>
      <c r="K135">
        <f t="shared" si="5"/>
        <v>0</v>
      </c>
    </row>
    <row r="136" spans="1:11">
      <c r="A136" s="1">
        <v>362.6</v>
      </c>
      <c r="B136" s="1">
        <v>189</v>
      </c>
      <c r="C136" s="1">
        <v>0</v>
      </c>
      <c r="D136" s="1">
        <v>164.9</v>
      </c>
      <c r="E136" s="1">
        <v>11.6</v>
      </c>
      <c r="F136" s="1">
        <v>944.7</v>
      </c>
      <c r="G136" s="1">
        <v>755.8</v>
      </c>
      <c r="H136" s="2">
        <v>28</v>
      </c>
      <c r="I136" s="5">
        <v>71.298713159999991</v>
      </c>
      <c r="J136">
        <f t="shared" si="4"/>
        <v>70.789436637428565</v>
      </c>
      <c r="K136">
        <f t="shared" si="5"/>
        <v>0</v>
      </c>
    </row>
    <row r="137" spans="1:11">
      <c r="A137" s="1">
        <v>439</v>
      </c>
      <c r="B137" s="1">
        <v>177</v>
      </c>
      <c r="C137" s="1">
        <v>0</v>
      </c>
      <c r="D137" s="1">
        <v>186</v>
      </c>
      <c r="E137" s="1">
        <v>11.1</v>
      </c>
      <c r="F137" s="1">
        <v>884.9</v>
      </c>
      <c r="G137" s="1">
        <v>707.9</v>
      </c>
      <c r="H137" s="2">
        <v>28</v>
      </c>
      <c r="I137" s="5">
        <v>65.996642719999997</v>
      </c>
      <c r="J137">
        <f t="shared" si="4"/>
        <v>65.525238129142863</v>
      </c>
      <c r="K137">
        <f t="shared" si="5"/>
        <v>0</v>
      </c>
    </row>
    <row r="138" spans="1:11">
      <c r="A138" s="1">
        <v>389.9</v>
      </c>
      <c r="B138" s="1">
        <v>189</v>
      </c>
      <c r="C138" s="1">
        <v>0</v>
      </c>
      <c r="D138" s="1">
        <v>145.9</v>
      </c>
      <c r="E138" s="1">
        <v>22</v>
      </c>
      <c r="F138" s="1">
        <v>944.7</v>
      </c>
      <c r="G138" s="1">
        <v>755.8</v>
      </c>
      <c r="H138" s="2">
        <v>28</v>
      </c>
      <c r="I138" s="5">
        <v>74.497881800000002</v>
      </c>
      <c r="J138">
        <f t="shared" si="4"/>
        <v>73.965754072857152</v>
      </c>
      <c r="K138">
        <f t="shared" si="5"/>
        <v>0</v>
      </c>
    </row>
    <row r="139" spans="1:11">
      <c r="A139" s="1">
        <v>362.6</v>
      </c>
      <c r="B139" s="1">
        <v>189</v>
      </c>
      <c r="C139" s="1">
        <v>0</v>
      </c>
      <c r="D139" s="1">
        <v>164.9</v>
      </c>
      <c r="E139" s="1">
        <v>11.6</v>
      </c>
      <c r="F139" s="1">
        <v>944.7</v>
      </c>
      <c r="G139" s="1">
        <v>755.8</v>
      </c>
      <c r="H139" s="2">
        <v>28</v>
      </c>
      <c r="I139" s="5">
        <v>71.298713159999991</v>
      </c>
      <c r="J139">
        <f t="shared" si="4"/>
        <v>70.789436637428565</v>
      </c>
      <c r="K139">
        <f t="shared" si="5"/>
        <v>0</v>
      </c>
    </row>
    <row r="140" spans="1:11">
      <c r="A140" s="1">
        <v>337.9</v>
      </c>
      <c r="B140" s="1">
        <v>189</v>
      </c>
      <c r="C140" s="1">
        <v>0</v>
      </c>
      <c r="D140" s="1">
        <v>174.9</v>
      </c>
      <c r="E140" s="1">
        <v>9.5</v>
      </c>
      <c r="F140" s="1">
        <v>944.7</v>
      </c>
      <c r="G140" s="1">
        <v>755.8</v>
      </c>
      <c r="H140" s="2">
        <v>28</v>
      </c>
      <c r="I140" s="5">
        <v>49.897378119999999</v>
      </c>
      <c r="J140">
        <f t="shared" si="4"/>
        <v>49.54096827628571</v>
      </c>
      <c r="K140">
        <f t="shared" si="5"/>
        <v>0</v>
      </c>
    </row>
    <row r="141" spans="1:11">
      <c r="A141" s="1">
        <v>374</v>
      </c>
      <c r="B141" s="1">
        <v>189.2</v>
      </c>
      <c r="C141" s="1">
        <v>0</v>
      </c>
      <c r="D141" s="1">
        <v>170.1</v>
      </c>
      <c r="E141" s="1">
        <v>10.1</v>
      </c>
      <c r="F141" s="1">
        <v>926.1</v>
      </c>
      <c r="G141" s="1">
        <v>756.7</v>
      </c>
      <c r="H141" s="2">
        <v>56</v>
      </c>
      <c r="I141" s="5">
        <v>63.397318200000001</v>
      </c>
      <c r="J141">
        <f t="shared" si="4"/>
        <v>58.416100341428567</v>
      </c>
      <c r="K141">
        <f t="shared" si="5"/>
        <v>0</v>
      </c>
    </row>
    <row r="142" spans="1:11">
      <c r="A142" s="1">
        <v>313.3</v>
      </c>
      <c r="B142" s="1">
        <v>262.2</v>
      </c>
      <c r="C142" s="1">
        <v>0</v>
      </c>
      <c r="D142" s="1">
        <v>175.5</v>
      </c>
      <c r="E142" s="1">
        <v>8.6</v>
      </c>
      <c r="F142" s="1">
        <v>1046.9000000000001</v>
      </c>
      <c r="G142" s="1">
        <v>611.79999999999995</v>
      </c>
      <c r="H142" s="2">
        <v>56</v>
      </c>
      <c r="I142" s="5">
        <v>64.900375879999999</v>
      </c>
      <c r="J142">
        <f t="shared" si="4"/>
        <v>59.801060632285719</v>
      </c>
      <c r="K142">
        <f t="shared" si="5"/>
        <v>0</v>
      </c>
    </row>
    <row r="143" spans="1:11">
      <c r="A143" s="1">
        <v>425</v>
      </c>
      <c r="B143" s="1">
        <v>106.3</v>
      </c>
      <c r="C143" s="1">
        <v>0</v>
      </c>
      <c r="D143" s="1">
        <v>153.5</v>
      </c>
      <c r="E143" s="1">
        <v>16.5</v>
      </c>
      <c r="F143" s="1">
        <v>852.1</v>
      </c>
      <c r="G143" s="1">
        <v>887.1</v>
      </c>
      <c r="H143" s="2">
        <v>56</v>
      </c>
      <c r="I143" s="5">
        <v>64.300531759999998</v>
      </c>
      <c r="J143">
        <f t="shared" si="4"/>
        <v>59.248347121714289</v>
      </c>
      <c r="K143">
        <f t="shared" si="5"/>
        <v>0</v>
      </c>
    </row>
    <row r="144" spans="1:11">
      <c r="A144" s="1">
        <v>425</v>
      </c>
      <c r="B144" s="1">
        <v>106.3</v>
      </c>
      <c r="C144" s="1">
        <v>0</v>
      </c>
      <c r="D144" s="1">
        <v>151.4</v>
      </c>
      <c r="E144" s="1">
        <v>18.600000000000001</v>
      </c>
      <c r="F144" s="1">
        <v>936</v>
      </c>
      <c r="G144" s="1">
        <v>803.7</v>
      </c>
      <c r="H144" s="2">
        <v>56</v>
      </c>
      <c r="I144" s="5">
        <v>64.900375879999999</v>
      </c>
      <c r="J144">
        <f t="shared" si="4"/>
        <v>59.801060632285719</v>
      </c>
      <c r="K144">
        <f t="shared" si="5"/>
        <v>0</v>
      </c>
    </row>
    <row r="145" spans="1:11">
      <c r="A145" s="1">
        <v>375</v>
      </c>
      <c r="B145" s="1">
        <v>93.8</v>
      </c>
      <c r="C145" s="1">
        <v>0</v>
      </c>
      <c r="D145" s="1">
        <v>126.6</v>
      </c>
      <c r="E145" s="1">
        <v>23.4</v>
      </c>
      <c r="F145" s="1">
        <v>852.1</v>
      </c>
      <c r="G145" s="1">
        <v>992.6</v>
      </c>
      <c r="H145" s="2">
        <v>56</v>
      </c>
      <c r="I145" s="5">
        <v>60.198149559999997</v>
      </c>
      <c r="J145">
        <f t="shared" si="4"/>
        <v>55.468294951714292</v>
      </c>
      <c r="K145">
        <f t="shared" si="5"/>
        <v>0</v>
      </c>
    </row>
    <row r="146" spans="1:11">
      <c r="A146" s="1">
        <v>475</v>
      </c>
      <c r="B146" s="1">
        <v>118.8</v>
      </c>
      <c r="C146" s="1">
        <v>0</v>
      </c>
      <c r="D146" s="1">
        <v>181.1</v>
      </c>
      <c r="E146" s="1">
        <v>8.9</v>
      </c>
      <c r="F146" s="1">
        <v>852.1</v>
      </c>
      <c r="G146" s="1">
        <v>781.5</v>
      </c>
      <c r="H146" s="2">
        <v>56</v>
      </c>
      <c r="I146" s="5">
        <v>72.298453359999996</v>
      </c>
      <c r="J146">
        <f t="shared" si="4"/>
        <v>66.617860596</v>
      </c>
      <c r="K146">
        <f t="shared" si="5"/>
        <v>0</v>
      </c>
    </row>
    <row r="147" spans="1:11">
      <c r="A147" s="1">
        <v>469</v>
      </c>
      <c r="B147" s="1">
        <v>117.2</v>
      </c>
      <c r="C147" s="1">
        <v>0</v>
      </c>
      <c r="D147" s="1">
        <v>137.80000000000001</v>
      </c>
      <c r="E147" s="1">
        <v>32.200000000000003</v>
      </c>
      <c r="F147" s="1">
        <v>852.1</v>
      </c>
      <c r="G147" s="1">
        <v>840.5</v>
      </c>
      <c r="H147" s="2">
        <v>56</v>
      </c>
      <c r="I147" s="5">
        <v>69.299232759999995</v>
      </c>
      <c r="J147">
        <f t="shared" si="4"/>
        <v>63.854293043142853</v>
      </c>
      <c r="K147">
        <f t="shared" si="5"/>
        <v>0</v>
      </c>
    </row>
    <row r="148" spans="1:11">
      <c r="A148" s="1">
        <v>425</v>
      </c>
      <c r="B148" s="1">
        <v>106.3</v>
      </c>
      <c r="C148" s="1">
        <v>0</v>
      </c>
      <c r="D148" s="1">
        <v>153.5</v>
      </c>
      <c r="E148" s="1">
        <v>16.5</v>
      </c>
      <c r="F148" s="1">
        <v>852.1</v>
      </c>
      <c r="G148" s="1">
        <v>887.1</v>
      </c>
      <c r="H148" s="2">
        <v>56</v>
      </c>
      <c r="I148" s="5">
        <v>64.300531759999998</v>
      </c>
      <c r="J148">
        <f t="shared" si="4"/>
        <v>59.248347121714289</v>
      </c>
      <c r="K148">
        <f t="shared" si="5"/>
        <v>0</v>
      </c>
    </row>
    <row r="149" spans="1:11">
      <c r="A149" s="1">
        <v>388.6</v>
      </c>
      <c r="B149" s="1">
        <v>97.1</v>
      </c>
      <c r="C149" s="1">
        <v>0</v>
      </c>
      <c r="D149" s="1">
        <v>157.9</v>
      </c>
      <c r="E149" s="1">
        <v>12.1</v>
      </c>
      <c r="F149" s="1">
        <v>852.1</v>
      </c>
      <c r="G149" s="1">
        <v>925.7</v>
      </c>
      <c r="H149" s="2">
        <v>56</v>
      </c>
      <c r="I149" s="5">
        <v>55.19944856</v>
      </c>
      <c r="J149">
        <f t="shared" si="4"/>
        <v>50.862349030285714</v>
      </c>
      <c r="K149">
        <f t="shared" si="5"/>
        <v>0</v>
      </c>
    </row>
    <row r="150" spans="1:11">
      <c r="A150" s="1">
        <v>531.29999999999995</v>
      </c>
      <c r="B150" s="1">
        <v>0</v>
      </c>
      <c r="C150" s="1">
        <v>0</v>
      </c>
      <c r="D150" s="1">
        <v>141.80000000000001</v>
      </c>
      <c r="E150" s="1">
        <v>28.2</v>
      </c>
      <c r="F150" s="1">
        <v>852.1</v>
      </c>
      <c r="G150" s="1">
        <v>893.7</v>
      </c>
      <c r="H150" s="2">
        <v>56</v>
      </c>
      <c r="I150" s="5">
        <v>58.798513279999995</v>
      </c>
      <c r="J150">
        <f t="shared" si="4"/>
        <v>54.178630093714283</v>
      </c>
      <c r="K150">
        <f t="shared" si="5"/>
        <v>0</v>
      </c>
    </row>
    <row r="151" spans="1:11">
      <c r="A151" s="1">
        <v>425</v>
      </c>
      <c r="B151" s="1">
        <v>106.3</v>
      </c>
      <c r="C151" s="1">
        <v>0</v>
      </c>
      <c r="D151" s="1">
        <v>153.5</v>
      </c>
      <c r="E151" s="1">
        <v>16.5</v>
      </c>
      <c r="F151" s="1">
        <v>852.1</v>
      </c>
      <c r="G151" s="1">
        <v>887.1</v>
      </c>
      <c r="H151" s="2">
        <v>56</v>
      </c>
      <c r="I151" s="5">
        <v>64.300531759999998</v>
      </c>
      <c r="J151">
        <f t="shared" si="4"/>
        <v>59.248347121714289</v>
      </c>
      <c r="K151">
        <f t="shared" si="5"/>
        <v>0</v>
      </c>
    </row>
    <row r="152" spans="1:11">
      <c r="A152" s="1">
        <v>318.8</v>
      </c>
      <c r="B152" s="1">
        <v>212.5</v>
      </c>
      <c r="C152" s="1">
        <v>0</v>
      </c>
      <c r="D152" s="1">
        <v>155.69999999999999</v>
      </c>
      <c r="E152" s="1">
        <v>14.3</v>
      </c>
      <c r="F152" s="1">
        <v>852.1</v>
      </c>
      <c r="G152" s="1">
        <v>880.4</v>
      </c>
      <c r="H152" s="2">
        <v>56</v>
      </c>
      <c r="I152" s="5">
        <v>66.100064119999999</v>
      </c>
      <c r="J152">
        <f t="shared" si="4"/>
        <v>60.906487653428577</v>
      </c>
      <c r="K152">
        <f t="shared" si="5"/>
        <v>0</v>
      </c>
    </row>
    <row r="153" spans="1:11">
      <c r="A153" s="1">
        <v>401.8</v>
      </c>
      <c r="B153" s="1">
        <v>94.7</v>
      </c>
      <c r="C153" s="1">
        <v>0</v>
      </c>
      <c r="D153" s="1">
        <v>147.4</v>
      </c>
      <c r="E153" s="1">
        <v>11.4</v>
      </c>
      <c r="F153" s="1">
        <v>946.8</v>
      </c>
      <c r="G153" s="1">
        <v>852.1</v>
      </c>
      <c r="H153" s="2">
        <v>56</v>
      </c>
      <c r="I153" s="5">
        <v>73.698089639999992</v>
      </c>
      <c r="J153">
        <f t="shared" si="4"/>
        <v>67.907525453999995</v>
      </c>
      <c r="K153">
        <f t="shared" si="5"/>
        <v>0</v>
      </c>
    </row>
    <row r="154" spans="1:11">
      <c r="A154" s="1">
        <v>362.6</v>
      </c>
      <c r="B154" s="1">
        <v>189</v>
      </c>
      <c r="C154" s="1">
        <v>0</v>
      </c>
      <c r="D154" s="1">
        <v>164.9</v>
      </c>
      <c r="E154" s="1">
        <v>11.6</v>
      </c>
      <c r="F154" s="1">
        <v>944.7</v>
      </c>
      <c r="G154" s="1">
        <v>755.8</v>
      </c>
      <c r="H154" s="2">
        <v>56</v>
      </c>
      <c r="I154" s="5">
        <v>77.297154359999993</v>
      </c>
      <c r="J154">
        <f t="shared" si="4"/>
        <v>71.223806517428571</v>
      </c>
      <c r="K154">
        <f t="shared" si="5"/>
        <v>0</v>
      </c>
    </row>
    <row r="155" spans="1:11">
      <c r="A155" s="1">
        <v>323.7</v>
      </c>
      <c r="B155" s="1">
        <v>282.8</v>
      </c>
      <c r="C155" s="1">
        <v>0</v>
      </c>
      <c r="D155" s="1">
        <v>183.8</v>
      </c>
      <c r="E155" s="1">
        <v>10.3</v>
      </c>
      <c r="F155" s="1">
        <v>942.7</v>
      </c>
      <c r="G155" s="1">
        <v>659.9</v>
      </c>
      <c r="H155" s="2">
        <v>56</v>
      </c>
      <c r="I155" s="5">
        <v>80.199848320000001</v>
      </c>
      <c r="J155">
        <f t="shared" si="4"/>
        <v>73.898431666285731</v>
      </c>
      <c r="K155">
        <f t="shared" si="5"/>
        <v>0</v>
      </c>
    </row>
    <row r="156" spans="1:11">
      <c r="A156" s="1">
        <v>379.5</v>
      </c>
      <c r="B156" s="1">
        <v>151.19999999999999</v>
      </c>
      <c r="C156" s="1">
        <v>0</v>
      </c>
      <c r="D156" s="1">
        <v>153.9</v>
      </c>
      <c r="E156" s="1">
        <v>15.9</v>
      </c>
      <c r="F156" s="1">
        <v>1134.3</v>
      </c>
      <c r="G156" s="1">
        <v>605</v>
      </c>
      <c r="H156" s="2">
        <v>56</v>
      </c>
      <c r="I156" s="5">
        <v>54.896079119999996</v>
      </c>
      <c r="J156">
        <f t="shared" si="4"/>
        <v>50.582815760571421</v>
      </c>
      <c r="K156">
        <f t="shared" si="5"/>
        <v>0</v>
      </c>
    </row>
    <row r="157" spans="1:11">
      <c r="A157" s="1">
        <v>362.6</v>
      </c>
      <c r="B157" s="1">
        <v>189</v>
      </c>
      <c r="C157" s="1">
        <v>0</v>
      </c>
      <c r="D157" s="1">
        <v>164.9</v>
      </c>
      <c r="E157" s="1">
        <v>11.6</v>
      </c>
      <c r="F157" s="1">
        <v>944.7</v>
      </c>
      <c r="G157" s="1">
        <v>755.8</v>
      </c>
      <c r="H157" s="2">
        <v>56</v>
      </c>
      <c r="I157" s="5">
        <v>77.297154359999993</v>
      </c>
      <c r="J157">
        <f t="shared" si="4"/>
        <v>71.223806517428571</v>
      </c>
      <c r="K157">
        <f t="shared" si="5"/>
        <v>0</v>
      </c>
    </row>
    <row r="158" spans="1:11">
      <c r="A158" s="1">
        <v>286.3</v>
      </c>
      <c r="B158" s="1">
        <v>200.9</v>
      </c>
      <c r="C158" s="1">
        <v>0</v>
      </c>
      <c r="D158" s="1">
        <v>144.69999999999999</v>
      </c>
      <c r="E158" s="1">
        <v>11.2</v>
      </c>
      <c r="F158" s="1">
        <v>1004.6</v>
      </c>
      <c r="G158" s="1">
        <v>803.7</v>
      </c>
      <c r="H158" s="2">
        <v>56</v>
      </c>
      <c r="I158" s="5">
        <v>72.994824120000004</v>
      </c>
      <c r="J158">
        <f t="shared" si="4"/>
        <v>67.25951651057143</v>
      </c>
      <c r="K158">
        <f t="shared" si="5"/>
        <v>0</v>
      </c>
    </row>
    <row r="159" spans="1:11">
      <c r="A159" s="1">
        <v>362.6</v>
      </c>
      <c r="B159" s="1">
        <v>189</v>
      </c>
      <c r="C159" s="1">
        <v>0</v>
      </c>
      <c r="D159" s="1">
        <v>164.9</v>
      </c>
      <c r="E159" s="1">
        <v>11.6</v>
      </c>
      <c r="F159" s="1">
        <v>944.7</v>
      </c>
      <c r="G159" s="1">
        <v>755.8</v>
      </c>
      <c r="H159" s="2">
        <v>56</v>
      </c>
      <c r="I159" s="5">
        <v>77.297154359999993</v>
      </c>
      <c r="J159">
        <f t="shared" si="4"/>
        <v>71.223806517428571</v>
      </c>
      <c r="K159">
        <f t="shared" si="5"/>
        <v>0</v>
      </c>
    </row>
    <row r="160" spans="1:11">
      <c r="A160" s="1">
        <v>439</v>
      </c>
      <c r="B160" s="1">
        <v>177</v>
      </c>
      <c r="C160" s="1">
        <v>0</v>
      </c>
      <c r="D160" s="1">
        <v>186</v>
      </c>
      <c r="E160" s="1">
        <v>11.1</v>
      </c>
      <c r="F160" s="1">
        <v>884.9</v>
      </c>
      <c r="G160" s="1">
        <v>707.9</v>
      </c>
      <c r="H160" s="2">
        <v>56</v>
      </c>
      <c r="I160" s="5">
        <v>71.698609239999996</v>
      </c>
      <c r="J160">
        <f t="shared" si="4"/>
        <v>66.065147085428563</v>
      </c>
      <c r="K160">
        <f t="shared" si="5"/>
        <v>0</v>
      </c>
    </row>
    <row r="161" spans="1:11">
      <c r="A161" s="1">
        <v>389.9</v>
      </c>
      <c r="B161" s="1">
        <v>189</v>
      </c>
      <c r="C161" s="1">
        <v>0</v>
      </c>
      <c r="D161" s="1">
        <v>145.9</v>
      </c>
      <c r="E161" s="1">
        <v>22</v>
      </c>
      <c r="F161" s="1">
        <v>944.7</v>
      </c>
      <c r="G161" s="1">
        <v>755.8</v>
      </c>
      <c r="H161" s="2">
        <v>56</v>
      </c>
      <c r="I161" s="5">
        <v>79.400056159999991</v>
      </c>
      <c r="J161">
        <f t="shared" si="4"/>
        <v>73.16148031885713</v>
      </c>
      <c r="K161">
        <f t="shared" si="5"/>
        <v>0</v>
      </c>
    </row>
    <row r="162" spans="1:11">
      <c r="A162" s="1">
        <v>362.6</v>
      </c>
      <c r="B162" s="1">
        <v>189</v>
      </c>
      <c r="C162" s="1">
        <v>0</v>
      </c>
      <c r="D162" s="1">
        <v>164.9</v>
      </c>
      <c r="E162" s="1">
        <v>11.6</v>
      </c>
      <c r="F162" s="1">
        <v>944.7</v>
      </c>
      <c r="G162" s="1">
        <v>755.8</v>
      </c>
      <c r="H162" s="2">
        <v>56</v>
      </c>
      <c r="I162" s="5">
        <v>77.297154359999993</v>
      </c>
      <c r="J162">
        <f t="shared" si="4"/>
        <v>71.223806517428571</v>
      </c>
      <c r="K162">
        <f t="shared" si="5"/>
        <v>0</v>
      </c>
    </row>
    <row r="163" spans="1:11">
      <c r="A163" s="1">
        <v>337.9</v>
      </c>
      <c r="B163" s="1">
        <v>189</v>
      </c>
      <c r="C163" s="1">
        <v>0</v>
      </c>
      <c r="D163" s="1">
        <v>174.9</v>
      </c>
      <c r="E163" s="1">
        <v>9.5</v>
      </c>
      <c r="F163" s="1">
        <v>944.7</v>
      </c>
      <c r="G163" s="1">
        <v>755.8</v>
      </c>
      <c r="H163" s="2">
        <v>56</v>
      </c>
      <c r="I163" s="5">
        <v>59.89478012</v>
      </c>
      <c r="J163">
        <f t="shared" si="4"/>
        <v>55.188761681999999</v>
      </c>
      <c r="K163">
        <f t="shared" si="5"/>
        <v>0</v>
      </c>
    </row>
    <row r="164" spans="1:11">
      <c r="A164" s="1">
        <v>374</v>
      </c>
      <c r="B164" s="1">
        <v>189.2</v>
      </c>
      <c r="C164" s="1">
        <v>0</v>
      </c>
      <c r="D164" s="1">
        <v>170.1</v>
      </c>
      <c r="E164" s="1">
        <v>10.1</v>
      </c>
      <c r="F164" s="1">
        <v>926.1</v>
      </c>
      <c r="G164" s="1">
        <v>756.7</v>
      </c>
      <c r="H164" s="2">
        <v>91</v>
      </c>
      <c r="I164" s="5">
        <v>64.900375879999999</v>
      </c>
      <c r="J164">
        <f t="shared" si="4"/>
        <v>58.018083272945049</v>
      </c>
      <c r="K164">
        <f t="shared" si="5"/>
        <v>0</v>
      </c>
    </row>
    <row r="165" spans="1:11">
      <c r="A165" s="1">
        <v>313.3</v>
      </c>
      <c r="B165" s="1">
        <v>262.2</v>
      </c>
      <c r="C165" s="1">
        <v>0</v>
      </c>
      <c r="D165" s="1">
        <v>175.5</v>
      </c>
      <c r="E165" s="1">
        <v>8.6</v>
      </c>
      <c r="F165" s="1">
        <v>1046.9000000000001</v>
      </c>
      <c r="G165" s="1">
        <v>611.79999999999995</v>
      </c>
      <c r="H165" s="2">
        <v>91</v>
      </c>
      <c r="I165" s="5">
        <v>66.596486839999997</v>
      </c>
      <c r="J165">
        <f t="shared" si="4"/>
        <v>59.534331916857141</v>
      </c>
      <c r="K165">
        <f t="shared" si="5"/>
        <v>0</v>
      </c>
    </row>
    <row r="166" spans="1:11">
      <c r="A166" s="1">
        <v>425</v>
      </c>
      <c r="B166" s="1">
        <v>106.3</v>
      </c>
      <c r="C166" s="1">
        <v>0</v>
      </c>
      <c r="D166" s="1">
        <v>153.5</v>
      </c>
      <c r="E166" s="1">
        <v>16.5</v>
      </c>
      <c r="F166" s="1">
        <v>852.1</v>
      </c>
      <c r="G166" s="1">
        <v>887.1</v>
      </c>
      <c r="H166" s="2">
        <v>91</v>
      </c>
      <c r="I166" s="5">
        <v>65.196850560000001</v>
      </c>
      <c r="J166">
        <f t="shared" si="4"/>
        <v>58.283118605010984</v>
      </c>
      <c r="K166">
        <f t="shared" si="5"/>
        <v>0</v>
      </c>
    </row>
    <row r="167" spans="1:11">
      <c r="A167" s="1">
        <v>425</v>
      </c>
      <c r="B167" s="1">
        <v>106.3</v>
      </c>
      <c r="C167" s="1">
        <v>0</v>
      </c>
      <c r="D167" s="1">
        <v>151.4</v>
      </c>
      <c r="E167" s="1">
        <v>18.600000000000001</v>
      </c>
      <c r="F167" s="1">
        <v>936</v>
      </c>
      <c r="G167" s="1">
        <v>803.7</v>
      </c>
      <c r="H167" s="2">
        <v>91</v>
      </c>
      <c r="I167" s="5">
        <v>66.699908239999999</v>
      </c>
      <c r="J167">
        <f t="shared" si="4"/>
        <v>59.626786102461537</v>
      </c>
      <c r="K167">
        <f t="shared" si="5"/>
        <v>0</v>
      </c>
    </row>
    <row r="168" spans="1:11">
      <c r="A168" s="1">
        <v>375</v>
      </c>
      <c r="B168" s="1">
        <v>93.8</v>
      </c>
      <c r="C168" s="1">
        <v>0</v>
      </c>
      <c r="D168" s="1">
        <v>126.6</v>
      </c>
      <c r="E168" s="1">
        <v>23.4</v>
      </c>
      <c r="F168" s="1">
        <v>852.1</v>
      </c>
      <c r="G168" s="1">
        <v>992.6</v>
      </c>
      <c r="H168" s="2">
        <v>91</v>
      </c>
      <c r="I168" s="5">
        <v>62.500999399999998</v>
      </c>
      <c r="J168">
        <f t="shared" si="4"/>
        <v>55.873146166923064</v>
      </c>
      <c r="K168">
        <f t="shared" si="5"/>
        <v>0</v>
      </c>
    </row>
    <row r="169" spans="1:11">
      <c r="A169" s="1">
        <v>475</v>
      </c>
      <c r="B169" s="1">
        <v>118.8</v>
      </c>
      <c r="C169" s="1">
        <v>0</v>
      </c>
      <c r="D169" s="1">
        <v>181.1</v>
      </c>
      <c r="E169" s="1">
        <v>8.9</v>
      </c>
      <c r="F169" s="1">
        <v>852.1</v>
      </c>
      <c r="G169" s="1">
        <v>781.5</v>
      </c>
      <c r="H169" s="2">
        <v>91</v>
      </c>
      <c r="I169" s="5">
        <v>74.194512360000004</v>
      </c>
      <c r="J169">
        <f t="shared" si="4"/>
        <v>66.326632752593412</v>
      </c>
      <c r="K169">
        <f t="shared" si="5"/>
        <v>0</v>
      </c>
    </row>
    <row r="170" spans="1:11">
      <c r="A170" s="1">
        <v>469</v>
      </c>
      <c r="B170" s="1">
        <v>117.2</v>
      </c>
      <c r="C170" s="1">
        <v>0</v>
      </c>
      <c r="D170" s="1">
        <v>137.80000000000001</v>
      </c>
      <c r="E170" s="1">
        <v>32.200000000000003</v>
      </c>
      <c r="F170" s="1">
        <v>852.1</v>
      </c>
      <c r="G170" s="1">
        <v>840.5</v>
      </c>
      <c r="H170" s="2">
        <v>91</v>
      </c>
      <c r="I170" s="5">
        <v>70.698869039999991</v>
      </c>
      <c r="J170">
        <f t="shared" si="4"/>
        <v>63.201681279164823</v>
      </c>
      <c r="K170">
        <f t="shared" si="5"/>
        <v>0</v>
      </c>
    </row>
    <row r="171" spans="1:11">
      <c r="A171" s="1">
        <v>425</v>
      </c>
      <c r="B171" s="1">
        <v>106.3</v>
      </c>
      <c r="C171" s="1">
        <v>0</v>
      </c>
      <c r="D171" s="1">
        <v>153.5</v>
      </c>
      <c r="E171" s="1">
        <v>16.5</v>
      </c>
      <c r="F171" s="1">
        <v>852.1</v>
      </c>
      <c r="G171" s="1">
        <v>887.1</v>
      </c>
      <c r="H171" s="2">
        <v>91</v>
      </c>
      <c r="I171" s="5">
        <v>65.196850560000001</v>
      </c>
      <c r="J171">
        <f t="shared" si="4"/>
        <v>58.283118605010984</v>
      </c>
      <c r="K171">
        <f t="shared" si="5"/>
        <v>0</v>
      </c>
    </row>
    <row r="172" spans="1:11">
      <c r="A172" s="1">
        <v>388.6</v>
      </c>
      <c r="B172" s="1">
        <v>97.1</v>
      </c>
      <c r="C172" s="1">
        <v>0</v>
      </c>
      <c r="D172" s="1">
        <v>157.9</v>
      </c>
      <c r="E172" s="1">
        <v>12.1</v>
      </c>
      <c r="F172" s="1">
        <v>852.1</v>
      </c>
      <c r="G172" s="1">
        <v>925.7</v>
      </c>
      <c r="H172" s="2">
        <v>91</v>
      </c>
      <c r="I172" s="5">
        <v>57.598825040000001</v>
      </c>
      <c r="J172">
        <f t="shared" si="4"/>
        <v>51.490817769274727</v>
      </c>
      <c r="K172">
        <f t="shared" si="5"/>
        <v>0</v>
      </c>
    </row>
    <row r="173" spans="1:11">
      <c r="A173" s="1">
        <v>531.29999999999995</v>
      </c>
      <c r="B173" s="1">
        <v>0</v>
      </c>
      <c r="C173" s="1">
        <v>0</v>
      </c>
      <c r="D173" s="1">
        <v>141.80000000000001</v>
      </c>
      <c r="E173" s="1">
        <v>28.2</v>
      </c>
      <c r="F173" s="1">
        <v>852.1</v>
      </c>
      <c r="G173" s="1">
        <v>893.7</v>
      </c>
      <c r="H173" s="2">
        <v>91</v>
      </c>
      <c r="I173" s="5">
        <v>59.198409359999999</v>
      </c>
      <c r="J173">
        <f t="shared" si="4"/>
        <v>52.920775839956043</v>
      </c>
      <c r="K173">
        <f t="shared" si="5"/>
        <v>0</v>
      </c>
    </row>
    <row r="174" spans="1:11">
      <c r="A174" s="1">
        <v>425</v>
      </c>
      <c r="B174" s="1">
        <v>106.3</v>
      </c>
      <c r="C174" s="1">
        <v>0</v>
      </c>
      <c r="D174" s="1">
        <v>153.5</v>
      </c>
      <c r="E174" s="1">
        <v>16.5</v>
      </c>
      <c r="F174" s="1">
        <v>852.1</v>
      </c>
      <c r="G174" s="1">
        <v>887.1</v>
      </c>
      <c r="H174" s="2">
        <v>91</v>
      </c>
      <c r="I174" s="5">
        <v>65.196850560000001</v>
      </c>
      <c r="J174">
        <f t="shared" si="4"/>
        <v>58.283118605010984</v>
      </c>
      <c r="K174">
        <f t="shared" si="5"/>
        <v>0</v>
      </c>
    </row>
    <row r="175" spans="1:11">
      <c r="A175" s="1">
        <v>318.8</v>
      </c>
      <c r="B175" s="1">
        <v>212.5</v>
      </c>
      <c r="C175" s="1">
        <v>0</v>
      </c>
      <c r="D175" s="1">
        <v>155.69999999999999</v>
      </c>
      <c r="E175" s="1">
        <v>14.3</v>
      </c>
      <c r="F175" s="1">
        <v>852.1</v>
      </c>
      <c r="G175" s="1">
        <v>880.4</v>
      </c>
      <c r="H175" s="2">
        <v>91</v>
      </c>
      <c r="I175" s="5">
        <v>68.099544519999995</v>
      </c>
      <c r="J175">
        <f t="shared" si="4"/>
        <v>60.877999414307681</v>
      </c>
      <c r="K175">
        <f t="shared" si="5"/>
        <v>0</v>
      </c>
    </row>
    <row r="176" spans="1:11">
      <c r="A176" s="1">
        <v>401.8</v>
      </c>
      <c r="B176" s="1">
        <v>94.7</v>
      </c>
      <c r="C176" s="1">
        <v>0</v>
      </c>
      <c r="D176" s="1">
        <v>147.4</v>
      </c>
      <c r="E176" s="1">
        <v>11.4</v>
      </c>
      <c r="F176" s="1">
        <v>946.8</v>
      </c>
      <c r="G176" s="1">
        <v>852.1</v>
      </c>
      <c r="H176" s="2">
        <v>91</v>
      </c>
      <c r="I176" s="5">
        <v>75.497621999999993</v>
      </c>
      <c r="J176">
        <f t="shared" si="4"/>
        <v>67.491555491208786</v>
      </c>
      <c r="K176">
        <f t="shared" si="5"/>
        <v>0</v>
      </c>
    </row>
    <row r="177" spans="1:11">
      <c r="A177" s="1">
        <v>362.6</v>
      </c>
      <c r="B177" s="1">
        <v>189</v>
      </c>
      <c r="C177" s="1">
        <v>0</v>
      </c>
      <c r="D177" s="1">
        <v>164.9</v>
      </c>
      <c r="E177" s="1">
        <v>11.6</v>
      </c>
      <c r="F177" s="1">
        <v>944.7</v>
      </c>
      <c r="G177" s="1">
        <v>755.8</v>
      </c>
      <c r="H177" s="2">
        <v>91</v>
      </c>
      <c r="I177" s="5">
        <v>79.296634760000003</v>
      </c>
      <c r="J177">
        <f t="shared" si="4"/>
        <v>70.887705909076914</v>
      </c>
      <c r="K177">
        <f t="shared" si="5"/>
        <v>0</v>
      </c>
    </row>
    <row r="178" spans="1:11">
      <c r="A178" s="1">
        <v>379.5</v>
      </c>
      <c r="B178" s="1">
        <v>151.19999999999999</v>
      </c>
      <c r="C178" s="1">
        <v>0</v>
      </c>
      <c r="D178" s="1">
        <v>153.9</v>
      </c>
      <c r="E178" s="1">
        <v>15.9</v>
      </c>
      <c r="F178" s="1">
        <v>1134.3</v>
      </c>
      <c r="G178" s="1">
        <v>605</v>
      </c>
      <c r="H178" s="2">
        <v>91</v>
      </c>
      <c r="I178" s="5">
        <v>56.495663440000001</v>
      </c>
      <c r="J178">
        <f t="shared" si="4"/>
        <v>50.504639789494504</v>
      </c>
      <c r="K178">
        <f t="shared" si="5"/>
        <v>0</v>
      </c>
    </row>
    <row r="179" spans="1:11">
      <c r="A179" s="1">
        <v>362.6</v>
      </c>
      <c r="B179" s="1">
        <v>189</v>
      </c>
      <c r="C179" s="1">
        <v>0</v>
      </c>
      <c r="D179" s="1">
        <v>164.9</v>
      </c>
      <c r="E179" s="1">
        <v>11.6</v>
      </c>
      <c r="F179" s="1">
        <v>944.7</v>
      </c>
      <c r="G179" s="1">
        <v>755.8</v>
      </c>
      <c r="H179" s="2">
        <v>91</v>
      </c>
      <c r="I179" s="5">
        <v>79.296634760000003</v>
      </c>
      <c r="J179">
        <f t="shared" si="4"/>
        <v>70.887705909076914</v>
      </c>
      <c r="K179">
        <f t="shared" si="5"/>
        <v>0</v>
      </c>
    </row>
    <row r="180" spans="1:11">
      <c r="A180" s="1">
        <v>286.3</v>
      </c>
      <c r="B180" s="1">
        <v>200.9</v>
      </c>
      <c r="C180" s="1">
        <v>0</v>
      </c>
      <c r="D180" s="1">
        <v>144.69999999999999</v>
      </c>
      <c r="E180" s="1">
        <v>11.2</v>
      </c>
      <c r="F180" s="1">
        <v>1004.6</v>
      </c>
      <c r="G180" s="1">
        <v>803.7</v>
      </c>
      <c r="H180" s="2">
        <v>91</v>
      </c>
      <c r="I180" s="5">
        <v>76.800731639999995</v>
      </c>
      <c r="J180">
        <f t="shared" si="4"/>
        <v>68.65647822982416</v>
      </c>
      <c r="K180">
        <f t="shared" si="5"/>
        <v>0</v>
      </c>
    </row>
    <row r="181" spans="1:11">
      <c r="A181" s="1">
        <v>362.6</v>
      </c>
      <c r="B181" s="1">
        <v>189</v>
      </c>
      <c r="C181" s="1">
        <v>0</v>
      </c>
      <c r="D181" s="1">
        <v>164.9</v>
      </c>
      <c r="E181" s="1">
        <v>11.6</v>
      </c>
      <c r="F181" s="1">
        <v>944.7</v>
      </c>
      <c r="G181" s="1">
        <v>755.8</v>
      </c>
      <c r="H181" s="2">
        <v>91</v>
      </c>
      <c r="I181" s="5">
        <v>79.296634760000003</v>
      </c>
      <c r="J181">
        <f t="shared" si="4"/>
        <v>70.887705909076914</v>
      </c>
      <c r="K181">
        <f t="shared" si="5"/>
        <v>0</v>
      </c>
    </row>
    <row r="182" spans="1:11">
      <c r="A182" s="1">
        <v>439</v>
      </c>
      <c r="B182" s="1">
        <v>177</v>
      </c>
      <c r="C182" s="1">
        <v>0</v>
      </c>
      <c r="D182" s="1">
        <v>186</v>
      </c>
      <c r="E182" s="1">
        <v>11.1</v>
      </c>
      <c r="F182" s="1">
        <v>884.9</v>
      </c>
      <c r="G182" s="1">
        <v>707.9</v>
      </c>
      <c r="H182" s="2">
        <v>91</v>
      </c>
      <c r="I182" s="5">
        <v>73.298193560000001</v>
      </c>
      <c r="J182">
        <f t="shared" si="4"/>
        <v>65.525363144021981</v>
      </c>
      <c r="K182">
        <f t="shared" si="5"/>
        <v>0</v>
      </c>
    </row>
    <row r="183" spans="1:11">
      <c r="A183" s="1">
        <v>389.9</v>
      </c>
      <c r="B183" s="1">
        <v>189</v>
      </c>
      <c r="C183" s="1">
        <v>0</v>
      </c>
      <c r="D183" s="1">
        <v>145.9</v>
      </c>
      <c r="E183" s="1">
        <v>22</v>
      </c>
      <c r="F183" s="1">
        <v>944.7</v>
      </c>
      <c r="G183" s="1">
        <v>755.8</v>
      </c>
      <c r="H183" s="2">
        <v>91</v>
      </c>
      <c r="I183" s="5">
        <v>82.599224800000002</v>
      </c>
      <c r="J183">
        <f t="shared" si="4"/>
        <v>73.840076236043956</v>
      </c>
      <c r="K183">
        <f t="shared" si="5"/>
        <v>0</v>
      </c>
    </row>
    <row r="184" spans="1:11">
      <c r="A184" s="1">
        <v>362.6</v>
      </c>
      <c r="B184" s="1">
        <v>189</v>
      </c>
      <c r="C184" s="1">
        <v>0</v>
      </c>
      <c r="D184" s="1">
        <v>164.9</v>
      </c>
      <c r="E184" s="1">
        <v>11.6</v>
      </c>
      <c r="F184" s="1">
        <v>944.7</v>
      </c>
      <c r="G184" s="1">
        <v>755.8</v>
      </c>
      <c r="H184" s="2">
        <v>91</v>
      </c>
      <c r="I184" s="5">
        <v>79.296634760000003</v>
      </c>
      <c r="J184">
        <f t="shared" si="4"/>
        <v>70.887705909076914</v>
      </c>
      <c r="K184">
        <f t="shared" si="5"/>
        <v>0</v>
      </c>
    </row>
    <row r="185" spans="1:11">
      <c r="A185" s="1">
        <v>337.9</v>
      </c>
      <c r="B185" s="1">
        <v>189</v>
      </c>
      <c r="C185" s="1">
        <v>0</v>
      </c>
      <c r="D185" s="1">
        <v>174.9</v>
      </c>
      <c r="E185" s="1">
        <v>9.5</v>
      </c>
      <c r="F185" s="1">
        <v>944.7</v>
      </c>
      <c r="G185" s="1">
        <v>755.8</v>
      </c>
      <c r="H185" s="2">
        <v>91</v>
      </c>
      <c r="I185" s="5">
        <v>67.796175079999998</v>
      </c>
      <c r="J185">
        <f t="shared" si="4"/>
        <v>60.606800469868126</v>
      </c>
      <c r="K185">
        <f t="shared" si="5"/>
        <v>0</v>
      </c>
    </row>
    <row r="186" spans="1:11">
      <c r="A186" s="1">
        <v>222.36</v>
      </c>
      <c r="B186" s="1">
        <v>0</v>
      </c>
      <c r="C186" s="1">
        <v>96.67</v>
      </c>
      <c r="D186" s="1">
        <v>189.29</v>
      </c>
      <c r="E186" s="1">
        <v>4.46</v>
      </c>
      <c r="F186" s="1">
        <v>967.08</v>
      </c>
      <c r="G186" s="1">
        <v>870.32</v>
      </c>
      <c r="H186" s="2">
        <v>3</v>
      </c>
      <c r="I186" s="5">
        <v>11.57630204</v>
      </c>
      <c r="J186">
        <f t="shared" si="4"/>
        <v>25.274926120666667</v>
      </c>
      <c r="K186">
        <f t="shared" si="5"/>
        <v>1</v>
      </c>
    </row>
    <row r="187" spans="1:11">
      <c r="A187" s="1">
        <v>222.36</v>
      </c>
      <c r="B187" s="1">
        <v>0</v>
      </c>
      <c r="C187" s="1">
        <v>96.67</v>
      </c>
      <c r="D187" s="1">
        <v>189.29</v>
      </c>
      <c r="E187" s="1">
        <v>4.46</v>
      </c>
      <c r="F187" s="1">
        <v>967.08</v>
      </c>
      <c r="G187" s="1">
        <v>870.32</v>
      </c>
      <c r="H187" s="2">
        <v>14</v>
      </c>
      <c r="I187" s="5">
        <v>24.448818960000001</v>
      </c>
      <c r="J187">
        <f t="shared" si="4"/>
        <v>27.766872961714288</v>
      </c>
      <c r="K187">
        <f t="shared" si="5"/>
        <v>1</v>
      </c>
    </row>
    <row r="188" spans="1:11">
      <c r="A188" s="1">
        <v>222.36</v>
      </c>
      <c r="B188" s="1">
        <v>0</v>
      </c>
      <c r="C188" s="1">
        <v>96.67</v>
      </c>
      <c r="D188" s="1">
        <v>189.29</v>
      </c>
      <c r="E188" s="1">
        <v>4.46</v>
      </c>
      <c r="F188" s="1">
        <v>967.08</v>
      </c>
      <c r="G188" s="1">
        <v>870.32</v>
      </c>
      <c r="H188" s="2">
        <v>28</v>
      </c>
      <c r="I188" s="5">
        <v>24.890083600000001</v>
      </c>
      <c r="J188">
        <f t="shared" si="4"/>
        <v>24.712297288571428</v>
      </c>
      <c r="K188">
        <f t="shared" si="5"/>
        <v>1</v>
      </c>
    </row>
    <row r="189" spans="1:11">
      <c r="A189" s="1">
        <v>222.36</v>
      </c>
      <c r="B189" s="1">
        <v>0</v>
      </c>
      <c r="C189" s="1">
        <v>96.67</v>
      </c>
      <c r="D189" s="1">
        <v>189.29</v>
      </c>
      <c r="E189" s="1">
        <v>4.46</v>
      </c>
      <c r="F189" s="1">
        <v>967.08</v>
      </c>
      <c r="G189" s="1">
        <v>870.32</v>
      </c>
      <c r="H189" s="2">
        <v>56</v>
      </c>
      <c r="I189" s="5">
        <v>29.447519959999997</v>
      </c>
      <c r="J189">
        <f t="shared" si="4"/>
        <v>27.133786248857142</v>
      </c>
      <c r="K189">
        <f t="shared" si="5"/>
        <v>1</v>
      </c>
    </row>
    <row r="190" spans="1:11">
      <c r="A190" s="1">
        <v>222.36</v>
      </c>
      <c r="B190" s="1">
        <v>0</v>
      </c>
      <c r="C190" s="1">
        <v>96.67</v>
      </c>
      <c r="D190" s="1">
        <v>189.29</v>
      </c>
      <c r="E190" s="1">
        <v>4.46</v>
      </c>
      <c r="F190" s="1">
        <v>967.08</v>
      </c>
      <c r="G190" s="1">
        <v>870.32</v>
      </c>
      <c r="H190" s="2">
        <v>100</v>
      </c>
      <c r="I190" s="5">
        <v>40.713557799999997</v>
      </c>
      <c r="J190">
        <f t="shared" si="4"/>
        <v>36.235066441999997</v>
      </c>
      <c r="K190">
        <f t="shared" si="5"/>
        <v>1</v>
      </c>
    </row>
    <row r="191" spans="1:11">
      <c r="A191" s="1">
        <v>233.81</v>
      </c>
      <c r="B191" s="1">
        <v>0</v>
      </c>
      <c r="C191" s="1">
        <v>94.58</v>
      </c>
      <c r="D191" s="1">
        <v>197.89</v>
      </c>
      <c r="E191" s="1">
        <v>4.5670000000000002</v>
      </c>
      <c r="F191" s="1">
        <v>947.04</v>
      </c>
      <c r="G191" s="1">
        <v>852.16</v>
      </c>
      <c r="H191" s="2">
        <v>3</v>
      </c>
      <c r="I191" s="5">
        <v>10.383508559999999</v>
      </c>
      <c r="J191">
        <f t="shared" si="4"/>
        <v>22.670660355999999</v>
      </c>
      <c r="K191">
        <f t="shared" si="5"/>
        <v>1</v>
      </c>
    </row>
    <row r="192" spans="1:11">
      <c r="A192" s="1">
        <v>233.81</v>
      </c>
      <c r="B192" s="1">
        <v>0</v>
      </c>
      <c r="C192" s="1">
        <v>94.58</v>
      </c>
      <c r="D192" s="1">
        <v>197.89</v>
      </c>
      <c r="E192" s="1">
        <v>4.5670000000000002</v>
      </c>
      <c r="F192" s="1">
        <v>947.04</v>
      </c>
      <c r="G192" s="1">
        <v>852.16</v>
      </c>
      <c r="H192" s="2">
        <v>14</v>
      </c>
      <c r="I192" s="5">
        <v>22.139074359999999</v>
      </c>
      <c r="J192">
        <f t="shared" si="4"/>
        <v>25.143663023142857</v>
      </c>
      <c r="K192">
        <f t="shared" si="5"/>
        <v>1</v>
      </c>
    </row>
    <row r="193" spans="1:11">
      <c r="A193" s="1">
        <v>233.81</v>
      </c>
      <c r="B193" s="1">
        <v>0</v>
      </c>
      <c r="C193" s="1">
        <v>94.58</v>
      </c>
      <c r="D193" s="1">
        <v>197.89</v>
      </c>
      <c r="E193" s="1">
        <v>4.5670000000000002</v>
      </c>
      <c r="F193" s="1">
        <v>947.04</v>
      </c>
      <c r="G193" s="1">
        <v>852.16</v>
      </c>
      <c r="H193" s="2">
        <v>28</v>
      </c>
      <c r="I193" s="5">
        <v>22.835445119999999</v>
      </c>
      <c r="J193">
        <f t="shared" si="4"/>
        <v>22.672334797714285</v>
      </c>
      <c r="K193">
        <f t="shared" si="5"/>
        <v>1</v>
      </c>
    </row>
    <row r="194" spans="1:11">
      <c r="A194" s="1">
        <v>233.81</v>
      </c>
      <c r="B194" s="1">
        <v>0</v>
      </c>
      <c r="C194" s="1">
        <v>94.58</v>
      </c>
      <c r="D194" s="1">
        <v>197.89</v>
      </c>
      <c r="E194" s="1">
        <v>4.5670000000000002</v>
      </c>
      <c r="F194" s="1">
        <v>947.04</v>
      </c>
      <c r="G194" s="1">
        <v>852.16</v>
      </c>
      <c r="H194" s="2">
        <v>56</v>
      </c>
      <c r="I194" s="5">
        <v>27.66177712</v>
      </c>
      <c r="J194">
        <f t="shared" si="4"/>
        <v>25.488351774857144</v>
      </c>
      <c r="K194">
        <f t="shared" si="5"/>
        <v>1</v>
      </c>
    </row>
    <row r="195" spans="1:11">
      <c r="A195" s="1">
        <v>233.81</v>
      </c>
      <c r="B195" s="1">
        <v>0</v>
      </c>
      <c r="C195" s="1">
        <v>94.58</v>
      </c>
      <c r="D195" s="1">
        <v>197.89</v>
      </c>
      <c r="E195" s="1">
        <v>4.5670000000000002</v>
      </c>
      <c r="F195" s="1">
        <v>947.04</v>
      </c>
      <c r="G195" s="1">
        <v>852.16</v>
      </c>
      <c r="H195" s="2">
        <v>100</v>
      </c>
      <c r="I195" s="5">
        <v>34.556537120000002</v>
      </c>
      <c r="J195">
        <f t="shared" ref="J195:J258" si="6">I195*(4+0.85*H195)/H195</f>
        <v>30.755318036799999</v>
      </c>
      <c r="K195">
        <f t="shared" ref="K195:K258" si="7">IF(J195&gt;40,0,1)</f>
        <v>1</v>
      </c>
    </row>
    <row r="196" spans="1:11">
      <c r="A196" s="1">
        <v>194.68</v>
      </c>
      <c r="B196" s="1">
        <v>0</v>
      </c>
      <c r="C196" s="1">
        <v>100.52</v>
      </c>
      <c r="D196" s="1">
        <v>165.62</v>
      </c>
      <c r="E196" s="1">
        <v>7.48</v>
      </c>
      <c r="F196" s="1">
        <v>1006.4</v>
      </c>
      <c r="G196" s="1">
        <v>905.9</v>
      </c>
      <c r="H196" s="2">
        <v>3</v>
      </c>
      <c r="I196" s="5">
        <v>12.45193656</v>
      </c>
      <c r="J196">
        <f t="shared" si="6"/>
        <v>27.186728156000001</v>
      </c>
      <c r="K196">
        <f t="shared" si="7"/>
        <v>1</v>
      </c>
    </row>
    <row r="197" spans="1:11">
      <c r="A197" s="1">
        <v>194.68</v>
      </c>
      <c r="B197" s="1">
        <v>0</v>
      </c>
      <c r="C197" s="1">
        <v>100.52</v>
      </c>
      <c r="D197" s="1">
        <v>165.62</v>
      </c>
      <c r="E197" s="1">
        <v>7.48</v>
      </c>
      <c r="F197" s="1">
        <v>1006.4</v>
      </c>
      <c r="G197" s="1">
        <v>905.9</v>
      </c>
      <c r="H197" s="2">
        <v>14</v>
      </c>
      <c r="I197" s="5">
        <v>24.986610239999997</v>
      </c>
      <c r="J197">
        <f t="shared" si="6"/>
        <v>28.377650201142853</v>
      </c>
      <c r="K197">
        <f t="shared" si="7"/>
        <v>1</v>
      </c>
    </row>
    <row r="198" spans="1:11">
      <c r="A198" s="1">
        <v>194.68</v>
      </c>
      <c r="B198" s="1">
        <v>0</v>
      </c>
      <c r="C198" s="1">
        <v>100.52</v>
      </c>
      <c r="D198" s="1">
        <v>165.62</v>
      </c>
      <c r="E198" s="1">
        <v>7.48</v>
      </c>
      <c r="F198" s="1">
        <v>1006.4</v>
      </c>
      <c r="G198" s="1">
        <v>905.9</v>
      </c>
      <c r="H198" s="2">
        <v>28</v>
      </c>
      <c r="I198" s="5">
        <v>25.72434956</v>
      </c>
      <c r="J198">
        <f t="shared" si="6"/>
        <v>25.540604206000001</v>
      </c>
      <c r="K198">
        <f t="shared" si="7"/>
        <v>1</v>
      </c>
    </row>
    <row r="199" spans="1:11">
      <c r="A199" s="1">
        <v>194.68</v>
      </c>
      <c r="B199" s="1">
        <v>0</v>
      </c>
      <c r="C199" s="1">
        <v>100.52</v>
      </c>
      <c r="D199" s="1">
        <v>165.62</v>
      </c>
      <c r="E199" s="1">
        <v>7.48</v>
      </c>
      <c r="F199" s="1">
        <v>1006.4</v>
      </c>
      <c r="G199" s="1">
        <v>905.9</v>
      </c>
      <c r="H199" s="2">
        <v>56</v>
      </c>
      <c r="I199" s="5">
        <v>33.963587759999996</v>
      </c>
      <c r="J199">
        <f t="shared" si="6"/>
        <v>31.295020150285712</v>
      </c>
      <c r="K199">
        <f t="shared" si="7"/>
        <v>1</v>
      </c>
    </row>
    <row r="200" spans="1:11">
      <c r="A200" s="1">
        <v>194.68</v>
      </c>
      <c r="B200" s="1">
        <v>0</v>
      </c>
      <c r="C200" s="1">
        <v>100.52</v>
      </c>
      <c r="D200" s="1">
        <v>165.62</v>
      </c>
      <c r="E200" s="1">
        <v>7.48</v>
      </c>
      <c r="F200" s="1">
        <v>1006.4</v>
      </c>
      <c r="G200" s="1">
        <v>905.9</v>
      </c>
      <c r="H200" s="2">
        <v>100</v>
      </c>
      <c r="I200" s="5">
        <v>37.342020159999997</v>
      </c>
      <c r="J200">
        <f t="shared" si="6"/>
        <v>33.234397942399994</v>
      </c>
      <c r="K200">
        <f t="shared" si="7"/>
        <v>1</v>
      </c>
    </row>
    <row r="201" spans="1:11">
      <c r="A201" s="1">
        <v>190.68</v>
      </c>
      <c r="B201" s="1">
        <v>0</v>
      </c>
      <c r="C201" s="1">
        <v>125.4</v>
      </c>
      <c r="D201" s="1">
        <v>162.13999999999999</v>
      </c>
      <c r="E201" s="1">
        <v>7.77</v>
      </c>
      <c r="F201" s="1">
        <v>1090</v>
      </c>
      <c r="G201" s="1">
        <v>804.01</v>
      </c>
      <c r="H201" s="2">
        <v>3</v>
      </c>
      <c r="I201" s="5">
        <v>15.04436632</v>
      </c>
      <c r="J201">
        <f t="shared" si="6"/>
        <v>32.846866465333328</v>
      </c>
      <c r="K201">
        <f t="shared" si="7"/>
        <v>1</v>
      </c>
    </row>
    <row r="202" spans="1:11">
      <c r="A202" s="1">
        <v>190.68</v>
      </c>
      <c r="B202" s="1">
        <v>0</v>
      </c>
      <c r="C202" s="1">
        <v>125.4</v>
      </c>
      <c r="D202" s="1">
        <v>162.13999999999999</v>
      </c>
      <c r="E202" s="1">
        <v>7.77</v>
      </c>
      <c r="F202" s="1">
        <v>1090</v>
      </c>
      <c r="G202" s="1">
        <v>804.01</v>
      </c>
      <c r="H202" s="2">
        <v>14</v>
      </c>
      <c r="I202" s="5">
        <v>21.063491799999998</v>
      </c>
      <c r="J202">
        <f t="shared" si="6"/>
        <v>23.922108544285713</v>
      </c>
      <c r="K202">
        <f t="shared" si="7"/>
        <v>1</v>
      </c>
    </row>
    <row r="203" spans="1:11">
      <c r="A203" s="1">
        <v>190.68</v>
      </c>
      <c r="B203" s="1">
        <v>0</v>
      </c>
      <c r="C203" s="1">
        <v>125.4</v>
      </c>
      <c r="D203" s="1">
        <v>162.13999999999999</v>
      </c>
      <c r="E203" s="1">
        <v>7.77</v>
      </c>
      <c r="F203" s="1">
        <v>1090</v>
      </c>
      <c r="G203" s="1">
        <v>804.01</v>
      </c>
      <c r="H203" s="2">
        <v>28</v>
      </c>
      <c r="I203" s="5">
        <v>26.40003604</v>
      </c>
      <c r="J203">
        <f t="shared" si="6"/>
        <v>26.211464354000004</v>
      </c>
      <c r="K203">
        <f t="shared" si="7"/>
        <v>1</v>
      </c>
    </row>
    <row r="204" spans="1:11">
      <c r="A204" s="1">
        <v>190.68</v>
      </c>
      <c r="B204" s="1">
        <v>0</v>
      </c>
      <c r="C204" s="1">
        <v>125.4</v>
      </c>
      <c r="D204" s="1">
        <v>162.13999999999999</v>
      </c>
      <c r="E204" s="1">
        <v>7.77</v>
      </c>
      <c r="F204" s="1">
        <v>1090</v>
      </c>
      <c r="G204" s="1">
        <v>804.01</v>
      </c>
      <c r="H204" s="2">
        <v>56</v>
      </c>
      <c r="I204" s="5">
        <v>35.342539760000001</v>
      </c>
      <c r="J204">
        <f t="shared" si="6"/>
        <v>32.565625921714286</v>
      </c>
      <c r="K204">
        <f t="shared" si="7"/>
        <v>1</v>
      </c>
    </row>
    <row r="205" spans="1:11">
      <c r="A205" s="1">
        <v>190.68</v>
      </c>
      <c r="B205" s="1">
        <v>0</v>
      </c>
      <c r="C205" s="1">
        <v>125.4</v>
      </c>
      <c r="D205" s="1">
        <v>162.13999999999999</v>
      </c>
      <c r="E205" s="1">
        <v>7.77</v>
      </c>
      <c r="F205" s="1">
        <v>1090</v>
      </c>
      <c r="G205" s="1">
        <v>804.01</v>
      </c>
      <c r="H205" s="2">
        <v>100</v>
      </c>
      <c r="I205" s="5">
        <v>40.56876784</v>
      </c>
      <c r="J205">
        <f t="shared" si="6"/>
        <v>36.106203377599996</v>
      </c>
      <c r="K205">
        <f t="shared" si="7"/>
        <v>1</v>
      </c>
    </row>
    <row r="206" spans="1:11">
      <c r="A206" s="1">
        <v>212.07</v>
      </c>
      <c r="B206" s="1">
        <v>0</v>
      </c>
      <c r="C206" s="1">
        <v>121.62</v>
      </c>
      <c r="D206" s="1">
        <v>180.31</v>
      </c>
      <c r="E206" s="1">
        <v>5.69</v>
      </c>
      <c r="F206" s="1">
        <v>1057.5999999999999</v>
      </c>
      <c r="G206" s="1">
        <v>779.32</v>
      </c>
      <c r="H206" s="2">
        <v>3</v>
      </c>
      <c r="I206" s="5">
        <v>12.472620839999999</v>
      </c>
      <c r="J206">
        <f t="shared" si="6"/>
        <v>27.231888833999999</v>
      </c>
      <c r="K206">
        <f t="shared" si="7"/>
        <v>1</v>
      </c>
    </row>
    <row r="207" spans="1:11">
      <c r="A207" s="1">
        <v>212.07</v>
      </c>
      <c r="B207" s="1">
        <v>0</v>
      </c>
      <c r="C207" s="1">
        <v>121.62</v>
      </c>
      <c r="D207" s="1">
        <v>180.31</v>
      </c>
      <c r="E207" s="1">
        <v>5.69</v>
      </c>
      <c r="F207" s="1">
        <v>1057.5999999999999</v>
      </c>
      <c r="G207" s="1">
        <v>779.32</v>
      </c>
      <c r="H207" s="2">
        <v>14</v>
      </c>
      <c r="I207" s="5">
        <v>20.918701840000001</v>
      </c>
      <c r="J207">
        <f t="shared" si="6"/>
        <v>23.757668518285715</v>
      </c>
      <c r="K207">
        <f t="shared" si="7"/>
        <v>1</v>
      </c>
    </row>
    <row r="208" spans="1:11">
      <c r="A208" s="1">
        <v>212.07</v>
      </c>
      <c r="B208" s="1">
        <v>0</v>
      </c>
      <c r="C208" s="1">
        <v>121.62</v>
      </c>
      <c r="D208" s="1">
        <v>180.31</v>
      </c>
      <c r="E208" s="1">
        <v>5.69</v>
      </c>
      <c r="F208" s="1">
        <v>1057.5999999999999</v>
      </c>
      <c r="G208" s="1">
        <v>779.32</v>
      </c>
      <c r="H208" s="2">
        <v>28</v>
      </c>
      <c r="I208" s="5">
        <v>24.90387312</v>
      </c>
      <c r="J208">
        <f t="shared" si="6"/>
        <v>24.725988312000002</v>
      </c>
      <c r="K208">
        <f t="shared" si="7"/>
        <v>1</v>
      </c>
    </row>
    <row r="209" spans="1:11">
      <c r="A209" s="1">
        <v>212.07</v>
      </c>
      <c r="B209" s="1">
        <v>0</v>
      </c>
      <c r="C209" s="1">
        <v>121.62</v>
      </c>
      <c r="D209" s="1">
        <v>180.31</v>
      </c>
      <c r="E209" s="1">
        <v>5.69</v>
      </c>
      <c r="F209" s="1">
        <v>1057.5999999999999</v>
      </c>
      <c r="G209" s="1">
        <v>779.32</v>
      </c>
      <c r="H209" s="2">
        <v>56</v>
      </c>
      <c r="I209" s="5">
        <v>34.20490436</v>
      </c>
      <c r="J209">
        <f t="shared" si="6"/>
        <v>31.517376160285718</v>
      </c>
      <c r="K209">
        <f t="shared" si="7"/>
        <v>1</v>
      </c>
    </row>
    <row r="210" spans="1:11">
      <c r="A210" s="1">
        <v>212.07</v>
      </c>
      <c r="B210" s="1">
        <v>0</v>
      </c>
      <c r="C210" s="1">
        <v>121.62</v>
      </c>
      <c r="D210" s="1">
        <v>180.31</v>
      </c>
      <c r="E210" s="1">
        <v>5.69</v>
      </c>
      <c r="F210" s="1">
        <v>1057.5999999999999</v>
      </c>
      <c r="G210" s="1">
        <v>779.32</v>
      </c>
      <c r="H210" s="2">
        <v>100</v>
      </c>
      <c r="I210" s="5">
        <v>39.610396199999997</v>
      </c>
      <c r="J210">
        <f t="shared" si="6"/>
        <v>35.253252617999998</v>
      </c>
      <c r="K210">
        <f t="shared" si="7"/>
        <v>1</v>
      </c>
    </row>
    <row r="211" spans="1:11">
      <c r="A211" s="1">
        <v>229.97</v>
      </c>
      <c r="B211" s="1">
        <v>0</v>
      </c>
      <c r="C211" s="1">
        <v>118.31</v>
      </c>
      <c r="D211" s="1">
        <v>195.47</v>
      </c>
      <c r="E211" s="1">
        <v>4.63</v>
      </c>
      <c r="F211" s="1">
        <v>1029.4000000000001</v>
      </c>
      <c r="G211" s="1">
        <v>758.59</v>
      </c>
      <c r="H211" s="2">
        <v>3</v>
      </c>
      <c r="I211" s="5">
        <v>10.0318758</v>
      </c>
      <c r="J211">
        <f t="shared" si="6"/>
        <v>21.902928829999997</v>
      </c>
      <c r="K211">
        <f t="shared" si="7"/>
        <v>1</v>
      </c>
    </row>
    <row r="212" spans="1:11">
      <c r="A212" s="1">
        <v>229.97</v>
      </c>
      <c r="B212" s="1">
        <v>0</v>
      </c>
      <c r="C212" s="1">
        <v>118.31</v>
      </c>
      <c r="D212" s="1">
        <v>195.47</v>
      </c>
      <c r="E212" s="1">
        <v>4.63</v>
      </c>
      <c r="F212" s="1">
        <v>1029.4000000000001</v>
      </c>
      <c r="G212" s="1">
        <v>758.59</v>
      </c>
      <c r="H212" s="2">
        <v>14</v>
      </c>
      <c r="I212" s="5">
        <v>20.084435880000001</v>
      </c>
      <c r="J212">
        <f t="shared" si="6"/>
        <v>22.810180749428575</v>
      </c>
      <c r="K212">
        <f t="shared" si="7"/>
        <v>1</v>
      </c>
    </row>
    <row r="213" spans="1:11">
      <c r="A213" s="1">
        <v>229.97</v>
      </c>
      <c r="B213" s="1">
        <v>0</v>
      </c>
      <c r="C213" s="1">
        <v>118.31</v>
      </c>
      <c r="D213" s="1">
        <v>195.47</v>
      </c>
      <c r="E213" s="1">
        <v>4.63</v>
      </c>
      <c r="F213" s="1">
        <v>1029.4000000000001</v>
      </c>
      <c r="G213" s="1">
        <v>758.59</v>
      </c>
      <c r="H213" s="2">
        <v>28</v>
      </c>
      <c r="I213" s="5">
        <v>24.483292759999998</v>
      </c>
      <c r="J213">
        <f t="shared" si="6"/>
        <v>24.308412097428569</v>
      </c>
      <c r="K213">
        <f t="shared" si="7"/>
        <v>1</v>
      </c>
    </row>
    <row r="214" spans="1:11">
      <c r="A214" s="1">
        <v>229.97</v>
      </c>
      <c r="B214" s="1">
        <v>0</v>
      </c>
      <c r="C214" s="1">
        <v>118.31</v>
      </c>
      <c r="D214" s="1">
        <v>195.47</v>
      </c>
      <c r="E214" s="1">
        <v>4.63</v>
      </c>
      <c r="F214" s="1">
        <v>1029.4000000000001</v>
      </c>
      <c r="G214" s="1">
        <v>758.59</v>
      </c>
      <c r="H214" s="2">
        <v>56</v>
      </c>
      <c r="I214" s="5">
        <v>31.536632239999999</v>
      </c>
      <c r="J214">
        <f t="shared" si="6"/>
        <v>29.058753992571429</v>
      </c>
      <c r="K214">
        <f t="shared" si="7"/>
        <v>1</v>
      </c>
    </row>
    <row r="215" spans="1:11">
      <c r="A215" s="1">
        <v>229.97</v>
      </c>
      <c r="B215" s="1">
        <v>0</v>
      </c>
      <c r="C215" s="1">
        <v>118.31</v>
      </c>
      <c r="D215" s="1">
        <v>195.47</v>
      </c>
      <c r="E215" s="1">
        <v>4.63</v>
      </c>
      <c r="F215" s="1">
        <v>1029.4000000000001</v>
      </c>
      <c r="G215" s="1">
        <v>758.59</v>
      </c>
      <c r="H215" s="2">
        <v>100</v>
      </c>
      <c r="I215" s="5">
        <v>35.342539760000001</v>
      </c>
      <c r="J215">
        <f t="shared" si="6"/>
        <v>31.4548603864</v>
      </c>
      <c r="K215">
        <f t="shared" si="7"/>
        <v>1</v>
      </c>
    </row>
    <row r="216" spans="1:11">
      <c r="A216" s="1">
        <v>190.34</v>
      </c>
      <c r="B216" s="1">
        <v>0</v>
      </c>
      <c r="C216" s="1">
        <v>125.18</v>
      </c>
      <c r="D216" s="1">
        <v>161.85</v>
      </c>
      <c r="E216" s="1">
        <v>9.8800000000000008</v>
      </c>
      <c r="F216" s="1">
        <v>1088.0999999999999</v>
      </c>
      <c r="G216" s="1">
        <v>802.59</v>
      </c>
      <c r="H216" s="2">
        <v>3</v>
      </c>
      <c r="I216" s="5">
        <v>9.4458211999999993</v>
      </c>
      <c r="J216">
        <f t="shared" si="6"/>
        <v>20.623376286666666</v>
      </c>
      <c r="K216">
        <f t="shared" si="7"/>
        <v>1</v>
      </c>
    </row>
    <row r="217" spans="1:11">
      <c r="A217" s="1">
        <v>190.34</v>
      </c>
      <c r="B217" s="1">
        <v>0</v>
      </c>
      <c r="C217" s="1">
        <v>125.18</v>
      </c>
      <c r="D217" s="1">
        <v>161.85</v>
      </c>
      <c r="E217" s="1">
        <v>9.8800000000000008</v>
      </c>
      <c r="F217" s="1">
        <v>1088.0999999999999</v>
      </c>
      <c r="G217" s="1">
        <v>802.59</v>
      </c>
      <c r="H217" s="2">
        <v>14</v>
      </c>
      <c r="I217" s="5">
        <v>22.718234199999998</v>
      </c>
      <c r="J217">
        <f t="shared" si="6"/>
        <v>25.801423127142858</v>
      </c>
      <c r="K217">
        <f t="shared" si="7"/>
        <v>1</v>
      </c>
    </row>
    <row r="218" spans="1:11">
      <c r="A218" s="1">
        <v>190.34</v>
      </c>
      <c r="B218" s="1">
        <v>0</v>
      </c>
      <c r="C218" s="1">
        <v>125.18</v>
      </c>
      <c r="D218" s="1">
        <v>161.85</v>
      </c>
      <c r="E218" s="1">
        <v>9.8800000000000008</v>
      </c>
      <c r="F218" s="1">
        <v>1088.0999999999999</v>
      </c>
      <c r="G218" s="1">
        <v>802.59</v>
      </c>
      <c r="H218" s="2">
        <v>28</v>
      </c>
      <c r="I218" s="5">
        <v>28.468464040000001</v>
      </c>
      <c r="J218">
        <f t="shared" si="6"/>
        <v>28.265117868285717</v>
      </c>
      <c r="K218">
        <f t="shared" si="7"/>
        <v>1</v>
      </c>
    </row>
    <row r="219" spans="1:11">
      <c r="A219" s="1">
        <v>190.34</v>
      </c>
      <c r="B219" s="1">
        <v>0</v>
      </c>
      <c r="C219" s="1">
        <v>125.18</v>
      </c>
      <c r="D219" s="1">
        <v>161.85</v>
      </c>
      <c r="E219" s="1">
        <v>9.8800000000000008</v>
      </c>
      <c r="F219" s="1">
        <v>1088.0999999999999</v>
      </c>
      <c r="G219" s="1">
        <v>802.59</v>
      </c>
      <c r="H219" s="2">
        <v>56</v>
      </c>
      <c r="I219" s="5">
        <v>38.562392680000002</v>
      </c>
      <c r="J219">
        <f t="shared" si="6"/>
        <v>35.532490398</v>
      </c>
      <c r="K219">
        <f t="shared" si="7"/>
        <v>1</v>
      </c>
    </row>
    <row r="220" spans="1:11">
      <c r="A220" s="1">
        <v>190.34</v>
      </c>
      <c r="B220" s="1">
        <v>0</v>
      </c>
      <c r="C220" s="1">
        <v>125.18</v>
      </c>
      <c r="D220" s="1">
        <v>161.85</v>
      </c>
      <c r="E220" s="1">
        <v>9.8800000000000008</v>
      </c>
      <c r="F220" s="1">
        <v>1088.0999999999999</v>
      </c>
      <c r="G220" s="1">
        <v>802.59</v>
      </c>
      <c r="H220" s="2">
        <v>100</v>
      </c>
      <c r="I220" s="5">
        <v>40.389504080000002</v>
      </c>
      <c r="J220">
        <f t="shared" si="6"/>
        <v>35.946658631200002</v>
      </c>
      <c r="K220">
        <f t="shared" si="7"/>
        <v>1</v>
      </c>
    </row>
    <row r="221" spans="1:11">
      <c r="A221" s="1">
        <v>166.09</v>
      </c>
      <c r="B221" s="1">
        <v>0</v>
      </c>
      <c r="C221" s="1">
        <v>163.27000000000001</v>
      </c>
      <c r="D221" s="1">
        <v>176.46</v>
      </c>
      <c r="E221" s="1">
        <v>4.49</v>
      </c>
      <c r="F221" s="1">
        <v>1058.5999999999999</v>
      </c>
      <c r="G221" s="1">
        <v>780.09</v>
      </c>
      <c r="H221" s="2">
        <v>3</v>
      </c>
      <c r="I221" s="5">
        <v>10.762720359999999</v>
      </c>
      <c r="J221">
        <f t="shared" si="6"/>
        <v>23.498606119333331</v>
      </c>
      <c r="K221">
        <f t="shared" si="7"/>
        <v>1</v>
      </c>
    </row>
    <row r="222" spans="1:11">
      <c r="A222" s="1">
        <v>166.09</v>
      </c>
      <c r="B222" s="1">
        <v>0</v>
      </c>
      <c r="C222" s="1">
        <v>163.27000000000001</v>
      </c>
      <c r="D222" s="1">
        <v>176.46</v>
      </c>
      <c r="E222" s="1">
        <v>4.49</v>
      </c>
      <c r="F222" s="1">
        <v>1058.5999999999999</v>
      </c>
      <c r="G222" s="1">
        <v>780.09</v>
      </c>
      <c r="H222" s="2">
        <v>14</v>
      </c>
      <c r="I222" s="5">
        <v>25.483032959999999</v>
      </c>
      <c r="J222">
        <f t="shared" si="6"/>
        <v>28.941444576000002</v>
      </c>
      <c r="K222">
        <f t="shared" si="7"/>
        <v>1</v>
      </c>
    </row>
    <row r="223" spans="1:11">
      <c r="A223" s="1">
        <v>166.09</v>
      </c>
      <c r="B223" s="1">
        <v>0</v>
      </c>
      <c r="C223" s="1">
        <v>163.27000000000001</v>
      </c>
      <c r="D223" s="1">
        <v>176.46</v>
      </c>
      <c r="E223" s="1">
        <v>4.49</v>
      </c>
      <c r="F223" s="1">
        <v>1058.5999999999999</v>
      </c>
      <c r="G223" s="1">
        <v>780.09</v>
      </c>
      <c r="H223" s="2">
        <v>28</v>
      </c>
      <c r="I223" s="5">
        <v>21.539230239999998</v>
      </c>
      <c r="J223">
        <f t="shared" si="6"/>
        <v>21.38537859542857</v>
      </c>
      <c r="K223">
        <f t="shared" si="7"/>
        <v>1</v>
      </c>
    </row>
    <row r="224" spans="1:11">
      <c r="A224" s="1">
        <v>166.09</v>
      </c>
      <c r="B224" s="1">
        <v>0</v>
      </c>
      <c r="C224" s="1">
        <v>163.27000000000001</v>
      </c>
      <c r="D224" s="1">
        <v>176.46</v>
      </c>
      <c r="E224" s="1">
        <v>4.49</v>
      </c>
      <c r="F224" s="1">
        <v>1058.5999999999999</v>
      </c>
      <c r="G224" s="1">
        <v>780.09</v>
      </c>
      <c r="H224" s="2">
        <v>56</v>
      </c>
      <c r="I224" s="5">
        <v>28.627043520000001</v>
      </c>
      <c r="J224">
        <f t="shared" si="6"/>
        <v>26.377775814857142</v>
      </c>
      <c r="K224">
        <f t="shared" si="7"/>
        <v>1</v>
      </c>
    </row>
    <row r="225" spans="1:11">
      <c r="A225" s="1">
        <v>166.09</v>
      </c>
      <c r="B225" s="1">
        <v>0</v>
      </c>
      <c r="C225" s="1">
        <v>163.27000000000001</v>
      </c>
      <c r="D225" s="1">
        <v>176.46</v>
      </c>
      <c r="E225" s="1">
        <v>4.49</v>
      </c>
      <c r="F225" s="1">
        <v>1058.5999999999999</v>
      </c>
      <c r="G225" s="1">
        <v>780.09</v>
      </c>
      <c r="H225" s="2">
        <v>100</v>
      </c>
      <c r="I225" s="5">
        <v>33.5430074</v>
      </c>
      <c r="J225">
        <f t="shared" si="6"/>
        <v>29.853276586000003</v>
      </c>
      <c r="K225">
        <f t="shared" si="7"/>
        <v>1</v>
      </c>
    </row>
    <row r="226" spans="1:11">
      <c r="A226" s="1">
        <v>167.95</v>
      </c>
      <c r="B226" s="1">
        <v>42.08</v>
      </c>
      <c r="C226" s="1">
        <v>163.83000000000001</v>
      </c>
      <c r="D226" s="1">
        <v>121.75</v>
      </c>
      <c r="E226" s="1">
        <v>5.72</v>
      </c>
      <c r="F226" s="1">
        <v>1058.7</v>
      </c>
      <c r="G226" s="1">
        <v>780.11</v>
      </c>
      <c r="H226" s="2">
        <v>3</v>
      </c>
      <c r="I226" s="5">
        <v>7.7497102399999998</v>
      </c>
      <c r="J226">
        <f t="shared" si="6"/>
        <v>16.920200690666665</v>
      </c>
      <c r="K226">
        <f t="shared" si="7"/>
        <v>1</v>
      </c>
    </row>
    <row r="227" spans="1:11">
      <c r="A227" s="1">
        <v>167.95</v>
      </c>
      <c r="B227" s="1">
        <v>42.08</v>
      </c>
      <c r="C227" s="1">
        <v>163.83000000000001</v>
      </c>
      <c r="D227" s="1">
        <v>121.75</v>
      </c>
      <c r="E227" s="1">
        <v>5.72</v>
      </c>
      <c r="F227" s="1">
        <v>1058.7</v>
      </c>
      <c r="G227" s="1">
        <v>780.11</v>
      </c>
      <c r="H227" s="2">
        <v>14</v>
      </c>
      <c r="I227" s="5">
        <v>17.822954599999999</v>
      </c>
      <c r="J227">
        <f t="shared" si="6"/>
        <v>20.241784152857143</v>
      </c>
      <c r="K227">
        <f t="shared" si="7"/>
        <v>1</v>
      </c>
    </row>
    <row r="228" spans="1:11">
      <c r="A228" s="1">
        <v>167.95</v>
      </c>
      <c r="B228" s="1">
        <v>42.08</v>
      </c>
      <c r="C228" s="1">
        <v>163.83000000000001</v>
      </c>
      <c r="D228" s="1">
        <v>121.75</v>
      </c>
      <c r="E228" s="1">
        <v>5.72</v>
      </c>
      <c r="F228" s="1">
        <v>1058.7</v>
      </c>
      <c r="G228" s="1">
        <v>780.11</v>
      </c>
      <c r="H228" s="2">
        <v>28</v>
      </c>
      <c r="I228" s="5">
        <v>24.24197616</v>
      </c>
      <c r="J228">
        <f t="shared" si="6"/>
        <v>24.068819187428574</v>
      </c>
      <c r="K228">
        <f t="shared" si="7"/>
        <v>1</v>
      </c>
    </row>
    <row r="229" spans="1:11">
      <c r="A229" s="1">
        <v>167.95</v>
      </c>
      <c r="B229" s="1">
        <v>42.08</v>
      </c>
      <c r="C229" s="1">
        <v>163.83000000000001</v>
      </c>
      <c r="D229" s="1">
        <v>121.75</v>
      </c>
      <c r="E229" s="1">
        <v>5.72</v>
      </c>
      <c r="F229" s="1">
        <v>1058.7</v>
      </c>
      <c r="G229" s="1">
        <v>780.11</v>
      </c>
      <c r="H229" s="2">
        <v>56</v>
      </c>
      <c r="I229" s="5">
        <v>32.853531400000001</v>
      </c>
      <c r="J229">
        <f t="shared" si="6"/>
        <v>30.272182504285716</v>
      </c>
      <c r="K229">
        <f t="shared" si="7"/>
        <v>1</v>
      </c>
    </row>
    <row r="230" spans="1:11">
      <c r="A230" s="1">
        <v>167.95</v>
      </c>
      <c r="B230" s="1">
        <v>42.08</v>
      </c>
      <c r="C230" s="1">
        <v>163.83000000000001</v>
      </c>
      <c r="D230" s="1">
        <v>121.75</v>
      </c>
      <c r="E230" s="1">
        <v>5.72</v>
      </c>
      <c r="F230" s="1">
        <v>1058.7</v>
      </c>
      <c r="G230" s="1">
        <v>780.11</v>
      </c>
      <c r="H230" s="2">
        <v>100</v>
      </c>
      <c r="I230" s="5">
        <v>39.231184399999997</v>
      </c>
      <c r="J230">
        <f t="shared" si="6"/>
        <v>34.915754115999995</v>
      </c>
      <c r="K230">
        <f t="shared" si="7"/>
        <v>1</v>
      </c>
    </row>
    <row r="231" spans="1:11">
      <c r="A231" s="1">
        <v>213.72</v>
      </c>
      <c r="B231" s="1">
        <v>98.05</v>
      </c>
      <c r="C231" s="1">
        <v>24.51</v>
      </c>
      <c r="D231" s="1">
        <v>181.71</v>
      </c>
      <c r="E231" s="1">
        <v>6.86</v>
      </c>
      <c r="F231" s="1">
        <v>1065.8</v>
      </c>
      <c r="G231" s="1">
        <v>785.38</v>
      </c>
      <c r="H231" s="2">
        <v>3</v>
      </c>
      <c r="I231" s="5">
        <v>17.995323599999999</v>
      </c>
      <c r="J231">
        <f t="shared" si="6"/>
        <v>39.289789859999999</v>
      </c>
      <c r="K231">
        <f t="shared" si="7"/>
        <v>1</v>
      </c>
    </row>
    <row r="232" spans="1:11">
      <c r="A232" s="1">
        <v>213.72</v>
      </c>
      <c r="B232" s="1">
        <v>98.05</v>
      </c>
      <c r="C232" s="1">
        <v>24.51</v>
      </c>
      <c r="D232" s="1">
        <v>181.71</v>
      </c>
      <c r="E232" s="1">
        <v>6.86</v>
      </c>
      <c r="F232" s="1">
        <v>1065.8</v>
      </c>
      <c r="G232" s="1">
        <v>785.38</v>
      </c>
      <c r="H232" s="2">
        <v>14</v>
      </c>
      <c r="I232" s="5">
        <v>30.385207319999999</v>
      </c>
      <c r="J232">
        <f t="shared" si="6"/>
        <v>34.508914027714283</v>
      </c>
      <c r="K232">
        <f t="shared" si="7"/>
        <v>1</v>
      </c>
    </row>
    <row r="233" spans="1:11">
      <c r="A233" s="1">
        <v>213.72</v>
      </c>
      <c r="B233" s="1">
        <v>98.05</v>
      </c>
      <c r="C233" s="1">
        <v>24.51</v>
      </c>
      <c r="D233" s="1">
        <v>181.71</v>
      </c>
      <c r="E233" s="1">
        <v>6.86</v>
      </c>
      <c r="F233" s="1">
        <v>1065.8</v>
      </c>
      <c r="G233" s="1">
        <v>785.38</v>
      </c>
      <c r="H233" s="2">
        <v>28</v>
      </c>
      <c r="I233" s="5">
        <v>45.705364039999999</v>
      </c>
      <c r="J233">
        <f t="shared" si="6"/>
        <v>45.378897154000001</v>
      </c>
      <c r="K233">
        <f t="shared" si="7"/>
        <v>0</v>
      </c>
    </row>
    <row r="234" spans="1:11">
      <c r="A234" s="1">
        <v>213.72</v>
      </c>
      <c r="B234" s="1">
        <v>98.05</v>
      </c>
      <c r="C234" s="1">
        <v>24.51</v>
      </c>
      <c r="D234" s="1">
        <v>181.71</v>
      </c>
      <c r="E234" s="1">
        <v>6.86</v>
      </c>
      <c r="F234" s="1">
        <v>1065.8</v>
      </c>
      <c r="G234" s="1">
        <v>785.38</v>
      </c>
      <c r="H234" s="2">
        <v>56</v>
      </c>
      <c r="I234" s="5">
        <v>50.773012639999997</v>
      </c>
      <c r="J234">
        <f t="shared" si="6"/>
        <v>46.783704503999999</v>
      </c>
      <c r="K234">
        <f t="shared" si="7"/>
        <v>0</v>
      </c>
    </row>
    <row r="235" spans="1:11">
      <c r="A235" s="1">
        <v>213.72</v>
      </c>
      <c r="B235" s="1">
        <v>98.05</v>
      </c>
      <c r="C235" s="1">
        <v>24.51</v>
      </c>
      <c r="D235" s="1">
        <v>181.71</v>
      </c>
      <c r="E235" s="1">
        <v>6.86</v>
      </c>
      <c r="F235" s="1">
        <v>1065.8</v>
      </c>
      <c r="G235" s="1">
        <v>785.38</v>
      </c>
      <c r="H235" s="2">
        <v>100</v>
      </c>
      <c r="I235" s="5">
        <v>53.90323368</v>
      </c>
      <c r="J235">
        <f t="shared" si="6"/>
        <v>47.973877975200004</v>
      </c>
      <c r="K235">
        <f t="shared" si="7"/>
        <v>0</v>
      </c>
    </row>
    <row r="236" spans="1:11">
      <c r="A236" s="1">
        <v>213.76</v>
      </c>
      <c r="B236" s="1">
        <v>98.06</v>
      </c>
      <c r="C236" s="1">
        <v>24.52</v>
      </c>
      <c r="D236" s="1">
        <v>181.74</v>
      </c>
      <c r="E236" s="1">
        <v>6.65</v>
      </c>
      <c r="F236" s="1">
        <v>1066</v>
      </c>
      <c r="G236" s="1">
        <v>785.52</v>
      </c>
      <c r="H236" s="2">
        <v>3</v>
      </c>
      <c r="I236" s="5">
        <v>13.18278112</v>
      </c>
      <c r="J236">
        <f t="shared" si="6"/>
        <v>28.782405445333328</v>
      </c>
      <c r="K236">
        <f t="shared" si="7"/>
        <v>1</v>
      </c>
    </row>
    <row r="237" spans="1:11">
      <c r="A237" s="1">
        <v>213.76</v>
      </c>
      <c r="B237" s="1">
        <v>98.06</v>
      </c>
      <c r="C237" s="1">
        <v>24.52</v>
      </c>
      <c r="D237" s="1">
        <v>181.74</v>
      </c>
      <c r="E237" s="1">
        <v>6.65</v>
      </c>
      <c r="F237" s="1">
        <v>1066</v>
      </c>
      <c r="G237" s="1">
        <v>785.52</v>
      </c>
      <c r="H237" s="2">
        <v>14</v>
      </c>
      <c r="I237" s="5">
        <v>17.836744119999999</v>
      </c>
      <c r="J237">
        <f t="shared" si="6"/>
        <v>20.257445107714286</v>
      </c>
      <c r="K237">
        <f t="shared" si="7"/>
        <v>1</v>
      </c>
    </row>
    <row r="238" spans="1:11">
      <c r="A238" s="1">
        <v>213.76</v>
      </c>
      <c r="B238" s="1">
        <v>98.06</v>
      </c>
      <c r="C238" s="1">
        <v>24.52</v>
      </c>
      <c r="D238" s="1">
        <v>181.74</v>
      </c>
      <c r="E238" s="1">
        <v>6.65</v>
      </c>
      <c r="F238" s="1">
        <v>1066</v>
      </c>
      <c r="G238" s="1">
        <v>785.52</v>
      </c>
      <c r="H238" s="2">
        <v>28</v>
      </c>
      <c r="I238" s="5">
        <v>40.230924600000002</v>
      </c>
      <c r="J238">
        <f t="shared" si="6"/>
        <v>39.943560852857146</v>
      </c>
      <c r="K238">
        <f t="shared" si="7"/>
        <v>1</v>
      </c>
    </row>
    <row r="239" spans="1:11">
      <c r="A239" s="1">
        <v>213.76</v>
      </c>
      <c r="B239" s="1">
        <v>98.06</v>
      </c>
      <c r="C239" s="1">
        <v>24.52</v>
      </c>
      <c r="D239" s="1">
        <v>181.74</v>
      </c>
      <c r="E239" s="1">
        <v>6.65</v>
      </c>
      <c r="F239" s="1">
        <v>1066</v>
      </c>
      <c r="G239" s="1">
        <v>785.52</v>
      </c>
      <c r="H239" s="2">
        <v>56</v>
      </c>
      <c r="I239" s="5">
        <v>47.132579360000001</v>
      </c>
      <c r="J239">
        <f t="shared" si="6"/>
        <v>43.429305267428575</v>
      </c>
      <c r="K239">
        <f t="shared" si="7"/>
        <v>0</v>
      </c>
    </row>
    <row r="240" spans="1:11">
      <c r="A240" s="1">
        <v>213.76</v>
      </c>
      <c r="B240" s="1">
        <v>98.06</v>
      </c>
      <c r="C240" s="1">
        <v>24.52</v>
      </c>
      <c r="D240" s="1">
        <v>181.74</v>
      </c>
      <c r="E240" s="1">
        <v>6.65</v>
      </c>
      <c r="F240" s="1">
        <v>1066</v>
      </c>
      <c r="G240" s="1">
        <v>785.52</v>
      </c>
      <c r="H240" s="2">
        <v>100</v>
      </c>
      <c r="I240" s="5">
        <v>49.973220479999995</v>
      </c>
      <c r="J240">
        <f t="shared" si="6"/>
        <v>44.47616622719999</v>
      </c>
      <c r="K240">
        <f t="shared" si="7"/>
        <v>0</v>
      </c>
    </row>
    <row r="241" spans="1:11">
      <c r="A241" s="1">
        <v>229.68</v>
      </c>
      <c r="B241" s="1">
        <v>0</v>
      </c>
      <c r="C241" s="1">
        <v>118.16</v>
      </c>
      <c r="D241" s="1">
        <v>195.23</v>
      </c>
      <c r="E241" s="1">
        <v>6.13</v>
      </c>
      <c r="F241" s="1">
        <v>1028.0999999999999</v>
      </c>
      <c r="G241" s="1">
        <v>757.63</v>
      </c>
      <c r="H241" s="2">
        <v>3</v>
      </c>
      <c r="I241" s="5">
        <v>13.355150119999999</v>
      </c>
      <c r="J241">
        <f t="shared" si="6"/>
        <v>29.158744428666665</v>
      </c>
      <c r="K241">
        <f t="shared" si="7"/>
        <v>1</v>
      </c>
    </row>
    <row r="242" spans="1:11">
      <c r="A242" s="1">
        <v>229.68</v>
      </c>
      <c r="B242" s="1">
        <v>0</v>
      </c>
      <c r="C242" s="1">
        <v>118.16</v>
      </c>
      <c r="D242" s="1">
        <v>195.23</v>
      </c>
      <c r="E242" s="1">
        <v>6.13</v>
      </c>
      <c r="F242" s="1">
        <v>1028.0999999999999</v>
      </c>
      <c r="G242" s="1">
        <v>757.63</v>
      </c>
      <c r="H242" s="2">
        <v>14</v>
      </c>
      <c r="I242" s="5">
        <v>22.31833812</v>
      </c>
      <c r="J242">
        <f t="shared" si="6"/>
        <v>25.347255436285714</v>
      </c>
      <c r="K242">
        <f t="shared" si="7"/>
        <v>1</v>
      </c>
    </row>
    <row r="243" spans="1:11">
      <c r="A243" s="1">
        <v>229.68</v>
      </c>
      <c r="B243" s="1">
        <v>0</v>
      </c>
      <c r="C243" s="1">
        <v>118.16</v>
      </c>
      <c r="D243" s="1">
        <v>195.23</v>
      </c>
      <c r="E243" s="1">
        <v>6.13</v>
      </c>
      <c r="F243" s="1">
        <v>1028.0999999999999</v>
      </c>
      <c r="G243" s="1">
        <v>757.63</v>
      </c>
      <c r="H243" s="2">
        <v>28</v>
      </c>
      <c r="I243" s="5">
        <v>24.538450839999999</v>
      </c>
      <c r="J243">
        <f t="shared" si="6"/>
        <v>24.363176191142855</v>
      </c>
      <c r="K243">
        <f t="shared" si="7"/>
        <v>1</v>
      </c>
    </row>
    <row r="244" spans="1:11">
      <c r="A244" s="1">
        <v>229.68</v>
      </c>
      <c r="B244" s="1">
        <v>0</v>
      </c>
      <c r="C244" s="1">
        <v>118.16</v>
      </c>
      <c r="D244" s="1">
        <v>195.23</v>
      </c>
      <c r="E244" s="1">
        <v>6.13</v>
      </c>
      <c r="F244" s="1">
        <v>1028.0999999999999</v>
      </c>
      <c r="G244" s="1">
        <v>757.63</v>
      </c>
      <c r="H244" s="2">
        <v>56</v>
      </c>
      <c r="I244" s="5">
        <v>31.35047372</v>
      </c>
      <c r="J244">
        <f t="shared" si="6"/>
        <v>28.887222213428572</v>
      </c>
      <c r="K244">
        <f t="shared" si="7"/>
        <v>1</v>
      </c>
    </row>
    <row r="245" spans="1:11">
      <c r="A245" s="1">
        <v>229.68</v>
      </c>
      <c r="B245" s="1">
        <v>0</v>
      </c>
      <c r="C245" s="1">
        <v>118.16</v>
      </c>
      <c r="D245" s="1">
        <v>195.23</v>
      </c>
      <c r="E245" s="1">
        <v>6.13</v>
      </c>
      <c r="F245" s="1">
        <v>1028.0999999999999</v>
      </c>
      <c r="G245" s="1">
        <v>757.63</v>
      </c>
      <c r="H245" s="2">
        <v>100</v>
      </c>
      <c r="I245" s="5">
        <v>40.858347760000001</v>
      </c>
      <c r="J245">
        <f t="shared" si="6"/>
        <v>36.363929506399998</v>
      </c>
      <c r="K245">
        <f t="shared" si="7"/>
        <v>1</v>
      </c>
    </row>
    <row r="246" spans="1:11">
      <c r="A246" s="1">
        <v>238.05</v>
      </c>
      <c r="B246" s="1">
        <v>0</v>
      </c>
      <c r="C246" s="1">
        <v>94.11</v>
      </c>
      <c r="D246" s="1">
        <v>186.66</v>
      </c>
      <c r="E246" s="1">
        <v>7</v>
      </c>
      <c r="F246" s="1">
        <v>949.91</v>
      </c>
      <c r="G246" s="1">
        <v>847.01</v>
      </c>
      <c r="H246" s="2">
        <v>3</v>
      </c>
      <c r="I246" s="5">
        <v>19.932751159999999</v>
      </c>
      <c r="J246">
        <f t="shared" si="6"/>
        <v>43.519840032666657</v>
      </c>
      <c r="K246">
        <f t="shared" si="7"/>
        <v>0</v>
      </c>
    </row>
    <row r="247" spans="1:11">
      <c r="A247" s="1">
        <v>238.05</v>
      </c>
      <c r="B247" s="1">
        <v>0</v>
      </c>
      <c r="C247" s="1">
        <v>94.11</v>
      </c>
      <c r="D247" s="1">
        <v>186.66</v>
      </c>
      <c r="E247" s="1">
        <v>7</v>
      </c>
      <c r="F247" s="1">
        <v>949.91</v>
      </c>
      <c r="G247" s="1">
        <v>847.01</v>
      </c>
      <c r="H247" s="2">
        <v>14</v>
      </c>
      <c r="I247" s="5">
        <v>25.68987576</v>
      </c>
      <c r="J247">
        <f t="shared" si="6"/>
        <v>29.176358898857142</v>
      </c>
      <c r="K247">
        <f t="shared" si="7"/>
        <v>1</v>
      </c>
    </row>
    <row r="248" spans="1:11">
      <c r="A248" s="1">
        <v>238.05</v>
      </c>
      <c r="B248" s="1">
        <v>0</v>
      </c>
      <c r="C248" s="1">
        <v>94.11</v>
      </c>
      <c r="D248" s="1">
        <v>186.66</v>
      </c>
      <c r="E248" s="1">
        <v>7</v>
      </c>
      <c r="F248" s="1">
        <v>949.91</v>
      </c>
      <c r="G248" s="1">
        <v>847.01</v>
      </c>
      <c r="H248" s="2">
        <v>28</v>
      </c>
      <c r="I248" s="5">
        <v>30.233522600000001</v>
      </c>
      <c r="J248">
        <f t="shared" si="6"/>
        <v>30.01756886714286</v>
      </c>
      <c r="K248">
        <f t="shared" si="7"/>
        <v>1</v>
      </c>
    </row>
    <row r="249" spans="1:11">
      <c r="A249" s="1">
        <v>238.05</v>
      </c>
      <c r="B249" s="1">
        <v>0</v>
      </c>
      <c r="C249" s="1">
        <v>94.11</v>
      </c>
      <c r="D249" s="1">
        <v>186.66</v>
      </c>
      <c r="E249" s="1">
        <v>7</v>
      </c>
      <c r="F249" s="1">
        <v>949.91</v>
      </c>
      <c r="G249" s="1">
        <v>847.01</v>
      </c>
      <c r="H249" s="2">
        <v>56</v>
      </c>
      <c r="I249" s="5">
        <v>39.589711919999999</v>
      </c>
      <c r="J249">
        <f t="shared" si="6"/>
        <v>36.479091697714289</v>
      </c>
      <c r="K249">
        <f t="shared" si="7"/>
        <v>1</v>
      </c>
    </row>
    <row r="250" spans="1:11">
      <c r="A250" s="1">
        <v>238.05</v>
      </c>
      <c r="B250" s="1">
        <v>0</v>
      </c>
      <c r="C250" s="1">
        <v>94.11</v>
      </c>
      <c r="D250" s="1">
        <v>186.66</v>
      </c>
      <c r="E250" s="1">
        <v>7</v>
      </c>
      <c r="F250" s="1">
        <v>949.91</v>
      </c>
      <c r="G250" s="1">
        <v>847.01</v>
      </c>
      <c r="H250" s="2">
        <v>100</v>
      </c>
      <c r="I250" s="5">
        <v>44.298833000000002</v>
      </c>
      <c r="J250">
        <f t="shared" si="6"/>
        <v>39.425961370000003</v>
      </c>
      <c r="K250">
        <f t="shared" si="7"/>
        <v>1</v>
      </c>
    </row>
    <row r="251" spans="1:11">
      <c r="A251" s="1">
        <v>250</v>
      </c>
      <c r="B251" s="1">
        <v>0</v>
      </c>
      <c r="C251" s="1">
        <v>95.69</v>
      </c>
      <c r="D251" s="1">
        <v>187.42</v>
      </c>
      <c r="E251" s="1">
        <v>5.53</v>
      </c>
      <c r="F251" s="1">
        <v>956.86</v>
      </c>
      <c r="G251" s="1">
        <v>861.17</v>
      </c>
      <c r="H251" s="2">
        <v>3</v>
      </c>
      <c r="I251" s="5">
        <v>13.817099039999999</v>
      </c>
      <c r="J251">
        <f t="shared" si="6"/>
        <v>30.167332903999995</v>
      </c>
      <c r="K251">
        <f t="shared" si="7"/>
        <v>1</v>
      </c>
    </row>
    <row r="252" spans="1:11">
      <c r="A252" s="1">
        <v>250</v>
      </c>
      <c r="B252" s="1">
        <v>0</v>
      </c>
      <c r="C252" s="1">
        <v>95.69</v>
      </c>
      <c r="D252" s="1">
        <v>187.42</v>
      </c>
      <c r="E252" s="1">
        <v>5.53</v>
      </c>
      <c r="F252" s="1">
        <v>956.86</v>
      </c>
      <c r="G252" s="1">
        <v>861.17</v>
      </c>
      <c r="H252" s="2">
        <v>14</v>
      </c>
      <c r="I252" s="5">
        <v>24.91766264</v>
      </c>
      <c r="J252">
        <f t="shared" si="6"/>
        <v>28.299345426857144</v>
      </c>
      <c r="K252">
        <f t="shared" si="7"/>
        <v>1</v>
      </c>
    </row>
    <row r="253" spans="1:11">
      <c r="A253" s="1">
        <v>250</v>
      </c>
      <c r="B253" s="1">
        <v>0</v>
      </c>
      <c r="C253" s="1">
        <v>95.69</v>
      </c>
      <c r="D253" s="1">
        <v>187.42</v>
      </c>
      <c r="E253" s="1">
        <v>5.53</v>
      </c>
      <c r="F253" s="1">
        <v>956.86</v>
      </c>
      <c r="G253" s="1">
        <v>861.17</v>
      </c>
      <c r="H253" s="2">
        <v>28</v>
      </c>
      <c r="I253" s="5">
        <v>29.21999288</v>
      </c>
      <c r="J253">
        <f t="shared" si="6"/>
        <v>29.011278645142855</v>
      </c>
      <c r="K253">
        <f t="shared" si="7"/>
        <v>1</v>
      </c>
    </row>
    <row r="254" spans="1:11">
      <c r="A254" s="1">
        <v>250</v>
      </c>
      <c r="B254" s="1">
        <v>0</v>
      </c>
      <c r="C254" s="1">
        <v>95.69</v>
      </c>
      <c r="D254" s="1">
        <v>187.42</v>
      </c>
      <c r="E254" s="1">
        <v>5.53</v>
      </c>
      <c r="F254" s="1">
        <v>956.86</v>
      </c>
      <c r="G254" s="1">
        <v>861.17</v>
      </c>
      <c r="H254" s="2">
        <v>56</v>
      </c>
      <c r="I254" s="5">
        <v>38.327970839999999</v>
      </c>
      <c r="J254">
        <f t="shared" si="6"/>
        <v>35.316487416857143</v>
      </c>
      <c r="K254">
        <f t="shared" si="7"/>
        <v>1</v>
      </c>
    </row>
    <row r="255" spans="1:11">
      <c r="A255" s="1">
        <v>250</v>
      </c>
      <c r="B255" s="1">
        <v>0</v>
      </c>
      <c r="C255" s="1">
        <v>95.69</v>
      </c>
      <c r="D255" s="1">
        <v>187.42</v>
      </c>
      <c r="E255" s="1">
        <v>5.53</v>
      </c>
      <c r="F255" s="1">
        <v>956.86</v>
      </c>
      <c r="G255" s="1">
        <v>861.17</v>
      </c>
      <c r="H255" s="2">
        <v>100</v>
      </c>
      <c r="I255" s="5">
        <v>42.347615919999996</v>
      </c>
      <c r="J255">
        <f t="shared" si="6"/>
        <v>37.689378168799998</v>
      </c>
      <c r="K255">
        <f t="shared" si="7"/>
        <v>1</v>
      </c>
    </row>
    <row r="256" spans="1:11">
      <c r="A256" s="1">
        <v>212.52</v>
      </c>
      <c r="B256" s="1">
        <v>0</v>
      </c>
      <c r="C256" s="1">
        <v>100.37</v>
      </c>
      <c r="D256" s="1">
        <v>159.32</v>
      </c>
      <c r="E256" s="1">
        <v>8.7100000000000009</v>
      </c>
      <c r="F256" s="1">
        <v>1007.8</v>
      </c>
      <c r="G256" s="1">
        <v>903.59</v>
      </c>
      <c r="H256" s="2">
        <v>3</v>
      </c>
      <c r="I256" s="5">
        <v>13.54130864</v>
      </c>
      <c r="J256">
        <f t="shared" si="6"/>
        <v>29.565190530666669</v>
      </c>
      <c r="K256">
        <f t="shared" si="7"/>
        <v>1</v>
      </c>
    </row>
    <row r="257" spans="1:11">
      <c r="A257" s="1">
        <v>212.52</v>
      </c>
      <c r="B257" s="1">
        <v>0</v>
      </c>
      <c r="C257" s="1">
        <v>100.37</v>
      </c>
      <c r="D257" s="1">
        <v>159.32</v>
      </c>
      <c r="E257" s="1">
        <v>8.7100000000000009</v>
      </c>
      <c r="F257" s="1">
        <v>1007.8</v>
      </c>
      <c r="G257" s="1">
        <v>903.59</v>
      </c>
      <c r="H257" s="2">
        <v>14</v>
      </c>
      <c r="I257" s="5">
        <v>26.310404159999997</v>
      </c>
      <c r="J257">
        <f t="shared" si="6"/>
        <v>29.881101867428573</v>
      </c>
      <c r="K257">
        <f t="shared" si="7"/>
        <v>1</v>
      </c>
    </row>
    <row r="258" spans="1:11">
      <c r="A258" s="1">
        <v>212.52</v>
      </c>
      <c r="B258" s="1">
        <v>0</v>
      </c>
      <c r="C258" s="1">
        <v>100.37</v>
      </c>
      <c r="D258" s="1">
        <v>159.32</v>
      </c>
      <c r="E258" s="1">
        <v>8.7100000000000009</v>
      </c>
      <c r="F258" s="1">
        <v>1007.8</v>
      </c>
      <c r="G258" s="1">
        <v>903.59</v>
      </c>
      <c r="H258" s="2">
        <v>28</v>
      </c>
      <c r="I258" s="5">
        <v>31.640053639999998</v>
      </c>
      <c r="J258">
        <f t="shared" si="6"/>
        <v>31.414053256857141</v>
      </c>
      <c r="K258">
        <f t="shared" si="7"/>
        <v>1</v>
      </c>
    </row>
    <row r="259" spans="1:11">
      <c r="A259" s="1">
        <v>212.52</v>
      </c>
      <c r="B259" s="1">
        <v>0</v>
      </c>
      <c r="C259" s="1">
        <v>100.37</v>
      </c>
      <c r="D259" s="1">
        <v>159.32</v>
      </c>
      <c r="E259" s="1">
        <v>8.7100000000000009</v>
      </c>
      <c r="F259" s="1">
        <v>1007.8</v>
      </c>
      <c r="G259" s="1">
        <v>903.59</v>
      </c>
      <c r="H259" s="2">
        <v>56</v>
      </c>
      <c r="I259" s="5">
        <v>42.547563959999998</v>
      </c>
      <c r="J259">
        <f t="shared" ref="J259:J322" si="8">I259*(4+0.85*H259)/H259</f>
        <v>39.204541077428573</v>
      </c>
      <c r="K259">
        <f t="shared" ref="K259:K322" si="9">IF(J259&gt;40,0,1)</f>
        <v>1</v>
      </c>
    </row>
    <row r="260" spans="1:11">
      <c r="A260" s="1">
        <v>212.52</v>
      </c>
      <c r="B260" s="1">
        <v>0</v>
      </c>
      <c r="C260" s="1">
        <v>100.37</v>
      </c>
      <c r="D260" s="1">
        <v>159.32</v>
      </c>
      <c r="E260" s="1">
        <v>8.7100000000000009</v>
      </c>
      <c r="F260" s="1">
        <v>1007.8</v>
      </c>
      <c r="G260" s="1">
        <v>903.59</v>
      </c>
      <c r="H260" s="2">
        <v>100</v>
      </c>
      <c r="I260" s="5">
        <v>42.919880999999997</v>
      </c>
      <c r="J260">
        <f t="shared" si="8"/>
        <v>38.198694089999996</v>
      </c>
      <c r="K260">
        <f t="shared" si="9"/>
        <v>1</v>
      </c>
    </row>
    <row r="261" spans="1:11">
      <c r="A261" s="1">
        <v>212.57</v>
      </c>
      <c r="B261" s="1">
        <v>0</v>
      </c>
      <c r="C261" s="1">
        <v>100.39</v>
      </c>
      <c r="D261" s="1">
        <v>159.35</v>
      </c>
      <c r="E261" s="1">
        <v>10.37</v>
      </c>
      <c r="F261" s="1">
        <v>1003.8</v>
      </c>
      <c r="G261" s="1">
        <v>903.79</v>
      </c>
      <c r="H261" s="2">
        <v>3</v>
      </c>
      <c r="I261" s="5">
        <v>13.33446584</v>
      </c>
      <c r="J261">
        <f t="shared" si="8"/>
        <v>29.113583750666667</v>
      </c>
      <c r="K261">
        <f t="shared" si="9"/>
        <v>1</v>
      </c>
    </row>
    <row r="262" spans="1:11">
      <c r="A262" s="1">
        <v>212.57</v>
      </c>
      <c r="B262" s="1">
        <v>0</v>
      </c>
      <c r="C262" s="1">
        <v>100.39</v>
      </c>
      <c r="D262" s="1">
        <v>159.35</v>
      </c>
      <c r="E262" s="1">
        <v>10.37</v>
      </c>
      <c r="F262" s="1">
        <v>1003.8</v>
      </c>
      <c r="G262" s="1">
        <v>903.79</v>
      </c>
      <c r="H262" s="2">
        <v>14</v>
      </c>
      <c r="I262" s="5">
        <v>25.372716799999999</v>
      </c>
      <c r="J262">
        <f t="shared" si="8"/>
        <v>28.816156937142857</v>
      </c>
      <c r="K262">
        <f t="shared" si="9"/>
        <v>1</v>
      </c>
    </row>
    <row r="263" spans="1:11">
      <c r="A263" s="1">
        <v>212.57</v>
      </c>
      <c r="B263" s="1">
        <v>0</v>
      </c>
      <c r="C263" s="1">
        <v>100.39</v>
      </c>
      <c r="D263" s="1">
        <v>159.35</v>
      </c>
      <c r="E263" s="1">
        <v>10.37</v>
      </c>
      <c r="F263" s="1">
        <v>1003.8</v>
      </c>
      <c r="G263" s="1">
        <v>903.79</v>
      </c>
      <c r="H263" s="2">
        <v>28</v>
      </c>
      <c r="I263" s="5">
        <v>37.404072999999997</v>
      </c>
      <c r="J263">
        <f t="shared" si="8"/>
        <v>37.136901049999999</v>
      </c>
      <c r="K263">
        <f t="shared" si="9"/>
        <v>1</v>
      </c>
    </row>
    <row r="264" spans="1:11">
      <c r="A264" s="1">
        <v>212.57</v>
      </c>
      <c r="B264" s="1">
        <v>0</v>
      </c>
      <c r="C264" s="1">
        <v>100.39</v>
      </c>
      <c r="D264" s="1">
        <v>159.35</v>
      </c>
      <c r="E264" s="1">
        <v>10.37</v>
      </c>
      <c r="F264" s="1">
        <v>1003.8</v>
      </c>
      <c r="G264" s="1">
        <v>903.79</v>
      </c>
      <c r="H264" s="2">
        <v>56</v>
      </c>
      <c r="I264" s="5">
        <v>44.395359639999995</v>
      </c>
      <c r="J264">
        <f t="shared" si="8"/>
        <v>40.907152811142851</v>
      </c>
      <c r="K264">
        <f t="shared" si="9"/>
        <v>0</v>
      </c>
    </row>
    <row r="265" spans="1:11">
      <c r="A265" s="1">
        <v>212.57</v>
      </c>
      <c r="B265" s="1">
        <v>0</v>
      </c>
      <c r="C265" s="1">
        <v>100.39</v>
      </c>
      <c r="D265" s="1">
        <v>159.35</v>
      </c>
      <c r="E265" s="1">
        <v>10.37</v>
      </c>
      <c r="F265" s="1">
        <v>1003.8</v>
      </c>
      <c r="G265" s="1">
        <v>903.79</v>
      </c>
      <c r="H265" s="2">
        <v>100</v>
      </c>
      <c r="I265" s="5">
        <v>47.739318239999996</v>
      </c>
      <c r="J265">
        <f t="shared" si="8"/>
        <v>42.487993233600001</v>
      </c>
      <c r="K265">
        <f t="shared" si="9"/>
        <v>0</v>
      </c>
    </row>
    <row r="266" spans="1:11">
      <c r="A266" s="1">
        <v>212</v>
      </c>
      <c r="B266" s="1">
        <v>0</v>
      </c>
      <c r="C266" s="1">
        <v>124.78</v>
      </c>
      <c r="D266" s="1">
        <v>159</v>
      </c>
      <c r="E266" s="1">
        <v>7.84</v>
      </c>
      <c r="F266" s="1">
        <v>1085.4000000000001</v>
      </c>
      <c r="G266" s="1">
        <v>799.54</v>
      </c>
      <c r="H266" s="2">
        <v>3</v>
      </c>
      <c r="I266" s="5">
        <v>19.519065559999998</v>
      </c>
      <c r="J266">
        <f t="shared" si="8"/>
        <v>42.61662647266666</v>
      </c>
      <c r="K266">
        <f t="shared" si="9"/>
        <v>0</v>
      </c>
    </row>
    <row r="267" spans="1:11">
      <c r="A267" s="1">
        <v>212</v>
      </c>
      <c r="B267" s="1">
        <v>0</v>
      </c>
      <c r="C267" s="1">
        <v>124.78</v>
      </c>
      <c r="D267" s="1">
        <v>159</v>
      </c>
      <c r="E267" s="1">
        <v>7.84</v>
      </c>
      <c r="F267" s="1">
        <v>1085.4000000000001</v>
      </c>
      <c r="G267" s="1">
        <v>799.54</v>
      </c>
      <c r="H267" s="2">
        <v>14</v>
      </c>
      <c r="I267" s="5">
        <v>31.35047372</v>
      </c>
      <c r="J267">
        <f t="shared" si="8"/>
        <v>35.605180867714289</v>
      </c>
      <c r="K267">
        <f t="shared" si="9"/>
        <v>1</v>
      </c>
    </row>
    <row r="268" spans="1:11">
      <c r="A268" s="1">
        <v>212</v>
      </c>
      <c r="B268" s="1">
        <v>0</v>
      </c>
      <c r="C268" s="1">
        <v>124.78</v>
      </c>
      <c r="D268" s="1">
        <v>159</v>
      </c>
      <c r="E268" s="1">
        <v>7.84</v>
      </c>
      <c r="F268" s="1">
        <v>1085.4000000000001</v>
      </c>
      <c r="G268" s="1">
        <v>799.54</v>
      </c>
      <c r="H268" s="2">
        <v>28</v>
      </c>
      <c r="I268" s="5">
        <v>38.500339839999995</v>
      </c>
      <c r="J268">
        <f t="shared" si="8"/>
        <v>38.225337412571427</v>
      </c>
      <c r="K268">
        <f t="shared" si="9"/>
        <v>1</v>
      </c>
    </row>
    <row r="269" spans="1:11">
      <c r="A269" s="1">
        <v>212</v>
      </c>
      <c r="B269" s="1">
        <v>0</v>
      </c>
      <c r="C269" s="1">
        <v>124.78</v>
      </c>
      <c r="D269" s="1">
        <v>159</v>
      </c>
      <c r="E269" s="1">
        <v>7.84</v>
      </c>
      <c r="F269" s="1">
        <v>1085.4000000000001</v>
      </c>
      <c r="G269" s="1">
        <v>799.54</v>
      </c>
      <c r="H269" s="2">
        <v>56</v>
      </c>
      <c r="I269" s="5">
        <v>45.084835640000001</v>
      </c>
      <c r="J269">
        <f t="shared" si="8"/>
        <v>41.542455696857147</v>
      </c>
      <c r="K269">
        <f t="shared" si="9"/>
        <v>0</v>
      </c>
    </row>
    <row r="270" spans="1:11">
      <c r="A270" s="1">
        <v>212</v>
      </c>
      <c r="B270" s="1">
        <v>0</v>
      </c>
      <c r="C270" s="1">
        <v>124.78</v>
      </c>
      <c r="D270" s="1">
        <v>159</v>
      </c>
      <c r="E270" s="1">
        <v>7.84</v>
      </c>
      <c r="F270" s="1">
        <v>1085.4000000000001</v>
      </c>
      <c r="G270" s="1">
        <v>799.54</v>
      </c>
      <c r="H270" s="2">
        <v>100</v>
      </c>
      <c r="I270" s="5">
        <v>47.815160599999999</v>
      </c>
      <c r="J270">
        <f t="shared" si="8"/>
        <v>42.555492933999993</v>
      </c>
      <c r="K270">
        <f t="shared" si="9"/>
        <v>0</v>
      </c>
    </row>
    <row r="271" spans="1:11">
      <c r="A271" s="1">
        <v>231.75</v>
      </c>
      <c r="B271" s="1">
        <v>0</v>
      </c>
      <c r="C271" s="1">
        <v>121.62</v>
      </c>
      <c r="D271" s="1">
        <v>173.96</v>
      </c>
      <c r="E271" s="1">
        <v>6.72</v>
      </c>
      <c r="F271" s="1">
        <v>1056.4000000000001</v>
      </c>
      <c r="G271" s="1">
        <v>778.45</v>
      </c>
      <c r="H271" s="2">
        <v>3</v>
      </c>
      <c r="I271" s="5">
        <v>15.43736764</v>
      </c>
      <c r="J271">
        <f t="shared" si="8"/>
        <v>33.70491934733333</v>
      </c>
      <c r="K271">
        <f t="shared" si="9"/>
        <v>1</v>
      </c>
    </row>
    <row r="272" spans="1:11">
      <c r="A272" s="1">
        <v>231.75</v>
      </c>
      <c r="B272" s="1">
        <v>0</v>
      </c>
      <c r="C272" s="1">
        <v>121.62</v>
      </c>
      <c r="D272" s="1">
        <v>173.96</v>
      </c>
      <c r="E272" s="1">
        <v>6.72</v>
      </c>
      <c r="F272" s="1">
        <v>1056.4000000000001</v>
      </c>
      <c r="G272" s="1">
        <v>778.45</v>
      </c>
      <c r="H272" s="2">
        <v>14</v>
      </c>
      <c r="I272" s="5">
        <v>26.772353079999998</v>
      </c>
      <c r="J272">
        <f t="shared" si="8"/>
        <v>30.405743855142855</v>
      </c>
      <c r="K272">
        <f t="shared" si="9"/>
        <v>1</v>
      </c>
    </row>
    <row r="273" spans="1:11">
      <c r="A273" s="1">
        <v>231.75</v>
      </c>
      <c r="B273" s="1">
        <v>0</v>
      </c>
      <c r="C273" s="1">
        <v>121.62</v>
      </c>
      <c r="D273" s="1">
        <v>173.96</v>
      </c>
      <c r="E273" s="1">
        <v>6.72</v>
      </c>
      <c r="F273" s="1">
        <v>1056.4000000000001</v>
      </c>
      <c r="G273" s="1">
        <v>778.45</v>
      </c>
      <c r="H273" s="2">
        <v>28</v>
      </c>
      <c r="I273" s="5">
        <v>33.72916592</v>
      </c>
      <c r="J273">
        <f t="shared" si="8"/>
        <v>33.488243306285717</v>
      </c>
      <c r="K273">
        <f t="shared" si="9"/>
        <v>1</v>
      </c>
    </row>
    <row r="274" spans="1:11">
      <c r="A274" s="1">
        <v>231.75</v>
      </c>
      <c r="B274" s="1">
        <v>0</v>
      </c>
      <c r="C274" s="1">
        <v>121.62</v>
      </c>
      <c r="D274" s="1">
        <v>173.96</v>
      </c>
      <c r="E274" s="1">
        <v>6.72</v>
      </c>
      <c r="F274" s="1">
        <v>1056.4000000000001</v>
      </c>
      <c r="G274" s="1">
        <v>778.45</v>
      </c>
      <c r="H274" s="2">
        <v>56</v>
      </c>
      <c r="I274" s="5">
        <v>42.699248679999997</v>
      </c>
      <c r="J274">
        <f t="shared" si="8"/>
        <v>39.344307712285719</v>
      </c>
      <c r="K274">
        <f t="shared" si="9"/>
        <v>1</v>
      </c>
    </row>
    <row r="275" spans="1:11">
      <c r="A275" s="1">
        <v>231.75</v>
      </c>
      <c r="B275" s="1">
        <v>0</v>
      </c>
      <c r="C275" s="1">
        <v>121.62</v>
      </c>
      <c r="D275" s="1">
        <v>173.96</v>
      </c>
      <c r="E275" s="1">
        <v>6.72</v>
      </c>
      <c r="F275" s="1">
        <v>1056.4000000000001</v>
      </c>
      <c r="G275" s="1">
        <v>778.45</v>
      </c>
      <c r="H275" s="2">
        <v>100</v>
      </c>
      <c r="I275" s="5">
        <v>45.83636448</v>
      </c>
      <c r="J275">
        <f t="shared" si="8"/>
        <v>40.794364387199998</v>
      </c>
      <c r="K275">
        <f t="shared" si="9"/>
        <v>0</v>
      </c>
    </row>
    <row r="276" spans="1:11">
      <c r="A276" s="1">
        <v>251.37</v>
      </c>
      <c r="B276" s="1">
        <v>0</v>
      </c>
      <c r="C276" s="1">
        <v>118.27</v>
      </c>
      <c r="D276" s="1">
        <v>188.45</v>
      </c>
      <c r="E276" s="1">
        <v>5.75</v>
      </c>
      <c r="F276" s="1">
        <v>1028.4000000000001</v>
      </c>
      <c r="G276" s="1">
        <v>757.73</v>
      </c>
      <c r="H276" s="2">
        <v>3</v>
      </c>
      <c r="I276" s="5">
        <v>17.223110479999999</v>
      </c>
      <c r="J276">
        <f t="shared" si="8"/>
        <v>37.603791214666664</v>
      </c>
      <c r="K276">
        <f t="shared" si="9"/>
        <v>1</v>
      </c>
    </row>
    <row r="277" spans="1:11">
      <c r="A277" s="1">
        <v>251.37</v>
      </c>
      <c r="B277" s="1">
        <v>0</v>
      </c>
      <c r="C277" s="1">
        <v>118.27</v>
      </c>
      <c r="D277" s="1">
        <v>188.45</v>
      </c>
      <c r="E277" s="1">
        <v>5.75</v>
      </c>
      <c r="F277" s="1">
        <v>1028.4000000000001</v>
      </c>
      <c r="G277" s="1">
        <v>757.73</v>
      </c>
      <c r="H277" s="2">
        <v>14</v>
      </c>
      <c r="I277" s="5">
        <v>29.93015316</v>
      </c>
      <c r="J277">
        <f t="shared" si="8"/>
        <v>33.99210251742857</v>
      </c>
      <c r="K277">
        <f t="shared" si="9"/>
        <v>1</v>
      </c>
    </row>
    <row r="278" spans="1:11">
      <c r="A278" s="1">
        <v>251.37</v>
      </c>
      <c r="B278" s="1">
        <v>0</v>
      </c>
      <c r="C278" s="1">
        <v>118.27</v>
      </c>
      <c r="D278" s="1">
        <v>188.45</v>
      </c>
      <c r="E278" s="1">
        <v>5.75</v>
      </c>
      <c r="F278" s="1">
        <v>1028.4000000000001</v>
      </c>
      <c r="G278" s="1">
        <v>757.73</v>
      </c>
      <c r="H278" s="2">
        <v>28</v>
      </c>
      <c r="I278" s="5">
        <v>29.654362759999998</v>
      </c>
      <c r="J278">
        <f t="shared" si="8"/>
        <v>29.442545883142856</v>
      </c>
      <c r="K278">
        <f t="shared" si="9"/>
        <v>1</v>
      </c>
    </row>
    <row r="279" spans="1:11">
      <c r="A279" s="1">
        <v>251.37</v>
      </c>
      <c r="B279" s="1">
        <v>0</v>
      </c>
      <c r="C279" s="1">
        <v>118.27</v>
      </c>
      <c r="D279" s="1">
        <v>188.45</v>
      </c>
      <c r="E279" s="1">
        <v>5.75</v>
      </c>
      <c r="F279" s="1">
        <v>1028.4000000000001</v>
      </c>
      <c r="G279" s="1">
        <v>757.73</v>
      </c>
      <c r="H279" s="2">
        <v>56</v>
      </c>
      <c r="I279" s="5">
        <v>36.969703119999998</v>
      </c>
      <c r="J279">
        <f t="shared" si="8"/>
        <v>34.064940732000004</v>
      </c>
      <c r="K279">
        <f t="shared" si="9"/>
        <v>1</v>
      </c>
    </row>
    <row r="280" spans="1:11">
      <c r="A280" s="1">
        <v>251.37</v>
      </c>
      <c r="B280" s="1">
        <v>0</v>
      </c>
      <c r="C280" s="1">
        <v>118.27</v>
      </c>
      <c r="D280" s="1">
        <v>188.45</v>
      </c>
      <c r="E280" s="1">
        <v>5.75</v>
      </c>
      <c r="F280" s="1">
        <v>1028.4000000000001</v>
      </c>
      <c r="G280" s="1">
        <v>757.73</v>
      </c>
      <c r="H280" s="2">
        <v>100</v>
      </c>
      <c r="I280" s="5">
        <v>43.581777959999997</v>
      </c>
      <c r="J280">
        <f t="shared" si="8"/>
        <v>38.787782384399996</v>
      </c>
      <c r="K280">
        <f t="shared" si="9"/>
        <v>1</v>
      </c>
    </row>
    <row r="281" spans="1:11">
      <c r="A281" s="1">
        <v>251.37</v>
      </c>
      <c r="B281" s="1">
        <v>0</v>
      </c>
      <c r="C281" s="1">
        <v>118.27</v>
      </c>
      <c r="D281" s="1">
        <v>188.45</v>
      </c>
      <c r="E281" s="1">
        <v>6.35</v>
      </c>
      <c r="F281" s="1">
        <v>1028.4000000000001</v>
      </c>
      <c r="G281" s="1">
        <v>757.73</v>
      </c>
      <c r="H281" s="2">
        <v>3</v>
      </c>
      <c r="I281" s="5">
        <v>13.12072828</v>
      </c>
      <c r="J281">
        <f t="shared" si="8"/>
        <v>28.646923411333333</v>
      </c>
      <c r="K281">
        <f t="shared" si="9"/>
        <v>1</v>
      </c>
    </row>
    <row r="282" spans="1:11">
      <c r="A282" s="1">
        <v>251.37</v>
      </c>
      <c r="B282" s="1">
        <v>0</v>
      </c>
      <c r="C282" s="1">
        <v>118.27</v>
      </c>
      <c r="D282" s="1">
        <v>188.45</v>
      </c>
      <c r="E282" s="1">
        <v>6.35</v>
      </c>
      <c r="F282" s="1">
        <v>1028.4000000000001</v>
      </c>
      <c r="G282" s="1">
        <v>757.73</v>
      </c>
      <c r="H282" s="2">
        <v>14</v>
      </c>
      <c r="I282" s="5">
        <v>24.428134679999999</v>
      </c>
      <c r="J282">
        <f t="shared" si="8"/>
        <v>27.743381529428571</v>
      </c>
      <c r="K282">
        <f t="shared" si="9"/>
        <v>1</v>
      </c>
    </row>
    <row r="283" spans="1:11">
      <c r="A283" s="1">
        <v>251.37</v>
      </c>
      <c r="B283" s="1">
        <v>0</v>
      </c>
      <c r="C283" s="1">
        <v>118.27</v>
      </c>
      <c r="D283" s="1">
        <v>188.45</v>
      </c>
      <c r="E283" s="1">
        <v>6.35</v>
      </c>
      <c r="F283" s="1">
        <v>1028.4000000000001</v>
      </c>
      <c r="G283" s="1">
        <v>757.73</v>
      </c>
      <c r="H283" s="2">
        <v>28</v>
      </c>
      <c r="I283" s="5">
        <v>32.660478120000001</v>
      </c>
      <c r="J283">
        <f t="shared" si="8"/>
        <v>32.42718899057143</v>
      </c>
      <c r="K283">
        <f t="shared" si="9"/>
        <v>1</v>
      </c>
    </row>
    <row r="284" spans="1:11">
      <c r="A284" s="1">
        <v>251.37</v>
      </c>
      <c r="B284" s="1">
        <v>0</v>
      </c>
      <c r="C284" s="1">
        <v>118.27</v>
      </c>
      <c r="D284" s="1">
        <v>188.45</v>
      </c>
      <c r="E284" s="1">
        <v>6.35</v>
      </c>
      <c r="F284" s="1">
        <v>1028.4000000000001</v>
      </c>
      <c r="G284" s="1">
        <v>757.73</v>
      </c>
      <c r="H284" s="2">
        <v>56</v>
      </c>
      <c r="I284" s="5">
        <v>36.638754640000002</v>
      </c>
      <c r="J284">
        <f t="shared" si="8"/>
        <v>33.759995346857146</v>
      </c>
      <c r="K284">
        <f t="shared" si="9"/>
        <v>1</v>
      </c>
    </row>
    <row r="285" spans="1:11">
      <c r="A285" s="1">
        <v>251.37</v>
      </c>
      <c r="B285" s="1">
        <v>0</v>
      </c>
      <c r="C285" s="1">
        <v>118.27</v>
      </c>
      <c r="D285" s="1">
        <v>188.45</v>
      </c>
      <c r="E285" s="1">
        <v>6.35</v>
      </c>
      <c r="F285" s="1">
        <v>1028.4000000000001</v>
      </c>
      <c r="G285" s="1">
        <v>757.73</v>
      </c>
      <c r="H285" s="2">
        <v>100</v>
      </c>
      <c r="I285" s="5">
        <v>44.209201119999996</v>
      </c>
      <c r="J285">
        <f t="shared" si="8"/>
        <v>39.346188996799995</v>
      </c>
      <c r="K285">
        <f t="shared" si="9"/>
        <v>1</v>
      </c>
    </row>
    <row r="286" spans="1:11">
      <c r="A286" s="1">
        <v>181.38</v>
      </c>
      <c r="B286" s="1">
        <v>0</v>
      </c>
      <c r="C286" s="1">
        <v>167.01</v>
      </c>
      <c r="D286" s="1">
        <v>169.59</v>
      </c>
      <c r="E286" s="1">
        <v>7.56</v>
      </c>
      <c r="F286" s="1">
        <v>1055.5999999999999</v>
      </c>
      <c r="G286" s="1">
        <v>777.8</v>
      </c>
      <c r="H286" s="2">
        <v>3</v>
      </c>
      <c r="I286" s="5">
        <v>13.62404576</v>
      </c>
      <c r="J286">
        <f t="shared" si="8"/>
        <v>29.745833242666663</v>
      </c>
      <c r="K286">
        <f t="shared" si="9"/>
        <v>1</v>
      </c>
    </row>
    <row r="287" spans="1:11">
      <c r="A287" s="1">
        <v>181.38</v>
      </c>
      <c r="B287" s="1">
        <v>0</v>
      </c>
      <c r="C287" s="1">
        <v>167.01</v>
      </c>
      <c r="D287" s="1">
        <v>169.59</v>
      </c>
      <c r="E287" s="1">
        <v>7.56</v>
      </c>
      <c r="F287" s="1">
        <v>1055.5999999999999</v>
      </c>
      <c r="G287" s="1">
        <v>777.8</v>
      </c>
      <c r="H287" s="2">
        <v>14</v>
      </c>
      <c r="I287" s="5">
        <v>21.601283079999998</v>
      </c>
      <c r="J287">
        <f t="shared" si="8"/>
        <v>24.532885783714285</v>
      </c>
      <c r="K287">
        <f t="shared" si="9"/>
        <v>1</v>
      </c>
    </row>
    <row r="288" spans="1:11">
      <c r="A288" s="1">
        <v>181.38</v>
      </c>
      <c r="B288" s="1">
        <v>0</v>
      </c>
      <c r="C288" s="1">
        <v>167.01</v>
      </c>
      <c r="D288" s="1">
        <v>169.59</v>
      </c>
      <c r="E288" s="1">
        <v>7.56</v>
      </c>
      <c r="F288" s="1">
        <v>1055.5999999999999</v>
      </c>
      <c r="G288" s="1">
        <v>777.8</v>
      </c>
      <c r="H288" s="2">
        <v>28</v>
      </c>
      <c r="I288" s="5">
        <v>27.77209328</v>
      </c>
      <c r="J288">
        <f t="shared" si="8"/>
        <v>27.573721185142858</v>
      </c>
      <c r="K288">
        <f t="shared" si="9"/>
        <v>1</v>
      </c>
    </row>
    <row r="289" spans="1:11">
      <c r="A289" s="1">
        <v>181.38</v>
      </c>
      <c r="B289" s="1">
        <v>0</v>
      </c>
      <c r="C289" s="1">
        <v>167.01</v>
      </c>
      <c r="D289" s="1">
        <v>169.59</v>
      </c>
      <c r="E289" s="1">
        <v>7.56</v>
      </c>
      <c r="F289" s="1">
        <v>1055.5999999999999</v>
      </c>
      <c r="G289" s="1">
        <v>777.8</v>
      </c>
      <c r="H289" s="2">
        <v>56</v>
      </c>
      <c r="I289" s="5">
        <v>35.570066839999996</v>
      </c>
      <c r="J289">
        <f t="shared" si="8"/>
        <v>32.775275873999995</v>
      </c>
      <c r="K289">
        <f t="shared" si="9"/>
        <v>1</v>
      </c>
    </row>
    <row r="290" spans="1:11">
      <c r="A290" s="1">
        <v>181.38</v>
      </c>
      <c r="B290" s="1">
        <v>0</v>
      </c>
      <c r="C290" s="1">
        <v>167.01</v>
      </c>
      <c r="D290" s="1">
        <v>169.59</v>
      </c>
      <c r="E290" s="1">
        <v>7.56</v>
      </c>
      <c r="F290" s="1">
        <v>1055.5999999999999</v>
      </c>
      <c r="G290" s="1">
        <v>777.8</v>
      </c>
      <c r="H290" s="2">
        <v>100</v>
      </c>
      <c r="I290" s="5">
        <v>45.367520800000001</v>
      </c>
      <c r="J290">
        <f t="shared" si="8"/>
        <v>40.377093512000002</v>
      </c>
      <c r="K290">
        <f t="shared" si="9"/>
        <v>0</v>
      </c>
    </row>
    <row r="291" spans="1:11">
      <c r="A291" s="1">
        <v>182.04</v>
      </c>
      <c r="B291" s="1">
        <v>45.21</v>
      </c>
      <c r="C291" s="1">
        <v>121.97</v>
      </c>
      <c r="D291" s="1">
        <v>170.21</v>
      </c>
      <c r="E291" s="1">
        <v>8.19</v>
      </c>
      <c r="F291" s="1">
        <v>1059.4000000000001</v>
      </c>
      <c r="G291" s="1">
        <v>780.65</v>
      </c>
      <c r="H291" s="2">
        <v>3</v>
      </c>
      <c r="I291" s="5">
        <v>7.3153403599999995</v>
      </c>
      <c r="J291">
        <f t="shared" si="8"/>
        <v>15.971826452666667</v>
      </c>
      <c r="K291">
        <f t="shared" si="9"/>
        <v>1</v>
      </c>
    </row>
    <row r="292" spans="1:11">
      <c r="A292" s="1">
        <v>182.04</v>
      </c>
      <c r="B292" s="1">
        <v>45.21</v>
      </c>
      <c r="C292" s="1">
        <v>121.97</v>
      </c>
      <c r="D292" s="1">
        <v>170.21</v>
      </c>
      <c r="E292" s="1">
        <v>8.19</v>
      </c>
      <c r="F292" s="1">
        <v>1059.4000000000001</v>
      </c>
      <c r="G292" s="1">
        <v>780.65</v>
      </c>
      <c r="H292" s="2">
        <v>14</v>
      </c>
      <c r="I292" s="5">
        <v>21.504756439999998</v>
      </c>
      <c r="J292">
        <f t="shared" si="8"/>
        <v>24.423259099714283</v>
      </c>
      <c r="K292">
        <f t="shared" si="9"/>
        <v>1</v>
      </c>
    </row>
    <row r="293" spans="1:11">
      <c r="A293" s="1">
        <v>182.04</v>
      </c>
      <c r="B293" s="1">
        <v>45.21</v>
      </c>
      <c r="C293" s="1">
        <v>121.97</v>
      </c>
      <c r="D293" s="1">
        <v>170.21</v>
      </c>
      <c r="E293" s="1">
        <v>8.19</v>
      </c>
      <c r="F293" s="1">
        <v>1059.4000000000001</v>
      </c>
      <c r="G293" s="1">
        <v>780.65</v>
      </c>
      <c r="H293" s="2">
        <v>28</v>
      </c>
      <c r="I293" s="5">
        <v>31.267736599999999</v>
      </c>
      <c r="J293">
        <f t="shared" si="8"/>
        <v>31.044395624285716</v>
      </c>
      <c r="K293">
        <f t="shared" si="9"/>
        <v>1</v>
      </c>
    </row>
    <row r="294" spans="1:11">
      <c r="A294" s="1">
        <v>182.04</v>
      </c>
      <c r="B294" s="1">
        <v>45.21</v>
      </c>
      <c r="C294" s="1">
        <v>121.97</v>
      </c>
      <c r="D294" s="1">
        <v>170.21</v>
      </c>
      <c r="E294" s="1">
        <v>8.19</v>
      </c>
      <c r="F294" s="1">
        <v>1059.4000000000001</v>
      </c>
      <c r="G294" s="1">
        <v>780.65</v>
      </c>
      <c r="H294" s="2">
        <v>56</v>
      </c>
      <c r="I294" s="5">
        <v>43.499040839999999</v>
      </c>
      <c r="J294">
        <f t="shared" si="8"/>
        <v>40.081259059714284</v>
      </c>
      <c r="K294">
        <f t="shared" si="9"/>
        <v>0</v>
      </c>
    </row>
    <row r="295" spans="1:11">
      <c r="A295" s="1">
        <v>182.04</v>
      </c>
      <c r="B295" s="1">
        <v>45.21</v>
      </c>
      <c r="C295" s="1">
        <v>121.97</v>
      </c>
      <c r="D295" s="1">
        <v>170.21</v>
      </c>
      <c r="E295" s="1">
        <v>8.19</v>
      </c>
      <c r="F295" s="1">
        <v>1059.4000000000001</v>
      </c>
      <c r="G295" s="1">
        <v>780.65</v>
      </c>
      <c r="H295" s="2">
        <v>100</v>
      </c>
      <c r="I295" s="5">
        <v>48.67011084</v>
      </c>
      <c r="J295">
        <f t="shared" si="8"/>
        <v>43.316398647599996</v>
      </c>
      <c r="K295">
        <f t="shared" si="9"/>
        <v>0</v>
      </c>
    </row>
    <row r="296" spans="1:11">
      <c r="A296" s="1">
        <v>168.88</v>
      </c>
      <c r="B296" s="1">
        <v>42.22</v>
      </c>
      <c r="C296" s="1">
        <v>124.25</v>
      </c>
      <c r="D296" s="1">
        <v>158.33000000000001</v>
      </c>
      <c r="E296" s="1">
        <v>10.83</v>
      </c>
      <c r="F296" s="1">
        <v>1080.8</v>
      </c>
      <c r="G296" s="1">
        <v>796.15</v>
      </c>
      <c r="H296" s="2">
        <v>3</v>
      </c>
      <c r="I296" s="5">
        <v>7.3980774799999995</v>
      </c>
      <c r="J296">
        <f t="shared" si="8"/>
        <v>16.152469164666666</v>
      </c>
      <c r="K296">
        <f t="shared" si="9"/>
        <v>1</v>
      </c>
    </row>
    <row r="297" spans="1:11">
      <c r="A297" s="1">
        <v>168.88</v>
      </c>
      <c r="B297" s="1">
        <v>42.22</v>
      </c>
      <c r="C297" s="1">
        <v>124.25</v>
      </c>
      <c r="D297" s="1">
        <v>158.33000000000001</v>
      </c>
      <c r="E297" s="1">
        <v>10.83</v>
      </c>
      <c r="F297" s="1">
        <v>1080.8</v>
      </c>
      <c r="G297" s="1">
        <v>796.15</v>
      </c>
      <c r="H297" s="2">
        <v>14</v>
      </c>
      <c r="I297" s="5">
        <v>23.511131599999999</v>
      </c>
      <c r="J297">
        <f t="shared" si="8"/>
        <v>26.701928031428569</v>
      </c>
      <c r="K297">
        <f t="shared" si="9"/>
        <v>1</v>
      </c>
    </row>
    <row r="298" spans="1:11">
      <c r="A298" s="1">
        <v>168.88</v>
      </c>
      <c r="B298" s="1">
        <v>42.22</v>
      </c>
      <c r="C298" s="1">
        <v>124.25</v>
      </c>
      <c r="D298" s="1">
        <v>158.33000000000001</v>
      </c>
      <c r="E298" s="1">
        <v>10.83</v>
      </c>
      <c r="F298" s="1">
        <v>1080.8</v>
      </c>
      <c r="G298" s="1">
        <v>796.15</v>
      </c>
      <c r="H298" s="2">
        <v>28</v>
      </c>
      <c r="I298" s="5">
        <v>31.116051880000001</v>
      </c>
      <c r="J298">
        <f t="shared" si="8"/>
        <v>30.893794366571431</v>
      </c>
      <c r="K298">
        <f t="shared" si="9"/>
        <v>1</v>
      </c>
    </row>
    <row r="299" spans="1:11">
      <c r="A299" s="1">
        <v>168.88</v>
      </c>
      <c r="B299" s="1">
        <v>42.22</v>
      </c>
      <c r="C299" s="1">
        <v>124.25</v>
      </c>
      <c r="D299" s="1">
        <v>158.33000000000001</v>
      </c>
      <c r="E299" s="1">
        <v>10.83</v>
      </c>
      <c r="F299" s="1">
        <v>1080.8</v>
      </c>
      <c r="G299" s="1">
        <v>796.15</v>
      </c>
      <c r="H299" s="2">
        <v>56</v>
      </c>
      <c r="I299" s="5">
        <v>39.148447279999999</v>
      </c>
      <c r="J299">
        <f t="shared" si="8"/>
        <v>36.072497850857147</v>
      </c>
      <c r="K299">
        <f t="shared" si="9"/>
        <v>1</v>
      </c>
    </row>
    <row r="300" spans="1:11">
      <c r="A300" s="1">
        <v>168.88</v>
      </c>
      <c r="B300" s="1">
        <v>42.22</v>
      </c>
      <c r="C300" s="1">
        <v>124.25</v>
      </c>
      <c r="D300" s="1">
        <v>158.33000000000001</v>
      </c>
      <c r="E300" s="1">
        <v>10.83</v>
      </c>
      <c r="F300" s="1">
        <v>1080.8</v>
      </c>
      <c r="G300" s="1">
        <v>796.15</v>
      </c>
      <c r="H300" s="2">
        <v>100</v>
      </c>
      <c r="I300" s="5">
        <v>48.153003839999997</v>
      </c>
      <c r="J300">
        <f t="shared" si="8"/>
        <v>42.85617341759999</v>
      </c>
      <c r="K300">
        <f t="shared" si="9"/>
        <v>0</v>
      </c>
    </row>
    <row r="301" spans="1:11">
      <c r="A301" s="1">
        <v>290.35000000000002</v>
      </c>
      <c r="B301" s="1">
        <v>0</v>
      </c>
      <c r="C301" s="1">
        <v>96.18</v>
      </c>
      <c r="D301" s="1">
        <v>168.08</v>
      </c>
      <c r="E301" s="1">
        <v>9.41</v>
      </c>
      <c r="F301" s="1">
        <v>961.18</v>
      </c>
      <c r="G301" s="1">
        <v>865</v>
      </c>
      <c r="H301" s="2">
        <v>3</v>
      </c>
      <c r="I301" s="5">
        <v>22.504496639999999</v>
      </c>
      <c r="J301">
        <f t="shared" si="8"/>
        <v>49.134817663999996</v>
      </c>
      <c r="K301">
        <f t="shared" si="9"/>
        <v>0</v>
      </c>
    </row>
    <row r="302" spans="1:11">
      <c r="A302" s="1">
        <v>290.35000000000002</v>
      </c>
      <c r="B302" s="1">
        <v>0</v>
      </c>
      <c r="C302" s="1">
        <v>96.18</v>
      </c>
      <c r="D302" s="1">
        <v>168.08</v>
      </c>
      <c r="E302" s="1">
        <v>9.41</v>
      </c>
      <c r="F302" s="1">
        <v>961.18</v>
      </c>
      <c r="G302" s="1">
        <v>865</v>
      </c>
      <c r="H302" s="2">
        <v>14</v>
      </c>
      <c r="I302" s="5">
        <v>34.67374804</v>
      </c>
      <c r="J302">
        <f t="shared" si="8"/>
        <v>39.379470988285718</v>
      </c>
      <c r="K302">
        <f t="shared" si="9"/>
        <v>1</v>
      </c>
    </row>
    <row r="303" spans="1:11">
      <c r="A303" s="1">
        <v>290.35000000000002</v>
      </c>
      <c r="B303" s="1">
        <v>0</v>
      </c>
      <c r="C303" s="1">
        <v>96.18</v>
      </c>
      <c r="D303" s="1">
        <v>168.08</v>
      </c>
      <c r="E303" s="1">
        <v>9.41</v>
      </c>
      <c r="F303" s="1">
        <v>961.18</v>
      </c>
      <c r="G303" s="1">
        <v>865</v>
      </c>
      <c r="H303" s="2">
        <v>28</v>
      </c>
      <c r="I303" s="5">
        <v>34.735800879999999</v>
      </c>
      <c r="J303">
        <f t="shared" si="8"/>
        <v>34.487688016571425</v>
      </c>
      <c r="K303">
        <f t="shared" si="9"/>
        <v>1</v>
      </c>
    </row>
    <row r="304" spans="1:11">
      <c r="A304" s="1">
        <v>290.35000000000002</v>
      </c>
      <c r="B304" s="1">
        <v>0</v>
      </c>
      <c r="C304" s="1">
        <v>96.18</v>
      </c>
      <c r="D304" s="1">
        <v>168.08</v>
      </c>
      <c r="E304" s="1">
        <v>9.41</v>
      </c>
      <c r="F304" s="1">
        <v>961.18</v>
      </c>
      <c r="G304" s="1">
        <v>865</v>
      </c>
      <c r="H304" s="2">
        <v>56</v>
      </c>
      <c r="I304" s="5">
        <v>45.084835640000001</v>
      </c>
      <c r="J304">
        <f t="shared" si="8"/>
        <v>41.542455696857147</v>
      </c>
      <c r="K304">
        <f t="shared" si="9"/>
        <v>0</v>
      </c>
    </row>
    <row r="305" spans="1:11">
      <c r="A305" s="1">
        <v>290.35000000000002</v>
      </c>
      <c r="B305" s="1">
        <v>0</v>
      </c>
      <c r="C305" s="1">
        <v>96.18</v>
      </c>
      <c r="D305" s="1">
        <v>168.08</v>
      </c>
      <c r="E305" s="1">
        <v>9.41</v>
      </c>
      <c r="F305" s="1">
        <v>961.18</v>
      </c>
      <c r="G305" s="1">
        <v>865</v>
      </c>
      <c r="H305" s="2">
        <v>100</v>
      </c>
      <c r="I305" s="5">
        <v>48.973480279999997</v>
      </c>
      <c r="J305">
        <f t="shared" si="8"/>
        <v>43.586397449199993</v>
      </c>
      <c r="K305">
        <f t="shared" si="9"/>
        <v>0</v>
      </c>
    </row>
    <row r="306" spans="1:11">
      <c r="A306" s="1">
        <v>277.05</v>
      </c>
      <c r="B306" s="1">
        <v>0</v>
      </c>
      <c r="C306" s="1">
        <v>97.39</v>
      </c>
      <c r="D306" s="1">
        <v>160.6</v>
      </c>
      <c r="E306" s="1">
        <v>11.83</v>
      </c>
      <c r="F306" s="1">
        <v>973.9</v>
      </c>
      <c r="G306" s="1">
        <v>875.61</v>
      </c>
      <c r="H306" s="2">
        <v>3</v>
      </c>
      <c r="I306" s="5">
        <v>23.13881456</v>
      </c>
      <c r="J306">
        <f t="shared" si="8"/>
        <v>50.51974512266667</v>
      </c>
      <c r="K306">
        <f t="shared" si="9"/>
        <v>0</v>
      </c>
    </row>
    <row r="307" spans="1:11">
      <c r="A307" s="1">
        <v>277.05</v>
      </c>
      <c r="B307" s="1">
        <v>0</v>
      </c>
      <c r="C307" s="1">
        <v>97.39</v>
      </c>
      <c r="D307" s="1">
        <v>160.6</v>
      </c>
      <c r="E307" s="1">
        <v>11.83</v>
      </c>
      <c r="F307" s="1">
        <v>973.9</v>
      </c>
      <c r="G307" s="1">
        <v>875.61</v>
      </c>
      <c r="H307" s="2">
        <v>14</v>
      </c>
      <c r="I307" s="5">
        <v>41.885666999999998</v>
      </c>
      <c r="J307">
        <f t="shared" si="8"/>
        <v>47.570150378571427</v>
      </c>
      <c r="K307">
        <f t="shared" si="9"/>
        <v>0</v>
      </c>
    </row>
    <row r="308" spans="1:11">
      <c r="A308" s="1">
        <v>277.05</v>
      </c>
      <c r="B308" s="1">
        <v>0</v>
      </c>
      <c r="C308" s="1">
        <v>97.39</v>
      </c>
      <c r="D308" s="1">
        <v>160.6</v>
      </c>
      <c r="E308" s="1">
        <v>11.83</v>
      </c>
      <c r="F308" s="1">
        <v>973.9</v>
      </c>
      <c r="G308" s="1">
        <v>875.61</v>
      </c>
      <c r="H308" s="2">
        <v>28</v>
      </c>
      <c r="I308" s="5">
        <v>48.284004279999998</v>
      </c>
      <c r="J308">
        <f t="shared" si="8"/>
        <v>47.93911853514286</v>
      </c>
      <c r="K308">
        <f t="shared" si="9"/>
        <v>0</v>
      </c>
    </row>
    <row r="309" spans="1:11">
      <c r="A309" s="1">
        <v>277.05</v>
      </c>
      <c r="B309" s="1">
        <v>0</v>
      </c>
      <c r="C309" s="1">
        <v>97.39</v>
      </c>
      <c r="D309" s="1">
        <v>160.6</v>
      </c>
      <c r="E309" s="1">
        <v>11.83</v>
      </c>
      <c r="F309" s="1">
        <v>973.9</v>
      </c>
      <c r="G309" s="1">
        <v>875.61</v>
      </c>
      <c r="H309" s="2">
        <v>56</v>
      </c>
      <c r="I309" s="5">
        <v>51.03501352</v>
      </c>
      <c r="J309">
        <f t="shared" si="8"/>
        <v>47.025119600571429</v>
      </c>
      <c r="K309">
        <f t="shared" si="9"/>
        <v>0</v>
      </c>
    </row>
    <row r="310" spans="1:11">
      <c r="A310" s="1">
        <v>277.05</v>
      </c>
      <c r="B310" s="1">
        <v>0</v>
      </c>
      <c r="C310" s="1">
        <v>97.39</v>
      </c>
      <c r="D310" s="1">
        <v>160.6</v>
      </c>
      <c r="E310" s="1">
        <v>11.83</v>
      </c>
      <c r="F310" s="1">
        <v>973.9</v>
      </c>
      <c r="G310" s="1">
        <v>875.61</v>
      </c>
      <c r="H310" s="2">
        <v>100</v>
      </c>
      <c r="I310" s="5">
        <v>55.6407132</v>
      </c>
      <c r="J310">
        <f t="shared" si="8"/>
        <v>49.520234748</v>
      </c>
      <c r="K310">
        <f t="shared" si="9"/>
        <v>0</v>
      </c>
    </row>
    <row r="311" spans="1:11">
      <c r="A311" s="1">
        <v>295.70999999999998</v>
      </c>
      <c r="B311" s="1">
        <v>0</v>
      </c>
      <c r="C311" s="1">
        <v>95.64</v>
      </c>
      <c r="D311" s="1">
        <v>171.54</v>
      </c>
      <c r="E311" s="1">
        <v>8.8699999999999992</v>
      </c>
      <c r="F311" s="1">
        <v>955.14</v>
      </c>
      <c r="G311" s="1">
        <v>859.2</v>
      </c>
      <c r="H311" s="2">
        <v>3</v>
      </c>
      <c r="I311" s="5">
        <v>22.945761279999999</v>
      </c>
      <c r="J311">
        <f t="shared" si="8"/>
        <v>50.098245461333335</v>
      </c>
      <c r="K311">
        <f t="shared" si="9"/>
        <v>0</v>
      </c>
    </row>
    <row r="312" spans="1:11">
      <c r="A312" s="1">
        <v>295.70999999999998</v>
      </c>
      <c r="B312" s="1">
        <v>0</v>
      </c>
      <c r="C312" s="1">
        <v>95.64</v>
      </c>
      <c r="D312" s="1">
        <v>171.54</v>
      </c>
      <c r="E312" s="1">
        <v>8.8699999999999992</v>
      </c>
      <c r="F312" s="1">
        <v>955.14</v>
      </c>
      <c r="G312" s="1">
        <v>859.2</v>
      </c>
      <c r="H312" s="2">
        <v>14</v>
      </c>
      <c r="I312" s="5">
        <v>35.232223599999998</v>
      </c>
      <c r="J312">
        <f t="shared" si="8"/>
        <v>40.013739659999999</v>
      </c>
      <c r="K312">
        <f t="shared" si="9"/>
        <v>0</v>
      </c>
    </row>
    <row r="313" spans="1:11">
      <c r="A313" s="1">
        <v>295.70999999999998</v>
      </c>
      <c r="B313" s="1">
        <v>0</v>
      </c>
      <c r="C313" s="1">
        <v>95.64</v>
      </c>
      <c r="D313" s="1">
        <v>171.54</v>
      </c>
      <c r="E313" s="1">
        <v>8.8699999999999992</v>
      </c>
      <c r="F313" s="1">
        <v>955.14</v>
      </c>
      <c r="G313" s="1">
        <v>859.2</v>
      </c>
      <c r="H313" s="2">
        <v>28</v>
      </c>
      <c r="I313" s="5">
        <v>39.94134468</v>
      </c>
      <c r="J313">
        <f t="shared" si="8"/>
        <v>39.656049360857146</v>
      </c>
      <c r="K313">
        <f t="shared" si="9"/>
        <v>1</v>
      </c>
    </row>
    <row r="314" spans="1:11">
      <c r="A314" s="1">
        <v>295.70999999999998</v>
      </c>
      <c r="B314" s="1">
        <v>0</v>
      </c>
      <c r="C314" s="1">
        <v>95.64</v>
      </c>
      <c r="D314" s="1">
        <v>171.54</v>
      </c>
      <c r="E314" s="1">
        <v>8.8699999999999992</v>
      </c>
      <c r="F314" s="1">
        <v>955.14</v>
      </c>
      <c r="G314" s="1">
        <v>859.2</v>
      </c>
      <c r="H314" s="2">
        <v>56</v>
      </c>
      <c r="I314" s="5">
        <v>48.718374159999996</v>
      </c>
      <c r="J314">
        <f t="shared" si="8"/>
        <v>44.890501904571423</v>
      </c>
      <c r="K314">
        <f t="shared" si="9"/>
        <v>0</v>
      </c>
    </row>
    <row r="315" spans="1:11">
      <c r="A315" s="1">
        <v>295.70999999999998</v>
      </c>
      <c r="B315" s="1">
        <v>0</v>
      </c>
      <c r="C315" s="1">
        <v>95.64</v>
      </c>
      <c r="D315" s="1">
        <v>171.54</v>
      </c>
      <c r="E315" s="1">
        <v>8.8699999999999992</v>
      </c>
      <c r="F315" s="1">
        <v>955.14</v>
      </c>
      <c r="G315" s="1">
        <v>859.2</v>
      </c>
      <c r="H315" s="2">
        <v>100</v>
      </c>
      <c r="I315" s="5">
        <v>52.041648479999999</v>
      </c>
      <c r="J315">
        <f t="shared" si="8"/>
        <v>46.317067147199992</v>
      </c>
      <c r="K315">
        <f t="shared" si="9"/>
        <v>0</v>
      </c>
    </row>
    <row r="316" spans="1:11">
      <c r="A316" s="1">
        <v>251.81</v>
      </c>
      <c r="B316" s="1">
        <v>0</v>
      </c>
      <c r="C316" s="1">
        <v>99.94</v>
      </c>
      <c r="D316" s="1">
        <v>146.13999999999999</v>
      </c>
      <c r="E316" s="1">
        <v>12.35</v>
      </c>
      <c r="F316" s="1">
        <v>1006</v>
      </c>
      <c r="G316" s="1">
        <v>899.76</v>
      </c>
      <c r="H316" s="2">
        <v>3</v>
      </c>
      <c r="I316" s="5">
        <v>21.022123239999999</v>
      </c>
      <c r="J316">
        <f t="shared" si="8"/>
        <v>45.898302407333325</v>
      </c>
      <c r="K316">
        <f t="shared" si="9"/>
        <v>0</v>
      </c>
    </row>
    <row r="317" spans="1:11">
      <c r="A317" s="1">
        <v>251.81</v>
      </c>
      <c r="B317" s="1">
        <v>0</v>
      </c>
      <c r="C317" s="1">
        <v>99.94</v>
      </c>
      <c r="D317" s="1">
        <v>146.13999999999999</v>
      </c>
      <c r="E317" s="1">
        <v>12.35</v>
      </c>
      <c r="F317" s="1">
        <v>1006</v>
      </c>
      <c r="G317" s="1">
        <v>899.76</v>
      </c>
      <c r="H317" s="2">
        <v>14</v>
      </c>
      <c r="I317" s="5">
        <v>33.356848880000001</v>
      </c>
      <c r="J317">
        <f t="shared" si="8"/>
        <v>37.883849799428575</v>
      </c>
      <c r="K317">
        <f t="shared" si="9"/>
        <v>1</v>
      </c>
    </row>
    <row r="318" spans="1:11">
      <c r="A318" s="1">
        <v>251.81</v>
      </c>
      <c r="B318" s="1">
        <v>0</v>
      </c>
      <c r="C318" s="1">
        <v>99.94</v>
      </c>
      <c r="D318" s="1">
        <v>146.13999999999999</v>
      </c>
      <c r="E318" s="1">
        <v>12.35</v>
      </c>
      <c r="F318" s="1">
        <v>1006</v>
      </c>
      <c r="G318" s="1">
        <v>899.76</v>
      </c>
      <c r="H318" s="2">
        <v>28</v>
      </c>
      <c r="I318" s="5">
        <v>33.942903479999998</v>
      </c>
      <c r="J318">
        <f t="shared" si="8"/>
        <v>33.700454169428568</v>
      </c>
      <c r="K318">
        <f t="shared" si="9"/>
        <v>1</v>
      </c>
    </row>
    <row r="319" spans="1:11">
      <c r="A319" s="1">
        <v>251.81</v>
      </c>
      <c r="B319" s="1">
        <v>0</v>
      </c>
      <c r="C319" s="1">
        <v>99.94</v>
      </c>
      <c r="D319" s="1">
        <v>146.13999999999999</v>
      </c>
      <c r="E319" s="1">
        <v>12.35</v>
      </c>
      <c r="F319" s="1">
        <v>1006</v>
      </c>
      <c r="G319" s="1">
        <v>899.76</v>
      </c>
      <c r="H319" s="2">
        <v>56</v>
      </c>
      <c r="I319" s="5">
        <v>44.140253520000002</v>
      </c>
      <c r="J319">
        <f t="shared" si="8"/>
        <v>40.672090743428569</v>
      </c>
      <c r="K319">
        <f t="shared" si="9"/>
        <v>0</v>
      </c>
    </row>
    <row r="320" spans="1:11">
      <c r="A320" s="1">
        <v>251.81</v>
      </c>
      <c r="B320" s="1">
        <v>0</v>
      </c>
      <c r="C320" s="1">
        <v>99.94</v>
      </c>
      <c r="D320" s="1">
        <v>146.13999999999999</v>
      </c>
      <c r="E320" s="1">
        <v>12.35</v>
      </c>
      <c r="F320" s="1">
        <v>1006</v>
      </c>
      <c r="G320" s="1">
        <v>899.76</v>
      </c>
      <c r="H320" s="2">
        <v>100</v>
      </c>
      <c r="I320" s="5">
        <v>45.367520800000001</v>
      </c>
      <c r="J320">
        <f t="shared" si="8"/>
        <v>40.377093512000002</v>
      </c>
      <c r="K320">
        <f t="shared" si="9"/>
        <v>0</v>
      </c>
    </row>
    <row r="321" spans="1:11">
      <c r="A321" s="1">
        <v>249.1</v>
      </c>
      <c r="B321" s="1">
        <v>0</v>
      </c>
      <c r="C321" s="1">
        <v>98.75</v>
      </c>
      <c r="D321" s="1">
        <v>158.11000000000001</v>
      </c>
      <c r="E321" s="1">
        <v>12.8</v>
      </c>
      <c r="F321" s="1">
        <v>987.76</v>
      </c>
      <c r="G321" s="1">
        <v>889.01</v>
      </c>
      <c r="H321" s="2">
        <v>3</v>
      </c>
      <c r="I321" s="5">
        <v>15.361525279999999</v>
      </c>
      <c r="J321">
        <f t="shared" si="8"/>
        <v>33.539330194666661</v>
      </c>
      <c r="K321">
        <f t="shared" si="9"/>
        <v>1</v>
      </c>
    </row>
    <row r="322" spans="1:11">
      <c r="A322" s="1">
        <v>249.1</v>
      </c>
      <c r="B322" s="1">
        <v>0</v>
      </c>
      <c r="C322" s="1">
        <v>98.75</v>
      </c>
      <c r="D322" s="1">
        <v>158.11000000000001</v>
      </c>
      <c r="E322" s="1">
        <v>12.8</v>
      </c>
      <c r="F322" s="1">
        <v>987.76</v>
      </c>
      <c r="G322" s="1">
        <v>889.01</v>
      </c>
      <c r="H322" s="2">
        <v>14</v>
      </c>
      <c r="I322" s="5">
        <v>28.682201599999999</v>
      </c>
      <c r="J322">
        <f t="shared" si="8"/>
        <v>32.574786102857146</v>
      </c>
      <c r="K322">
        <f t="shared" si="9"/>
        <v>1</v>
      </c>
    </row>
    <row r="323" spans="1:11">
      <c r="A323" s="1">
        <v>249.1</v>
      </c>
      <c r="B323" s="1">
        <v>0</v>
      </c>
      <c r="C323" s="1">
        <v>98.75</v>
      </c>
      <c r="D323" s="1">
        <v>158.11000000000001</v>
      </c>
      <c r="E323" s="1">
        <v>12.8</v>
      </c>
      <c r="F323" s="1">
        <v>987.76</v>
      </c>
      <c r="G323" s="1">
        <v>889.01</v>
      </c>
      <c r="H323" s="2">
        <v>28</v>
      </c>
      <c r="I323" s="5">
        <v>30.84715624</v>
      </c>
      <c r="J323">
        <f t="shared" ref="J323:J386" si="10">I323*(4+0.85*H323)/H323</f>
        <v>30.62681940971429</v>
      </c>
      <c r="K323">
        <f t="shared" ref="K323:K386" si="11">IF(J323&gt;40,0,1)</f>
        <v>1</v>
      </c>
    </row>
    <row r="324" spans="1:11">
      <c r="A324" s="1">
        <v>249.1</v>
      </c>
      <c r="B324" s="1">
        <v>0</v>
      </c>
      <c r="C324" s="1">
        <v>98.75</v>
      </c>
      <c r="D324" s="1">
        <v>158.11000000000001</v>
      </c>
      <c r="E324" s="1">
        <v>12.8</v>
      </c>
      <c r="F324" s="1">
        <v>987.76</v>
      </c>
      <c r="G324" s="1">
        <v>889.01</v>
      </c>
      <c r="H324" s="2">
        <v>56</v>
      </c>
      <c r="I324" s="5">
        <v>42.030456959999995</v>
      </c>
      <c r="J324">
        <f t="shared" si="10"/>
        <v>38.728063913142854</v>
      </c>
      <c r="K324">
        <f t="shared" si="11"/>
        <v>1</v>
      </c>
    </row>
    <row r="325" spans="1:11">
      <c r="A325" s="1">
        <v>249.1</v>
      </c>
      <c r="B325" s="1">
        <v>0</v>
      </c>
      <c r="C325" s="1">
        <v>98.75</v>
      </c>
      <c r="D325" s="1">
        <v>158.11000000000001</v>
      </c>
      <c r="E325" s="1">
        <v>12.8</v>
      </c>
      <c r="F325" s="1">
        <v>987.76</v>
      </c>
      <c r="G325" s="1">
        <v>889.01</v>
      </c>
      <c r="H325" s="2">
        <v>100</v>
      </c>
      <c r="I325" s="5">
        <v>51.055697799999997</v>
      </c>
      <c r="J325">
        <f t="shared" si="10"/>
        <v>45.439571041999997</v>
      </c>
      <c r="K325">
        <f t="shared" si="11"/>
        <v>0</v>
      </c>
    </row>
    <row r="326" spans="1:11">
      <c r="A326" s="1">
        <v>252.31</v>
      </c>
      <c r="B326" s="1">
        <v>0</v>
      </c>
      <c r="C326" s="1">
        <v>98.75</v>
      </c>
      <c r="D326" s="1">
        <v>146.25</v>
      </c>
      <c r="E326" s="1">
        <v>14.17</v>
      </c>
      <c r="F326" s="1">
        <v>987.76</v>
      </c>
      <c r="G326" s="1">
        <v>889.01</v>
      </c>
      <c r="H326" s="2">
        <v>3</v>
      </c>
      <c r="I326" s="5">
        <v>21.78054684</v>
      </c>
      <c r="J326">
        <f t="shared" si="10"/>
        <v>47.554193934000004</v>
      </c>
      <c r="K326">
        <f t="shared" si="11"/>
        <v>0</v>
      </c>
    </row>
    <row r="327" spans="1:11">
      <c r="A327" s="1">
        <v>252.31</v>
      </c>
      <c r="B327" s="1">
        <v>0</v>
      </c>
      <c r="C327" s="1">
        <v>98.75</v>
      </c>
      <c r="D327" s="1">
        <v>146.25</v>
      </c>
      <c r="E327" s="1">
        <v>14.17</v>
      </c>
      <c r="F327" s="1">
        <v>987.76</v>
      </c>
      <c r="G327" s="1">
        <v>889.01</v>
      </c>
      <c r="H327" s="2">
        <v>14</v>
      </c>
      <c r="I327" s="5">
        <v>42.292457839999997</v>
      </c>
      <c r="J327">
        <f t="shared" si="10"/>
        <v>48.032148546857137</v>
      </c>
      <c r="K327">
        <f t="shared" si="11"/>
        <v>0</v>
      </c>
    </row>
    <row r="328" spans="1:11">
      <c r="A328" s="1">
        <v>252.31</v>
      </c>
      <c r="B328" s="1">
        <v>0</v>
      </c>
      <c r="C328" s="1">
        <v>98.75</v>
      </c>
      <c r="D328" s="1">
        <v>146.25</v>
      </c>
      <c r="E328" s="1">
        <v>14.17</v>
      </c>
      <c r="F328" s="1">
        <v>987.76</v>
      </c>
      <c r="G328" s="1">
        <v>889.01</v>
      </c>
      <c r="H328" s="2">
        <v>28</v>
      </c>
      <c r="I328" s="5">
        <v>50.600643640000001</v>
      </c>
      <c r="J328">
        <f t="shared" si="10"/>
        <v>50.239210471142862</v>
      </c>
      <c r="K328">
        <f t="shared" si="11"/>
        <v>0</v>
      </c>
    </row>
    <row r="329" spans="1:11">
      <c r="A329" s="1">
        <v>252.31</v>
      </c>
      <c r="B329" s="1">
        <v>0</v>
      </c>
      <c r="C329" s="1">
        <v>98.75</v>
      </c>
      <c r="D329" s="1">
        <v>146.25</v>
      </c>
      <c r="E329" s="1">
        <v>14.17</v>
      </c>
      <c r="F329" s="1">
        <v>987.76</v>
      </c>
      <c r="G329" s="1">
        <v>889.01</v>
      </c>
      <c r="H329" s="2">
        <v>56</v>
      </c>
      <c r="I329" s="5">
        <v>55.82687172</v>
      </c>
      <c r="J329">
        <f t="shared" si="10"/>
        <v>51.440474656285708</v>
      </c>
      <c r="K329">
        <f t="shared" si="11"/>
        <v>0</v>
      </c>
    </row>
    <row r="330" spans="1:11">
      <c r="A330" s="1">
        <v>252.31</v>
      </c>
      <c r="B330" s="1">
        <v>0</v>
      </c>
      <c r="C330" s="1">
        <v>98.75</v>
      </c>
      <c r="D330" s="1">
        <v>146.25</v>
      </c>
      <c r="E330" s="1">
        <v>14.17</v>
      </c>
      <c r="F330" s="1">
        <v>987.76</v>
      </c>
      <c r="G330" s="1">
        <v>889.01</v>
      </c>
      <c r="H330" s="2">
        <v>100</v>
      </c>
      <c r="I330" s="5">
        <v>60.949678399999996</v>
      </c>
      <c r="J330">
        <f t="shared" si="10"/>
        <v>54.245213776</v>
      </c>
      <c r="K330">
        <f t="shared" si="11"/>
        <v>0</v>
      </c>
    </row>
    <row r="331" spans="1:11">
      <c r="A331" s="1">
        <v>246.83</v>
      </c>
      <c r="B331" s="1">
        <v>0</v>
      </c>
      <c r="C331" s="1">
        <v>125.08</v>
      </c>
      <c r="D331" s="1">
        <v>143.30000000000001</v>
      </c>
      <c r="E331" s="1">
        <v>11.99</v>
      </c>
      <c r="F331" s="1">
        <v>1086.8</v>
      </c>
      <c r="G331" s="1">
        <v>800.89</v>
      </c>
      <c r="H331" s="2">
        <v>3</v>
      </c>
      <c r="I331" s="5">
        <v>23.524921119999998</v>
      </c>
      <c r="J331">
        <f t="shared" si="10"/>
        <v>51.362744445333327</v>
      </c>
      <c r="K331">
        <f t="shared" si="11"/>
        <v>0</v>
      </c>
    </row>
    <row r="332" spans="1:11">
      <c r="A332" s="1">
        <v>246.83</v>
      </c>
      <c r="B332" s="1">
        <v>0</v>
      </c>
      <c r="C332" s="1">
        <v>125.08</v>
      </c>
      <c r="D332" s="1">
        <v>143.30000000000001</v>
      </c>
      <c r="E332" s="1">
        <v>11.99</v>
      </c>
      <c r="F332" s="1">
        <v>1086.8</v>
      </c>
      <c r="G332" s="1">
        <v>800.89</v>
      </c>
      <c r="H332" s="2">
        <v>14</v>
      </c>
      <c r="I332" s="5">
        <v>42.216615480000002</v>
      </c>
      <c r="J332">
        <f t="shared" si="10"/>
        <v>47.946013295142862</v>
      </c>
      <c r="K332">
        <f t="shared" si="11"/>
        <v>0</v>
      </c>
    </row>
    <row r="333" spans="1:11">
      <c r="A333" s="1">
        <v>246.83</v>
      </c>
      <c r="B333" s="1">
        <v>0</v>
      </c>
      <c r="C333" s="1">
        <v>125.08</v>
      </c>
      <c r="D333" s="1">
        <v>143.30000000000001</v>
      </c>
      <c r="E333" s="1">
        <v>11.99</v>
      </c>
      <c r="F333" s="1">
        <v>1086.8</v>
      </c>
      <c r="G333" s="1">
        <v>800.89</v>
      </c>
      <c r="H333" s="2">
        <v>28</v>
      </c>
      <c r="I333" s="5">
        <v>52.503597399999997</v>
      </c>
      <c r="J333">
        <f t="shared" si="10"/>
        <v>52.128571704285712</v>
      </c>
      <c r="K333">
        <f t="shared" si="11"/>
        <v>0</v>
      </c>
    </row>
    <row r="334" spans="1:11">
      <c r="A334" s="1">
        <v>246.83</v>
      </c>
      <c r="B334" s="1">
        <v>0</v>
      </c>
      <c r="C334" s="1">
        <v>125.08</v>
      </c>
      <c r="D334" s="1">
        <v>143.30000000000001</v>
      </c>
      <c r="E334" s="1">
        <v>11.99</v>
      </c>
      <c r="F334" s="1">
        <v>1086.8</v>
      </c>
      <c r="G334" s="1">
        <v>800.89</v>
      </c>
      <c r="H334" s="2">
        <v>56</v>
      </c>
      <c r="I334" s="5">
        <v>60.322255239999997</v>
      </c>
      <c r="J334">
        <f t="shared" si="10"/>
        <v>55.582649471142858</v>
      </c>
      <c r="K334">
        <f t="shared" si="11"/>
        <v>0</v>
      </c>
    </row>
    <row r="335" spans="1:11">
      <c r="A335" s="1">
        <v>246.83</v>
      </c>
      <c r="B335" s="1">
        <v>0</v>
      </c>
      <c r="C335" s="1">
        <v>125.08</v>
      </c>
      <c r="D335" s="1">
        <v>143.30000000000001</v>
      </c>
      <c r="E335" s="1">
        <v>11.99</v>
      </c>
      <c r="F335" s="1">
        <v>1086.8</v>
      </c>
      <c r="G335" s="1">
        <v>800.89</v>
      </c>
      <c r="H335" s="2">
        <v>100</v>
      </c>
      <c r="I335" s="5">
        <v>66.424117839999994</v>
      </c>
      <c r="J335">
        <f t="shared" si="10"/>
        <v>59.117464877599993</v>
      </c>
      <c r="K335">
        <f t="shared" si="11"/>
        <v>0</v>
      </c>
    </row>
    <row r="336" spans="1:11">
      <c r="A336" s="1">
        <v>275.07</v>
      </c>
      <c r="B336" s="1">
        <v>0</v>
      </c>
      <c r="C336" s="1">
        <v>121.35</v>
      </c>
      <c r="D336" s="1">
        <v>159.47999999999999</v>
      </c>
      <c r="E336" s="1">
        <v>9.9</v>
      </c>
      <c r="F336" s="1">
        <v>1053.5999999999999</v>
      </c>
      <c r="G336" s="1">
        <v>777.5</v>
      </c>
      <c r="H336" s="2">
        <v>3</v>
      </c>
      <c r="I336" s="5">
        <v>23.80071152</v>
      </c>
      <c r="J336">
        <f t="shared" si="10"/>
        <v>51.964886818666663</v>
      </c>
      <c r="K336">
        <f t="shared" si="11"/>
        <v>0</v>
      </c>
    </row>
    <row r="337" spans="1:11">
      <c r="A337" s="1">
        <v>275.07</v>
      </c>
      <c r="B337" s="1">
        <v>0</v>
      </c>
      <c r="C337" s="1">
        <v>121.35</v>
      </c>
      <c r="D337" s="1">
        <v>159.47999999999999</v>
      </c>
      <c r="E337" s="1">
        <v>9.9</v>
      </c>
      <c r="F337" s="1">
        <v>1053.5999999999999</v>
      </c>
      <c r="G337" s="1">
        <v>777.5</v>
      </c>
      <c r="H337" s="2">
        <v>14</v>
      </c>
      <c r="I337" s="5">
        <v>38.769235479999999</v>
      </c>
      <c r="J337">
        <f t="shared" si="10"/>
        <v>44.030774580857141</v>
      </c>
      <c r="K337">
        <f t="shared" si="11"/>
        <v>0</v>
      </c>
    </row>
    <row r="338" spans="1:11">
      <c r="A338" s="1">
        <v>275.07</v>
      </c>
      <c r="B338" s="1">
        <v>0</v>
      </c>
      <c r="C338" s="1">
        <v>121.35</v>
      </c>
      <c r="D338" s="1">
        <v>159.47999999999999</v>
      </c>
      <c r="E338" s="1">
        <v>9.9</v>
      </c>
      <c r="F338" s="1">
        <v>1053.5999999999999</v>
      </c>
      <c r="G338" s="1">
        <v>777.5</v>
      </c>
      <c r="H338" s="2">
        <v>28</v>
      </c>
      <c r="I338" s="5">
        <v>51.331488199999995</v>
      </c>
      <c r="J338">
        <f t="shared" si="10"/>
        <v>50.964834712857133</v>
      </c>
      <c r="K338">
        <f t="shared" si="11"/>
        <v>0</v>
      </c>
    </row>
    <row r="339" spans="1:11">
      <c r="A339" s="1">
        <v>275.07</v>
      </c>
      <c r="B339" s="1">
        <v>0</v>
      </c>
      <c r="C339" s="1">
        <v>121.35</v>
      </c>
      <c r="D339" s="1">
        <v>159.47999999999999</v>
      </c>
      <c r="E339" s="1">
        <v>9.9</v>
      </c>
      <c r="F339" s="1">
        <v>1053.5999999999999</v>
      </c>
      <c r="G339" s="1">
        <v>777.5</v>
      </c>
      <c r="H339" s="2">
        <v>56</v>
      </c>
      <c r="I339" s="5">
        <v>56.847296199999995</v>
      </c>
      <c r="J339">
        <f t="shared" si="10"/>
        <v>52.380722927142855</v>
      </c>
      <c r="K339">
        <f t="shared" si="11"/>
        <v>0</v>
      </c>
    </row>
    <row r="340" spans="1:11">
      <c r="A340" s="1">
        <v>275.07</v>
      </c>
      <c r="B340" s="1">
        <v>0</v>
      </c>
      <c r="C340" s="1">
        <v>121.35</v>
      </c>
      <c r="D340" s="1">
        <v>159.47999999999999</v>
      </c>
      <c r="E340" s="1">
        <v>9.9</v>
      </c>
      <c r="F340" s="1">
        <v>1053.5999999999999</v>
      </c>
      <c r="G340" s="1">
        <v>777.5</v>
      </c>
      <c r="H340" s="2">
        <v>100</v>
      </c>
      <c r="I340" s="5">
        <v>58.605460000000001</v>
      </c>
      <c r="J340">
        <f t="shared" si="10"/>
        <v>52.158859400000004</v>
      </c>
      <c r="K340">
        <f t="shared" si="11"/>
        <v>0</v>
      </c>
    </row>
    <row r="341" spans="1:11">
      <c r="A341" s="1">
        <v>297.16000000000003</v>
      </c>
      <c r="B341" s="1">
        <v>0</v>
      </c>
      <c r="C341" s="1">
        <v>117.54</v>
      </c>
      <c r="D341" s="1">
        <v>174.8</v>
      </c>
      <c r="E341" s="1">
        <v>9.52</v>
      </c>
      <c r="F341" s="1">
        <v>1022.8</v>
      </c>
      <c r="G341" s="1">
        <v>753.45</v>
      </c>
      <c r="H341" s="2">
        <v>3</v>
      </c>
      <c r="I341" s="5">
        <v>21.911547280000001</v>
      </c>
      <c r="J341">
        <f t="shared" si="10"/>
        <v>47.840211561333327</v>
      </c>
      <c r="K341">
        <f t="shared" si="11"/>
        <v>0</v>
      </c>
    </row>
    <row r="342" spans="1:11">
      <c r="A342" s="1">
        <v>297.16000000000003</v>
      </c>
      <c r="B342" s="1">
        <v>0</v>
      </c>
      <c r="C342" s="1">
        <v>117.54</v>
      </c>
      <c r="D342" s="1">
        <v>174.8</v>
      </c>
      <c r="E342" s="1">
        <v>9.52</v>
      </c>
      <c r="F342" s="1">
        <v>1022.8</v>
      </c>
      <c r="G342" s="1">
        <v>753.45</v>
      </c>
      <c r="H342" s="2">
        <v>14</v>
      </c>
      <c r="I342" s="5">
        <v>36.990387399999996</v>
      </c>
      <c r="J342">
        <f t="shared" si="10"/>
        <v>42.010511404285708</v>
      </c>
      <c r="K342">
        <f t="shared" si="11"/>
        <v>0</v>
      </c>
    </row>
    <row r="343" spans="1:11">
      <c r="A343" s="1">
        <v>297.16000000000003</v>
      </c>
      <c r="B343" s="1">
        <v>0</v>
      </c>
      <c r="C343" s="1">
        <v>117.54</v>
      </c>
      <c r="D343" s="1">
        <v>174.8</v>
      </c>
      <c r="E343" s="1">
        <v>9.52</v>
      </c>
      <c r="F343" s="1">
        <v>1022.8</v>
      </c>
      <c r="G343" s="1">
        <v>753.45</v>
      </c>
      <c r="H343" s="2">
        <v>28</v>
      </c>
      <c r="I343" s="5">
        <v>47.401474999999998</v>
      </c>
      <c r="J343">
        <f t="shared" si="10"/>
        <v>47.062893035714289</v>
      </c>
      <c r="K343">
        <f t="shared" si="11"/>
        <v>0</v>
      </c>
    </row>
    <row r="344" spans="1:11">
      <c r="A344" s="1">
        <v>297.16000000000003</v>
      </c>
      <c r="B344" s="1">
        <v>0</v>
      </c>
      <c r="C344" s="1">
        <v>117.54</v>
      </c>
      <c r="D344" s="1">
        <v>174.8</v>
      </c>
      <c r="E344" s="1">
        <v>9.52</v>
      </c>
      <c r="F344" s="1">
        <v>1022.8</v>
      </c>
      <c r="G344" s="1">
        <v>753.45</v>
      </c>
      <c r="H344" s="2">
        <v>56</v>
      </c>
      <c r="I344" s="5">
        <v>51.958911360000002</v>
      </c>
      <c r="J344">
        <f t="shared" si="10"/>
        <v>47.876425467428575</v>
      </c>
      <c r="K344">
        <f t="shared" si="11"/>
        <v>0</v>
      </c>
    </row>
    <row r="345" spans="1:11">
      <c r="A345" s="1">
        <v>297.16000000000003</v>
      </c>
      <c r="B345" s="1">
        <v>0</v>
      </c>
      <c r="C345" s="1">
        <v>117.54</v>
      </c>
      <c r="D345" s="1">
        <v>174.8</v>
      </c>
      <c r="E345" s="1">
        <v>9.52</v>
      </c>
      <c r="F345" s="1">
        <v>1022.8</v>
      </c>
      <c r="G345" s="1">
        <v>753.45</v>
      </c>
      <c r="H345" s="2">
        <v>100</v>
      </c>
      <c r="I345" s="5">
        <v>56.7438748</v>
      </c>
      <c r="J345">
        <f t="shared" si="10"/>
        <v>50.502048572000007</v>
      </c>
      <c r="K345">
        <f t="shared" si="11"/>
        <v>0</v>
      </c>
    </row>
    <row r="346" spans="1:11">
      <c r="A346" s="1">
        <v>213.74</v>
      </c>
      <c r="B346" s="1">
        <v>0</v>
      </c>
      <c r="C346" s="1">
        <v>174.74</v>
      </c>
      <c r="D346" s="1">
        <v>154.79</v>
      </c>
      <c r="E346" s="1">
        <v>10.16</v>
      </c>
      <c r="F346" s="1">
        <v>1053.5</v>
      </c>
      <c r="G346" s="1">
        <v>776.35</v>
      </c>
      <c r="H346" s="2">
        <v>3</v>
      </c>
      <c r="I346" s="5">
        <v>17.57474324</v>
      </c>
      <c r="J346">
        <f t="shared" si="10"/>
        <v>38.37152274066667</v>
      </c>
      <c r="K346">
        <f t="shared" si="11"/>
        <v>1</v>
      </c>
    </row>
    <row r="347" spans="1:11">
      <c r="A347" s="1">
        <v>213.74</v>
      </c>
      <c r="B347" s="1">
        <v>0</v>
      </c>
      <c r="C347" s="1">
        <v>174.74</v>
      </c>
      <c r="D347" s="1">
        <v>154.79</v>
      </c>
      <c r="E347" s="1">
        <v>10.16</v>
      </c>
      <c r="F347" s="1">
        <v>1053.5</v>
      </c>
      <c r="G347" s="1">
        <v>776.35</v>
      </c>
      <c r="H347" s="2">
        <v>14</v>
      </c>
      <c r="I347" s="5">
        <v>33.72916592</v>
      </c>
      <c r="J347">
        <f t="shared" si="10"/>
        <v>38.306695580571429</v>
      </c>
      <c r="K347">
        <f t="shared" si="11"/>
        <v>1</v>
      </c>
    </row>
    <row r="348" spans="1:11">
      <c r="A348" s="1">
        <v>213.74</v>
      </c>
      <c r="B348" s="1">
        <v>0</v>
      </c>
      <c r="C348" s="1">
        <v>174.74</v>
      </c>
      <c r="D348" s="1">
        <v>154.79</v>
      </c>
      <c r="E348" s="1">
        <v>10.16</v>
      </c>
      <c r="F348" s="1">
        <v>1053.5</v>
      </c>
      <c r="G348" s="1">
        <v>776.35</v>
      </c>
      <c r="H348" s="2">
        <v>28</v>
      </c>
      <c r="I348" s="5">
        <v>40.148187479999997</v>
      </c>
      <c r="J348">
        <f t="shared" si="10"/>
        <v>39.861414712285708</v>
      </c>
      <c r="K348">
        <f t="shared" si="11"/>
        <v>1</v>
      </c>
    </row>
    <row r="349" spans="1:11">
      <c r="A349" s="1">
        <v>213.74</v>
      </c>
      <c r="B349" s="1">
        <v>0</v>
      </c>
      <c r="C349" s="1">
        <v>174.74</v>
      </c>
      <c r="D349" s="1">
        <v>154.79</v>
      </c>
      <c r="E349" s="1">
        <v>10.16</v>
      </c>
      <c r="F349" s="1">
        <v>1053.5</v>
      </c>
      <c r="G349" s="1">
        <v>776.35</v>
      </c>
      <c r="H349" s="2">
        <v>56</v>
      </c>
      <c r="I349" s="5">
        <v>46.643051399999997</v>
      </c>
      <c r="J349">
        <f t="shared" si="10"/>
        <v>42.978240218571429</v>
      </c>
      <c r="K349">
        <f t="shared" si="11"/>
        <v>0</v>
      </c>
    </row>
    <row r="350" spans="1:11">
      <c r="A350" s="1">
        <v>213.74</v>
      </c>
      <c r="B350" s="1">
        <v>0</v>
      </c>
      <c r="C350" s="1">
        <v>174.74</v>
      </c>
      <c r="D350" s="1">
        <v>154.79</v>
      </c>
      <c r="E350" s="1">
        <v>10.16</v>
      </c>
      <c r="F350" s="1">
        <v>1053.5</v>
      </c>
      <c r="G350" s="1">
        <v>776.35</v>
      </c>
      <c r="H350" s="2">
        <v>100</v>
      </c>
      <c r="I350" s="5">
        <v>50.076641879999997</v>
      </c>
      <c r="J350">
        <f t="shared" si="10"/>
        <v>44.568211273199992</v>
      </c>
      <c r="K350">
        <f t="shared" si="11"/>
        <v>0</v>
      </c>
    </row>
    <row r="351" spans="1:11">
      <c r="A351" s="1">
        <v>213.5</v>
      </c>
      <c r="B351" s="1">
        <v>0</v>
      </c>
      <c r="C351" s="1">
        <v>174.24</v>
      </c>
      <c r="D351" s="1">
        <v>154.61000000000001</v>
      </c>
      <c r="E351" s="1">
        <v>11.66</v>
      </c>
      <c r="F351" s="1">
        <v>1052.3</v>
      </c>
      <c r="G351" s="1">
        <v>775.48</v>
      </c>
      <c r="H351" s="2">
        <v>3</v>
      </c>
      <c r="I351" s="5">
        <v>17.36790044</v>
      </c>
      <c r="J351">
        <f t="shared" si="10"/>
        <v>37.919915960666664</v>
      </c>
      <c r="K351">
        <f t="shared" si="11"/>
        <v>1</v>
      </c>
    </row>
    <row r="352" spans="1:11">
      <c r="A352" s="1">
        <v>213.5</v>
      </c>
      <c r="B352" s="1">
        <v>0</v>
      </c>
      <c r="C352" s="1">
        <v>174.24</v>
      </c>
      <c r="D352" s="1">
        <v>154.61000000000001</v>
      </c>
      <c r="E352" s="1">
        <v>11.66</v>
      </c>
      <c r="F352" s="1">
        <v>1052.3</v>
      </c>
      <c r="G352" s="1">
        <v>775.48</v>
      </c>
      <c r="H352" s="2">
        <v>14</v>
      </c>
      <c r="I352" s="5">
        <v>33.701586880000001</v>
      </c>
      <c r="J352">
        <f t="shared" si="10"/>
        <v>38.275373670857149</v>
      </c>
      <c r="K352">
        <f t="shared" si="11"/>
        <v>1</v>
      </c>
    </row>
    <row r="353" spans="1:11">
      <c r="A353" s="1">
        <v>213.5</v>
      </c>
      <c r="B353" s="1">
        <v>0</v>
      </c>
      <c r="C353" s="1">
        <v>174.24</v>
      </c>
      <c r="D353" s="1">
        <v>154.61000000000001</v>
      </c>
      <c r="E353" s="1">
        <v>11.66</v>
      </c>
      <c r="F353" s="1">
        <v>1052.3</v>
      </c>
      <c r="G353" s="1">
        <v>775.48</v>
      </c>
      <c r="H353" s="2">
        <v>28</v>
      </c>
      <c r="I353" s="5">
        <v>45.939785879999995</v>
      </c>
      <c r="J353">
        <f t="shared" si="10"/>
        <v>45.611644552285711</v>
      </c>
      <c r="K353">
        <f t="shared" si="11"/>
        <v>0</v>
      </c>
    </row>
    <row r="354" spans="1:11">
      <c r="A354" s="1">
        <v>213.5</v>
      </c>
      <c r="B354" s="1">
        <v>0</v>
      </c>
      <c r="C354" s="1">
        <v>174.24</v>
      </c>
      <c r="D354" s="1">
        <v>154.61000000000001</v>
      </c>
      <c r="E354" s="1">
        <v>11.66</v>
      </c>
      <c r="F354" s="1">
        <v>1052.3</v>
      </c>
      <c r="G354" s="1">
        <v>775.48</v>
      </c>
      <c r="H354" s="2">
        <v>56</v>
      </c>
      <c r="I354" s="5">
        <v>51.434909599999997</v>
      </c>
      <c r="J354">
        <f t="shared" si="10"/>
        <v>47.393595274285708</v>
      </c>
      <c r="K354">
        <f t="shared" si="11"/>
        <v>0</v>
      </c>
    </row>
    <row r="355" spans="1:11">
      <c r="A355" s="1">
        <v>213.5</v>
      </c>
      <c r="B355" s="1">
        <v>0</v>
      </c>
      <c r="C355" s="1">
        <v>174.24</v>
      </c>
      <c r="D355" s="1">
        <v>154.61000000000001</v>
      </c>
      <c r="E355" s="1">
        <v>11.66</v>
      </c>
      <c r="F355" s="1">
        <v>1052.3</v>
      </c>
      <c r="G355" s="1">
        <v>775.48</v>
      </c>
      <c r="H355" s="2">
        <v>100</v>
      </c>
      <c r="I355" s="5">
        <v>59.301830760000001</v>
      </c>
      <c r="J355">
        <f t="shared" si="10"/>
        <v>52.778629376400005</v>
      </c>
      <c r="K355">
        <f t="shared" si="11"/>
        <v>0</v>
      </c>
    </row>
    <row r="356" spans="1:11">
      <c r="A356" s="1">
        <v>277.19</v>
      </c>
      <c r="B356" s="1">
        <v>97.82</v>
      </c>
      <c r="C356" s="1">
        <v>24.46</v>
      </c>
      <c r="D356" s="1">
        <v>160.69999999999999</v>
      </c>
      <c r="E356" s="1">
        <v>11.19</v>
      </c>
      <c r="F356" s="1">
        <v>1061.7</v>
      </c>
      <c r="G356" s="1">
        <v>782.46</v>
      </c>
      <c r="H356" s="2">
        <v>3</v>
      </c>
      <c r="I356" s="5">
        <v>30.447260159999999</v>
      </c>
      <c r="J356">
        <f t="shared" si="10"/>
        <v>66.476518016</v>
      </c>
      <c r="K356">
        <f t="shared" si="11"/>
        <v>0</v>
      </c>
    </row>
    <row r="357" spans="1:11">
      <c r="A357" s="1">
        <v>277.19</v>
      </c>
      <c r="B357" s="1">
        <v>97.82</v>
      </c>
      <c r="C357" s="1">
        <v>24.46</v>
      </c>
      <c r="D357" s="1">
        <v>160.69999999999999</v>
      </c>
      <c r="E357" s="1">
        <v>11.19</v>
      </c>
      <c r="F357" s="1">
        <v>1061.7</v>
      </c>
      <c r="G357" s="1">
        <v>782.46</v>
      </c>
      <c r="H357" s="2">
        <v>14</v>
      </c>
      <c r="I357" s="5">
        <v>47.711739199999997</v>
      </c>
      <c r="J357">
        <f t="shared" si="10"/>
        <v>54.18690380571428</v>
      </c>
      <c r="K357">
        <f t="shared" si="11"/>
        <v>0</v>
      </c>
    </row>
    <row r="358" spans="1:11">
      <c r="A358" s="1">
        <v>277.19</v>
      </c>
      <c r="B358" s="1">
        <v>97.82</v>
      </c>
      <c r="C358" s="1">
        <v>24.46</v>
      </c>
      <c r="D358" s="1">
        <v>160.69999999999999</v>
      </c>
      <c r="E358" s="1">
        <v>11.19</v>
      </c>
      <c r="F358" s="1">
        <v>1061.7</v>
      </c>
      <c r="G358" s="1">
        <v>782.46</v>
      </c>
      <c r="H358" s="2">
        <v>28</v>
      </c>
      <c r="I358" s="5">
        <v>63.14221208</v>
      </c>
      <c r="J358">
        <f t="shared" si="10"/>
        <v>62.691196279428574</v>
      </c>
      <c r="K358">
        <f t="shared" si="11"/>
        <v>0</v>
      </c>
    </row>
    <row r="359" spans="1:11">
      <c r="A359" s="1">
        <v>277.19</v>
      </c>
      <c r="B359" s="1">
        <v>97.82</v>
      </c>
      <c r="C359" s="1">
        <v>24.46</v>
      </c>
      <c r="D359" s="1">
        <v>160.69999999999999</v>
      </c>
      <c r="E359" s="1">
        <v>11.19</v>
      </c>
      <c r="F359" s="1">
        <v>1061.7</v>
      </c>
      <c r="G359" s="1">
        <v>782.46</v>
      </c>
      <c r="H359" s="2">
        <v>56</v>
      </c>
      <c r="I359" s="5">
        <v>66.824013919999999</v>
      </c>
      <c r="J359">
        <f t="shared" si="10"/>
        <v>61.573555683428573</v>
      </c>
      <c r="K359">
        <f t="shared" si="11"/>
        <v>0</v>
      </c>
    </row>
    <row r="360" spans="1:11">
      <c r="A360" s="1">
        <v>277.19</v>
      </c>
      <c r="B360" s="1">
        <v>97.82</v>
      </c>
      <c r="C360" s="1">
        <v>24.46</v>
      </c>
      <c r="D360" s="1">
        <v>160.69999999999999</v>
      </c>
      <c r="E360" s="1">
        <v>11.19</v>
      </c>
      <c r="F360" s="1">
        <v>1061.7</v>
      </c>
      <c r="G360" s="1">
        <v>782.46</v>
      </c>
      <c r="H360" s="2">
        <v>100</v>
      </c>
      <c r="I360" s="5">
        <v>66.948119599999998</v>
      </c>
      <c r="J360">
        <f t="shared" si="10"/>
        <v>59.583826443999996</v>
      </c>
      <c r="K360">
        <f t="shared" si="11"/>
        <v>0</v>
      </c>
    </row>
    <row r="361" spans="1:11">
      <c r="A361" s="1">
        <v>218.23</v>
      </c>
      <c r="B361" s="1">
        <v>54.64</v>
      </c>
      <c r="C361" s="1">
        <v>123.78</v>
      </c>
      <c r="D361" s="1">
        <v>140.75</v>
      </c>
      <c r="E361" s="1">
        <v>11.91</v>
      </c>
      <c r="F361" s="1">
        <v>1075.7</v>
      </c>
      <c r="G361" s="1">
        <v>792.67</v>
      </c>
      <c r="H361" s="2">
        <v>3</v>
      </c>
      <c r="I361" s="5">
        <v>27.420460519999999</v>
      </c>
      <c r="J361">
        <f t="shared" si="10"/>
        <v>59.868005468666667</v>
      </c>
      <c r="K361">
        <f t="shared" si="11"/>
        <v>0</v>
      </c>
    </row>
    <row r="362" spans="1:11">
      <c r="A362" s="1">
        <v>218.23</v>
      </c>
      <c r="B362" s="1">
        <v>54.64</v>
      </c>
      <c r="C362" s="1">
        <v>123.78</v>
      </c>
      <c r="D362" s="1">
        <v>140.75</v>
      </c>
      <c r="E362" s="1">
        <v>11.91</v>
      </c>
      <c r="F362" s="1">
        <v>1075.7</v>
      </c>
      <c r="G362" s="1">
        <v>792.67</v>
      </c>
      <c r="H362" s="2">
        <v>14</v>
      </c>
      <c r="I362" s="5">
        <v>35.956173399999997</v>
      </c>
      <c r="J362">
        <f t="shared" si="10"/>
        <v>40.835939789999998</v>
      </c>
      <c r="K362">
        <f t="shared" si="11"/>
        <v>0</v>
      </c>
    </row>
    <row r="363" spans="1:11">
      <c r="A363" s="1">
        <v>218.23</v>
      </c>
      <c r="B363" s="1">
        <v>54.64</v>
      </c>
      <c r="C363" s="1">
        <v>123.78</v>
      </c>
      <c r="D363" s="1">
        <v>140.75</v>
      </c>
      <c r="E363" s="1">
        <v>11.91</v>
      </c>
      <c r="F363" s="1">
        <v>1075.7</v>
      </c>
      <c r="G363" s="1">
        <v>792.67</v>
      </c>
      <c r="H363" s="2">
        <v>28</v>
      </c>
      <c r="I363" s="5">
        <v>55.509712759999999</v>
      </c>
      <c r="J363">
        <f t="shared" si="10"/>
        <v>55.113214811714286</v>
      </c>
      <c r="K363">
        <f t="shared" si="11"/>
        <v>0</v>
      </c>
    </row>
    <row r="364" spans="1:11">
      <c r="A364" s="1">
        <v>218.23</v>
      </c>
      <c r="B364" s="1">
        <v>54.64</v>
      </c>
      <c r="C364" s="1">
        <v>123.78</v>
      </c>
      <c r="D364" s="1">
        <v>140.75</v>
      </c>
      <c r="E364" s="1">
        <v>11.91</v>
      </c>
      <c r="F364" s="1">
        <v>1075.7</v>
      </c>
      <c r="G364" s="1">
        <v>792.67</v>
      </c>
      <c r="H364" s="2">
        <v>56</v>
      </c>
      <c r="I364" s="5">
        <v>61.990787159999996</v>
      </c>
      <c r="J364">
        <f t="shared" si="10"/>
        <v>57.120082454571431</v>
      </c>
      <c r="K364">
        <f t="shared" si="11"/>
        <v>0</v>
      </c>
    </row>
    <row r="365" spans="1:11">
      <c r="A365" s="1">
        <v>218.23</v>
      </c>
      <c r="B365" s="1">
        <v>54.64</v>
      </c>
      <c r="C365" s="1">
        <v>123.78</v>
      </c>
      <c r="D365" s="1">
        <v>140.75</v>
      </c>
      <c r="E365" s="1">
        <v>11.91</v>
      </c>
      <c r="F365" s="1">
        <v>1075.7</v>
      </c>
      <c r="G365" s="1">
        <v>792.67</v>
      </c>
      <c r="H365" s="2">
        <v>100</v>
      </c>
      <c r="I365" s="5">
        <v>63.528318639999995</v>
      </c>
      <c r="J365">
        <f t="shared" si="10"/>
        <v>56.540203589599997</v>
      </c>
      <c r="K365">
        <f t="shared" si="11"/>
        <v>0</v>
      </c>
    </row>
    <row r="366" spans="1:11">
      <c r="A366" s="1">
        <v>214.9</v>
      </c>
      <c r="B366" s="1">
        <v>53.8</v>
      </c>
      <c r="C366" s="1">
        <v>121.89</v>
      </c>
      <c r="D366" s="1">
        <v>155.63</v>
      </c>
      <c r="E366" s="1">
        <v>9.61</v>
      </c>
      <c r="F366" s="1">
        <v>1014.3</v>
      </c>
      <c r="G366" s="1">
        <v>780.58</v>
      </c>
      <c r="H366" s="2">
        <v>3</v>
      </c>
      <c r="I366" s="5">
        <v>18.01600788</v>
      </c>
      <c r="J366">
        <f t="shared" si="10"/>
        <v>39.334950538000001</v>
      </c>
      <c r="K366">
        <f t="shared" si="11"/>
        <v>1</v>
      </c>
    </row>
    <row r="367" spans="1:11">
      <c r="A367" s="1">
        <v>214.9</v>
      </c>
      <c r="B367" s="1">
        <v>53.8</v>
      </c>
      <c r="C367" s="1">
        <v>121.89</v>
      </c>
      <c r="D367" s="1">
        <v>155.63</v>
      </c>
      <c r="E367" s="1">
        <v>9.61</v>
      </c>
      <c r="F367" s="1">
        <v>1014.3</v>
      </c>
      <c r="G367" s="1">
        <v>780.58</v>
      </c>
      <c r="H367" s="2">
        <v>14</v>
      </c>
      <c r="I367" s="5">
        <v>38.603761239999997</v>
      </c>
      <c r="J367">
        <f t="shared" si="10"/>
        <v>43.842843122571423</v>
      </c>
      <c r="K367">
        <f t="shared" si="11"/>
        <v>0</v>
      </c>
    </row>
    <row r="368" spans="1:11">
      <c r="A368" s="1">
        <v>214.9</v>
      </c>
      <c r="B368" s="1">
        <v>53.8</v>
      </c>
      <c r="C368" s="1">
        <v>121.89</v>
      </c>
      <c r="D368" s="1">
        <v>155.63</v>
      </c>
      <c r="E368" s="1">
        <v>9.61</v>
      </c>
      <c r="F368" s="1">
        <v>1014.3</v>
      </c>
      <c r="G368" s="1">
        <v>780.58</v>
      </c>
      <c r="H368" s="2">
        <v>28</v>
      </c>
      <c r="I368" s="5">
        <v>52.200227959999999</v>
      </c>
      <c r="J368">
        <f t="shared" si="10"/>
        <v>51.827369188857141</v>
      </c>
      <c r="K368">
        <f t="shared" si="11"/>
        <v>0</v>
      </c>
    </row>
    <row r="369" spans="1:11">
      <c r="A369" s="1">
        <v>214.9</v>
      </c>
      <c r="B369" s="1">
        <v>53.8</v>
      </c>
      <c r="C369" s="1">
        <v>121.89</v>
      </c>
      <c r="D369" s="1">
        <v>155.63</v>
      </c>
      <c r="E369" s="1">
        <v>9.61</v>
      </c>
      <c r="F369" s="1">
        <v>1014.3</v>
      </c>
      <c r="G369" s="1">
        <v>780.58</v>
      </c>
      <c r="H369" s="2">
        <v>56</v>
      </c>
      <c r="I369" s="5">
        <v>53.958391759999998</v>
      </c>
      <c r="J369">
        <f t="shared" si="10"/>
        <v>49.718803835999999</v>
      </c>
      <c r="K369">
        <f t="shared" si="11"/>
        <v>0</v>
      </c>
    </row>
    <row r="370" spans="1:11">
      <c r="A370" s="1">
        <v>214.9</v>
      </c>
      <c r="B370" s="1">
        <v>53.8</v>
      </c>
      <c r="C370" s="1">
        <v>121.89</v>
      </c>
      <c r="D370" s="1">
        <v>155.63</v>
      </c>
      <c r="E370" s="1">
        <v>9.61</v>
      </c>
      <c r="F370" s="1">
        <v>1014.3</v>
      </c>
      <c r="G370" s="1">
        <v>780.58</v>
      </c>
      <c r="H370" s="2">
        <v>100</v>
      </c>
      <c r="I370" s="5">
        <v>56.633558639999997</v>
      </c>
      <c r="J370">
        <f t="shared" si="10"/>
        <v>50.403867189599993</v>
      </c>
      <c r="K370">
        <f t="shared" si="11"/>
        <v>0</v>
      </c>
    </row>
    <row r="371" spans="1:11">
      <c r="A371" s="1">
        <v>218.85</v>
      </c>
      <c r="B371" s="1">
        <v>0</v>
      </c>
      <c r="C371" s="1">
        <v>124.13</v>
      </c>
      <c r="D371" s="1">
        <v>158.49</v>
      </c>
      <c r="E371" s="1">
        <v>11.33</v>
      </c>
      <c r="F371" s="1">
        <v>1078.7</v>
      </c>
      <c r="G371" s="1">
        <v>794.91</v>
      </c>
      <c r="H371" s="2">
        <v>3</v>
      </c>
      <c r="I371" s="5">
        <v>15.340840999999999</v>
      </c>
      <c r="J371">
        <f t="shared" si="10"/>
        <v>33.494169516666666</v>
      </c>
      <c r="K371">
        <f t="shared" si="11"/>
        <v>1</v>
      </c>
    </row>
    <row r="372" spans="1:11">
      <c r="A372" s="1">
        <v>218.85</v>
      </c>
      <c r="B372" s="1">
        <v>0</v>
      </c>
      <c r="C372" s="1">
        <v>124.13</v>
      </c>
      <c r="D372" s="1">
        <v>158.49</v>
      </c>
      <c r="E372" s="1">
        <v>11.33</v>
      </c>
      <c r="F372" s="1">
        <v>1078.7</v>
      </c>
      <c r="G372" s="1">
        <v>794.91</v>
      </c>
      <c r="H372" s="2">
        <v>14</v>
      </c>
      <c r="I372" s="5">
        <v>26.048403279999999</v>
      </c>
      <c r="J372">
        <f t="shared" si="10"/>
        <v>29.583543725142857</v>
      </c>
      <c r="K372">
        <f t="shared" si="11"/>
        <v>1</v>
      </c>
    </row>
    <row r="373" spans="1:11">
      <c r="A373" s="1">
        <v>218.85</v>
      </c>
      <c r="B373" s="1">
        <v>0</v>
      </c>
      <c r="C373" s="1">
        <v>124.13</v>
      </c>
      <c r="D373" s="1">
        <v>158.49</v>
      </c>
      <c r="E373" s="1">
        <v>11.33</v>
      </c>
      <c r="F373" s="1">
        <v>1078.7</v>
      </c>
      <c r="G373" s="1">
        <v>794.91</v>
      </c>
      <c r="H373" s="2">
        <v>28</v>
      </c>
      <c r="I373" s="5">
        <v>30.219733079999997</v>
      </c>
      <c r="J373">
        <f t="shared" si="10"/>
        <v>30.003877843714285</v>
      </c>
      <c r="K373">
        <f t="shared" si="11"/>
        <v>1</v>
      </c>
    </row>
    <row r="374" spans="1:11">
      <c r="A374" s="1">
        <v>218.85</v>
      </c>
      <c r="B374" s="1">
        <v>0</v>
      </c>
      <c r="C374" s="1">
        <v>124.13</v>
      </c>
      <c r="D374" s="1">
        <v>158.49</v>
      </c>
      <c r="E374" s="1">
        <v>11.33</v>
      </c>
      <c r="F374" s="1">
        <v>1078.7</v>
      </c>
      <c r="G374" s="1">
        <v>794.91</v>
      </c>
      <c r="H374" s="2">
        <v>56</v>
      </c>
      <c r="I374" s="5">
        <v>37.266177800000001</v>
      </c>
      <c r="J374">
        <f t="shared" si="10"/>
        <v>34.338120972857148</v>
      </c>
      <c r="K374">
        <f t="shared" si="11"/>
        <v>1</v>
      </c>
    </row>
    <row r="375" spans="1:11">
      <c r="A375" s="1">
        <v>218.85</v>
      </c>
      <c r="B375" s="1">
        <v>0</v>
      </c>
      <c r="C375" s="1">
        <v>124.13</v>
      </c>
      <c r="D375" s="1">
        <v>158.49</v>
      </c>
      <c r="E375" s="1">
        <v>11.33</v>
      </c>
      <c r="F375" s="1">
        <v>1078.7</v>
      </c>
      <c r="G375" s="1">
        <v>794.91</v>
      </c>
      <c r="H375" s="2">
        <v>100</v>
      </c>
      <c r="I375" s="5">
        <v>46.229365799999997</v>
      </c>
      <c r="J375">
        <f t="shared" si="10"/>
        <v>41.144135562000002</v>
      </c>
      <c r="K375">
        <f t="shared" si="11"/>
        <v>0</v>
      </c>
    </row>
    <row r="376" spans="1:11">
      <c r="A376" s="1">
        <v>376</v>
      </c>
      <c r="B376" s="1">
        <v>0</v>
      </c>
      <c r="C376" s="1">
        <v>0</v>
      </c>
      <c r="D376" s="1">
        <v>214.6</v>
      </c>
      <c r="E376" s="1">
        <v>0</v>
      </c>
      <c r="F376" s="1">
        <v>1003.5</v>
      </c>
      <c r="G376" s="1">
        <v>762.36</v>
      </c>
      <c r="H376" s="2">
        <v>3</v>
      </c>
      <c r="I376" s="5">
        <v>16.278528359999999</v>
      </c>
      <c r="J376">
        <f t="shared" si="10"/>
        <v>35.541453585999996</v>
      </c>
      <c r="K376">
        <f t="shared" si="11"/>
        <v>1</v>
      </c>
    </row>
    <row r="377" spans="1:11">
      <c r="A377" s="1">
        <v>376</v>
      </c>
      <c r="B377" s="1">
        <v>0</v>
      </c>
      <c r="C377" s="1">
        <v>0</v>
      </c>
      <c r="D377" s="1">
        <v>214.6</v>
      </c>
      <c r="E377" s="1">
        <v>0</v>
      </c>
      <c r="F377" s="1">
        <v>1003.5</v>
      </c>
      <c r="G377" s="1">
        <v>762.36</v>
      </c>
      <c r="H377" s="2">
        <v>14</v>
      </c>
      <c r="I377" s="5">
        <v>25.620928159999998</v>
      </c>
      <c r="J377">
        <f t="shared" si="10"/>
        <v>29.098054124571426</v>
      </c>
      <c r="K377">
        <f t="shared" si="11"/>
        <v>1</v>
      </c>
    </row>
    <row r="378" spans="1:11">
      <c r="A378" s="1">
        <v>376</v>
      </c>
      <c r="B378" s="1">
        <v>0</v>
      </c>
      <c r="C378" s="1">
        <v>0</v>
      </c>
      <c r="D378" s="1">
        <v>214.6</v>
      </c>
      <c r="E378" s="1">
        <v>0</v>
      </c>
      <c r="F378" s="1">
        <v>1003.5</v>
      </c>
      <c r="G378" s="1">
        <v>762.36</v>
      </c>
      <c r="H378" s="2">
        <v>28</v>
      </c>
      <c r="I378" s="5">
        <v>31.971002119999998</v>
      </c>
      <c r="J378">
        <f t="shared" si="10"/>
        <v>31.742637819142857</v>
      </c>
      <c r="K378">
        <f t="shared" si="11"/>
        <v>1</v>
      </c>
    </row>
    <row r="379" spans="1:11">
      <c r="A379" s="1">
        <v>376</v>
      </c>
      <c r="B379" s="1">
        <v>0</v>
      </c>
      <c r="C379" s="1">
        <v>0</v>
      </c>
      <c r="D379" s="1">
        <v>214.6</v>
      </c>
      <c r="E379" s="1">
        <v>0</v>
      </c>
      <c r="F379" s="1">
        <v>1003.5</v>
      </c>
      <c r="G379" s="1">
        <v>762.36</v>
      </c>
      <c r="H379" s="2">
        <v>56</v>
      </c>
      <c r="I379" s="5">
        <v>36.300911399999997</v>
      </c>
      <c r="J379">
        <f t="shared" si="10"/>
        <v>33.448696932857139</v>
      </c>
      <c r="K379">
        <f t="shared" si="11"/>
        <v>1</v>
      </c>
    </row>
    <row r="380" spans="1:11">
      <c r="A380" s="1">
        <v>376</v>
      </c>
      <c r="B380" s="1">
        <v>0</v>
      </c>
      <c r="C380" s="1">
        <v>0</v>
      </c>
      <c r="D380" s="1">
        <v>214.6</v>
      </c>
      <c r="E380" s="1">
        <v>0</v>
      </c>
      <c r="F380" s="1">
        <v>1003.5</v>
      </c>
      <c r="G380" s="1">
        <v>762.36</v>
      </c>
      <c r="H380" s="2">
        <v>100</v>
      </c>
      <c r="I380" s="5">
        <v>43.057776199999999</v>
      </c>
      <c r="J380">
        <f t="shared" si="10"/>
        <v>38.321420818</v>
      </c>
      <c r="K380">
        <f t="shared" si="11"/>
        <v>1</v>
      </c>
    </row>
    <row r="381" spans="1:11">
      <c r="A381" s="1">
        <v>500</v>
      </c>
      <c r="B381" s="1">
        <v>0</v>
      </c>
      <c r="C381" s="1">
        <v>0</v>
      </c>
      <c r="D381" s="1">
        <v>140</v>
      </c>
      <c r="E381" s="1">
        <v>4</v>
      </c>
      <c r="F381" s="1">
        <v>966</v>
      </c>
      <c r="G381" s="1">
        <v>853</v>
      </c>
      <c r="H381" s="2">
        <v>28</v>
      </c>
      <c r="I381" s="5">
        <v>67.568647999999996</v>
      </c>
      <c r="J381">
        <f t="shared" si="10"/>
        <v>67.086014800000001</v>
      </c>
      <c r="K381">
        <f t="shared" si="11"/>
        <v>0</v>
      </c>
    </row>
    <row r="382" spans="1:11">
      <c r="A382" s="1">
        <v>475</v>
      </c>
      <c r="B382" s="1">
        <v>0</v>
      </c>
      <c r="C382" s="1">
        <v>59</v>
      </c>
      <c r="D382" s="1">
        <v>142</v>
      </c>
      <c r="E382" s="1">
        <v>1.9</v>
      </c>
      <c r="F382" s="1">
        <v>1098</v>
      </c>
      <c r="G382" s="1">
        <v>641</v>
      </c>
      <c r="H382" s="2">
        <v>28</v>
      </c>
      <c r="I382" s="5">
        <v>57.226507999999995</v>
      </c>
      <c r="J382">
        <f t="shared" si="10"/>
        <v>56.817747228571427</v>
      </c>
      <c r="K382">
        <f t="shared" si="11"/>
        <v>0</v>
      </c>
    </row>
    <row r="383" spans="1:11">
      <c r="A383" s="1">
        <v>315</v>
      </c>
      <c r="B383" s="1">
        <v>137</v>
      </c>
      <c r="C383" s="1">
        <v>0</v>
      </c>
      <c r="D383" s="1">
        <v>145</v>
      </c>
      <c r="E383" s="1">
        <v>5.9</v>
      </c>
      <c r="F383" s="1">
        <v>1130</v>
      </c>
      <c r="G383" s="1">
        <v>745</v>
      </c>
      <c r="H383" s="2">
        <v>28</v>
      </c>
      <c r="I383" s="5">
        <v>81.751169320000002</v>
      </c>
      <c r="J383">
        <f t="shared" si="10"/>
        <v>81.167232396285726</v>
      </c>
      <c r="K383">
        <f t="shared" si="11"/>
        <v>0</v>
      </c>
    </row>
    <row r="384" spans="1:11">
      <c r="A384" s="1">
        <v>505</v>
      </c>
      <c r="B384" s="1">
        <v>0</v>
      </c>
      <c r="C384" s="1">
        <v>60</v>
      </c>
      <c r="D384" s="1">
        <v>195</v>
      </c>
      <c r="E384" s="1">
        <v>0</v>
      </c>
      <c r="F384" s="1">
        <v>1030</v>
      </c>
      <c r="G384" s="1">
        <v>630</v>
      </c>
      <c r="H384" s="2">
        <v>28</v>
      </c>
      <c r="I384" s="5">
        <v>64.017846599999999</v>
      </c>
      <c r="J384">
        <f t="shared" si="10"/>
        <v>63.560576267142856</v>
      </c>
      <c r="K384">
        <f t="shared" si="11"/>
        <v>0</v>
      </c>
    </row>
    <row r="385" spans="1:11">
      <c r="A385" s="1">
        <v>451</v>
      </c>
      <c r="B385" s="1">
        <v>0</v>
      </c>
      <c r="C385" s="1">
        <v>0</v>
      </c>
      <c r="D385" s="1">
        <v>165</v>
      </c>
      <c r="E385" s="1">
        <v>11.25</v>
      </c>
      <c r="F385" s="1">
        <v>1030</v>
      </c>
      <c r="G385" s="1">
        <v>745</v>
      </c>
      <c r="H385" s="2">
        <v>28</v>
      </c>
      <c r="I385" s="5">
        <v>78.800212039999991</v>
      </c>
      <c r="J385">
        <f t="shared" si="10"/>
        <v>78.237353382571428</v>
      </c>
      <c r="K385">
        <f t="shared" si="11"/>
        <v>0</v>
      </c>
    </row>
    <row r="386" spans="1:11">
      <c r="A386" s="1">
        <v>516</v>
      </c>
      <c r="B386" s="1">
        <v>0</v>
      </c>
      <c r="C386" s="1">
        <v>0</v>
      </c>
      <c r="D386" s="1">
        <v>162</v>
      </c>
      <c r="E386" s="1">
        <v>8.1999999999999993</v>
      </c>
      <c r="F386" s="1">
        <v>801</v>
      </c>
      <c r="G386" s="1">
        <v>802</v>
      </c>
      <c r="H386" s="2">
        <v>28</v>
      </c>
      <c r="I386" s="5">
        <v>41.368560000000002</v>
      </c>
      <c r="J386">
        <f t="shared" si="10"/>
        <v>41.073070285714287</v>
      </c>
      <c r="K386">
        <f t="shared" si="11"/>
        <v>0</v>
      </c>
    </row>
    <row r="387" spans="1:11">
      <c r="A387" s="1">
        <v>520</v>
      </c>
      <c r="B387" s="1">
        <v>0</v>
      </c>
      <c r="C387" s="1">
        <v>0</v>
      </c>
      <c r="D387" s="1">
        <v>170</v>
      </c>
      <c r="E387" s="1">
        <v>5.2</v>
      </c>
      <c r="F387" s="1">
        <v>855</v>
      </c>
      <c r="G387" s="1">
        <v>855</v>
      </c>
      <c r="H387" s="2">
        <v>28</v>
      </c>
      <c r="I387" s="5">
        <v>60.280886679999995</v>
      </c>
      <c r="J387">
        <f t="shared" ref="J387:J450" si="12">I387*(4+0.85*H387)/H387</f>
        <v>59.850308917999996</v>
      </c>
      <c r="K387">
        <f t="shared" ref="K387:K450" si="13">IF(J387&gt;40,0,1)</f>
        <v>0</v>
      </c>
    </row>
    <row r="388" spans="1:11">
      <c r="A388" s="1">
        <v>528</v>
      </c>
      <c r="B388" s="1">
        <v>0</v>
      </c>
      <c r="C388" s="1">
        <v>0</v>
      </c>
      <c r="D388" s="1">
        <v>185</v>
      </c>
      <c r="E388" s="1">
        <v>6.86</v>
      </c>
      <c r="F388" s="1">
        <v>920</v>
      </c>
      <c r="G388" s="1">
        <v>720</v>
      </c>
      <c r="H388" s="2">
        <v>28</v>
      </c>
      <c r="I388" s="5">
        <v>56.833506679999999</v>
      </c>
      <c r="J388">
        <f t="shared" si="12"/>
        <v>56.427553060857143</v>
      </c>
      <c r="K388">
        <f t="shared" si="13"/>
        <v>0</v>
      </c>
    </row>
    <row r="389" spans="1:11">
      <c r="A389" s="1">
        <v>520</v>
      </c>
      <c r="B389" s="1">
        <v>0</v>
      </c>
      <c r="C389" s="1">
        <v>0</v>
      </c>
      <c r="D389" s="1">
        <v>175</v>
      </c>
      <c r="E389" s="1">
        <v>5.2</v>
      </c>
      <c r="F389" s="1">
        <v>870</v>
      </c>
      <c r="G389" s="1">
        <v>805</v>
      </c>
      <c r="H389" s="2">
        <v>28</v>
      </c>
      <c r="I389" s="5">
        <v>51.021223999999997</v>
      </c>
      <c r="J389">
        <f t="shared" si="12"/>
        <v>50.65678668571428</v>
      </c>
      <c r="K389">
        <f t="shared" si="13"/>
        <v>0</v>
      </c>
    </row>
    <row r="390" spans="1:11">
      <c r="A390" s="1">
        <v>385</v>
      </c>
      <c r="B390" s="1">
        <v>0</v>
      </c>
      <c r="C390" s="1">
        <v>136</v>
      </c>
      <c r="D390" s="1">
        <v>158</v>
      </c>
      <c r="E390" s="1">
        <v>20</v>
      </c>
      <c r="F390" s="1">
        <v>903</v>
      </c>
      <c r="G390" s="1">
        <v>768</v>
      </c>
      <c r="H390" s="2">
        <v>28</v>
      </c>
      <c r="I390" s="5">
        <v>55.551081320000002</v>
      </c>
      <c r="J390">
        <f t="shared" si="12"/>
        <v>55.154287882000006</v>
      </c>
      <c r="K390">
        <f t="shared" si="13"/>
        <v>0</v>
      </c>
    </row>
    <row r="391" spans="1:11">
      <c r="A391" s="1">
        <v>500.1</v>
      </c>
      <c r="B391" s="1">
        <v>0</v>
      </c>
      <c r="C391" s="1">
        <v>0</v>
      </c>
      <c r="D391" s="1">
        <v>200</v>
      </c>
      <c r="E391" s="1">
        <v>3</v>
      </c>
      <c r="F391" s="1">
        <v>1124.4000000000001</v>
      </c>
      <c r="G391" s="1">
        <v>613.20000000000005</v>
      </c>
      <c r="H391" s="2">
        <v>28</v>
      </c>
      <c r="I391" s="5">
        <v>44.13335876</v>
      </c>
      <c r="J391">
        <f t="shared" si="12"/>
        <v>43.818120483142863</v>
      </c>
      <c r="K391">
        <f t="shared" si="13"/>
        <v>0</v>
      </c>
    </row>
    <row r="392" spans="1:11">
      <c r="A392" s="1">
        <v>450.1</v>
      </c>
      <c r="B392" s="1">
        <v>50</v>
      </c>
      <c r="C392" s="1">
        <v>0</v>
      </c>
      <c r="D392" s="1">
        <v>200</v>
      </c>
      <c r="E392" s="1">
        <v>3</v>
      </c>
      <c r="F392" s="1">
        <v>1124.4000000000001</v>
      </c>
      <c r="G392" s="1">
        <v>613.20000000000005</v>
      </c>
      <c r="H392" s="2">
        <v>28</v>
      </c>
      <c r="I392" s="5">
        <v>39.375974360000001</v>
      </c>
      <c r="J392">
        <f t="shared" si="12"/>
        <v>39.094717400285717</v>
      </c>
      <c r="K392">
        <f t="shared" si="13"/>
        <v>1</v>
      </c>
    </row>
    <row r="393" spans="1:11">
      <c r="A393" s="1">
        <v>397</v>
      </c>
      <c r="B393" s="1">
        <v>17.2</v>
      </c>
      <c r="C393" s="1">
        <v>158</v>
      </c>
      <c r="D393" s="1">
        <v>167</v>
      </c>
      <c r="E393" s="1">
        <v>20.8</v>
      </c>
      <c r="F393" s="1">
        <v>967</v>
      </c>
      <c r="G393" s="1">
        <v>633</v>
      </c>
      <c r="H393" s="2">
        <v>28</v>
      </c>
      <c r="I393" s="5">
        <v>55.647607959999995</v>
      </c>
      <c r="J393">
        <f t="shared" si="12"/>
        <v>55.250125045999994</v>
      </c>
      <c r="K393">
        <f t="shared" si="13"/>
        <v>0</v>
      </c>
    </row>
    <row r="394" spans="1:11">
      <c r="A394" s="1">
        <v>333</v>
      </c>
      <c r="B394" s="1">
        <v>17.5</v>
      </c>
      <c r="C394" s="1">
        <v>163</v>
      </c>
      <c r="D394" s="1">
        <v>167</v>
      </c>
      <c r="E394" s="1">
        <v>17.899999999999999</v>
      </c>
      <c r="F394" s="1">
        <v>996</v>
      </c>
      <c r="G394" s="1">
        <v>652</v>
      </c>
      <c r="H394" s="2">
        <v>28</v>
      </c>
      <c r="I394" s="5">
        <v>47.277369319999998</v>
      </c>
      <c r="J394">
        <f t="shared" si="12"/>
        <v>46.939673824857145</v>
      </c>
      <c r="K394">
        <f t="shared" si="13"/>
        <v>0</v>
      </c>
    </row>
    <row r="395" spans="1:11">
      <c r="A395" s="1">
        <v>334</v>
      </c>
      <c r="B395" s="1">
        <v>17.600000000000001</v>
      </c>
      <c r="C395" s="1">
        <v>158</v>
      </c>
      <c r="D395" s="1">
        <v>189</v>
      </c>
      <c r="E395" s="1">
        <v>15.3</v>
      </c>
      <c r="F395" s="1">
        <v>967</v>
      </c>
      <c r="G395" s="1">
        <v>633</v>
      </c>
      <c r="H395" s="2">
        <v>28</v>
      </c>
      <c r="I395" s="5">
        <v>44.326412040000001</v>
      </c>
      <c r="J395">
        <f t="shared" si="12"/>
        <v>44.009794811142861</v>
      </c>
      <c r="K395">
        <f t="shared" si="13"/>
        <v>0</v>
      </c>
    </row>
    <row r="396" spans="1:11">
      <c r="A396" s="1">
        <v>405</v>
      </c>
      <c r="B396" s="1">
        <v>0</v>
      </c>
      <c r="C396" s="1">
        <v>0</v>
      </c>
      <c r="D396" s="1">
        <v>175</v>
      </c>
      <c r="E396" s="1">
        <v>0</v>
      </c>
      <c r="F396" s="1">
        <v>1120</v>
      </c>
      <c r="G396" s="1">
        <v>695</v>
      </c>
      <c r="H396" s="2">
        <v>28</v>
      </c>
      <c r="I396" s="5">
        <v>52.303649360000001</v>
      </c>
      <c r="J396">
        <f t="shared" si="12"/>
        <v>51.930051864571432</v>
      </c>
      <c r="K396">
        <f t="shared" si="13"/>
        <v>0</v>
      </c>
    </row>
    <row r="397" spans="1:11">
      <c r="A397" s="1">
        <v>200</v>
      </c>
      <c r="B397" s="1">
        <v>200</v>
      </c>
      <c r="C397" s="1">
        <v>0</v>
      </c>
      <c r="D397" s="1">
        <v>190</v>
      </c>
      <c r="E397" s="1">
        <v>0</v>
      </c>
      <c r="F397" s="1">
        <v>1145</v>
      </c>
      <c r="G397" s="1">
        <v>660</v>
      </c>
      <c r="H397" s="2">
        <v>28</v>
      </c>
      <c r="I397" s="5">
        <v>49.249270679999995</v>
      </c>
      <c r="J397">
        <f t="shared" si="12"/>
        <v>48.897490175142856</v>
      </c>
      <c r="K397">
        <f t="shared" si="13"/>
        <v>0</v>
      </c>
    </row>
    <row r="398" spans="1:11">
      <c r="A398" s="1">
        <v>516</v>
      </c>
      <c r="B398" s="1">
        <v>0</v>
      </c>
      <c r="C398" s="1">
        <v>0</v>
      </c>
      <c r="D398" s="1">
        <v>162</v>
      </c>
      <c r="E398" s="1">
        <v>8.26</v>
      </c>
      <c r="F398" s="1">
        <v>801</v>
      </c>
      <c r="G398" s="1">
        <v>802</v>
      </c>
      <c r="H398" s="2">
        <v>28</v>
      </c>
      <c r="I398" s="5">
        <v>41.368560000000002</v>
      </c>
      <c r="J398">
        <f t="shared" si="12"/>
        <v>41.073070285714287</v>
      </c>
      <c r="K398">
        <f t="shared" si="13"/>
        <v>0</v>
      </c>
    </row>
    <row r="399" spans="1:11">
      <c r="A399" s="1">
        <v>145</v>
      </c>
      <c r="B399" s="1">
        <v>116</v>
      </c>
      <c r="C399" s="1">
        <v>119</v>
      </c>
      <c r="D399" s="1">
        <v>184</v>
      </c>
      <c r="E399" s="1">
        <v>5.7</v>
      </c>
      <c r="F399" s="1">
        <v>833</v>
      </c>
      <c r="G399" s="1">
        <v>880</v>
      </c>
      <c r="H399" s="2">
        <v>28</v>
      </c>
      <c r="I399" s="5">
        <v>29.15794004</v>
      </c>
      <c r="J399">
        <f t="shared" si="12"/>
        <v>28.949669039714287</v>
      </c>
      <c r="K399">
        <f t="shared" si="13"/>
        <v>1</v>
      </c>
    </row>
    <row r="400" spans="1:11">
      <c r="A400" s="1">
        <v>160</v>
      </c>
      <c r="B400" s="1">
        <v>128</v>
      </c>
      <c r="C400" s="1">
        <v>122</v>
      </c>
      <c r="D400" s="1">
        <v>182</v>
      </c>
      <c r="E400" s="1">
        <v>6.4</v>
      </c>
      <c r="F400" s="1">
        <v>824</v>
      </c>
      <c r="G400" s="1">
        <v>879</v>
      </c>
      <c r="H400" s="2">
        <v>28</v>
      </c>
      <c r="I400" s="5">
        <v>39.396658639999998</v>
      </c>
      <c r="J400">
        <f t="shared" si="12"/>
        <v>39.115253935428576</v>
      </c>
      <c r="K400">
        <f t="shared" si="13"/>
        <v>1</v>
      </c>
    </row>
    <row r="401" spans="1:11">
      <c r="A401" s="1">
        <v>234</v>
      </c>
      <c r="B401" s="1">
        <v>156</v>
      </c>
      <c r="C401" s="1">
        <v>0</v>
      </c>
      <c r="D401" s="1">
        <v>189</v>
      </c>
      <c r="E401" s="1">
        <v>5.85</v>
      </c>
      <c r="F401" s="1">
        <v>981</v>
      </c>
      <c r="G401" s="1">
        <v>760</v>
      </c>
      <c r="H401" s="2">
        <v>28</v>
      </c>
      <c r="I401" s="5">
        <v>39.300131999999998</v>
      </c>
      <c r="J401">
        <f t="shared" si="12"/>
        <v>39.019416771428567</v>
      </c>
      <c r="K401">
        <f t="shared" si="13"/>
        <v>1</v>
      </c>
    </row>
    <row r="402" spans="1:11">
      <c r="A402" s="1">
        <v>250</v>
      </c>
      <c r="B402" s="1">
        <v>180</v>
      </c>
      <c r="C402" s="1">
        <v>95</v>
      </c>
      <c r="D402" s="1">
        <v>159</v>
      </c>
      <c r="E402" s="1">
        <v>9.4499999999999993</v>
      </c>
      <c r="F402" s="1">
        <v>860</v>
      </c>
      <c r="G402" s="1">
        <v>800</v>
      </c>
      <c r="H402" s="2">
        <v>28</v>
      </c>
      <c r="I402" s="5">
        <v>67.865122679999999</v>
      </c>
      <c r="J402">
        <f t="shared" si="12"/>
        <v>67.380371803714283</v>
      </c>
      <c r="K402">
        <f t="shared" si="13"/>
        <v>0</v>
      </c>
    </row>
    <row r="403" spans="1:11">
      <c r="A403" s="1">
        <v>475</v>
      </c>
      <c r="B403" s="1">
        <v>0</v>
      </c>
      <c r="C403" s="1">
        <v>0</v>
      </c>
      <c r="D403" s="1">
        <v>162</v>
      </c>
      <c r="E403" s="1">
        <v>9.5</v>
      </c>
      <c r="F403" s="1">
        <v>1044</v>
      </c>
      <c r="G403" s="1">
        <v>662</v>
      </c>
      <c r="H403" s="2">
        <v>28</v>
      </c>
      <c r="I403" s="5">
        <v>58.522722879999996</v>
      </c>
      <c r="J403">
        <f t="shared" si="12"/>
        <v>58.104703430857136</v>
      </c>
      <c r="K403">
        <f t="shared" si="13"/>
        <v>0</v>
      </c>
    </row>
    <row r="404" spans="1:11">
      <c r="A404" s="1">
        <v>285</v>
      </c>
      <c r="B404" s="1">
        <v>190</v>
      </c>
      <c r="C404" s="1">
        <v>0</v>
      </c>
      <c r="D404" s="1">
        <v>163</v>
      </c>
      <c r="E404" s="1">
        <v>7.6</v>
      </c>
      <c r="F404" s="1">
        <v>1031</v>
      </c>
      <c r="G404" s="1">
        <v>685</v>
      </c>
      <c r="H404" s="2">
        <v>28</v>
      </c>
      <c r="I404" s="5">
        <v>53.579179959999998</v>
      </c>
      <c r="J404">
        <f t="shared" si="12"/>
        <v>53.196471531714288</v>
      </c>
      <c r="K404">
        <f t="shared" si="13"/>
        <v>0</v>
      </c>
    </row>
    <row r="405" spans="1:11">
      <c r="A405" s="1">
        <v>356</v>
      </c>
      <c r="B405" s="1">
        <v>119</v>
      </c>
      <c r="C405" s="1">
        <v>0</v>
      </c>
      <c r="D405" s="1">
        <v>160</v>
      </c>
      <c r="E405" s="1">
        <v>9.0299999999999994</v>
      </c>
      <c r="F405" s="1">
        <v>1061</v>
      </c>
      <c r="G405" s="1">
        <v>657</v>
      </c>
      <c r="H405" s="2">
        <v>28</v>
      </c>
      <c r="I405" s="5">
        <v>58.998461319999997</v>
      </c>
      <c r="J405">
        <f t="shared" si="12"/>
        <v>58.577043739142859</v>
      </c>
      <c r="K405">
        <f t="shared" si="13"/>
        <v>0</v>
      </c>
    </row>
    <row r="406" spans="1:11">
      <c r="A406" s="1">
        <v>275</v>
      </c>
      <c r="B406" s="1">
        <v>180</v>
      </c>
      <c r="C406" s="1">
        <v>120</v>
      </c>
      <c r="D406" s="1">
        <v>162</v>
      </c>
      <c r="E406" s="1">
        <v>10.35</v>
      </c>
      <c r="F406" s="1">
        <v>830</v>
      </c>
      <c r="G406" s="1">
        <v>765</v>
      </c>
      <c r="H406" s="2">
        <v>28</v>
      </c>
      <c r="I406" s="5">
        <v>76.235361319999996</v>
      </c>
      <c r="J406">
        <f t="shared" si="12"/>
        <v>75.690823024857153</v>
      </c>
      <c r="K406">
        <f t="shared" si="13"/>
        <v>0</v>
      </c>
    </row>
    <row r="407" spans="1:11">
      <c r="A407" s="1">
        <v>500</v>
      </c>
      <c r="B407" s="1">
        <v>0</v>
      </c>
      <c r="C407" s="1">
        <v>0</v>
      </c>
      <c r="D407" s="1">
        <v>151</v>
      </c>
      <c r="E407" s="1">
        <v>9</v>
      </c>
      <c r="F407" s="1">
        <v>1033</v>
      </c>
      <c r="G407" s="1">
        <v>655</v>
      </c>
      <c r="H407" s="2">
        <v>28</v>
      </c>
      <c r="I407" s="5">
        <v>69.837024040000003</v>
      </c>
      <c r="J407">
        <f t="shared" si="12"/>
        <v>69.338188154000008</v>
      </c>
      <c r="K407">
        <f t="shared" si="13"/>
        <v>0</v>
      </c>
    </row>
    <row r="408" spans="1:11">
      <c r="A408" s="1">
        <v>165</v>
      </c>
      <c r="B408" s="1">
        <v>0.02</v>
      </c>
      <c r="C408" s="1">
        <v>143.57</v>
      </c>
      <c r="D408" s="1">
        <v>163.81</v>
      </c>
      <c r="E408" s="1">
        <v>0</v>
      </c>
      <c r="F408" s="1">
        <v>1005.6</v>
      </c>
      <c r="G408" s="1">
        <v>900.9</v>
      </c>
      <c r="H408" s="2">
        <v>3</v>
      </c>
      <c r="I408" s="5">
        <v>14.39625888</v>
      </c>
      <c r="J408">
        <f t="shared" si="12"/>
        <v>31.431831888000001</v>
      </c>
      <c r="K408">
        <f t="shared" si="13"/>
        <v>1</v>
      </c>
    </row>
    <row r="409" spans="1:11">
      <c r="A409" s="1">
        <v>165</v>
      </c>
      <c r="B409" s="1">
        <v>128.5</v>
      </c>
      <c r="C409" s="1">
        <v>132.1</v>
      </c>
      <c r="D409" s="1">
        <v>175.06</v>
      </c>
      <c r="E409" s="1">
        <v>8.08</v>
      </c>
      <c r="F409" s="1">
        <v>1005.8</v>
      </c>
      <c r="G409" s="1">
        <v>746.6</v>
      </c>
      <c r="H409" s="2">
        <v>3</v>
      </c>
      <c r="I409" s="5">
        <v>19.415644159999999</v>
      </c>
      <c r="J409">
        <f t="shared" si="12"/>
        <v>42.390823082666664</v>
      </c>
      <c r="K409">
        <f t="shared" si="13"/>
        <v>0</v>
      </c>
    </row>
    <row r="410" spans="1:11">
      <c r="A410" s="1">
        <v>178.03</v>
      </c>
      <c r="B410" s="1">
        <v>129.80000000000001</v>
      </c>
      <c r="C410" s="1">
        <v>118.6</v>
      </c>
      <c r="D410" s="1">
        <v>179.94</v>
      </c>
      <c r="E410" s="1">
        <v>3.57</v>
      </c>
      <c r="F410" s="1">
        <v>1007.3</v>
      </c>
      <c r="G410" s="1">
        <v>746.8</v>
      </c>
      <c r="H410" s="2">
        <v>3</v>
      </c>
      <c r="I410" s="5">
        <v>20.72564856</v>
      </c>
      <c r="J410">
        <f t="shared" si="12"/>
        <v>45.250999355999994</v>
      </c>
      <c r="K410">
        <f t="shared" si="13"/>
        <v>0</v>
      </c>
    </row>
    <row r="411" spans="1:11">
      <c r="A411" s="1">
        <v>167.35</v>
      </c>
      <c r="B411" s="1">
        <v>129.9</v>
      </c>
      <c r="C411" s="1">
        <v>128.62</v>
      </c>
      <c r="D411" s="1">
        <v>175.46</v>
      </c>
      <c r="E411" s="1">
        <v>7.79</v>
      </c>
      <c r="F411" s="1">
        <v>1006.3</v>
      </c>
      <c r="G411" s="1">
        <v>746.6</v>
      </c>
      <c r="H411" s="2">
        <v>3</v>
      </c>
      <c r="I411" s="5">
        <v>14.94094492</v>
      </c>
      <c r="J411">
        <f t="shared" si="12"/>
        <v>32.621063075333332</v>
      </c>
      <c r="K411">
        <f t="shared" si="13"/>
        <v>1</v>
      </c>
    </row>
    <row r="412" spans="1:11">
      <c r="A412" s="1">
        <v>172.38</v>
      </c>
      <c r="B412" s="1">
        <v>13.61</v>
      </c>
      <c r="C412" s="1">
        <v>172.37</v>
      </c>
      <c r="D412" s="1">
        <v>156.76</v>
      </c>
      <c r="E412" s="1">
        <v>4.1399999999999997</v>
      </c>
      <c r="F412" s="1">
        <v>1006.3</v>
      </c>
      <c r="G412" s="1">
        <v>856.4</v>
      </c>
      <c r="H412" s="2">
        <v>3</v>
      </c>
      <c r="I412" s="5">
        <v>21.291018879999999</v>
      </c>
      <c r="J412">
        <f t="shared" si="12"/>
        <v>46.485391221333337</v>
      </c>
      <c r="K412">
        <f t="shared" si="13"/>
        <v>0</v>
      </c>
    </row>
    <row r="413" spans="1:11">
      <c r="A413" s="1">
        <v>173.54</v>
      </c>
      <c r="B413" s="1">
        <v>50.05</v>
      </c>
      <c r="C413" s="1">
        <v>173.53</v>
      </c>
      <c r="D413" s="1">
        <v>164.77</v>
      </c>
      <c r="E413" s="1">
        <v>6.47</v>
      </c>
      <c r="F413" s="1">
        <v>1006.2</v>
      </c>
      <c r="G413" s="1">
        <v>793.5</v>
      </c>
      <c r="H413" s="2">
        <v>3</v>
      </c>
      <c r="I413" s="5">
        <v>23.07676172</v>
      </c>
      <c r="J413">
        <f t="shared" si="12"/>
        <v>50.384263088666664</v>
      </c>
      <c r="K413">
        <f t="shared" si="13"/>
        <v>0</v>
      </c>
    </row>
    <row r="414" spans="1:11">
      <c r="A414" s="1">
        <v>167</v>
      </c>
      <c r="B414" s="1">
        <v>75.400000000000006</v>
      </c>
      <c r="C414" s="1">
        <v>167</v>
      </c>
      <c r="D414" s="1">
        <v>164.03</v>
      </c>
      <c r="E414" s="1">
        <v>7.91</v>
      </c>
      <c r="F414" s="1">
        <v>1007.3</v>
      </c>
      <c r="G414" s="1">
        <v>770.1</v>
      </c>
      <c r="H414" s="2">
        <v>3</v>
      </c>
      <c r="I414" s="5">
        <v>15.520104759999999</v>
      </c>
      <c r="J414">
        <f t="shared" si="12"/>
        <v>33.885562059333331</v>
      </c>
      <c r="K414">
        <f t="shared" si="13"/>
        <v>1</v>
      </c>
    </row>
    <row r="415" spans="1:11">
      <c r="A415" s="1">
        <v>173.81</v>
      </c>
      <c r="B415" s="1">
        <v>93.37</v>
      </c>
      <c r="C415" s="1">
        <v>159.9</v>
      </c>
      <c r="D415" s="1">
        <v>172.34</v>
      </c>
      <c r="E415" s="1">
        <v>9.73</v>
      </c>
      <c r="F415" s="1">
        <v>1007.2</v>
      </c>
      <c r="G415" s="1">
        <v>746.6</v>
      </c>
      <c r="H415" s="2">
        <v>3</v>
      </c>
      <c r="I415" s="5">
        <v>15.81657944</v>
      </c>
      <c r="J415">
        <f t="shared" si="12"/>
        <v>34.53286511066667</v>
      </c>
      <c r="K415">
        <f t="shared" si="13"/>
        <v>1</v>
      </c>
    </row>
    <row r="416" spans="1:11">
      <c r="A416" s="1">
        <v>190.34</v>
      </c>
      <c r="B416" s="1">
        <v>0</v>
      </c>
      <c r="C416" s="1">
        <v>125.18</v>
      </c>
      <c r="D416" s="1">
        <v>166.61</v>
      </c>
      <c r="E416" s="1">
        <v>9.8800000000000008</v>
      </c>
      <c r="F416" s="1">
        <v>1079</v>
      </c>
      <c r="G416" s="1">
        <v>798.9</v>
      </c>
      <c r="H416" s="2">
        <v>3</v>
      </c>
      <c r="I416" s="5">
        <v>12.5484632</v>
      </c>
      <c r="J416">
        <f t="shared" si="12"/>
        <v>27.397477986666669</v>
      </c>
      <c r="K416">
        <f t="shared" si="13"/>
        <v>1</v>
      </c>
    </row>
    <row r="417" spans="1:11">
      <c r="A417" s="1">
        <v>250</v>
      </c>
      <c r="B417" s="1">
        <v>0</v>
      </c>
      <c r="C417" s="1">
        <v>95.69</v>
      </c>
      <c r="D417" s="1">
        <v>191.84</v>
      </c>
      <c r="E417" s="1">
        <v>5.33</v>
      </c>
      <c r="F417" s="1">
        <v>948.9</v>
      </c>
      <c r="G417" s="1">
        <v>857.2</v>
      </c>
      <c r="H417" s="2">
        <v>3</v>
      </c>
      <c r="I417" s="5">
        <v>8.4874495599999999</v>
      </c>
      <c r="J417">
        <f t="shared" si="12"/>
        <v>18.530931539333334</v>
      </c>
      <c r="K417">
        <f t="shared" si="13"/>
        <v>1</v>
      </c>
    </row>
    <row r="418" spans="1:11">
      <c r="A418" s="1">
        <v>213.5</v>
      </c>
      <c r="B418" s="1">
        <v>0</v>
      </c>
      <c r="C418" s="1">
        <v>174.24</v>
      </c>
      <c r="D418" s="1">
        <v>159.21</v>
      </c>
      <c r="E418" s="1">
        <v>11.66</v>
      </c>
      <c r="F418" s="1">
        <v>1043.5999999999999</v>
      </c>
      <c r="G418" s="1">
        <v>771.9</v>
      </c>
      <c r="H418" s="2">
        <v>3</v>
      </c>
      <c r="I418" s="5">
        <v>15.609736639999999</v>
      </c>
      <c r="J418">
        <f t="shared" si="12"/>
        <v>34.081258330666664</v>
      </c>
      <c r="K418">
        <f t="shared" si="13"/>
        <v>1</v>
      </c>
    </row>
    <row r="419" spans="1:11">
      <c r="A419" s="1">
        <v>194.68</v>
      </c>
      <c r="B419" s="1">
        <v>0</v>
      </c>
      <c r="C419" s="1">
        <v>100.52</v>
      </c>
      <c r="D419" s="1">
        <v>170.17</v>
      </c>
      <c r="E419" s="1">
        <v>7.48</v>
      </c>
      <c r="F419" s="1">
        <v>998</v>
      </c>
      <c r="G419" s="1">
        <v>901.8</v>
      </c>
      <c r="H419" s="2">
        <v>3</v>
      </c>
      <c r="I419" s="5">
        <v>12.17614616</v>
      </c>
      <c r="J419">
        <f t="shared" si="12"/>
        <v>26.584585782666664</v>
      </c>
      <c r="K419">
        <f t="shared" si="13"/>
        <v>1</v>
      </c>
    </row>
    <row r="420" spans="1:11">
      <c r="A420" s="1">
        <v>251.37</v>
      </c>
      <c r="B420" s="1">
        <v>0</v>
      </c>
      <c r="C420" s="1">
        <v>118.27</v>
      </c>
      <c r="D420" s="1">
        <v>192.94</v>
      </c>
      <c r="E420" s="1">
        <v>5.75</v>
      </c>
      <c r="F420" s="1">
        <v>1043.5999999999999</v>
      </c>
      <c r="G420" s="1">
        <v>754.3</v>
      </c>
      <c r="H420" s="2">
        <v>3</v>
      </c>
      <c r="I420" s="5">
        <v>11.983092879999999</v>
      </c>
      <c r="J420">
        <f t="shared" si="12"/>
        <v>26.163086121333333</v>
      </c>
      <c r="K420">
        <f t="shared" si="13"/>
        <v>1</v>
      </c>
    </row>
    <row r="421" spans="1:11">
      <c r="A421" s="1">
        <v>165</v>
      </c>
      <c r="B421" s="1">
        <v>0.02</v>
      </c>
      <c r="C421" s="1">
        <v>143.57</v>
      </c>
      <c r="D421" s="1">
        <v>163.81</v>
      </c>
      <c r="E421" s="1">
        <v>0</v>
      </c>
      <c r="F421" s="1">
        <v>1005.6</v>
      </c>
      <c r="G421" s="1">
        <v>900.9</v>
      </c>
      <c r="H421" s="2">
        <v>14</v>
      </c>
      <c r="I421" s="5">
        <v>16.878372479999999</v>
      </c>
      <c r="J421">
        <f t="shared" si="12"/>
        <v>19.169008745142857</v>
      </c>
      <c r="K421">
        <f t="shared" si="13"/>
        <v>1</v>
      </c>
    </row>
    <row r="422" spans="1:11">
      <c r="A422" s="1">
        <v>165</v>
      </c>
      <c r="B422" s="1">
        <v>128.5</v>
      </c>
      <c r="C422" s="1">
        <v>132.1</v>
      </c>
      <c r="D422" s="1">
        <v>175.06</v>
      </c>
      <c r="E422" s="1">
        <v>8.08</v>
      </c>
      <c r="F422" s="1">
        <v>1005.8</v>
      </c>
      <c r="G422" s="1">
        <v>746.6</v>
      </c>
      <c r="H422" s="2">
        <v>14</v>
      </c>
      <c r="I422" s="5">
        <v>33.087953239999997</v>
      </c>
      <c r="J422">
        <f t="shared" si="12"/>
        <v>37.578461179714282</v>
      </c>
      <c r="K422">
        <f t="shared" si="13"/>
        <v>1</v>
      </c>
    </row>
    <row r="423" spans="1:11">
      <c r="A423" s="1">
        <v>178.03</v>
      </c>
      <c r="B423" s="1">
        <v>129.80000000000001</v>
      </c>
      <c r="C423" s="1">
        <v>118.6</v>
      </c>
      <c r="D423" s="1">
        <v>179.94</v>
      </c>
      <c r="E423" s="1">
        <v>3.57</v>
      </c>
      <c r="F423" s="1">
        <v>1007.3</v>
      </c>
      <c r="G423" s="1">
        <v>746.8</v>
      </c>
      <c r="H423" s="2">
        <v>14</v>
      </c>
      <c r="I423" s="5">
        <v>34.239378160000001</v>
      </c>
      <c r="J423">
        <f t="shared" si="12"/>
        <v>38.886150910285714</v>
      </c>
      <c r="K423">
        <f t="shared" si="13"/>
        <v>1</v>
      </c>
    </row>
    <row r="424" spans="1:11">
      <c r="A424" s="1">
        <v>167.35</v>
      </c>
      <c r="B424" s="1">
        <v>129.9</v>
      </c>
      <c r="C424" s="1">
        <v>128.62</v>
      </c>
      <c r="D424" s="1">
        <v>175.46</v>
      </c>
      <c r="E424" s="1">
        <v>7.79</v>
      </c>
      <c r="F424" s="1">
        <v>1006.3</v>
      </c>
      <c r="G424" s="1">
        <v>746.6</v>
      </c>
      <c r="H424" s="2">
        <v>14</v>
      </c>
      <c r="I424" s="5">
        <v>31.812422639999998</v>
      </c>
      <c r="J424">
        <f t="shared" si="12"/>
        <v>36.129822855428571</v>
      </c>
      <c r="K424">
        <f t="shared" si="13"/>
        <v>1</v>
      </c>
    </row>
    <row r="425" spans="1:11">
      <c r="A425" s="1">
        <v>172.38</v>
      </c>
      <c r="B425" s="1">
        <v>13.61</v>
      </c>
      <c r="C425" s="1">
        <v>172.37</v>
      </c>
      <c r="D425" s="1">
        <v>156.76</v>
      </c>
      <c r="E425" s="1">
        <v>4.1399999999999997</v>
      </c>
      <c r="F425" s="1">
        <v>1006.3</v>
      </c>
      <c r="G425" s="1">
        <v>856.4</v>
      </c>
      <c r="H425" s="2">
        <v>14</v>
      </c>
      <c r="I425" s="5">
        <v>29.750889399999998</v>
      </c>
      <c r="J425">
        <f t="shared" si="12"/>
        <v>33.788510104285713</v>
      </c>
      <c r="K425">
        <f t="shared" si="13"/>
        <v>1</v>
      </c>
    </row>
    <row r="426" spans="1:11">
      <c r="A426" s="1">
        <v>173.54</v>
      </c>
      <c r="B426" s="1">
        <v>50.05</v>
      </c>
      <c r="C426" s="1">
        <v>173.53</v>
      </c>
      <c r="D426" s="1">
        <v>164.77</v>
      </c>
      <c r="E426" s="1">
        <v>6.47</v>
      </c>
      <c r="F426" s="1">
        <v>1006.2</v>
      </c>
      <c r="G426" s="1">
        <v>793.5</v>
      </c>
      <c r="H426" s="2">
        <v>14</v>
      </c>
      <c r="I426" s="5">
        <v>33.00521612</v>
      </c>
      <c r="J426">
        <f t="shared" si="12"/>
        <v>37.48449545057143</v>
      </c>
      <c r="K426">
        <f t="shared" si="13"/>
        <v>1</v>
      </c>
    </row>
    <row r="427" spans="1:11">
      <c r="A427" s="1">
        <v>167</v>
      </c>
      <c r="B427" s="1">
        <v>75.400000000000006</v>
      </c>
      <c r="C427" s="1">
        <v>167</v>
      </c>
      <c r="D427" s="1">
        <v>164.03</v>
      </c>
      <c r="E427" s="1">
        <v>7.91</v>
      </c>
      <c r="F427" s="1">
        <v>1007.3</v>
      </c>
      <c r="G427" s="1">
        <v>770.1</v>
      </c>
      <c r="H427" s="2">
        <v>14</v>
      </c>
      <c r="I427" s="5">
        <v>32.901794719999998</v>
      </c>
      <c r="J427">
        <f t="shared" si="12"/>
        <v>37.367038289142855</v>
      </c>
      <c r="K427">
        <f t="shared" si="13"/>
        <v>1</v>
      </c>
    </row>
    <row r="428" spans="1:11">
      <c r="A428" s="1">
        <v>173.81</v>
      </c>
      <c r="B428" s="1">
        <v>93.37</v>
      </c>
      <c r="C428" s="1">
        <v>159.9</v>
      </c>
      <c r="D428" s="1">
        <v>172.34</v>
      </c>
      <c r="E428" s="1">
        <v>9.73</v>
      </c>
      <c r="F428" s="1">
        <v>1007.2</v>
      </c>
      <c r="G428" s="1">
        <v>746.6</v>
      </c>
      <c r="H428" s="2">
        <v>14</v>
      </c>
      <c r="I428" s="5">
        <v>29.550941359999999</v>
      </c>
      <c r="J428">
        <f t="shared" si="12"/>
        <v>33.561426258857139</v>
      </c>
      <c r="K428">
        <f t="shared" si="13"/>
        <v>1</v>
      </c>
    </row>
    <row r="429" spans="1:11">
      <c r="A429" s="1">
        <v>190.34</v>
      </c>
      <c r="B429" s="1">
        <v>0</v>
      </c>
      <c r="C429" s="1">
        <v>125.18</v>
      </c>
      <c r="D429" s="1">
        <v>166.61</v>
      </c>
      <c r="E429" s="1">
        <v>9.8800000000000008</v>
      </c>
      <c r="F429" s="1">
        <v>1079</v>
      </c>
      <c r="G429" s="1">
        <v>798.9</v>
      </c>
      <c r="H429" s="2">
        <v>14</v>
      </c>
      <c r="I429" s="5">
        <v>19.415644159999999</v>
      </c>
      <c r="J429">
        <f t="shared" si="12"/>
        <v>22.050624438857142</v>
      </c>
      <c r="K429">
        <f t="shared" si="13"/>
        <v>1</v>
      </c>
    </row>
    <row r="430" spans="1:11">
      <c r="A430" s="1">
        <v>250</v>
      </c>
      <c r="B430" s="1">
        <v>0</v>
      </c>
      <c r="C430" s="1">
        <v>95.69</v>
      </c>
      <c r="D430" s="1">
        <v>191.84</v>
      </c>
      <c r="E430" s="1">
        <v>5.33</v>
      </c>
      <c r="F430" s="1">
        <v>948.9</v>
      </c>
      <c r="G430" s="1">
        <v>857.2</v>
      </c>
      <c r="H430" s="2">
        <v>14</v>
      </c>
      <c r="I430" s="5">
        <v>24.655661760000001</v>
      </c>
      <c r="J430">
        <f t="shared" si="12"/>
        <v>28.001787284571432</v>
      </c>
      <c r="K430">
        <f t="shared" si="13"/>
        <v>1</v>
      </c>
    </row>
    <row r="431" spans="1:11">
      <c r="A431" s="1">
        <v>213.5</v>
      </c>
      <c r="B431" s="1">
        <v>0</v>
      </c>
      <c r="C431" s="1">
        <v>174.24</v>
      </c>
      <c r="D431" s="1">
        <v>159.21</v>
      </c>
      <c r="E431" s="1">
        <v>11.66</v>
      </c>
      <c r="F431" s="1">
        <v>1043.5999999999999</v>
      </c>
      <c r="G431" s="1">
        <v>771.9</v>
      </c>
      <c r="H431" s="2">
        <v>14</v>
      </c>
      <c r="I431" s="5">
        <v>29.592309919999998</v>
      </c>
      <c r="J431">
        <f t="shared" si="12"/>
        <v>33.608409123428565</v>
      </c>
      <c r="K431">
        <f t="shared" si="13"/>
        <v>1</v>
      </c>
    </row>
    <row r="432" spans="1:11">
      <c r="A432" s="1">
        <v>194.68</v>
      </c>
      <c r="B432" s="1">
        <v>0</v>
      </c>
      <c r="C432" s="1">
        <v>100.52</v>
      </c>
      <c r="D432" s="1">
        <v>170.17</v>
      </c>
      <c r="E432" s="1">
        <v>7.48</v>
      </c>
      <c r="F432" s="1">
        <v>998</v>
      </c>
      <c r="G432" s="1">
        <v>901.8</v>
      </c>
      <c r="H432" s="2">
        <v>14</v>
      </c>
      <c r="I432" s="5">
        <v>24.283344719999999</v>
      </c>
      <c r="J432">
        <f t="shared" si="12"/>
        <v>27.57894150342857</v>
      </c>
      <c r="K432">
        <f t="shared" si="13"/>
        <v>1</v>
      </c>
    </row>
    <row r="433" spans="1:11">
      <c r="A433" s="1">
        <v>251.37</v>
      </c>
      <c r="B433" s="1">
        <v>0</v>
      </c>
      <c r="C433" s="1">
        <v>118.27</v>
      </c>
      <c r="D433" s="1">
        <v>192.94</v>
      </c>
      <c r="E433" s="1">
        <v>5.75</v>
      </c>
      <c r="F433" s="1">
        <v>1043.5999999999999</v>
      </c>
      <c r="G433" s="1">
        <v>754.3</v>
      </c>
      <c r="H433" s="2">
        <v>14</v>
      </c>
      <c r="I433" s="5">
        <v>20.72564856</v>
      </c>
      <c r="J433">
        <f t="shared" si="12"/>
        <v>23.538415150285715</v>
      </c>
      <c r="K433">
        <f t="shared" si="13"/>
        <v>1</v>
      </c>
    </row>
    <row r="434" spans="1:11">
      <c r="A434" s="1">
        <v>165</v>
      </c>
      <c r="B434" s="1">
        <v>0.02</v>
      </c>
      <c r="C434" s="1">
        <v>143.57</v>
      </c>
      <c r="D434" s="1">
        <v>163.81</v>
      </c>
      <c r="E434" s="1">
        <v>0</v>
      </c>
      <c r="F434" s="1">
        <v>1005.6</v>
      </c>
      <c r="G434" s="1">
        <v>900.9</v>
      </c>
      <c r="H434" s="2">
        <v>28</v>
      </c>
      <c r="I434" s="5">
        <v>26.200088000000001</v>
      </c>
      <c r="J434">
        <f t="shared" si="12"/>
        <v>26.012944514285717</v>
      </c>
      <c r="K434">
        <f t="shared" si="13"/>
        <v>1</v>
      </c>
    </row>
    <row r="435" spans="1:11">
      <c r="A435" s="1">
        <v>165</v>
      </c>
      <c r="B435" s="1">
        <v>128.5</v>
      </c>
      <c r="C435" s="1">
        <v>132.1</v>
      </c>
      <c r="D435" s="1">
        <v>175.06</v>
      </c>
      <c r="E435" s="1">
        <v>8.08</v>
      </c>
      <c r="F435" s="1">
        <v>1005.8</v>
      </c>
      <c r="G435" s="1">
        <v>746.6</v>
      </c>
      <c r="H435" s="2">
        <v>28</v>
      </c>
      <c r="I435" s="5">
        <v>46.387945279999997</v>
      </c>
      <c r="J435">
        <f t="shared" si="12"/>
        <v>46.056602813714285</v>
      </c>
      <c r="K435">
        <f t="shared" si="13"/>
        <v>0</v>
      </c>
    </row>
    <row r="436" spans="1:11">
      <c r="A436" s="1">
        <v>178.03</v>
      </c>
      <c r="B436" s="1">
        <v>129.80000000000001</v>
      </c>
      <c r="C436" s="1">
        <v>118.6</v>
      </c>
      <c r="D436" s="1">
        <v>179.94</v>
      </c>
      <c r="E436" s="1">
        <v>3.57</v>
      </c>
      <c r="F436" s="1">
        <v>1007.3</v>
      </c>
      <c r="G436" s="1">
        <v>746.8</v>
      </c>
      <c r="H436" s="2">
        <v>28</v>
      </c>
      <c r="I436" s="5">
        <v>39.162236800000002</v>
      </c>
      <c r="J436">
        <f t="shared" si="12"/>
        <v>38.882506537142866</v>
      </c>
      <c r="K436">
        <f t="shared" si="13"/>
        <v>1</v>
      </c>
    </row>
    <row r="437" spans="1:11">
      <c r="A437" s="1">
        <v>167.35</v>
      </c>
      <c r="B437" s="1">
        <v>129.9</v>
      </c>
      <c r="C437" s="1">
        <v>128.62</v>
      </c>
      <c r="D437" s="1">
        <v>175.46</v>
      </c>
      <c r="E437" s="1">
        <v>7.79</v>
      </c>
      <c r="F437" s="1">
        <v>1006.3</v>
      </c>
      <c r="G437" s="1">
        <v>746.6</v>
      </c>
      <c r="H437" s="2">
        <v>28</v>
      </c>
      <c r="I437" s="5">
        <v>41.20308576</v>
      </c>
      <c r="J437">
        <f t="shared" si="12"/>
        <v>40.908778004571431</v>
      </c>
      <c r="K437">
        <f t="shared" si="13"/>
        <v>0</v>
      </c>
    </row>
    <row r="438" spans="1:11">
      <c r="A438" s="1">
        <v>172.38</v>
      </c>
      <c r="B438" s="1">
        <v>13.61</v>
      </c>
      <c r="C438" s="1">
        <v>172.37</v>
      </c>
      <c r="D438" s="1">
        <v>156.76</v>
      </c>
      <c r="E438" s="1">
        <v>4.1399999999999997</v>
      </c>
      <c r="F438" s="1">
        <v>1006.3</v>
      </c>
      <c r="G438" s="1">
        <v>856.4</v>
      </c>
      <c r="H438" s="2">
        <v>28</v>
      </c>
      <c r="I438" s="5">
        <v>33.687797359999998</v>
      </c>
      <c r="J438">
        <f t="shared" si="12"/>
        <v>33.447170235999998</v>
      </c>
      <c r="K438">
        <f t="shared" si="13"/>
        <v>1</v>
      </c>
    </row>
    <row r="439" spans="1:11">
      <c r="A439" s="1">
        <v>173.54</v>
      </c>
      <c r="B439" s="1">
        <v>50.05</v>
      </c>
      <c r="C439" s="1">
        <v>173.53</v>
      </c>
      <c r="D439" s="1">
        <v>164.77</v>
      </c>
      <c r="E439" s="1">
        <v>6.47</v>
      </c>
      <c r="F439" s="1">
        <v>1006.2</v>
      </c>
      <c r="G439" s="1">
        <v>793.5</v>
      </c>
      <c r="H439" s="2">
        <v>28</v>
      </c>
      <c r="I439" s="5">
        <v>38.203865159999999</v>
      </c>
      <c r="J439">
        <f t="shared" si="12"/>
        <v>37.930980408857138</v>
      </c>
      <c r="K439">
        <f t="shared" si="13"/>
        <v>1</v>
      </c>
    </row>
    <row r="440" spans="1:11">
      <c r="A440" s="1">
        <v>167</v>
      </c>
      <c r="B440" s="1">
        <v>75.400000000000006</v>
      </c>
      <c r="C440" s="1">
        <v>167</v>
      </c>
      <c r="D440" s="1">
        <v>164.03</v>
      </c>
      <c r="E440" s="1">
        <v>7.91</v>
      </c>
      <c r="F440" s="1">
        <v>1007.3</v>
      </c>
      <c r="G440" s="1">
        <v>770.1</v>
      </c>
      <c r="H440" s="2">
        <v>28</v>
      </c>
      <c r="I440" s="5">
        <v>41.409928559999997</v>
      </c>
      <c r="J440">
        <f t="shared" si="12"/>
        <v>41.114143356</v>
      </c>
      <c r="K440">
        <f t="shared" si="13"/>
        <v>0</v>
      </c>
    </row>
    <row r="441" spans="1:11">
      <c r="A441" s="1">
        <v>173.81</v>
      </c>
      <c r="B441" s="1">
        <v>93.37</v>
      </c>
      <c r="C441" s="1">
        <v>159.9</v>
      </c>
      <c r="D441" s="1">
        <v>172.34</v>
      </c>
      <c r="E441" s="1">
        <v>9.73</v>
      </c>
      <c r="F441" s="1">
        <v>1007.2</v>
      </c>
      <c r="G441" s="1">
        <v>746.6</v>
      </c>
      <c r="H441" s="2">
        <v>28</v>
      </c>
      <c r="I441" s="5">
        <v>37.810863839999996</v>
      </c>
      <c r="J441">
        <f t="shared" si="12"/>
        <v>37.540786241142861</v>
      </c>
      <c r="K441">
        <f t="shared" si="13"/>
        <v>1</v>
      </c>
    </row>
    <row r="442" spans="1:11">
      <c r="A442" s="1">
        <v>190.34</v>
      </c>
      <c r="B442" s="1">
        <v>0</v>
      </c>
      <c r="C442" s="1">
        <v>125.18</v>
      </c>
      <c r="D442" s="1">
        <v>166.61</v>
      </c>
      <c r="E442" s="1">
        <v>9.8800000000000008</v>
      </c>
      <c r="F442" s="1">
        <v>1079</v>
      </c>
      <c r="G442" s="1">
        <v>798.9</v>
      </c>
      <c r="H442" s="2">
        <v>28</v>
      </c>
      <c r="I442" s="5">
        <v>24.848715039999998</v>
      </c>
      <c r="J442">
        <f t="shared" si="12"/>
        <v>24.671224218285712</v>
      </c>
      <c r="K442">
        <f t="shared" si="13"/>
        <v>1</v>
      </c>
    </row>
    <row r="443" spans="1:11">
      <c r="A443" s="1">
        <v>250</v>
      </c>
      <c r="B443" s="1">
        <v>0</v>
      </c>
      <c r="C443" s="1">
        <v>95.69</v>
      </c>
      <c r="D443" s="1">
        <v>191.84</v>
      </c>
      <c r="E443" s="1">
        <v>5.33</v>
      </c>
      <c r="F443" s="1">
        <v>948.9</v>
      </c>
      <c r="G443" s="1">
        <v>857.2</v>
      </c>
      <c r="H443" s="2">
        <v>28</v>
      </c>
      <c r="I443" s="5">
        <v>27.22051248</v>
      </c>
      <c r="J443">
        <f t="shared" si="12"/>
        <v>27.026080248</v>
      </c>
      <c r="K443">
        <f t="shared" si="13"/>
        <v>1</v>
      </c>
    </row>
    <row r="444" spans="1:11">
      <c r="A444" s="1">
        <v>213.5</v>
      </c>
      <c r="B444" s="1">
        <v>0</v>
      </c>
      <c r="C444" s="1">
        <v>174.24</v>
      </c>
      <c r="D444" s="1">
        <v>159.21</v>
      </c>
      <c r="E444" s="1">
        <v>11.66</v>
      </c>
      <c r="F444" s="1">
        <v>1043.5999999999999</v>
      </c>
      <c r="G444" s="1">
        <v>771.9</v>
      </c>
      <c r="H444" s="2">
        <v>28</v>
      </c>
      <c r="I444" s="5">
        <v>44.63667624</v>
      </c>
      <c r="J444">
        <f t="shared" si="12"/>
        <v>44.317842838285721</v>
      </c>
      <c r="K444">
        <f t="shared" si="13"/>
        <v>0</v>
      </c>
    </row>
    <row r="445" spans="1:11">
      <c r="A445" s="1">
        <v>194.68</v>
      </c>
      <c r="B445" s="1">
        <v>0</v>
      </c>
      <c r="C445" s="1">
        <v>100.52</v>
      </c>
      <c r="D445" s="1">
        <v>170.17</v>
      </c>
      <c r="E445" s="1">
        <v>7.48</v>
      </c>
      <c r="F445" s="1">
        <v>998</v>
      </c>
      <c r="G445" s="1">
        <v>901.8</v>
      </c>
      <c r="H445" s="2">
        <v>28</v>
      </c>
      <c r="I445" s="5">
        <v>37.266177800000001</v>
      </c>
      <c r="J445">
        <f t="shared" si="12"/>
        <v>36.999990815714284</v>
      </c>
      <c r="K445">
        <f t="shared" si="13"/>
        <v>1</v>
      </c>
    </row>
    <row r="446" spans="1:11">
      <c r="A446" s="1">
        <v>251.37</v>
      </c>
      <c r="B446" s="1">
        <v>0</v>
      </c>
      <c r="C446" s="1">
        <v>118.27</v>
      </c>
      <c r="D446" s="1">
        <v>192.94</v>
      </c>
      <c r="E446" s="1">
        <v>5.75</v>
      </c>
      <c r="F446" s="1">
        <v>1043.5999999999999</v>
      </c>
      <c r="G446" s="1">
        <v>754.3</v>
      </c>
      <c r="H446" s="2">
        <v>28</v>
      </c>
      <c r="I446" s="5">
        <v>33.274111759999997</v>
      </c>
      <c r="J446">
        <f t="shared" si="12"/>
        <v>33.036439533142854</v>
      </c>
      <c r="K446">
        <f t="shared" si="13"/>
        <v>1</v>
      </c>
    </row>
    <row r="447" spans="1:11">
      <c r="A447" s="1">
        <v>165</v>
      </c>
      <c r="B447" s="1">
        <v>0.02</v>
      </c>
      <c r="C447" s="1">
        <v>143.57</v>
      </c>
      <c r="D447" s="1">
        <v>163.81</v>
      </c>
      <c r="E447" s="1">
        <v>0</v>
      </c>
      <c r="F447" s="1">
        <v>1005.6</v>
      </c>
      <c r="G447" s="1">
        <v>900.9</v>
      </c>
      <c r="H447" s="2">
        <v>56</v>
      </c>
      <c r="I447" s="5">
        <v>36.562912279999999</v>
      </c>
      <c r="J447">
        <f t="shared" si="12"/>
        <v>33.690112029428569</v>
      </c>
      <c r="K447">
        <f t="shared" si="13"/>
        <v>1</v>
      </c>
    </row>
    <row r="448" spans="1:11">
      <c r="A448" s="1">
        <v>165</v>
      </c>
      <c r="B448" s="1">
        <v>128.5</v>
      </c>
      <c r="C448" s="1">
        <v>132.1</v>
      </c>
      <c r="D448" s="1">
        <v>175.06</v>
      </c>
      <c r="E448" s="1">
        <v>8.08</v>
      </c>
      <c r="F448" s="1">
        <v>1005.8</v>
      </c>
      <c r="G448" s="1">
        <v>746.6</v>
      </c>
      <c r="H448" s="2">
        <v>56</v>
      </c>
      <c r="I448" s="5">
        <v>53.723969920000002</v>
      </c>
      <c r="J448">
        <f t="shared" si="12"/>
        <v>49.502800854857142</v>
      </c>
      <c r="K448">
        <f t="shared" si="13"/>
        <v>0</v>
      </c>
    </row>
    <row r="449" spans="1:11">
      <c r="A449" s="1">
        <v>178.03</v>
      </c>
      <c r="B449" s="1">
        <v>129.80000000000001</v>
      </c>
      <c r="C449" s="1">
        <v>118.6</v>
      </c>
      <c r="D449" s="1">
        <v>179.94</v>
      </c>
      <c r="E449" s="1">
        <v>3.57</v>
      </c>
      <c r="F449" s="1">
        <v>1007.3</v>
      </c>
      <c r="G449" s="1">
        <v>746.8</v>
      </c>
      <c r="H449" s="2">
        <v>56</v>
      </c>
      <c r="I449" s="5">
        <v>48.587373719999995</v>
      </c>
      <c r="J449">
        <f t="shared" si="12"/>
        <v>44.769794356285715</v>
      </c>
      <c r="K449">
        <f t="shared" si="13"/>
        <v>0</v>
      </c>
    </row>
    <row r="450" spans="1:11">
      <c r="A450" s="1">
        <v>167.35</v>
      </c>
      <c r="B450" s="1">
        <v>129.9</v>
      </c>
      <c r="C450" s="1">
        <v>128.62</v>
      </c>
      <c r="D450" s="1">
        <v>175.46</v>
      </c>
      <c r="E450" s="1">
        <v>7.79</v>
      </c>
      <c r="F450" s="1">
        <v>1006.3</v>
      </c>
      <c r="G450" s="1">
        <v>746.6</v>
      </c>
      <c r="H450" s="2">
        <v>56</v>
      </c>
      <c r="I450" s="5">
        <v>51.724489519999999</v>
      </c>
      <c r="J450">
        <f t="shared" si="12"/>
        <v>47.660422486285711</v>
      </c>
      <c r="K450">
        <f t="shared" si="13"/>
        <v>0</v>
      </c>
    </row>
    <row r="451" spans="1:11">
      <c r="A451" s="1">
        <v>172.38</v>
      </c>
      <c r="B451" s="1">
        <v>13.61</v>
      </c>
      <c r="C451" s="1">
        <v>172.37</v>
      </c>
      <c r="D451" s="1">
        <v>156.76</v>
      </c>
      <c r="E451" s="1">
        <v>4.1399999999999997</v>
      </c>
      <c r="F451" s="1">
        <v>1006.3</v>
      </c>
      <c r="G451" s="1">
        <v>856.4</v>
      </c>
      <c r="H451" s="2">
        <v>56</v>
      </c>
      <c r="I451" s="5">
        <v>35.852751999999995</v>
      </c>
      <c r="J451">
        <f t="shared" ref="J451:J515" si="14">I451*(4+0.85*H451)/H451</f>
        <v>33.035750057142856</v>
      </c>
      <c r="K451">
        <f t="shared" ref="K451:K514" si="15">IF(J451&gt;40,0,1)</f>
        <v>1</v>
      </c>
    </row>
    <row r="452" spans="1:11">
      <c r="A452" s="1">
        <v>173.54</v>
      </c>
      <c r="B452" s="1">
        <v>50.05</v>
      </c>
      <c r="C452" s="1">
        <v>173.53</v>
      </c>
      <c r="D452" s="1">
        <v>164.77</v>
      </c>
      <c r="E452" s="1">
        <v>6.47</v>
      </c>
      <c r="F452" s="1">
        <v>1006.2</v>
      </c>
      <c r="G452" s="1">
        <v>793.5</v>
      </c>
      <c r="H452" s="2">
        <v>56</v>
      </c>
      <c r="I452" s="5">
        <v>53.772233239999998</v>
      </c>
      <c r="J452">
        <f t="shared" si="14"/>
        <v>49.547272056857139</v>
      </c>
      <c r="K452">
        <f t="shared" si="15"/>
        <v>0</v>
      </c>
    </row>
    <row r="453" spans="1:11">
      <c r="A453" s="1">
        <v>167</v>
      </c>
      <c r="B453" s="1">
        <v>75.400000000000006</v>
      </c>
      <c r="C453" s="1">
        <v>167</v>
      </c>
      <c r="D453" s="1">
        <v>164.03</v>
      </c>
      <c r="E453" s="1">
        <v>7.91</v>
      </c>
      <c r="F453" s="1">
        <v>1007.3</v>
      </c>
      <c r="G453" s="1">
        <v>770.1</v>
      </c>
      <c r="H453" s="2">
        <v>56</v>
      </c>
      <c r="I453" s="5">
        <v>53.46196904</v>
      </c>
      <c r="J453">
        <f t="shared" si="14"/>
        <v>49.261385758285712</v>
      </c>
      <c r="K453">
        <f t="shared" si="15"/>
        <v>0</v>
      </c>
    </row>
    <row r="454" spans="1:11">
      <c r="A454" s="1">
        <v>173.81</v>
      </c>
      <c r="B454" s="1">
        <v>93.37</v>
      </c>
      <c r="C454" s="1">
        <v>159.9</v>
      </c>
      <c r="D454" s="1">
        <v>172.34</v>
      </c>
      <c r="E454" s="1">
        <v>9.73</v>
      </c>
      <c r="F454" s="1">
        <v>1007.2</v>
      </c>
      <c r="G454" s="1">
        <v>746.6</v>
      </c>
      <c r="H454" s="2">
        <v>56</v>
      </c>
      <c r="I454" s="5">
        <v>48.9872698</v>
      </c>
      <c r="J454">
        <f t="shared" si="14"/>
        <v>45.138270030000001</v>
      </c>
      <c r="K454">
        <f t="shared" si="15"/>
        <v>0</v>
      </c>
    </row>
    <row r="455" spans="1:11">
      <c r="A455" s="1">
        <v>190.34</v>
      </c>
      <c r="B455" s="1">
        <v>0</v>
      </c>
      <c r="C455" s="1">
        <v>125.18</v>
      </c>
      <c r="D455" s="1">
        <v>166.61</v>
      </c>
      <c r="E455" s="1">
        <v>9.8800000000000008</v>
      </c>
      <c r="F455" s="1">
        <v>1079</v>
      </c>
      <c r="G455" s="1">
        <v>798.9</v>
      </c>
      <c r="H455" s="2">
        <v>56</v>
      </c>
      <c r="I455" s="5">
        <v>31.715896000000001</v>
      </c>
      <c r="J455">
        <f t="shared" si="14"/>
        <v>29.223932742857148</v>
      </c>
      <c r="K455">
        <f t="shared" si="15"/>
        <v>1</v>
      </c>
    </row>
    <row r="456" spans="1:11">
      <c r="A456" s="1">
        <v>250</v>
      </c>
      <c r="B456" s="1">
        <v>0</v>
      </c>
      <c r="C456" s="1">
        <v>95.69</v>
      </c>
      <c r="D456" s="1">
        <v>191.84</v>
      </c>
      <c r="E456" s="1">
        <v>5.33</v>
      </c>
      <c r="F456" s="1">
        <v>948.9</v>
      </c>
      <c r="G456" s="1">
        <v>857.2</v>
      </c>
      <c r="H456" s="2">
        <v>56</v>
      </c>
      <c r="I456" s="5">
        <v>39.644869999999997</v>
      </c>
      <c r="J456">
        <f t="shared" si="14"/>
        <v>36.529915928571427</v>
      </c>
      <c r="K456">
        <f t="shared" si="15"/>
        <v>1</v>
      </c>
    </row>
    <row r="457" spans="1:11">
      <c r="A457" s="1">
        <v>213.5</v>
      </c>
      <c r="B457" s="1">
        <v>0</v>
      </c>
      <c r="C457" s="1">
        <v>174.24</v>
      </c>
      <c r="D457" s="1">
        <v>159.21</v>
      </c>
      <c r="E457" s="1">
        <v>11.66</v>
      </c>
      <c r="F457" s="1">
        <v>1043.5999999999999</v>
      </c>
      <c r="G457" s="1">
        <v>771.9</v>
      </c>
      <c r="H457" s="2">
        <v>56</v>
      </c>
      <c r="I457" s="5">
        <v>51.25564584</v>
      </c>
      <c r="J457">
        <f t="shared" si="14"/>
        <v>47.228416524000004</v>
      </c>
      <c r="K457">
        <f t="shared" si="15"/>
        <v>0</v>
      </c>
    </row>
    <row r="458" spans="1:11">
      <c r="A458" s="1">
        <v>194.68</v>
      </c>
      <c r="B458" s="1">
        <v>0</v>
      </c>
      <c r="C458" s="1">
        <v>100.52</v>
      </c>
      <c r="D458" s="1">
        <v>170.17</v>
      </c>
      <c r="E458" s="1">
        <v>7.48</v>
      </c>
      <c r="F458" s="1">
        <v>998</v>
      </c>
      <c r="G458" s="1">
        <v>901.8</v>
      </c>
      <c r="H458" s="2">
        <v>56</v>
      </c>
      <c r="I458" s="5">
        <v>43.388724679999996</v>
      </c>
      <c r="J458">
        <f t="shared" si="14"/>
        <v>39.979610598000001</v>
      </c>
      <c r="K458">
        <f t="shared" si="15"/>
        <v>1</v>
      </c>
    </row>
    <row r="459" spans="1:11">
      <c r="A459" s="1">
        <v>251.37</v>
      </c>
      <c r="B459" s="1">
        <v>0</v>
      </c>
      <c r="C459" s="1">
        <v>118.27</v>
      </c>
      <c r="D459" s="1">
        <v>192.94</v>
      </c>
      <c r="E459" s="1">
        <v>5.75</v>
      </c>
      <c r="F459" s="1">
        <v>1043.5999999999999</v>
      </c>
      <c r="G459" s="1">
        <v>754.3</v>
      </c>
      <c r="H459" s="2">
        <v>56</v>
      </c>
      <c r="I459" s="5">
        <v>39.265658199999997</v>
      </c>
      <c r="J459">
        <f t="shared" si="14"/>
        <v>36.180499341428572</v>
      </c>
      <c r="K459">
        <f t="shared" si="15"/>
        <v>1</v>
      </c>
    </row>
    <row r="460" spans="1:11">
      <c r="A460" s="1">
        <v>165</v>
      </c>
      <c r="B460" s="1">
        <v>0.02</v>
      </c>
      <c r="C460" s="1">
        <v>143.57</v>
      </c>
      <c r="D460" s="1">
        <v>163.81</v>
      </c>
      <c r="E460" s="1">
        <v>0</v>
      </c>
      <c r="F460" s="1">
        <v>1005.6</v>
      </c>
      <c r="G460" s="1">
        <v>900.9</v>
      </c>
      <c r="H460" s="2">
        <v>100</v>
      </c>
      <c r="I460" s="5">
        <v>37.9556538</v>
      </c>
      <c r="J460">
        <f t="shared" si="14"/>
        <v>33.780531881999998</v>
      </c>
      <c r="K460">
        <f t="shared" si="15"/>
        <v>1</v>
      </c>
    </row>
    <row r="461" spans="1:11">
      <c r="A461" s="1">
        <v>165</v>
      </c>
      <c r="B461" s="1">
        <v>128.5</v>
      </c>
      <c r="C461" s="1">
        <v>132.1</v>
      </c>
      <c r="D461" s="1">
        <v>175.06</v>
      </c>
      <c r="E461" s="1">
        <v>8.08</v>
      </c>
      <c r="F461" s="1">
        <v>1005.8</v>
      </c>
      <c r="G461" s="1">
        <v>746.6</v>
      </c>
      <c r="H461" s="2">
        <v>100</v>
      </c>
      <c r="I461" s="5">
        <v>55.020184799999996</v>
      </c>
      <c r="J461">
        <f t="shared" si="14"/>
        <v>48.967964471999991</v>
      </c>
      <c r="K461">
        <f t="shared" si="15"/>
        <v>0</v>
      </c>
    </row>
    <row r="462" spans="1:11">
      <c r="A462" s="1">
        <v>178.03</v>
      </c>
      <c r="B462" s="1">
        <v>129.80000000000001</v>
      </c>
      <c r="C462" s="1">
        <v>118.6</v>
      </c>
      <c r="D462" s="1">
        <v>179.94</v>
      </c>
      <c r="E462" s="1">
        <v>3.57</v>
      </c>
      <c r="F462" s="1">
        <v>1007.3</v>
      </c>
      <c r="G462" s="1">
        <v>746.8</v>
      </c>
      <c r="H462" s="2">
        <v>100</v>
      </c>
      <c r="I462" s="5">
        <v>49.993904759999999</v>
      </c>
      <c r="J462">
        <f t="shared" si="14"/>
        <v>44.494575236399996</v>
      </c>
      <c r="K462">
        <f t="shared" si="15"/>
        <v>0</v>
      </c>
    </row>
    <row r="463" spans="1:11">
      <c r="A463" s="1">
        <v>167.35</v>
      </c>
      <c r="B463" s="1">
        <v>129.9</v>
      </c>
      <c r="C463" s="1">
        <v>128.62</v>
      </c>
      <c r="D463" s="1">
        <v>175.46</v>
      </c>
      <c r="E463" s="1">
        <v>7.79</v>
      </c>
      <c r="F463" s="1">
        <v>1006.3</v>
      </c>
      <c r="G463" s="1">
        <v>746.6</v>
      </c>
      <c r="H463" s="2">
        <v>100</v>
      </c>
      <c r="I463" s="5">
        <v>53.65502232</v>
      </c>
      <c r="J463">
        <f t="shared" si="14"/>
        <v>47.752969864800001</v>
      </c>
      <c r="K463">
        <f t="shared" si="15"/>
        <v>0</v>
      </c>
    </row>
    <row r="464" spans="1:11">
      <c r="A464" s="1">
        <v>172.38</v>
      </c>
      <c r="B464" s="1">
        <v>13.61</v>
      </c>
      <c r="C464" s="1">
        <v>172.37</v>
      </c>
      <c r="D464" s="1">
        <v>156.76</v>
      </c>
      <c r="E464" s="1">
        <v>4.1399999999999997</v>
      </c>
      <c r="F464" s="1">
        <v>1006.3</v>
      </c>
      <c r="G464" s="1">
        <v>856.4</v>
      </c>
      <c r="H464" s="2">
        <v>100</v>
      </c>
      <c r="I464" s="5">
        <v>37.679863400000002</v>
      </c>
      <c r="J464">
        <f t="shared" si="14"/>
        <v>33.535078425999998</v>
      </c>
      <c r="K464">
        <f t="shared" si="15"/>
        <v>1</v>
      </c>
    </row>
    <row r="465" spans="1:11">
      <c r="A465" s="1">
        <v>173.54</v>
      </c>
      <c r="B465" s="1">
        <v>50.05</v>
      </c>
      <c r="C465" s="1">
        <v>173.53</v>
      </c>
      <c r="D465" s="1">
        <v>164.77</v>
      </c>
      <c r="E465" s="1">
        <v>6.47</v>
      </c>
      <c r="F465" s="1">
        <v>1006.2</v>
      </c>
      <c r="G465" s="1">
        <v>793.5</v>
      </c>
      <c r="H465" s="2">
        <v>100</v>
      </c>
      <c r="I465" s="5">
        <v>56.061293559999996</v>
      </c>
      <c r="J465">
        <f t="shared" si="14"/>
        <v>49.894551268400001</v>
      </c>
      <c r="K465">
        <f t="shared" si="15"/>
        <v>0</v>
      </c>
    </row>
    <row r="466" spans="1:11">
      <c r="A466" s="1">
        <v>167</v>
      </c>
      <c r="B466" s="1">
        <v>75.400000000000006</v>
      </c>
      <c r="C466" s="1">
        <v>167</v>
      </c>
      <c r="D466" s="1">
        <v>164.03</v>
      </c>
      <c r="E466" s="1">
        <v>7.91</v>
      </c>
      <c r="F466" s="1">
        <v>1007.3</v>
      </c>
      <c r="G466" s="1">
        <v>770.1</v>
      </c>
      <c r="H466" s="2">
        <v>100</v>
      </c>
      <c r="I466" s="5">
        <v>56.812822400000002</v>
      </c>
      <c r="J466">
        <f t="shared" si="14"/>
        <v>50.563411936000001</v>
      </c>
      <c r="K466">
        <f t="shared" si="15"/>
        <v>0</v>
      </c>
    </row>
    <row r="467" spans="1:11">
      <c r="A467" s="1">
        <v>173.81</v>
      </c>
      <c r="B467" s="1">
        <v>93.37</v>
      </c>
      <c r="C467" s="1">
        <v>159.9</v>
      </c>
      <c r="D467" s="1">
        <v>172.34</v>
      </c>
      <c r="E467" s="1">
        <v>9.73</v>
      </c>
      <c r="F467" s="1">
        <v>1007.2</v>
      </c>
      <c r="G467" s="1">
        <v>746.6</v>
      </c>
      <c r="H467" s="2">
        <v>100</v>
      </c>
      <c r="I467" s="5">
        <v>50.938486879999999</v>
      </c>
      <c r="J467">
        <f t="shared" si="14"/>
        <v>45.335253323199993</v>
      </c>
      <c r="K467">
        <f t="shared" si="15"/>
        <v>0</v>
      </c>
    </row>
    <row r="468" spans="1:11">
      <c r="A468" s="1">
        <v>190.34</v>
      </c>
      <c r="B468" s="1">
        <v>0</v>
      </c>
      <c r="C468" s="1">
        <v>125.18</v>
      </c>
      <c r="D468" s="1">
        <v>166.61</v>
      </c>
      <c r="E468" s="1">
        <v>9.8800000000000008</v>
      </c>
      <c r="F468" s="1">
        <v>1079</v>
      </c>
      <c r="G468" s="1">
        <v>798.9</v>
      </c>
      <c r="H468" s="2">
        <v>100</v>
      </c>
      <c r="I468" s="5">
        <v>33.563691679999998</v>
      </c>
      <c r="J468">
        <f t="shared" si="14"/>
        <v>29.871685595199995</v>
      </c>
      <c r="K468">
        <f t="shared" si="15"/>
        <v>1</v>
      </c>
    </row>
    <row r="469" spans="1:11">
      <c r="A469" s="1">
        <v>250</v>
      </c>
      <c r="B469" s="1">
        <v>0</v>
      </c>
      <c r="C469" s="1">
        <v>95.69</v>
      </c>
      <c r="D469" s="1">
        <v>191.84</v>
      </c>
      <c r="E469" s="1">
        <v>5.33</v>
      </c>
      <c r="F469" s="1">
        <v>948.9</v>
      </c>
      <c r="G469" s="1">
        <v>857.2</v>
      </c>
      <c r="H469" s="2">
        <v>100</v>
      </c>
      <c r="I469" s="5">
        <v>41.161717199999998</v>
      </c>
      <c r="J469">
        <f t="shared" si="14"/>
        <v>36.633928308000002</v>
      </c>
      <c r="K469">
        <f t="shared" si="15"/>
        <v>1</v>
      </c>
    </row>
    <row r="470" spans="1:11">
      <c r="A470" s="1">
        <v>213.5</v>
      </c>
      <c r="B470" s="1">
        <v>0</v>
      </c>
      <c r="C470" s="1">
        <v>174.24</v>
      </c>
      <c r="D470" s="1">
        <v>159.21</v>
      </c>
      <c r="E470" s="1">
        <v>11.66</v>
      </c>
      <c r="F470" s="1">
        <v>1043.5999999999999</v>
      </c>
      <c r="G470" s="1">
        <v>771.9</v>
      </c>
      <c r="H470" s="2">
        <v>100</v>
      </c>
      <c r="I470" s="5">
        <v>52.95865156</v>
      </c>
      <c r="J470">
        <f t="shared" si="14"/>
        <v>47.133199888400007</v>
      </c>
      <c r="K470">
        <f t="shared" si="15"/>
        <v>0</v>
      </c>
    </row>
    <row r="471" spans="1:11">
      <c r="A471" s="1">
        <v>194.68</v>
      </c>
      <c r="B471" s="1">
        <v>0</v>
      </c>
      <c r="C471" s="1">
        <v>100.52</v>
      </c>
      <c r="D471" s="1">
        <v>170.17</v>
      </c>
      <c r="E471" s="1">
        <v>7.48</v>
      </c>
      <c r="F471" s="1">
        <v>998</v>
      </c>
      <c r="G471" s="1">
        <v>901.8</v>
      </c>
      <c r="H471" s="2">
        <v>100</v>
      </c>
      <c r="I471" s="5">
        <v>44.278148719999997</v>
      </c>
      <c r="J471">
        <f t="shared" si="14"/>
        <v>39.407552360799997</v>
      </c>
      <c r="K471">
        <f t="shared" si="15"/>
        <v>1</v>
      </c>
    </row>
    <row r="472" spans="1:11">
      <c r="A472" s="1">
        <v>251.37</v>
      </c>
      <c r="B472" s="1">
        <v>0</v>
      </c>
      <c r="C472" s="1">
        <v>118.27</v>
      </c>
      <c r="D472" s="1">
        <v>192.94</v>
      </c>
      <c r="E472" s="1">
        <v>5.75</v>
      </c>
      <c r="F472" s="1">
        <v>1043.5999999999999</v>
      </c>
      <c r="G472" s="1">
        <v>754.3</v>
      </c>
      <c r="H472" s="2">
        <v>100</v>
      </c>
      <c r="I472" s="5">
        <v>40.148187479999997</v>
      </c>
      <c r="J472">
        <f t="shared" si="14"/>
        <v>35.731886857199996</v>
      </c>
      <c r="K472">
        <f t="shared" si="15"/>
        <v>1</v>
      </c>
    </row>
    <row r="473" spans="1:11">
      <c r="A473" s="1">
        <v>446</v>
      </c>
      <c r="B473" s="1">
        <v>24</v>
      </c>
      <c r="C473" s="1">
        <v>79</v>
      </c>
      <c r="D473" s="1">
        <v>162</v>
      </c>
      <c r="E473" s="1">
        <v>11.61</v>
      </c>
      <c r="F473" s="1">
        <v>967</v>
      </c>
      <c r="G473" s="1">
        <v>712</v>
      </c>
      <c r="H473" s="2">
        <v>28</v>
      </c>
      <c r="I473" s="5">
        <v>57.02655996</v>
      </c>
      <c r="J473">
        <f t="shared" si="14"/>
        <v>56.619227388857148</v>
      </c>
      <c r="K473">
        <f t="shared" si="15"/>
        <v>0</v>
      </c>
    </row>
    <row r="474" spans="1:11">
      <c r="A474" s="1">
        <v>446</v>
      </c>
      <c r="B474" s="1">
        <v>24</v>
      </c>
      <c r="C474" s="1">
        <v>79</v>
      </c>
      <c r="D474" s="1">
        <v>162</v>
      </c>
      <c r="E474" s="1">
        <v>11.64</v>
      </c>
      <c r="F474" s="1">
        <v>967</v>
      </c>
      <c r="G474" s="1">
        <v>712</v>
      </c>
      <c r="H474" s="2">
        <v>28</v>
      </c>
      <c r="I474" s="5">
        <v>44.422938680000001</v>
      </c>
      <c r="J474">
        <f t="shared" si="14"/>
        <v>44.105631975142856</v>
      </c>
      <c r="K474">
        <f t="shared" si="15"/>
        <v>0</v>
      </c>
    </row>
    <row r="475" spans="1:11">
      <c r="A475" s="1">
        <v>446</v>
      </c>
      <c r="B475" s="1">
        <v>24</v>
      </c>
      <c r="C475" s="1">
        <v>79</v>
      </c>
      <c r="D475" s="1">
        <v>162</v>
      </c>
      <c r="E475" s="1">
        <v>11.64</v>
      </c>
      <c r="F475" s="1">
        <v>967</v>
      </c>
      <c r="G475" s="1">
        <v>712</v>
      </c>
      <c r="H475" s="2">
        <v>28</v>
      </c>
      <c r="I475" s="5">
        <v>51.021223999999997</v>
      </c>
      <c r="J475">
        <f t="shared" si="14"/>
        <v>50.65678668571428</v>
      </c>
      <c r="K475">
        <f t="shared" si="15"/>
        <v>0</v>
      </c>
    </row>
    <row r="476" spans="1:11">
      <c r="A476" s="1">
        <v>446</v>
      </c>
      <c r="B476" s="1">
        <v>24</v>
      </c>
      <c r="C476" s="1">
        <v>79</v>
      </c>
      <c r="D476" s="1">
        <v>162</v>
      </c>
      <c r="E476" s="1">
        <v>10.3</v>
      </c>
      <c r="F476" s="1">
        <v>967</v>
      </c>
      <c r="G476" s="1">
        <v>712</v>
      </c>
      <c r="H476" s="2">
        <v>28</v>
      </c>
      <c r="I476" s="5">
        <v>53.386126679999997</v>
      </c>
      <c r="J476">
        <f t="shared" si="14"/>
        <v>53.00479720371429</v>
      </c>
      <c r="K476">
        <f t="shared" si="15"/>
        <v>0</v>
      </c>
    </row>
    <row r="477" spans="1:11">
      <c r="A477" s="1">
        <v>446</v>
      </c>
      <c r="B477" s="1">
        <v>24</v>
      </c>
      <c r="C477" s="1">
        <v>79</v>
      </c>
      <c r="D477" s="1">
        <v>162</v>
      </c>
      <c r="E477" s="1">
        <v>11.61</v>
      </c>
      <c r="F477" s="1">
        <v>967</v>
      </c>
      <c r="G477" s="1">
        <v>712</v>
      </c>
      <c r="H477" s="2">
        <v>3</v>
      </c>
      <c r="I477" s="5">
        <v>35.363224039999999</v>
      </c>
      <c r="J477">
        <f t="shared" si="14"/>
        <v>77.209705820666656</v>
      </c>
      <c r="K477">
        <f t="shared" si="15"/>
        <v>0</v>
      </c>
    </row>
    <row r="478" spans="1:11">
      <c r="A478" s="1">
        <v>446</v>
      </c>
      <c r="B478" s="1">
        <v>24</v>
      </c>
      <c r="C478" s="1">
        <v>79</v>
      </c>
      <c r="D478" s="1">
        <v>162</v>
      </c>
      <c r="E478" s="1">
        <v>11.64</v>
      </c>
      <c r="F478" s="1">
        <v>967</v>
      </c>
      <c r="G478" s="1">
        <v>712</v>
      </c>
      <c r="H478" s="2">
        <v>3</v>
      </c>
      <c r="I478" s="5">
        <v>25.021084039999998</v>
      </c>
      <c r="J478">
        <f t="shared" si="14"/>
        <v>54.629366820666661</v>
      </c>
      <c r="K478">
        <f t="shared" si="15"/>
        <v>0</v>
      </c>
    </row>
    <row r="479" spans="1:11">
      <c r="A479" s="1">
        <v>446</v>
      </c>
      <c r="B479" s="1">
        <v>24</v>
      </c>
      <c r="C479" s="1">
        <v>79</v>
      </c>
      <c r="D479" s="1">
        <v>162</v>
      </c>
      <c r="E479" s="1">
        <v>11.64</v>
      </c>
      <c r="F479" s="1">
        <v>967</v>
      </c>
      <c r="G479" s="1">
        <v>712</v>
      </c>
      <c r="H479" s="2">
        <v>3</v>
      </c>
      <c r="I479" s="5">
        <v>23.345657360000001</v>
      </c>
      <c r="J479">
        <f t="shared" si="14"/>
        <v>50.971351902666669</v>
      </c>
      <c r="K479">
        <f t="shared" si="15"/>
        <v>0</v>
      </c>
    </row>
    <row r="480" spans="1:11">
      <c r="A480" s="1">
        <v>446</v>
      </c>
      <c r="B480" s="1">
        <v>24</v>
      </c>
      <c r="C480" s="1">
        <v>79</v>
      </c>
      <c r="D480" s="1">
        <v>162</v>
      </c>
      <c r="E480" s="1">
        <v>11.61</v>
      </c>
      <c r="F480" s="1">
        <v>967</v>
      </c>
      <c r="G480" s="1">
        <v>712</v>
      </c>
      <c r="H480" s="2">
        <v>7</v>
      </c>
      <c r="I480" s="5">
        <v>52.007174679999999</v>
      </c>
      <c r="J480">
        <f t="shared" si="14"/>
        <v>73.924484009428554</v>
      </c>
      <c r="K480">
        <f t="shared" si="15"/>
        <v>0</v>
      </c>
    </row>
    <row r="481" spans="1:11">
      <c r="A481" s="1">
        <v>446</v>
      </c>
      <c r="B481" s="1">
        <v>24</v>
      </c>
      <c r="C481" s="1">
        <v>79</v>
      </c>
      <c r="D481" s="1">
        <v>162</v>
      </c>
      <c r="E481" s="1">
        <v>11.64</v>
      </c>
      <c r="F481" s="1">
        <v>967</v>
      </c>
      <c r="G481" s="1">
        <v>712</v>
      </c>
      <c r="H481" s="2">
        <v>7</v>
      </c>
      <c r="I481" s="5">
        <v>38.01770664</v>
      </c>
      <c r="J481">
        <f t="shared" si="14"/>
        <v>54.039454438285709</v>
      </c>
      <c r="K481">
        <f t="shared" si="15"/>
        <v>0</v>
      </c>
    </row>
    <row r="482" spans="1:11">
      <c r="A482" s="1">
        <v>446</v>
      </c>
      <c r="B482" s="1">
        <v>24</v>
      </c>
      <c r="C482" s="1">
        <v>79</v>
      </c>
      <c r="D482" s="1">
        <v>162</v>
      </c>
      <c r="E482" s="1">
        <v>11.64</v>
      </c>
      <c r="F482" s="1">
        <v>967</v>
      </c>
      <c r="G482" s="1">
        <v>712</v>
      </c>
      <c r="H482" s="2">
        <v>7</v>
      </c>
      <c r="I482" s="5">
        <v>39.300131999999998</v>
      </c>
      <c r="J482">
        <f t="shared" si="14"/>
        <v>55.862330485714274</v>
      </c>
      <c r="K482">
        <f t="shared" si="15"/>
        <v>0</v>
      </c>
    </row>
    <row r="483" spans="1:11">
      <c r="A483" s="1">
        <v>446</v>
      </c>
      <c r="B483" s="1">
        <v>24</v>
      </c>
      <c r="C483" s="1">
        <v>79</v>
      </c>
      <c r="D483" s="1">
        <v>162</v>
      </c>
      <c r="E483" s="1">
        <v>11.61</v>
      </c>
      <c r="F483" s="1">
        <v>967</v>
      </c>
      <c r="G483" s="1">
        <v>712</v>
      </c>
      <c r="H483" s="2">
        <v>56</v>
      </c>
      <c r="I483" s="5">
        <v>61.066889320000001</v>
      </c>
      <c r="J483">
        <f t="shared" si="14"/>
        <v>56.268776587714285</v>
      </c>
      <c r="K483">
        <f t="shared" si="15"/>
        <v>0</v>
      </c>
    </row>
    <row r="484" spans="1:11">
      <c r="A484" s="1">
        <v>446</v>
      </c>
      <c r="B484" s="1">
        <v>24</v>
      </c>
      <c r="C484" s="1">
        <v>79</v>
      </c>
      <c r="D484" s="1">
        <v>162</v>
      </c>
      <c r="E484" s="1">
        <v>11.64</v>
      </c>
      <c r="F484" s="1">
        <v>967</v>
      </c>
      <c r="G484" s="1">
        <v>712</v>
      </c>
      <c r="H484" s="2">
        <v>56</v>
      </c>
      <c r="I484" s="5">
        <v>56.14403068</v>
      </c>
      <c r="J484">
        <f t="shared" si="14"/>
        <v>51.732713983714291</v>
      </c>
      <c r="K484">
        <f t="shared" si="15"/>
        <v>0</v>
      </c>
    </row>
    <row r="485" spans="1:11">
      <c r="A485" s="1">
        <v>446</v>
      </c>
      <c r="B485" s="1">
        <v>24</v>
      </c>
      <c r="C485" s="1">
        <v>79</v>
      </c>
      <c r="D485" s="1">
        <v>162</v>
      </c>
      <c r="E485" s="1">
        <v>11.64</v>
      </c>
      <c r="F485" s="1">
        <v>967</v>
      </c>
      <c r="G485" s="1">
        <v>712</v>
      </c>
      <c r="H485" s="2">
        <v>56</v>
      </c>
      <c r="I485" s="5">
        <v>55.254606639999999</v>
      </c>
      <c r="J485">
        <f t="shared" si="14"/>
        <v>50.913173261142859</v>
      </c>
      <c r="K485">
        <f t="shared" si="15"/>
        <v>0</v>
      </c>
    </row>
    <row r="486" spans="1:11">
      <c r="A486" s="1">
        <v>446</v>
      </c>
      <c r="B486" s="1">
        <v>24</v>
      </c>
      <c r="C486" s="1">
        <v>79</v>
      </c>
      <c r="D486" s="1">
        <v>162</v>
      </c>
      <c r="E486" s="1">
        <v>10.3</v>
      </c>
      <c r="F486" s="1">
        <v>967</v>
      </c>
      <c r="G486" s="1">
        <v>712</v>
      </c>
      <c r="H486" s="2">
        <v>56</v>
      </c>
      <c r="I486" s="5">
        <v>54.765078679999995</v>
      </c>
      <c r="J486">
        <f t="shared" si="14"/>
        <v>50.462108212285713</v>
      </c>
      <c r="K486">
        <f t="shared" si="15"/>
        <v>0</v>
      </c>
    </row>
    <row r="487" spans="1:11">
      <c r="A487" s="1">
        <v>387</v>
      </c>
      <c r="B487" s="1">
        <v>20</v>
      </c>
      <c r="C487" s="1">
        <v>94</v>
      </c>
      <c r="D487" s="1">
        <v>157</v>
      </c>
      <c r="E487" s="1">
        <v>14.32</v>
      </c>
      <c r="F487" s="1">
        <v>938</v>
      </c>
      <c r="G487" s="1">
        <v>845</v>
      </c>
      <c r="H487" s="2">
        <v>28</v>
      </c>
      <c r="I487" s="5">
        <v>50.235221359999997</v>
      </c>
      <c r="J487">
        <f t="shared" si="14"/>
        <v>49.876398350285719</v>
      </c>
      <c r="K487">
        <f t="shared" si="15"/>
        <v>0</v>
      </c>
    </row>
    <row r="488" spans="1:11">
      <c r="A488" s="1">
        <v>387</v>
      </c>
      <c r="B488" s="1">
        <v>20</v>
      </c>
      <c r="C488" s="1">
        <v>94</v>
      </c>
      <c r="D488" s="1">
        <v>157</v>
      </c>
      <c r="E488" s="1">
        <v>13.93</v>
      </c>
      <c r="F488" s="1">
        <v>938</v>
      </c>
      <c r="G488" s="1">
        <v>845</v>
      </c>
      <c r="H488" s="2">
        <v>28</v>
      </c>
      <c r="I488" s="5">
        <v>46.68441996</v>
      </c>
      <c r="J488">
        <f t="shared" si="14"/>
        <v>46.350959817428574</v>
      </c>
      <c r="K488">
        <f t="shared" si="15"/>
        <v>0</v>
      </c>
    </row>
    <row r="489" spans="1:11">
      <c r="A489" s="1">
        <v>387</v>
      </c>
      <c r="B489" s="1">
        <v>20</v>
      </c>
      <c r="C489" s="1">
        <v>94</v>
      </c>
      <c r="D489" s="1">
        <v>157</v>
      </c>
      <c r="E489" s="1">
        <v>11.61</v>
      </c>
      <c r="F489" s="1">
        <v>938</v>
      </c>
      <c r="G489" s="1">
        <v>845</v>
      </c>
      <c r="H489" s="2">
        <v>28</v>
      </c>
      <c r="I489" s="5">
        <v>46.68441996</v>
      </c>
      <c r="J489">
        <f t="shared" si="14"/>
        <v>46.350959817428574</v>
      </c>
      <c r="K489">
        <f t="shared" si="15"/>
        <v>0</v>
      </c>
    </row>
    <row r="490" spans="1:11">
      <c r="A490" s="1">
        <v>387</v>
      </c>
      <c r="B490" s="1">
        <v>20</v>
      </c>
      <c r="C490" s="1">
        <v>94</v>
      </c>
      <c r="D490" s="1">
        <v>157</v>
      </c>
      <c r="E490" s="1">
        <v>14.32</v>
      </c>
      <c r="F490" s="1">
        <v>938</v>
      </c>
      <c r="G490" s="1">
        <v>845</v>
      </c>
      <c r="H490" s="2">
        <v>3</v>
      </c>
      <c r="I490" s="5">
        <v>22.752707999999998</v>
      </c>
      <c r="J490">
        <f t="shared" si="14"/>
        <v>49.676745799999992</v>
      </c>
      <c r="K490">
        <f t="shared" si="15"/>
        <v>0</v>
      </c>
    </row>
    <row r="491" spans="1:11">
      <c r="A491" s="1">
        <v>387</v>
      </c>
      <c r="B491" s="1">
        <v>20</v>
      </c>
      <c r="C491" s="1">
        <v>94</v>
      </c>
      <c r="D491" s="1">
        <v>157</v>
      </c>
      <c r="E491" s="1">
        <v>13.93</v>
      </c>
      <c r="F491" s="1">
        <v>938</v>
      </c>
      <c r="G491" s="1">
        <v>845</v>
      </c>
      <c r="H491" s="2">
        <v>3</v>
      </c>
      <c r="I491" s="5">
        <v>25.510611999999998</v>
      </c>
      <c r="J491">
        <f t="shared" si="14"/>
        <v>55.698169533333328</v>
      </c>
      <c r="K491">
        <f t="shared" si="15"/>
        <v>0</v>
      </c>
    </row>
    <row r="492" spans="1:11">
      <c r="A492" s="1">
        <v>387</v>
      </c>
      <c r="B492" s="1">
        <v>20</v>
      </c>
      <c r="C492" s="1">
        <v>94</v>
      </c>
      <c r="D492" s="1">
        <v>157</v>
      </c>
      <c r="E492" s="1">
        <v>11.61</v>
      </c>
      <c r="F492" s="1">
        <v>938</v>
      </c>
      <c r="G492" s="1">
        <v>845</v>
      </c>
      <c r="H492" s="2">
        <v>3</v>
      </c>
      <c r="I492" s="5">
        <v>34.77027468</v>
      </c>
      <c r="J492">
        <f t="shared" si="14"/>
        <v>75.915099717999993</v>
      </c>
      <c r="K492">
        <f t="shared" si="15"/>
        <v>0</v>
      </c>
    </row>
    <row r="493" spans="1:11">
      <c r="A493" s="1">
        <v>387</v>
      </c>
      <c r="B493" s="1">
        <v>20</v>
      </c>
      <c r="C493" s="1">
        <v>94</v>
      </c>
      <c r="D493" s="1">
        <v>157</v>
      </c>
      <c r="E493" s="1">
        <v>14.32</v>
      </c>
      <c r="F493" s="1">
        <v>938</v>
      </c>
      <c r="G493" s="1">
        <v>845</v>
      </c>
      <c r="H493" s="2">
        <v>7</v>
      </c>
      <c r="I493" s="5">
        <v>36.838702679999997</v>
      </c>
      <c r="J493">
        <f t="shared" si="14"/>
        <v>52.36358452371428</v>
      </c>
      <c r="K493">
        <f t="shared" si="15"/>
        <v>0</v>
      </c>
    </row>
    <row r="494" spans="1:11">
      <c r="A494" s="1">
        <v>387</v>
      </c>
      <c r="B494" s="1">
        <v>20</v>
      </c>
      <c r="C494" s="1">
        <v>94</v>
      </c>
      <c r="D494" s="1">
        <v>157</v>
      </c>
      <c r="E494" s="1">
        <v>13.93</v>
      </c>
      <c r="F494" s="1">
        <v>938</v>
      </c>
      <c r="G494" s="1">
        <v>845</v>
      </c>
      <c r="H494" s="2">
        <v>7</v>
      </c>
      <c r="I494" s="5">
        <v>45.89841732</v>
      </c>
      <c r="J494">
        <f t="shared" si="14"/>
        <v>65.241321761999998</v>
      </c>
      <c r="K494">
        <f t="shared" si="15"/>
        <v>0</v>
      </c>
    </row>
    <row r="495" spans="1:11">
      <c r="A495" s="1">
        <v>387</v>
      </c>
      <c r="B495" s="1">
        <v>20</v>
      </c>
      <c r="C495" s="1">
        <v>94</v>
      </c>
      <c r="D495" s="1">
        <v>157</v>
      </c>
      <c r="E495" s="1">
        <v>11.61</v>
      </c>
      <c r="F495" s="1">
        <v>938</v>
      </c>
      <c r="G495" s="1">
        <v>845</v>
      </c>
      <c r="H495" s="2">
        <v>7</v>
      </c>
      <c r="I495" s="5">
        <v>41.665034679999998</v>
      </c>
      <c r="J495">
        <f t="shared" si="14"/>
        <v>59.223870723714278</v>
      </c>
      <c r="K495">
        <f t="shared" si="15"/>
        <v>0</v>
      </c>
    </row>
    <row r="496" spans="1:11">
      <c r="A496" s="1">
        <v>387</v>
      </c>
      <c r="B496" s="1">
        <v>20</v>
      </c>
      <c r="C496" s="1">
        <v>94</v>
      </c>
      <c r="D496" s="1">
        <v>157</v>
      </c>
      <c r="E496" s="1">
        <v>14.32</v>
      </c>
      <c r="F496" s="1">
        <v>938</v>
      </c>
      <c r="G496" s="1">
        <v>845</v>
      </c>
      <c r="H496" s="2">
        <v>56</v>
      </c>
      <c r="I496" s="5">
        <v>56.337083960000001</v>
      </c>
      <c r="J496">
        <f t="shared" si="14"/>
        <v>51.910598791714285</v>
      </c>
      <c r="K496">
        <f t="shared" si="15"/>
        <v>0</v>
      </c>
    </row>
    <row r="497" spans="1:11">
      <c r="A497" s="1">
        <v>387</v>
      </c>
      <c r="B497" s="1">
        <v>20</v>
      </c>
      <c r="C497" s="1">
        <v>94</v>
      </c>
      <c r="D497" s="1">
        <v>157</v>
      </c>
      <c r="E497" s="1">
        <v>13.93</v>
      </c>
      <c r="F497" s="1">
        <v>938</v>
      </c>
      <c r="G497" s="1">
        <v>845</v>
      </c>
      <c r="H497" s="2">
        <v>56</v>
      </c>
      <c r="I497" s="5">
        <v>47.966845319999997</v>
      </c>
      <c r="J497">
        <f t="shared" si="14"/>
        <v>44.198021759142861</v>
      </c>
      <c r="K497">
        <f t="shared" si="15"/>
        <v>0</v>
      </c>
    </row>
    <row r="498" spans="1:11">
      <c r="A498" s="1">
        <v>387</v>
      </c>
      <c r="B498" s="1">
        <v>20</v>
      </c>
      <c r="C498" s="1">
        <v>94</v>
      </c>
      <c r="D498" s="1">
        <v>157</v>
      </c>
      <c r="E498" s="1">
        <v>11.61</v>
      </c>
      <c r="F498" s="1">
        <v>938</v>
      </c>
      <c r="G498" s="1">
        <v>845</v>
      </c>
      <c r="H498" s="2">
        <v>56</v>
      </c>
      <c r="I498" s="5">
        <v>61.459890639999998</v>
      </c>
      <c r="J498">
        <f t="shared" si="14"/>
        <v>56.63089923257143</v>
      </c>
      <c r="K498">
        <f t="shared" si="15"/>
        <v>0</v>
      </c>
    </row>
    <row r="499" spans="1:11">
      <c r="A499" s="1">
        <v>355</v>
      </c>
      <c r="B499" s="1">
        <v>19</v>
      </c>
      <c r="C499" s="1">
        <v>97</v>
      </c>
      <c r="D499" s="1">
        <v>145</v>
      </c>
      <c r="E499" s="1">
        <v>13.13</v>
      </c>
      <c r="F499" s="1">
        <v>967</v>
      </c>
      <c r="G499" s="1">
        <v>871</v>
      </c>
      <c r="H499" s="2">
        <v>28</v>
      </c>
      <c r="I499" s="5">
        <v>44.029937359999998</v>
      </c>
      <c r="J499">
        <f t="shared" si="14"/>
        <v>43.715437807428565</v>
      </c>
      <c r="K499">
        <f t="shared" si="15"/>
        <v>0</v>
      </c>
    </row>
    <row r="500" spans="1:11">
      <c r="A500" s="1">
        <v>355</v>
      </c>
      <c r="B500" s="1">
        <v>19</v>
      </c>
      <c r="C500" s="1">
        <v>97</v>
      </c>
      <c r="D500" s="1">
        <v>145</v>
      </c>
      <c r="E500" s="1">
        <v>12.25</v>
      </c>
      <c r="F500" s="1">
        <v>967</v>
      </c>
      <c r="G500" s="1">
        <v>871</v>
      </c>
      <c r="H500" s="2">
        <v>28</v>
      </c>
      <c r="I500" s="5">
        <v>55.454554680000001</v>
      </c>
      <c r="J500">
        <f t="shared" si="14"/>
        <v>55.058450718000003</v>
      </c>
      <c r="K500">
        <f t="shared" si="15"/>
        <v>0</v>
      </c>
    </row>
    <row r="501" spans="1:11">
      <c r="A501" s="1">
        <v>491</v>
      </c>
      <c r="B501" s="1">
        <v>26</v>
      </c>
      <c r="C501" s="1">
        <v>123</v>
      </c>
      <c r="D501" s="1">
        <v>210</v>
      </c>
      <c r="E501" s="1">
        <v>3.93</v>
      </c>
      <c r="F501" s="1">
        <v>882</v>
      </c>
      <c r="G501" s="1">
        <v>699</v>
      </c>
      <c r="H501" s="2">
        <v>28</v>
      </c>
      <c r="I501" s="5">
        <v>55.551081320000002</v>
      </c>
      <c r="J501">
        <f t="shared" si="14"/>
        <v>55.154287882000006</v>
      </c>
      <c r="K501">
        <f t="shared" si="15"/>
        <v>0</v>
      </c>
    </row>
    <row r="502" spans="1:11">
      <c r="A502" s="1">
        <v>491</v>
      </c>
      <c r="B502" s="1">
        <v>26</v>
      </c>
      <c r="C502" s="1">
        <v>123</v>
      </c>
      <c r="D502" s="1">
        <v>201</v>
      </c>
      <c r="E502" s="1">
        <v>3.93</v>
      </c>
      <c r="F502" s="1">
        <v>822</v>
      </c>
      <c r="G502" s="1">
        <v>699</v>
      </c>
      <c r="H502" s="2">
        <v>28</v>
      </c>
      <c r="I502" s="5">
        <v>57.915983999999995</v>
      </c>
      <c r="J502">
        <f t="shared" si="14"/>
        <v>57.502298399999994</v>
      </c>
      <c r="K502">
        <f t="shared" si="15"/>
        <v>0</v>
      </c>
    </row>
    <row r="503" spans="1:11">
      <c r="A503" s="1">
        <v>491</v>
      </c>
      <c r="B503" s="1">
        <v>26</v>
      </c>
      <c r="C503" s="1">
        <v>123</v>
      </c>
      <c r="D503" s="1">
        <v>210</v>
      </c>
      <c r="E503" s="1">
        <v>3.93</v>
      </c>
      <c r="F503" s="1">
        <v>882</v>
      </c>
      <c r="G503" s="1">
        <v>699</v>
      </c>
      <c r="H503" s="2">
        <v>3</v>
      </c>
      <c r="I503" s="5">
        <v>25.609108569458641</v>
      </c>
      <c r="J503">
        <f t="shared" si="14"/>
        <v>55.913220376651367</v>
      </c>
      <c r="K503">
        <f t="shared" si="15"/>
        <v>0</v>
      </c>
    </row>
    <row r="504" spans="1:11">
      <c r="A504" s="1">
        <v>491</v>
      </c>
      <c r="B504" s="1">
        <v>26</v>
      </c>
      <c r="C504" s="1">
        <v>123</v>
      </c>
      <c r="D504" s="1">
        <v>210</v>
      </c>
      <c r="E504" s="1">
        <v>3.93</v>
      </c>
      <c r="F504" s="1">
        <v>882</v>
      </c>
      <c r="G504" s="1">
        <v>699</v>
      </c>
      <c r="H504" s="2">
        <v>7</v>
      </c>
      <c r="I504" s="5">
        <v>33.488834284729315</v>
      </c>
      <c r="J504">
        <f t="shared" si="14"/>
        <v>47.601985876150948</v>
      </c>
      <c r="K504">
        <f t="shared" si="15"/>
        <v>0</v>
      </c>
    </row>
    <row r="505" spans="1:11">
      <c r="A505" s="1">
        <v>491</v>
      </c>
      <c r="B505" s="1">
        <v>26</v>
      </c>
      <c r="C505" s="1">
        <v>123</v>
      </c>
      <c r="D505" s="1">
        <v>210</v>
      </c>
      <c r="E505" s="1">
        <v>3.93</v>
      </c>
      <c r="F505" s="1">
        <v>882</v>
      </c>
      <c r="G505" s="1">
        <v>699</v>
      </c>
      <c r="H505" s="2">
        <v>56</v>
      </c>
      <c r="I505" s="5">
        <v>59.590425715270676</v>
      </c>
      <c r="J505">
        <f t="shared" si="14"/>
        <v>54.908320837642272</v>
      </c>
      <c r="K505">
        <f t="shared" si="15"/>
        <v>0</v>
      </c>
    </row>
    <row r="506" spans="1:11">
      <c r="A506" s="1">
        <v>491</v>
      </c>
      <c r="B506" s="1">
        <v>26</v>
      </c>
      <c r="C506" s="1">
        <v>123</v>
      </c>
      <c r="D506" s="1">
        <v>201</v>
      </c>
      <c r="E506" s="1">
        <v>3.93</v>
      </c>
      <c r="F506" s="1">
        <v>822</v>
      </c>
      <c r="G506" s="1">
        <v>699</v>
      </c>
      <c r="H506" s="2">
        <v>3</v>
      </c>
      <c r="I506" s="5">
        <v>29.548971430541361</v>
      </c>
      <c r="J506">
        <f t="shared" si="14"/>
        <v>64.515254290015307</v>
      </c>
      <c r="K506">
        <f t="shared" si="15"/>
        <v>0</v>
      </c>
    </row>
    <row r="507" spans="1:11">
      <c r="A507" s="1">
        <v>491</v>
      </c>
      <c r="B507" s="1">
        <v>26</v>
      </c>
      <c r="C507" s="1">
        <v>123</v>
      </c>
      <c r="D507" s="1">
        <v>201</v>
      </c>
      <c r="E507" s="1">
        <v>3.93</v>
      </c>
      <c r="F507" s="1">
        <v>822</v>
      </c>
      <c r="G507" s="1">
        <v>699</v>
      </c>
      <c r="H507" s="2">
        <v>7</v>
      </c>
      <c r="I507" s="5">
        <v>37.92118</v>
      </c>
      <c r="J507">
        <f t="shared" si="14"/>
        <v>53.902248714285705</v>
      </c>
      <c r="K507">
        <f t="shared" si="15"/>
        <v>0</v>
      </c>
    </row>
    <row r="508" spans="1:11">
      <c r="A508" s="1">
        <v>491</v>
      </c>
      <c r="B508" s="1">
        <v>26</v>
      </c>
      <c r="C508" s="1">
        <v>123</v>
      </c>
      <c r="D508" s="1">
        <v>201</v>
      </c>
      <c r="E508" s="1">
        <v>3.93</v>
      </c>
      <c r="F508" s="1">
        <v>822</v>
      </c>
      <c r="G508" s="1">
        <v>699</v>
      </c>
      <c r="H508" s="2">
        <v>56</v>
      </c>
      <c r="I508" s="5">
        <v>61.855846854187959</v>
      </c>
      <c r="J508">
        <f t="shared" si="14"/>
        <v>56.995744601358908</v>
      </c>
      <c r="K508">
        <f t="shared" si="15"/>
        <v>0</v>
      </c>
    </row>
    <row r="509" spans="1:11">
      <c r="A509" s="1">
        <v>424</v>
      </c>
      <c r="B509" s="1">
        <v>22</v>
      </c>
      <c r="C509" s="1">
        <v>132</v>
      </c>
      <c r="D509" s="1">
        <v>178</v>
      </c>
      <c r="E509" s="1">
        <v>8.48</v>
      </c>
      <c r="F509" s="1">
        <v>822</v>
      </c>
      <c r="G509" s="1">
        <v>750</v>
      </c>
      <c r="H509" s="2">
        <v>28</v>
      </c>
      <c r="I509" s="5">
        <v>62.052839999999996</v>
      </c>
      <c r="J509">
        <f t="shared" si="14"/>
        <v>61.60960542857142</v>
      </c>
      <c r="K509">
        <f t="shared" si="15"/>
        <v>0</v>
      </c>
    </row>
    <row r="510" spans="1:11">
      <c r="A510" s="1">
        <v>424</v>
      </c>
      <c r="B510" s="1">
        <v>22</v>
      </c>
      <c r="C510" s="1">
        <v>132</v>
      </c>
      <c r="D510" s="1">
        <v>178</v>
      </c>
      <c r="E510" s="1">
        <v>8.48</v>
      </c>
      <c r="F510" s="1">
        <v>882</v>
      </c>
      <c r="G510" s="1">
        <v>750</v>
      </c>
      <c r="H510" s="2">
        <v>3</v>
      </c>
      <c r="I510" s="5">
        <v>32.011385715270677</v>
      </c>
      <c r="J510">
        <f t="shared" si="14"/>
        <v>69.891525478340981</v>
      </c>
      <c r="K510">
        <f t="shared" si="15"/>
        <v>0</v>
      </c>
    </row>
    <row r="511" spans="1:11">
      <c r="A511" s="1">
        <v>424</v>
      </c>
      <c r="B511" s="1">
        <v>22</v>
      </c>
      <c r="C511" s="1">
        <v>132</v>
      </c>
      <c r="D511" s="1">
        <v>168</v>
      </c>
      <c r="E511" s="1">
        <v>8.92</v>
      </c>
      <c r="F511" s="1">
        <v>822</v>
      </c>
      <c r="G511" s="1">
        <v>750</v>
      </c>
      <c r="H511" s="2">
        <v>28</v>
      </c>
      <c r="I511" s="5">
        <v>72.098505320000001</v>
      </c>
      <c r="J511">
        <f t="shared" si="14"/>
        <v>71.583515996285726</v>
      </c>
      <c r="K511">
        <f t="shared" si="15"/>
        <v>0</v>
      </c>
    </row>
    <row r="512" spans="1:11">
      <c r="A512" s="1">
        <v>424</v>
      </c>
      <c r="B512" s="1">
        <v>22</v>
      </c>
      <c r="C512" s="1">
        <v>132</v>
      </c>
      <c r="D512" s="1">
        <v>178</v>
      </c>
      <c r="E512" s="1">
        <v>8.48</v>
      </c>
      <c r="F512" s="1">
        <v>822</v>
      </c>
      <c r="G512" s="1">
        <v>750</v>
      </c>
      <c r="H512" s="2">
        <v>7</v>
      </c>
      <c r="I512" s="5">
        <v>39.004642284729314</v>
      </c>
      <c r="J512">
        <f t="shared" si="14"/>
        <v>55.442312961865234</v>
      </c>
      <c r="K512">
        <f t="shared" si="15"/>
        <v>0</v>
      </c>
    </row>
    <row r="513" spans="1:11">
      <c r="A513" s="1">
        <v>424</v>
      </c>
      <c r="B513" s="1">
        <v>22</v>
      </c>
      <c r="C513" s="1">
        <v>132</v>
      </c>
      <c r="D513" s="1">
        <v>178</v>
      </c>
      <c r="E513" s="1">
        <v>8.48</v>
      </c>
      <c r="F513" s="1">
        <v>822</v>
      </c>
      <c r="G513" s="1">
        <v>750</v>
      </c>
      <c r="H513" s="2">
        <v>56</v>
      </c>
      <c r="I513" s="5">
        <v>65.697213145812029</v>
      </c>
      <c r="J513">
        <f t="shared" si="14"/>
        <v>60.535289255783944</v>
      </c>
      <c r="K513">
        <f t="shared" si="15"/>
        <v>0</v>
      </c>
    </row>
    <row r="514" spans="1:11">
      <c r="A514" s="1">
        <v>424</v>
      </c>
      <c r="B514" s="1">
        <v>22</v>
      </c>
      <c r="C514" s="1">
        <v>132</v>
      </c>
      <c r="D514" s="1">
        <v>168</v>
      </c>
      <c r="E514" s="1">
        <v>8.92</v>
      </c>
      <c r="F514" s="1">
        <v>822</v>
      </c>
      <c r="G514" s="1">
        <v>750</v>
      </c>
      <c r="H514" s="2">
        <v>3</v>
      </c>
      <c r="I514" s="5">
        <v>32.109882284729316</v>
      </c>
      <c r="J514">
        <f t="shared" si="14"/>
        <v>70.106576321659006</v>
      </c>
      <c r="K514">
        <f t="shared" si="15"/>
        <v>0</v>
      </c>
    </row>
    <row r="515" spans="1:11">
      <c r="A515" s="1">
        <v>424</v>
      </c>
      <c r="B515" s="1">
        <v>22</v>
      </c>
      <c r="C515" s="1">
        <v>132</v>
      </c>
      <c r="D515" s="1">
        <v>168</v>
      </c>
      <c r="E515" s="1">
        <v>8.92</v>
      </c>
      <c r="F515" s="1">
        <v>822</v>
      </c>
      <c r="G515" s="1">
        <v>750</v>
      </c>
      <c r="H515" s="2">
        <v>7</v>
      </c>
      <c r="I515" s="5">
        <v>40.28509771527068</v>
      </c>
      <c r="J515">
        <f t="shared" si="14"/>
        <v>57.262388895277603</v>
      </c>
      <c r="K515">
        <f t="shared" ref="K515:K578" si="16">IF(J515&gt;40,0,1)</f>
        <v>0</v>
      </c>
    </row>
    <row r="516" spans="1:11">
      <c r="A516" s="1">
        <v>424</v>
      </c>
      <c r="B516" s="1">
        <v>22</v>
      </c>
      <c r="C516" s="1">
        <v>132</v>
      </c>
      <c r="D516" s="1">
        <v>168</v>
      </c>
      <c r="E516" s="1">
        <v>8.92</v>
      </c>
      <c r="F516" s="1">
        <v>822</v>
      </c>
      <c r="G516" s="1">
        <v>750</v>
      </c>
      <c r="H516" s="2">
        <v>56</v>
      </c>
      <c r="I516" s="5">
        <v>74.364911458120403</v>
      </c>
      <c r="J516">
        <f t="shared" ref="J516:J579" si="17">I516*(4+0.85*H516)/H516</f>
        <v>68.521954129268082</v>
      </c>
      <c r="K516">
        <f t="shared" si="16"/>
        <v>0</v>
      </c>
    </row>
    <row r="517" spans="1:11">
      <c r="A517" s="1">
        <v>202</v>
      </c>
      <c r="B517" s="1">
        <v>11</v>
      </c>
      <c r="C517" s="1">
        <v>141</v>
      </c>
      <c r="D517" s="1">
        <v>206</v>
      </c>
      <c r="E517" s="1">
        <v>1.72</v>
      </c>
      <c r="F517" s="1">
        <v>942</v>
      </c>
      <c r="G517" s="1">
        <v>801</v>
      </c>
      <c r="H517" s="2">
        <v>28</v>
      </c>
      <c r="I517" s="5">
        <v>21.966705359999999</v>
      </c>
      <c r="J517">
        <f t="shared" si="17"/>
        <v>21.809800321714285</v>
      </c>
      <c r="K517">
        <f t="shared" si="16"/>
        <v>1</v>
      </c>
    </row>
    <row r="518" spans="1:11">
      <c r="A518" s="1">
        <v>202</v>
      </c>
      <c r="B518" s="1">
        <v>11</v>
      </c>
      <c r="C518" s="1">
        <v>141</v>
      </c>
      <c r="D518" s="1">
        <v>206</v>
      </c>
      <c r="E518" s="1">
        <v>1.72</v>
      </c>
      <c r="F518" s="1">
        <v>942</v>
      </c>
      <c r="G518" s="1">
        <v>801</v>
      </c>
      <c r="H518" s="2">
        <v>3</v>
      </c>
      <c r="I518" s="5">
        <v>9.8496571458120403</v>
      </c>
      <c r="J518">
        <f t="shared" si="17"/>
        <v>21.505084768356287</v>
      </c>
      <c r="K518">
        <f t="shared" si="16"/>
        <v>1</v>
      </c>
    </row>
    <row r="519" spans="1:11">
      <c r="A519" s="1">
        <v>202</v>
      </c>
      <c r="B519" s="1">
        <v>11</v>
      </c>
      <c r="C519" s="1">
        <v>141</v>
      </c>
      <c r="D519" s="1">
        <v>206</v>
      </c>
      <c r="E519" s="1">
        <v>1.72</v>
      </c>
      <c r="F519" s="1">
        <v>942</v>
      </c>
      <c r="G519" s="1">
        <v>801</v>
      </c>
      <c r="H519" s="2">
        <v>7</v>
      </c>
      <c r="I519" s="5">
        <v>15.069975430541358</v>
      </c>
      <c r="J519">
        <f t="shared" si="17"/>
        <v>21.420893647698072</v>
      </c>
      <c r="K519">
        <f t="shared" si="16"/>
        <v>1</v>
      </c>
    </row>
    <row r="520" spans="1:11">
      <c r="A520" s="1">
        <v>202</v>
      </c>
      <c r="B520" s="1">
        <v>11</v>
      </c>
      <c r="C520" s="1">
        <v>141</v>
      </c>
      <c r="D520" s="1">
        <v>206</v>
      </c>
      <c r="E520" s="1">
        <v>1.72</v>
      </c>
      <c r="F520" s="1">
        <v>942</v>
      </c>
      <c r="G520" s="1">
        <v>801</v>
      </c>
      <c r="H520" s="2">
        <v>56</v>
      </c>
      <c r="I520" s="5">
        <v>23.24519085418796</v>
      </c>
      <c r="J520">
        <f t="shared" si="17"/>
        <v>21.418783001358907</v>
      </c>
      <c r="K520">
        <f t="shared" si="16"/>
        <v>1</v>
      </c>
    </row>
    <row r="521" spans="1:11">
      <c r="A521" s="1">
        <v>284</v>
      </c>
      <c r="B521" s="1">
        <v>15</v>
      </c>
      <c r="C521" s="1">
        <v>141</v>
      </c>
      <c r="D521" s="1">
        <v>179</v>
      </c>
      <c r="E521" s="1">
        <v>5.46</v>
      </c>
      <c r="F521" s="1">
        <v>842</v>
      </c>
      <c r="G521" s="1">
        <v>801</v>
      </c>
      <c r="H521" s="2">
        <v>28</v>
      </c>
      <c r="I521" s="5">
        <v>43.733462679999995</v>
      </c>
      <c r="J521">
        <f t="shared" si="17"/>
        <v>43.421080803714283</v>
      </c>
      <c r="K521">
        <f t="shared" si="16"/>
        <v>0</v>
      </c>
    </row>
    <row r="522" spans="1:11">
      <c r="A522" s="1">
        <v>284</v>
      </c>
      <c r="B522" s="1">
        <v>15</v>
      </c>
      <c r="C522" s="1">
        <v>141</v>
      </c>
      <c r="D522" s="1">
        <v>179</v>
      </c>
      <c r="E522" s="1">
        <v>5.46</v>
      </c>
      <c r="F522" s="1">
        <v>842</v>
      </c>
      <c r="G522" s="1">
        <v>801</v>
      </c>
      <c r="H522" s="2">
        <v>3</v>
      </c>
      <c r="I522" s="5">
        <v>13.395533715270679</v>
      </c>
      <c r="J522">
        <f t="shared" si="17"/>
        <v>29.246915278340982</v>
      </c>
      <c r="K522">
        <f t="shared" si="16"/>
        <v>1</v>
      </c>
    </row>
    <row r="523" spans="1:11">
      <c r="A523" s="1">
        <v>284</v>
      </c>
      <c r="B523" s="1">
        <v>15</v>
      </c>
      <c r="C523" s="1">
        <v>141</v>
      </c>
      <c r="D523" s="1">
        <v>179</v>
      </c>
      <c r="E523" s="1">
        <v>5.46</v>
      </c>
      <c r="F523" s="1">
        <v>842</v>
      </c>
      <c r="G523" s="1">
        <v>801</v>
      </c>
      <c r="H523" s="2">
        <v>7</v>
      </c>
      <c r="I523" s="5">
        <v>24.13166</v>
      </c>
      <c r="J523">
        <f t="shared" si="17"/>
        <v>34.301430999999994</v>
      </c>
      <c r="K523">
        <f t="shared" si="16"/>
        <v>1</v>
      </c>
    </row>
    <row r="524" spans="1:11">
      <c r="A524" s="1">
        <v>284</v>
      </c>
      <c r="B524" s="1">
        <v>15</v>
      </c>
      <c r="C524" s="1">
        <v>141</v>
      </c>
      <c r="D524" s="1">
        <v>179</v>
      </c>
      <c r="E524" s="1">
        <v>5.46</v>
      </c>
      <c r="F524" s="1">
        <v>842</v>
      </c>
      <c r="G524" s="1">
        <v>801</v>
      </c>
      <c r="H524" s="2">
        <v>56</v>
      </c>
      <c r="I524" s="5">
        <v>44.520450284729314</v>
      </c>
      <c r="J524">
        <f t="shared" si="17"/>
        <v>41.022414905214873</v>
      </c>
      <c r="K524">
        <f t="shared" si="16"/>
        <v>0</v>
      </c>
    </row>
    <row r="525" spans="1:11">
      <c r="A525" s="1">
        <v>359</v>
      </c>
      <c r="B525" s="1">
        <v>19</v>
      </c>
      <c r="C525" s="1">
        <v>141</v>
      </c>
      <c r="D525" s="1">
        <v>154</v>
      </c>
      <c r="E525" s="1">
        <v>10.91</v>
      </c>
      <c r="F525" s="1">
        <v>942</v>
      </c>
      <c r="G525" s="1">
        <v>801</v>
      </c>
      <c r="H525" s="2">
        <v>28</v>
      </c>
      <c r="I525" s="5">
        <v>62.935369279999996</v>
      </c>
      <c r="J525">
        <f t="shared" si="17"/>
        <v>62.485830927999999</v>
      </c>
      <c r="K525">
        <f t="shared" si="16"/>
        <v>0</v>
      </c>
    </row>
    <row r="526" spans="1:11">
      <c r="A526" s="1">
        <v>359</v>
      </c>
      <c r="B526" s="1">
        <v>19</v>
      </c>
      <c r="C526" s="1">
        <v>141</v>
      </c>
      <c r="D526" s="1">
        <v>154</v>
      </c>
      <c r="E526" s="1">
        <v>10.91</v>
      </c>
      <c r="F526" s="1">
        <v>942</v>
      </c>
      <c r="G526" s="1">
        <v>801</v>
      </c>
      <c r="H526" s="2">
        <v>28</v>
      </c>
      <c r="I526" s="5">
        <v>59.494884039999995</v>
      </c>
      <c r="J526">
        <f t="shared" si="17"/>
        <v>59.06992058257142</v>
      </c>
      <c r="K526">
        <f t="shared" si="16"/>
        <v>0</v>
      </c>
    </row>
    <row r="527" spans="1:11">
      <c r="A527" s="1">
        <v>359</v>
      </c>
      <c r="B527" s="1">
        <v>19</v>
      </c>
      <c r="C527" s="1">
        <v>141</v>
      </c>
      <c r="D527" s="1">
        <v>154</v>
      </c>
      <c r="E527" s="1">
        <v>10.91</v>
      </c>
      <c r="F527" s="1">
        <v>942</v>
      </c>
      <c r="G527" s="1">
        <v>801</v>
      </c>
      <c r="H527" s="2">
        <v>3</v>
      </c>
      <c r="I527" s="5">
        <v>25.116625715270679</v>
      </c>
      <c r="J527">
        <f t="shared" si="17"/>
        <v>54.837966145007648</v>
      </c>
      <c r="K527">
        <f t="shared" si="16"/>
        <v>0</v>
      </c>
    </row>
    <row r="528" spans="1:11">
      <c r="A528" s="1">
        <v>359</v>
      </c>
      <c r="B528" s="1">
        <v>19</v>
      </c>
      <c r="C528" s="1">
        <v>141</v>
      </c>
      <c r="D528" s="1">
        <v>154</v>
      </c>
      <c r="E528" s="1">
        <v>10.91</v>
      </c>
      <c r="F528" s="1">
        <v>942</v>
      </c>
      <c r="G528" s="1">
        <v>801</v>
      </c>
      <c r="H528" s="2">
        <v>3</v>
      </c>
      <c r="I528" s="5">
        <v>23.639177145812038</v>
      </c>
      <c r="J528">
        <f t="shared" si="17"/>
        <v>51.612203435022955</v>
      </c>
      <c r="K528">
        <f t="shared" si="16"/>
        <v>0</v>
      </c>
    </row>
    <row r="529" spans="1:11">
      <c r="A529" s="1">
        <v>359</v>
      </c>
      <c r="B529" s="1">
        <v>19</v>
      </c>
      <c r="C529" s="1">
        <v>141</v>
      </c>
      <c r="D529" s="1">
        <v>154</v>
      </c>
      <c r="E529" s="1">
        <v>10.91</v>
      </c>
      <c r="F529" s="1">
        <v>942</v>
      </c>
      <c r="G529" s="1">
        <v>801</v>
      </c>
      <c r="H529" s="2">
        <v>7</v>
      </c>
      <c r="I529" s="5">
        <v>35.754255430541363</v>
      </c>
      <c r="J529">
        <f t="shared" si="17"/>
        <v>50.822120219126646</v>
      </c>
      <c r="K529">
        <f t="shared" si="16"/>
        <v>0</v>
      </c>
    </row>
    <row r="530" spans="1:11">
      <c r="A530" s="1">
        <v>359</v>
      </c>
      <c r="B530" s="1">
        <v>19</v>
      </c>
      <c r="C530" s="1">
        <v>141</v>
      </c>
      <c r="D530" s="1">
        <v>154</v>
      </c>
      <c r="E530" s="1">
        <v>10.91</v>
      </c>
      <c r="F530" s="1">
        <v>942</v>
      </c>
      <c r="G530" s="1">
        <v>801</v>
      </c>
      <c r="H530" s="2">
        <v>7</v>
      </c>
      <c r="I530" s="5">
        <v>38.610655999999999</v>
      </c>
      <c r="J530">
        <f t="shared" si="17"/>
        <v>54.882289599999993</v>
      </c>
      <c r="K530">
        <f t="shared" si="16"/>
        <v>0</v>
      </c>
    </row>
    <row r="531" spans="1:11">
      <c r="A531" s="1">
        <v>359</v>
      </c>
      <c r="B531" s="1">
        <v>19</v>
      </c>
      <c r="C531" s="1">
        <v>141</v>
      </c>
      <c r="D531" s="1">
        <v>154</v>
      </c>
      <c r="E531" s="1">
        <v>10.91</v>
      </c>
      <c r="F531" s="1">
        <v>942</v>
      </c>
      <c r="G531" s="1">
        <v>801</v>
      </c>
      <c r="H531" s="2">
        <v>56</v>
      </c>
      <c r="I531" s="5">
        <v>68.750606854187964</v>
      </c>
      <c r="J531">
        <f t="shared" si="17"/>
        <v>63.348773458501775</v>
      </c>
      <c r="K531">
        <f t="shared" si="16"/>
        <v>0</v>
      </c>
    </row>
    <row r="532" spans="1:11">
      <c r="A532" s="1">
        <v>359</v>
      </c>
      <c r="B532" s="1">
        <v>19</v>
      </c>
      <c r="C532" s="1">
        <v>141</v>
      </c>
      <c r="D532" s="1">
        <v>154</v>
      </c>
      <c r="E532" s="1">
        <v>10.91</v>
      </c>
      <c r="F532" s="1">
        <v>942</v>
      </c>
      <c r="G532" s="1">
        <v>801</v>
      </c>
      <c r="H532" s="2">
        <v>56</v>
      </c>
      <c r="I532" s="5">
        <v>66.780675430541365</v>
      </c>
      <c r="J532">
        <f t="shared" si="17"/>
        <v>61.533622360998834</v>
      </c>
      <c r="K532">
        <f t="shared" si="16"/>
        <v>0</v>
      </c>
    </row>
    <row r="533" spans="1:11">
      <c r="A533" s="1">
        <v>436</v>
      </c>
      <c r="B533" s="1">
        <v>0</v>
      </c>
      <c r="C533" s="1">
        <v>0</v>
      </c>
      <c r="D533" s="1">
        <v>218</v>
      </c>
      <c r="E533" s="1">
        <v>0</v>
      </c>
      <c r="F533" s="1">
        <v>838.4</v>
      </c>
      <c r="G533" s="1">
        <v>719.7</v>
      </c>
      <c r="H533" s="2">
        <v>28</v>
      </c>
      <c r="I533" s="5">
        <v>23.84897484</v>
      </c>
      <c r="J533">
        <f t="shared" si="17"/>
        <v>23.678625019714286</v>
      </c>
      <c r="K533">
        <f t="shared" si="16"/>
        <v>1</v>
      </c>
    </row>
    <row r="534" spans="1:11">
      <c r="A534" s="1">
        <v>289</v>
      </c>
      <c r="B534" s="1">
        <v>0</v>
      </c>
      <c r="C534" s="1">
        <v>0</v>
      </c>
      <c r="D534" s="1">
        <v>192</v>
      </c>
      <c r="E534" s="1">
        <v>0</v>
      </c>
      <c r="F534" s="1">
        <v>913.2</v>
      </c>
      <c r="G534" s="1">
        <v>895.3</v>
      </c>
      <c r="H534" s="2">
        <v>90</v>
      </c>
      <c r="I534" s="5">
        <v>32.068218236</v>
      </c>
      <c r="J534">
        <f t="shared" si="17"/>
        <v>28.683239644422223</v>
      </c>
      <c r="K534">
        <f t="shared" si="16"/>
        <v>1</v>
      </c>
    </row>
    <row r="535" spans="1:11">
      <c r="A535" s="1">
        <v>289</v>
      </c>
      <c r="B535" s="1">
        <v>0</v>
      </c>
      <c r="C535" s="1">
        <v>0</v>
      </c>
      <c r="D535" s="1">
        <v>192</v>
      </c>
      <c r="E535" s="1">
        <v>0</v>
      </c>
      <c r="F535" s="1">
        <v>913.2</v>
      </c>
      <c r="G535" s="1">
        <v>895.3</v>
      </c>
      <c r="H535" s="2">
        <v>3</v>
      </c>
      <c r="I535" s="5">
        <v>11.654902304</v>
      </c>
      <c r="J535">
        <f t="shared" si="17"/>
        <v>25.446536697066666</v>
      </c>
      <c r="K535">
        <f t="shared" si="16"/>
        <v>1</v>
      </c>
    </row>
    <row r="536" spans="1:11">
      <c r="A536" s="1">
        <v>393</v>
      </c>
      <c r="B536" s="1">
        <v>0</v>
      </c>
      <c r="C536" s="1">
        <v>0</v>
      </c>
      <c r="D536" s="1">
        <v>192</v>
      </c>
      <c r="E536" s="1">
        <v>0</v>
      </c>
      <c r="F536" s="1">
        <v>940.6</v>
      </c>
      <c r="G536" s="1">
        <v>785.6</v>
      </c>
      <c r="H536" s="2">
        <v>3</v>
      </c>
      <c r="I536" s="5">
        <v>19.199148695999998</v>
      </c>
      <c r="J536">
        <f t="shared" si="17"/>
        <v>41.918141319599997</v>
      </c>
      <c r="K536">
        <f t="shared" si="16"/>
        <v>0</v>
      </c>
    </row>
    <row r="537" spans="1:11">
      <c r="A537" s="1">
        <v>393</v>
      </c>
      <c r="B537" s="1">
        <v>0</v>
      </c>
      <c r="C537" s="1">
        <v>0</v>
      </c>
      <c r="D537" s="1">
        <v>192</v>
      </c>
      <c r="E537" s="1">
        <v>0</v>
      </c>
      <c r="F537" s="1">
        <v>940.6</v>
      </c>
      <c r="G537" s="1">
        <v>785.6</v>
      </c>
      <c r="H537" s="2">
        <v>90</v>
      </c>
      <c r="I537" s="5">
        <v>48.846616695999998</v>
      </c>
      <c r="J537">
        <f t="shared" si="17"/>
        <v>43.690584933644445</v>
      </c>
      <c r="K537">
        <f t="shared" si="16"/>
        <v>0</v>
      </c>
    </row>
    <row r="538" spans="1:11">
      <c r="A538" s="1">
        <v>393</v>
      </c>
      <c r="B538" s="1">
        <v>0</v>
      </c>
      <c r="C538" s="1">
        <v>0</v>
      </c>
      <c r="D538" s="1">
        <v>192</v>
      </c>
      <c r="E538" s="1">
        <v>0</v>
      </c>
      <c r="F538" s="1">
        <v>940.6</v>
      </c>
      <c r="G538" s="1">
        <v>785.6</v>
      </c>
      <c r="H538" s="2">
        <v>28</v>
      </c>
      <c r="I538" s="5">
        <v>39.604880391999998</v>
      </c>
      <c r="J538">
        <f t="shared" si="17"/>
        <v>39.321988389200001</v>
      </c>
      <c r="K538">
        <f t="shared" si="16"/>
        <v>1</v>
      </c>
    </row>
    <row r="539" spans="1:11">
      <c r="A539" s="1">
        <v>480</v>
      </c>
      <c r="B539" s="1">
        <v>0</v>
      </c>
      <c r="C539" s="1">
        <v>0</v>
      </c>
      <c r="D539" s="1">
        <v>192</v>
      </c>
      <c r="E539" s="1">
        <v>0</v>
      </c>
      <c r="F539" s="1">
        <v>936.2</v>
      </c>
      <c r="G539" s="1">
        <v>712.2</v>
      </c>
      <c r="H539" s="2">
        <v>28</v>
      </c>
      <c r="I539" s="5">
        <v>43.942373908</v>
      </c>
      <c r="J539">
        <f t="shared" si="17"/>
        <v>43.628499808657139</v>
      </c>
      <c r="K539">
        <f t="shared" si="16"/>
        <v>0</v>
      </c>
    </row>
    <row r="540" spans="1:11">
      <c r="A540" s="1">
        <v>480</v>
      </c>
      <c r="B540" s="1">
        <v>0</v>
      </c>
      <c r="C540" s="1">
        <v>0</v>
      </c>
      <c r="D540" s="1">
        <v>192</v>
      </c>
      <c r="E540" s="1">
        <v>0</v>
      </c>
      <c r="F540" s="1">
        <v>936.2</v>
      </c>
      <c r="G540" s="1">
        <v>712.2</v>
      </c>
      <c r="H540" s="2">
        <v>7</v>
      </c>
      <c r="I540" s="5">
        <v>34.569637164</v>
      </c>
      <c r="J540">
        <f t="shared" si="17"/>
        <v>49.138269968828567</v>
      </c>
      <c r="K540">
        <f t="shared" si="16"/>
        <v>0</v>
      </c>
    </row>
    <row r="541" spans="1:11">
      <c r="A541" s="1">
        <v>480</v>
      </c>
      <c r="B541" s="1">
        <v>0</v>
      </c>
      <c r="C541" s="1">
        <v>0</v>
      </c>
      <c r="D541" s="1">
        <v>192</v>
      </c>
      <c r="E541" s="1">
        <v>0</v>
      </c>
      <c r="F541" s="1">
        <v>936.2</v>
      </c>
      <c r="G541" s="1">
        <v>712.2</v>
      </c>
      <c r="H541" s="2">
        <v>90</v>
      </c>
      <c r="I541" s="5">
        <v>54.315540327999997</v>
      </c>
      <c r="J541">
        <f t="shared" si="17"/>
        <v>48.582233293377776</v>
      </c>
      <c r="K541">
        <f t="shared" si="16"/>
        <v>0</v>
      </c>
    </row>
    <row r="542" spans="1:11">
      <c r="A542" s="1">
        <v>480</v>
      </c>
      <c r="B542" s="1">
        <v>0</v>
      </c>
      <c r="C542" s="1">
        <v>0</v>
      </c>
      <c r="D542" s="1">
        <v>192</v>
      </c>
      <c r="E542" s="1">
        <v>0</v>
      </c>
      <c r="F542" s="1">
        <v>936.2</v>
      </c>
      <c r="G542" s="1">
        <v>712.2</v>
      </c>
      <c r="H542" s="2">
        <v>3</v>
      </c>
      <c r="I542" s="5">
        <v>24.404692495999999</v>
      </c>
      <c r="J542">
        <f t="shared" si="17"/>
        <v>53.283578616266659</v>
      </c>
      <c r="K542">
        <f t="shared" si="16"/>
        <v>0</v>
      </c>
    </row>
    <row r="543" spans="1:11">
      <c r="A543" s="1">
        <v>333</v>
      </c>
      <c r="B543" s="1">
        <v>0</v>
      </c>
      <c r="C543" s="1">
        <v>0</v>
      </c>
      <c r="D543" s="1">
        <v>192</v>
      </c>
      <c r="E543" s="1">
        <v>0</v>
      </c>
      <c r="F543" s="1">
        <v>931.2</v>
      </c>
      <c r="G543" s="1">
        <v>842.6</v>
      </c>
      <c r="H543" s="2">
        <v>3</v>
      </c>
      <c r="I543" s="5">
        <v>15.615941923999999</v>
      </c>
      <c r="J543">
        <f t="shared" si="17"/>
        <v>34.094806534066663</v>
      </c>
      <c r="K543">
        <f t="shared" si="16"/>
        <v>1</v>
      </c>
    </row>
    <row r="544" spans="1:11">
      <c r="A544" s="1">
        <v>255</v>
      </c>
      <c r="B544" s="1">
        <v>0</v>
      </c>
      <c r="C544" s="1">
        <v>0</v>
      </c>
      <c r="D544" s="1">
        <v>192</v>
      </c>
      <c r="E544" s="1">
        <v>0</v>
      </c>
      <c r="F544" s="1">
        <v>889.8</v>
      </c>
      <c r="G544" s="1">
        <v>945</v>
      </c>
      <c r="H544" s="2">
        <v>90</v>
      </c>
      <c r="I544" s="5">
        <v>21.859147104000002</v>
      </c>
      <c r="J544">
        <f t="shared" si="17"/>
        <v>19.551792687466669</v>
      </c>
      <c r="K544">
        <f t="shared" si="16"/>
        <v>1</v>
      </c>
    </row>
    <row r="545" spans="1:11">
      <c r="A545" s="1">
        <v>255</v>
      </c>
      <c r="B545" s="1">
        <v>0</v>
      </c>
      <c r="C545" s="1">
        <v>0</v>
      </c>
      <c r="D545" s="1">
        <v>192</v>
      </c>
      <c r="E545" s="1">
        <v>0</v>
      </c>
      <c r="F545" s="1">
        <v>889.8</v>
      </c>
      <c r="G545" s="1">
        <v>945</v>
      </c>
      <c r="H545" s="2">
        <v>7</v>
      </c>
      <c r="I545" s="5">
        <v>10.222171176</v>
      </c>
      <c r="J545">
        <f t="shared" si="17"/>
        <v>14.530086171599999</v>
      </c>
      <c r="K545">
        <f t="shared" si="16"/>
        <v>1</v>
      </c>
    </row>
    <row r="546" spans="1:11">
      <c r="A546" s="1">
        <v>289</v>
      </c>
      <c r="B546" s="1">
        <v>0</v>
      </c>
      <c r="C546" s="1">
        <v>0</v>
      </c>
      <c r="D546" s="1">
        <v>192</v>
      </c>
      <c r="E546" s="1">
        <v>0</v>
      </c>
      <c r="F546" s="1">
        <v>913.2</v>
      </c>
      <c r="G546" s="1">
        <v>895.3</v>
      </c>
      <c r="H546" s="2">
        <v>7</v>
      </c>
      <c r="I546" s="5">
        <v>14.596896395999998</v>
      </c>
      <c r="J546">
        <f t="shared" si="17"/>
        <v>20.748445591457138</v>
      </c>
      <c r="K546">
        <f t="shared" si="16"/>
        <v>1</v>
      </c>
    </row>
    <row r="547" spans="1:11">
      <c r="A547" s="1">
        <v>255</v>
      </c>
      <c r="B547" s="1">
        <v>0</v>
      </c>
      <c r="C547" s="1">
        <v>0</v>
      </c>
      <c r="D547" s="1">
        <v>192</v>
      </c>
      <c r="E547" s="1">
        <v>0</v>
      </c>
      <c r="F547" s="1">
        <v>889.8</v>
      </c>
      <c r="G547" s="1">
        <v>945</v>
      </c>
      <c r="H547" s="2">
        <v>28</v>
      </c>
      <c r="I547" s="5">
        <v>18.746162964</v>
      </c>
      <c r="J547">
        <f t="shared" si="17"/>
        <v>18.612261799971428</v>
      </c>
      <c r="K547">
        <f t="shared" si="16"/>
        <v>1</v>
      </c>
    </row>
    <row r="548" spans="1:11">
      <c r="A548" s="1">
        <v>333</v>
      </c>
      <c r="B548" s="1">
        <v>0</v>
      </c>
      <c r="C548" s="1">
        <v>0</v>
      </c>
      <c r="D548" s="1">
        <v>192</v>
      </c>
      <c r="E548" s="1">
        <v>0</v>
      </c>
      <c r="F548" s="1">
        <v>931.2</v>
      </c>
      <c r="G548" s="1">
        <v>842.6</v>
      </c>
      <c r="H548" s="2">
        <v>28</v>
      </c>
      <c r="I548" s="5">
        <v>31.966865263999996</v>
      </c>
      <c r="J548">
        <f t="shared" si="17"/>
        <v>31.738530512114284</v>
      </c>
      <c r="K548">
        <f t="shared" si="16"/>
        <v>1</v>
      </c>
    </row>
    <row r="549" spans="1:11">
      <c r="A549" s="1">
        <v>333</v>
      </c>
      <c r="B549" s="1">
        <v>0</v>
      </c>
      <c r="C549" s="1">
        <v>0</v>
      </c>
      <c r="D549" s="1">
        <v>192</v>
      </c>
      <c r="E549" s="1">
        <v>0</v>
      </c>
      <c r="F549" s="1">
        <v>931.2</v>
      </c>
      <c r="G549" s="1">
        <v>842.6</v>
      </c>
      <c r="H549" s="2">
        <v>7</v>
      </c>
      <c r="I549" s="5">
        <v>23.404952295999998</v>
      </c>
      <c r="J549">
        <f t="shared" si="17"/>
        <v>33.26846790645714</v>
      </c>
      <c r="K549">
        <f t="shared" si="16"/>
        <v>1</v>
      </c>
    </row>
    <row r="550" spans="1:11">
      <c r="A550" s="1">
        <v>289</v>
      </c>
      <c r="B550" s="1">
        <v>0</v>
      </c>
      <c r="C550" s="1">
        <v>0</v>
      </c>
      <c r="D550" s="1">
        <v>192</v>
      </c>
      <c r="E550" s="1">
        <v>0</v>
      </c>
      <c r="F550" s="1">
        <v>913.2</v>
      </c>
      <c r="G550" s="1">
        <v>895.3</v>
      </c>
      <c r="H550" s="2">
        <v>28</v>
      </c>
      <c r="I550" s="5">
        <v>25.573354316</v>
      </c>
      <c r="J550">
        <f t="shared" si="17"/>
        <v>25.39068749945714</v>
      </c>
      <c r="K550">
        <f t="shared" si="16"/>
        <v>1</v>
      </c>
    </row>
    <row r="551" spans="1:11">
      <c r="A551" s="1">
        <v>333</v>
      </c>
      <c r="B551" s="1">
        <v>0</v>
      </c>
      <c r="C551" s="1">
        <v>0</v>
      </c>
      <c r="D551" s="1">
        <v>192</v>
      </c>
      <c r="E551" s="1">
        <v>0</v>
      </c>
      <c r="F551" s="1">
        <v>931.2</v>
      </c>
      <c r="G551" s="1">
        <v>842.6</v>
      </c>
      <c r="H551" s="2">
        <v>90</v>
      </c>
      <c r="I551" s="5">
        <v>41.680203151999997</v>
      </c>
      <c r="J551">
        <f t="shared" si="17"/>
        <v>37.280626152622219</v>
      </c>
      <c r="K551">
        <f t="shared" si="16"/>
        <v>1</v>
      </c>
    </row>
    <row r="552" spans="1:11">
      <c r="A552" s="1">
        <v>393</v>
      </c>
      <c r="B552" s="1">
        <v>0</v>
      </c>
      <c r="C552" s="1">
        <v>0</v>
      </c>
      <c r="D552" s="1">
        <v>192</v>
      </c>
      <c r="E552" s="1">
        <v>0</v>
      </c>
      <c r="F552" s="1">
        <v>940.6</v>
      </c>
      <c r="G552" s="1">
        <v>785.6</v>
      </c>
      <c r="H552" s="2">
        <v>7</v>
      </c>
      <c r="I552" s="5">
        <v>27.742445811999996</v>
      </c>
      <c r="J552">
        <f t="shared" si="17"/>
        <v>39.433905118485704</v>
      </c>
      <c r="K552">
        <f t="shared" si="16"/>
        <v>1</v>
      </c>
    </row>
    <row r="553" spans="1:11">
      <c r="A553" s="1">
        <v>255</v>
      </c>
      <c r="B553" s="1">
        <v>0</v>
      </c>
      <c r="C553" s="1">
        <v>0</v>
      </c>
      <c r="D553" s="1">
        <v>192</v>
      </c>
      <c r="E553" s="1">
        <v>0</v>
      </c>
      <c r="F553" s="1">
        <v>889.8</v>
      </c>
      <c r="G553" s="1">
        <v>945</v>
      </c>
      <c r="H553" s="2">
        <v>3</v>
      </c>
      <c r="I553" s="5">
        <v>8.2040749240000004</v>
      </c>
      <c r="J553">
        <f t="shared" si="17"/>
        <v>17.912230250733334</v>
      </c>
      <c r="K553">
        <f t="shared" si="16"/>
        <v>1</v>
      </c>
    </row>
    <row r="554" spans="1:11">
      <c r="A554" s="1">
        <v>158.80000000000001</v>
      </c>
      <c r="B554" s="1">
        <v>238.2</v>
      </c>
      <c r="C554" s="1">
        <v>0</v>
      </c>
      <c r="D554" s="1">
        <v>185.7</v>
      </c>
      <c r="E554" s="1">
        <v>0</v>
      </c>
      <c r="F554" s="1">
        <v>1040.5999999999999</v>
      </c>
      <c r="G554" s="1">
        <v>734.3</v>
      </c>
      <c r="H554" s="2">
        <v>7</v>
      </c>
      <c r="I554" s="5">
        <v>9.617500724000001</v>
      </c>
      <c r="J554">
        <f t="shared" si="17"/>
        <v>13.670590314828573</v>
      </c>
      <c r="K554">
        <f t="shared" si="16"/>
        <v>1</v>
      </c>
    </row>
    <row r="555" spans="1:11">
      <c r="A555" s="1">
        <v>239.6</v>
      </c>
      <c r="B555" s="1">
        <v>359.4</v>
      </c>
      <c r="C555" s="1">
        <v>0</v>
      </c>
      <c r="D555" s="1">
        <v>185.7</v>
      </c>
      <c r="E555" s="1">
        <v>0</v>
      </c>
      <c r="F555" s="1">
        <v>941.6</v>
      </c>
      <c r="G555" s="1">
        <v>664.3</v>
      </c>
      <c r="H555" s="2">
        <v>7</v>
      </c>
      <c r="I555" s="5">
        <v>25.422359071999999</v>
      </c>
      <c r="J555">
        <f t="shared" si="17"/>
        <v>36.136067538057141</v>
      </c>
      <c r="K555">
        <f t="shared" si="16"/>
        <v>1</v>
      </c>
    </row>
    <row r="556" spans="1:11">
      <c r="A556" s="1">
        <v>238.2</v>
      </c>
      <c r="B556" s="1">
        <v>158.80000000000001</v>
      </c>
      <c r="C556" s="1">
        <v>0</v>
      </c>
      <c r="D556" s="1">
        <v>185.7</v>
      </c>
      <c r="E556" s="1">
        <v>0</v>
      </c>
      <c r="F556" s="1">
        <v>1040.5999999999999</v>
      </c>
      <c r="G556" s="1">
        <v>734.3</v>
      </c>
      <c r="H556" s="2">
        <v>7</v>
      </c>
      <c r="I556" s="5">
        <v>15.691094808000001</v>
      </c>
      <c r="J556">
        <f t="shared" si="17"/>
        <v>22.303770477085713</v>
      </c>
      <c r="K556">
        <f t="shared" si="16"/>
        <v>1</v>
      </c>
    </row>
    <row r="557" spans="1:11">
      <c r="A557" s="1">
        <v>181.9</v>
      </c>
      <c r="B557" s="1">
        <v>272.8</v>
      </c>
      <c r="C557" s="1">
        <v>0</v>
      </c>
      <c r="D557" s="1">
        <v>185.7</v>
      </c>
      <c r="E557" s="1">
        <v>0</v>
      </c>
      <c r="F557" s="1">
        <v>1012.4</v>
      </c>
      <c r="G557" s="1">
        <v>714.3</v>
      </c>
      <c r="H557" s="2">
        <v>28</v>
      </c>
      <c r="I557" s="5">
        <v>27.935499091999997</v>
      </c>
      <c r="J557">
        <f t="shared" si="17"/>
        <v>27.735959812771426</v>
      </c>
      <c r="K557">
        <f t="shared" si="16"/>
        <v>1</v>
      </c>
    </row>
    <row r="558" spans="1:11">
      <c r="A558" s="1">
        <v>193.5</v>
      </c>
      <c r="B558" s="1">
        <v>290.2</v>
      </c>
      <c r="C558" s="1">
        <v>0</v>
      </c>
      <c r="D558" s="1">
        <v>185.7</v>
      </c>
      <c r="E558" s="1">
        <v>0</v>
      </c>
      <c r="F558" s="1">
        <v>998.2</v>
      </c>
      <c r="G558" s="1">
        <v>704.3</v>
      </c>
      <c r="H558" s="2">
        <v>28</v>
      </c>
      <c r="I558" s="5">
        <v>32.626693796000005</v>
      </c>
      <c r="J558">
        <f t="shared" si="17"/>
        <v>32.393645983171432</v>
      </c>
      <c r="K558">
        <f t="shared" si="16"/>
        <v>1</v>
      </c>
    </row>
    <row r="559" spans="1:11">
      <c r="A559" s="1">
        <v>255.5</v>
      </c>
      <c r="B559" s="1">
        <v>170.3</v>
      </c>
      <c r="C559" s="1">
        <v>0</v>
      </c>
      <c r="D559" s="1">
        <v>185.7</v>
      </c>
      <c r="E559" s="1">
        <v>0</v>
      </c>
      <c r="F559" s="1">
        <v>1026.5999999999999</v>
      </c>
      <c r="G559" s="1">
        <v>724.3</v>
      </c>
      <c r="H559" s="2">
        <v>7</v>
      </c>
      <c r="I559" s="5">
        <v>17.236210524000001</v>
      </c>
      <c r="J559">
        <f t="shared" si="17"/>
        <v>24.500042101971427</v>
      </c>
      <c r="K559">
        <f t="shared" si="16"/>
        <v>1</v>
      </c>
    </row>
    <row r="560" spans="1:11">
      <c r="A560" s="1">
        <v>272.8</v>
      </c>
      <c r="B560" s="1">
        <v>181.9</v>
      </c>
      <c r="C560" s="1">
        <v>0</v>
      </c>
      <c r="D560" s="1">
        <v>185.7</v>
      </c>
      <c r="E560" s="1">
        <v>0</v>
      </c>
      <c r="F560" s="1">
        <v>1012.4</v>
      </c>
      <c r="G560" s="1">
        <v>714.3</v>
      </c>
      <c r="H560" s="2">
        <v>7</v>
      </c>
      <c r="I560" s="5">
        <v>19.765208491999999</v>
      </c>
      <c r="J560">
        <f t="shared" si="17"/>
        <v>28.094832070771425</v>
      </c>
      <c r="K560">
        <f t="shared" si="16"/>
        <v>1</v>
      </c>
    </row>
    <row r="561" spans="1:11">
      <c r="A561" s="1">
        <v>239.6</v>
      </c>
      <c r="B561" s="1">
        <v>359.4</v>
      </c>
      <c r="C561" s="1">
        <v>0</v>
      </c>
      <c r="D561" s="1">
        <v>185.7</v>
      </c>
      <c r="E561" s="1">
        <v>0</v>
      </c>
      <c r="F561" s="1">
        <v>941.6</v>
      </c>
      <c r="G561" s="1">
        <v>664.3</v>
      </c>
      <c r="H561" s="2">
        <v>28</v>
      </c>
      <c r="I561" s="5">
        <v>39.435269296000001</v>
      </c>
      <c r="J561">
        <f t="shared" si="17"/>
        <v>39.153588801028569</v>
      </c>
      <c r="K561">
        <f t="shared" si="16"/>
        <v>1</v>
      </c>
    </row>
    <row r="562" spans="1:11">
      <c r="A562" s="1">
        <v>220.8</v>
      </c>
      <c r="B562" s="1">
        <v>147.19999999999999</v>
      </c>
      <c r="C562" s="1">
        <v>0</v>
      </c>
      <c r="D562" s="1">
        <v>185.7</v>
      </c>
      <c r="E562" s="1">
        <v>0</v>
      </c>
      <c r="F562" s="1">
        <v>1055</v>
      </c>
      <c r="G562" s="1">
        <v>744.3</v>
      </c>
      <c r="H562" s="2">
        <v>28</v>
      </c>
      <c r="I562" s="5">
        <v>25.745033839999998</v>
      </c>
      <c r="J562">
        <f t="shared" si="17"/>
        <v>25.561140741142854</v>
      </c>
      <c r="K562">
        <f t="shared" si="16"/>
        <v>1</v>
      </c>
    </row>
    <row r="563" spans="1:11">
      <c r="A563" s="1">
        <v>397</v>
      </c>
      <c r="B563" s="1">
        <v>0</v>
      </c>
      <c r="C563" s="1">
        <v>0</v>
      </c>
      <c r="D563" s="1">
        <v>185.7</v>
      </c>
      <c r="E563" s="1">
        <v>0</v>
      </c>
      <c r="F563" s="1">
        <v>1040.5999999999999</v>
      </c>
      <c r="G563" s="1">
        <v>734.3</v>
      </c>
      <c r="H563" s="2">
        <v>28</v>
      </c>
      <c r="I563" s="5">
        <v>33.082437431999999</v>
      </c>
      <c r="J563">
        <f t="shared" si="17"/>
        <v>32.846134307485713</v>
      </c>
      <c r="K563">
        <f t="shared" si="16"/>
        <v>1</v>
      </c>
    </row>
    <row r="564" spans="1:11">
      <c r="A564" s="1">
        <v>382.5</v>
      </c>
      <c r="B564" s="1">
        <v>0</v>
      </c>
      <c r="C564" s="1">
        <v>0</v>
      </c>
      <c r="D564" s="1">
        <v>185.7</v>
      </c>
      <c r="E564" s="1">
        <v>0</v>
      </c>
      <c r="F564" s="1">
        <v>1047.8</v>
      </c>
      <c r="G564" s="1">
        <v>739.3</v>
      </c>
      <c r="H564" s="2">
        <v>7</v>
      </c>
      <c r="I564" s="5">
        <v>24.065470304000002</v>
      </c>
      <c r="J564">
        <f t="shared" si="17"/>
        <v>34.20734707497143</v>
      </c>
      <c r="K564">
        <f t="shared" si="16"/>
        <v>1</v>
      </c>
    </row>
    <row r="565" spans="1:11">
      <c r="A565" s="1">
        <v>210.7</v>
      </c>
      <c r="B565" s="1">
        <v>316.10000000000002</v>
      </c>
      <c r="C565" s="1">
        <v>0</v>
      </c>
      <c r="D565" s="1">
        <v>185.7</v>
      </c>
      <c r="E565" s="1">
        <v>0</v>
      </c>
      <c r="F565" s="1">
        <v>977</v>
      </c>
      <c r="G565" s="1">
        <v>689.3</v>
      </c>
      <c r="H565" s="2">
        <v>7</v>
      </c>
      <c r="I565" s="5">
        <v>21.819846971999997</v>
      </c>
      <c r="J565">
        <f t="shared" si="17"/>
        <v>31.015353910199995</v>
      </c>
      <c r="K565">
        <f t="shared" si="16"/>
        <v>1</v>
      </c>
    </row>
    <row r="566" spans="1:11">
      <c r="A566" s="1">
        <v>158.80000000000001</v>
      </c>
      <c r="B566" s="1">
        <v>238.2</v>
      </c>
      <c r="C566" s="1">
        <v>0</v>
      </c>
      <c r="D566" s="1">
        <v>185.7</v>
      </c>
      <c r="E566" s="1">
        <v>0</v>
      </c>
      <c r="F566" s="1">
        <v>1040.5999999999999</v>
      </c>
      <c r="G566" s="1">
        <v>734.3</v>
      </c>
      <c r="H566" s="2">
        <v>28</v>
      </c>
      <c r="I566" s="5">
        <v>21.066249704000001</v>
      </c>
      <c r="J566">
        <f t="shared" si="17"/>
        <v>20.915776491828574</v>
      </c>
      <c r="K566">
        <f t="shared" si="16"/>
        <v>1</v>
      </c>
    </row>
    <row r="567" spans="1:11">
      <c r="A567" s="1">
        <v>295.8</v>
      </c>
      <c r="B567" s="1">
        <v>0</v>
      </c>
      <c r="C567" s="1">
        <v>0</v>
      </c>
      <c r="D567" s="1">
        <v>185.7</v>
      </c>
      <c r="E567" s="1">
        <v>0</v>
      </c>
      <c r="F567" s="1">
        <v>1091.4000000000001</v>
      </c>
      <c r="G567" s="1">
        <v>769.3</v>
      </c>
      <c r="H567" s="2">
        <v>7</v>
      </c>
      <c r="I567" s="5">
        <v>14.843728803999999</v>
      </c>
      <c r="J567">
        <f t="shared" si="17"/>
        <v>21.099300228542855</v>
      </c>
      <c r="K567">
        <f t="shared" si="16"/>
        <v>1</v>
      </c>
    </row>
    <row r="568" spans="1:11">
      <c r="A568" s="1">
        <v>255.5</v>
      </c>
      <c r="B568" s="1">
        <v>170.3</v>
      </c>
      <c r="C568" s="1">
        <v>0</v>
      </c>
      <c r="D568" s="1">
        <v>185.7</v>
      </c>
      <c r="E568" s="1">
        <v>0</v>
      </c>
      <c r="F568" s="1">
        <v>1026.5999999999999</v>
      </c>
      <c r="G568" s="1">
        <v>724.3</v>
      </c>
      <c r="H568" s="2">
        <v>28</v>
      </c>
      <c r="I568" s="5">
        <v>32.051670811999998</v>
      </c>
      <c r="J568">
        <f t="shared" si="17"/>
        <v>31.822730306199997</v>
      </c>
      <c r="K568">
        <f t="shared" si="16"/>
        <v>1</v>
      </c>
    </row>
    <row r="569" spans="1:11">
      <c r="A569" s="1">
        <v>203.5</v>
      </c>
      <c r="B569" s="1">
        <v>135.69999999999999</v>
      </c>
      <c r="C569" s="1">
        <v>0</v>
      </c>
      <c r="D569" s="1">
        <v>185.7</v>
      </c>
      <c r="E569" s="1">
        <v>0</v>
      </c>
      <c r="F569" s="1">
        <v>1076.2</v>
      </c>
      <c r="G569" s="1">
        <v>759.3</v>
      </c>
      <c r="H569" s="2">
        <v>7</v>
      </c>
      <c r="I569" s="5">
        <v>11.957582267999999</v>
      </c>
      <c r="J569">
        <f t="shared" si="17"/>
        <v>16.996849080942855</v>
      </c>
      <c r="K569">
        <f t="shared" si="16"/>
        <v>1</v>
      </c>
    </row>
    <row r="570" spans="1:11">
      <c r="A570" s="1">
        <v>397</v>
      </c>
      <c r="B570" s="1">
        <v>0</v>
      </c>
      <c r="C570" s="1">
        <v>0</v>
      </c>
      <c r="D570" s="1">
        <v>185.7</v>
      </c>
      <c r="E570" s="1">
        <v>0</v>
      </c>
      <c r="F570" s="1">
        <v>1040.5999999999999</v>
      </c>
      <c r="G570" s="1">
        <v>734.3</v>
      </c>
      <c r="H570" s="2">
        <v>7</v>
      </c>
      <c r="I570" s="5">
        <v>25.447869684</v>
      </c>
      <c r="J570">
        <f t="shared" si="17"/>
        <v>36.172329050828566</v>
      </c>
      <c r="K570">
        <f t="shared" si="16"/>
        <v>1</v>
      </c>
    </row>
    <row r="571" spans="1:11">
      <c r="A571" s="1">
        <v>381.4</v>
      </c>
      <c r="B571" s="1">
        <v>0</v>
      </c>
      <c r="C571" s="1">
        <v>0</v>
      </c>
      <c r="D571" s="1">
        <v>185.7</v>
      </c>
      <c r="E571" s="1">
        <v>0</v>
      </c>
      <c r="F571" s="1">
        <v>1104.5999999999999</v>
      </c>
      <c r="G571" s="1">
        <v>784.3</v>
      </c>
      <c r="H571" s="2">
        <v>28</v>
      </c>
      <c r="I571" s="5">
        <v>22.489328168</v>
      </c>
      <c r="J571">
        <f t="shared" si="17"/>
        <v>22.328690109657146</v>
      </c>
      <c r="K571">
        <f t="shared" si="16"/>
        <v>1</v>
      </c>
    </row>
    <row r="572" spans="1:11">
      <c r="A572" s="1">
        <v>295.8</v>
      </c>
      <c r="B572" s="1">
        <v>0</v>
      </c>
      <c r="C572" s="1">
        <v>0</v>
      </c>
      <c r="D572" s="1">
        <v>185.7</v>
      </c>
      <c r="E572" s="1">
        <v>0</v>
      </c>
      <c r="F572" s="1">
        <v>1091.4000000000001</v>
      </c>
      <c r="G572" s="1">
        <v>769.3</v>
      </c>
      <c r="H572" s="2">
        <v>28</v>
      </c>
      <c r="I572" s="5">
        <v>25.216895223999998</v>
      </c>
      <c r="J572">
        <f t="shared" si="17"/>
        <v>25.036774543828567</v>
      </c>
      <c r="K572">
        <f t="shared" si="16"/>
        <v>1</v>
      </c>
    </row>
    <row r="573" spans="1:11">
      <c r="A573" s="1">
        <v>228</v>
      </c>
      <c r="B573" s="1">
        <v>342.1</v>
      </c>
      <c r="C573" s="1">
        <v>0</v>
      </c>
      <c r="D573" s="1">
        <v>185.7</v>
      </c>
      <c r="E573" s="1">
        <v>0</v>
      </c>
      <c r="F573" s="1">
        <v>955.8</v>
      </c>
      <c r="G573" s="1">
        <v>674.3</v>
      </c>
      <c r="H573" s="2">
        <v>28</v>
      </c>
      <c r="I573" s="5">
        <v>39.699338603999998</v>
      </c>
      <c r="J573">
        <f t="shared" si="17"/>
        <v>39.415771899685708</v>
      </c>
      <c r="K573">
        <f t="shared" si="16"/>
        <v>1</v>
      </c>
    </row>
    <row r="574" spans="1:11">
      <c r="A574" s="1">
        <v>220.8</v>
      </c>
      <c r="B574" s="1">
        <v>147.19999999999999</v>
      </c>
      <c r="C574" s="1">
        <v>0</v>
      </c>
      <c r="D574" s="1">
        <v>185.7</v>
      </c>
      <c r="E574" s="1">
        <v>0</v>
      </c>
      <c r="F574" s="1">
        <v>1055</v>
      </c>
      <c r="G574" s="1">
        <v>744.3</v>
      </c>
      <c r="H574" s="2">
        <v>7</v>
      </c>
      <c r="I574" s="5">
        <v>13.089012384</v>
      </c>
      <c r="J574">
        <f t="shared" si="17"/>
        <v>18.605096174399996</v>
      </c>
      <c r="K574">
        <f t="shared" si="16"/>
        <v>1</v>
      </c>
    </row>
    <row r="575" spans="1:11">
      <c r="A575" s="1">
        <v>316.10000000000002</v>
      </c>
      <c r="B575" s="1">
        <v>210.7</v>
      </c>
      <c r="C575" s="1">
        <v>0</v>
      </c>
      <c r="D575" s="1">
        <v>185.7</v>
      </c>
      <c r="E575" s="1">
        <v>0</v>
      </c>
      <c r="F575" s="1">
        <v>977</v>
      </c>
      <c r="G575" s="1">
        <v>689.3</v>
      </c>
      <c r="H575" s="2">
        <v>28</v>
      </c>
      <c r="I575" s="5">
        <v>38.700287879999998</v>
      </c>
      <c r="J575">
        <f t="shared" si="17"/>
        <v>38.423857252285714</v>
      </c>
      <c r="K575">
        <f t="shared" si="16"/>
        <v>1</v>
      </c>
    </row>
    <row r="576" spans="1:11">
      <c r="A576" s="1">
        <v>135.69999999999999</v>
      </c>
      <c r="B576" s="1">
        <v>203.5</v>
      </c>
      <c r="C576" s="1">
        <v>0</v>
      </c>
      <c r="D576" s="1">
        <v>185.7</v>
      </c>
      <c r="E576" s="1">
        <v>0</v>
      </c>
      <c r="F576" s="1">
        <v>1076.2</v>
      </c>
      <c r="G576" s="1">
        <v>759.3</v>
      </c>
      <c r="H576" s="2">
        <v>7</v>
      </c>
      <c r="I576" s="5">
        <v>7.507014687999999</v>
      </c>
      <c r="J576">
        <f t="shared" si="17"/>
        <v>10.67068516365714</v>
      </c>
      <c r="K576">
        <f t="shared" si="16"/>
        <v>1</v>
      </c>
    </row>
    <row r="577" spans="1:11">
      <c r="A577" s="1">
        <v>238.1</v>
      </c>
      <c r="B577" s="1">
        <v>0</v>
      </c>
      <c r="C577" s="1">
        <v>0</v>
      </c>
      <c r="D577" s="1">
        <v>185.7</v>
      </c>
      <c r="E577" s="1">
        <v>0</v>
      </c>
      <c r="F577" s="1">
        <v>1118.8</v>
      </c>
      <c r="G577" s="1">
        <v>789.3</v>
      </c>
      <c r="H577" s="2">
        <v>28</v>
      </c>
      <c r="I577" s="5">
        <v>17.576122192</v>
      </c>
      <c r="J577">
        <f t="shared" si="17"/>
        <v>17.450578462057145</v>
      </c>
      <c r="K577">
        <f t="shared" si="16"/>
        <v>1</v>
      </c>
    </row>
    <row r="578" spans="1:11">
      <c r="A578" s="1">
        <v>339.2</v>
      </c>
      <c r="B578" s="1">
        <v>0</v>
      </c>
      <c r="C578" s="1">
        <v>0</v>
      </c>
      <c r="D578" s="1">
        <v>185.7</v>
      </c>
      <c r="E578" s="1">
        <v>0</v>
      </c>
      <c r="F578" s="1">
        <v>1069.2</v>
      </c>
      <c r="G578" s="1">
        <v>754.3</v>
      </c>
      <c r="H578" s="2">
        <v>7</v>
      </c>
      <c r="I578" s="5">
        <v>21.179323768</v>
      </c>
      <c r="J578">
        <f t="shared" si="17"/>
        <v>30.104895927371423</v>
      </c>
      <c r="K578">
        <f t="shared" si="16"/>
        <v>1</v>
      </c>
    </row>
    <row r="579" spans="1:11">
      <c r="A579" s="1">
        <v>135.69999999999999</v>
      </c>
      <c r="B579" s="1">
        <v>203.5</v>
      </c>
      <c r="C579" s="1">
        <v>0</v>
      </c>
      <c r="D579" s="1">
        <v>185.7</v>
      </c>
      <c r="E579" s="1">
        <v>0</v>
      </c>
      <c r="F579" s="1">
        <v>1076.2</v>
      </c>
      <c r="G579" s="1">
        <v>759.3</v>
      </c>
      <c r="H579" s="2">
        <v>28</v>
      </c>
      <c r="I579" s="5">
        <v>18.198719019999999</v>
      </c>
      <c r="J579">
        <f t="shared" si="17"/>
        <v>18.068728169857142</v>
      </c>
      <c r="K579">
        <f t="shared" ref="K579:K642" si="18">IF(J579&gt;40,0,1)</f>
        <v>1</v>
      </c>
    </row>
    <row r="580" spans="1:11">
      <c r="A580" s="1">
        <v>193.5</v>
      </c>
      <c r="B580" s="1">
        <v>290.2</v>
      </c>
      <c r="C580" s="1">
        <v>0</v>
      </c>
      <c r="D580" s="1">
        <v>185.7</v>
      </c>
      <c r="E580" s="1">
        <v>0</v>
      </c>
      <c r="F580" s="1">
        <v>998.2</v>
      </c>
      <c r="G580" s="1">
        <v>704.3</v>
      </c>
      <c r="H580" s="2">
        <v>7</v>
      </c>
      <c r="I580" s="5">
        <v>17.200357771999997</v>
      </c>
      <c r="J580">
        <f t="shared" ref="J580:J643" si="19">I580*(4+0.85*H580)/H580</f>
        <v>24.44907997591428</v>
      </c>
      <c r="K580">
        <f t="shared" si="18"/>
        <v>1</v>
      </c>
    </row>
    <row r="581" spans="1:11">
      <c r="A581" s="1">
        <v>203.5</v>
      </c>
      <c r="B581" s="1">
        <v>135.69999999999999</v>
      </c>
      <c r="C581" s="1">
        <v>0</v>
      </c>
      <c r="D581" s="1">
        <v>185.7</v>
      </c>
      <c r="E581" s="1">
        <v>0</v>
      </c>
      <c r="F581" s="1">
        <v>1076.2</v>
      </c>
      <c r="G581" s="1">
        <v>759.3</v>
      </c>
      <c r="H581" s="2">
        <v>28</v>
      </c>
      <c r="I581" s="5">
        <v>22.629981271999998</v>
      </c>
      <c r="J581">
        <f t="shared" si="19"/>
        <v>22.468338548628569</v>
      </c>
      <c r="K581">
        <f t="shared" si="18"/>
        <v>1</v>
      </c>
    </row>
    <row r="582" spans="1:11">
      <c r="A582" s="1">
        <v>290.2</v>
      </c>
      <c r="B582" s="1">
        <v>193.5</v>
      </c>
      <c r="C582" s="1">
        <v>0</v>
      </c>
      <c r="D582" s="1">
        <v>185.7</v>
      </c>
      <c r="E582" s="1">
        <v>0</v>
      </c>
      <c r="F582" s="1">
        <v>998.2</v>
      </c>
      <c r="G582" s="1">
        <v>704.3</v>
      </c>
      <c r="H582" s="2">
        <v>7</v>
      </c>
      <c r="I582" s="5">
        <v>21.859147104000002</v>
      </c>
      <c r="J582">
        <f t="shared" si="19"/>
        <v>31.071216240685715</v>
      </c>
      <c r="K582">
        <f t="shared" si="18"/>
        <v>1</v>
      </c>
    </row>
    <row r="583" spans="1:11">
      <c r="A583" s="1">
        <v>181.9</v>
      </c>
      <c r="B583" s="1">
        <v>272.8</v>
      </c>
      <c r="C583" s="1">
        <v>0</v>
      </c>
      <c r="D583" s="1">
        <v>185.7</v>
      </c>
      <c r="E583" s="1">
        <v>0</v>
      </c>
      <c r="F583" s="1">
        <v>1012.4</v>
      </c>
      <c r="G583" s="1">
        <v>714.3</v>
      </c>
      <c r="H583" s="2">
        <v>7</v>
      </c>
      <c r="I583" s="5">
        <v>12.37264682</v>
      </c>
      <c r="J583">
        <f t="shared" si="19"/>
        <v>17.586833694142857</v>
      </c>
      <c r="K583">
        <f t="shared" si="18"/>
        <v>1</v>
      </c>
    </row>
    <row r="584" spans="1:11">
      <c r="A584" s="1">
        <v>170.3</v>
      </c>
      <c r="B584" s="1">
        <v>155.5</v>
      </c>
      <c r="C584" s="1">
        <v>0</v>
      </c>
      <c r="D584" s="1">
        <v>185.7</v>
      </c>
      <c r="E584" s="1">
        <v>0</v>
      </c>
      <c r="F584" s="1">
        <v>1026.5999999999999</v>
      </c>
      <c r="G584" s="1">
        <v>724.3</v>
      </c>
      <c r="H584" s="2">
        <v>28</v>
      </c>
      <c r="I584" s="5">
        <v>25.726417988000001</v>
      </c>
      <c r="J584">
        <f t="shared" si="19"/>
        <v>25.542657859514289</v>
      </c>
      <c r="K584">
        <f t="shared" si="18"/>
        <v>1</v>
      </c>
    </row>
    <row r="585" spans="1:11">
      <c r="A585" s="1">
        <v>210.7</v>
      </c>
      <c r="B585" s="1">
        <v>316.10000000000002</v>
      </c>
      <c r="C585" s="1">
        <v>0</v>
      </c>
      <c r="D585" s="1">
        <v>185.7</v>
      </c>
      <c r="E585" s="1">
        <v>0</v>
      </c>
      <c r="F585" s="1">
        <v>977</v>
      </c>
      <c r="G585" s="1">
        <v>689.3</v>
      </c>
      <c r="H585" s="2">
        <v>28</v>
      </c>
      <c r="I585" s="5">
        <v>37.813621743999995</v>
      </c>
      <c r="J585">
        <f t="shared" si="19"/>
        <v>37.543524445828567</v>
      </c>
      <c r="K585">
        <f t="shared" si="18"/>
        <v>1</v>
      </c>
    </row>
    <row r="586" spans="1:11">
      <c r="A586" s="1">
        <v>228</v>
      </c>
      <c r="B586" s="1">
        <v>342.1</v>
      </c>
      <c r="C586" s="1">
        <v>0</v>
      </c>
      <c r="D586" s="1">
        <v>185.7</v>
      </c>
      <c r="E586" s="1">
        <v>0</v>
      </c>
      <c r="F586" s="1">
        <v>955.8</v>
      </c>
      <c r="G586" s="1">
        <v>674.3</v>
      </c>
      <c r="H586" s="2">
        <v>7</v>
      </c>
      <c r="I586" s="5">
        <v>21.917063087999999</v>
      </c>
      <c r="J586">
        <f t="shared" si="19"/>
        <v>31.15353967508571</v>
      </c>
      <c r="K586">
        <f t="shared" si="18"/>
        <v>1</v>
      </c>
    </row>
    <row r="587" spans="1:11">
      <c r="A587" s="1">
        <v>290.2</v>
      </c>
      <c r="B587" s="1">
        <v>193.5</v>
      </c>
      <c r="C587" s="1">
        <v>0</v>
      </c>
      <c r="D587" s="1">
        <v>185.7</v>
      </c>
      <c r="E587" s="1">
        <v>0</v>
      </c>
      <c r="F587" s="1">
        <v>998.2</v>
      </c>
      <c r="G587" s="1">
        <v>704.3</v>
      </c>
      <c r="H587" s="2">
        <v>28</v>
      </c>
      <c r="I587" s="5">
        <v>33.043137299999998</v>
      </c>
      <c r="J587">
        <f t="shared" si="19"/>
        <v>32.807114890714288</v>
      </c>
      <c r="K587">
        <f t="shared" si="18"/>
        <v>1</v>
      </c>
    </row>
    <row r="588" spans="1:11">
      <c r="A588" s="1">
        <v>381.4</v>
      </c>
      <c r="B588" s="1">
        <v>0</v>
      </c>
      <c r="C588" s="1">
        <v>0</v>
      </c>
      <c r="D588" s="1">
        <v>185.7</v>
      </c>
      <c r="E588" s="1">
        <v>0</v>
      </c>
      <c r="F588" s="1">
        <v>1104.5999999999999</v>
      </c>
      <c r="G588" s="1">
        <v>784.3</v>
      </c>
      <c r="H588" s="2">
        <v>7</v>
      </c>
      <c r="I588" s="5">
        <v>14.54104884</v>
      </c>
      <c r="J588">
        <f t="shared" si="19"/>
        <v>20.669062279714286</v>
      </c>
      <c r="K588">
        <f t="shared" si="18"/>
        <v>1</v>
      </c>
    </row>
    <row r="589" spans="1:11">
      <c r="A589" s="1">
        <v>238.2</v>
      </c>
      <c r="B589" s="1">
        <v>158.80000000000001</v>
      </c>
      <c r="C589" s="1">
        <v>0</v>
      </c>
      <c r="D589" s="1">
        <v>185.7</v>
      </c>
      <c r="E589" s="1">
        <v>0</v>
      </c>
      <c r="F589" s="1">
        <v>1040.5999999999999</v>
      </c>
      <c r="G589" s="1">
        <v>734.3</v>
      </c>
      <c r="H589" s="2">
        <v>28</v>
      </c>
      <c r="I589" s="5">
        <v>26.913695659999998</v>
      </c>
      <c r="J589">
        <f t="shared" si="19"/>
        <v>26.721454976714284</v>
      </c>
      <c r="K589">
        <f t="shared" si="18"/>
        <v>1</v>
      </c>
    </row>
    <row r="590" spans="1:11">
      <c r="A590" s="1">
        <v>186.2</v>
      </c>
      <c r="B590" s="1">
        <v>124.1</v>
      </c>
      <c r="C590" s="1">
        <v>0</v>
      </c>
      <c r="D590" s="1">
        <v>185.7</v>
      </c>
      <c r="E590" s="1">
        <v>0</v>
      </c>
      <c r="F590" s="1">
        <v>1083.4000000000001</v>
      </c>
      <c r="G590" s="1">
        <v>764.3</v>
      </c>
      <c r="H590" s="2">
        <v>7</v>
      </c>
      <c r="I590" s="5">
        <v>7.9958531720000003</v>
      </c>
      <c r="J590">
        <f t="shared" si="19"/>
        <v>11.365534151628571</v>
      </c>
      <c r="K590">
        <f t="shared" si="18"/>
        <v>1</v>
      </c>
    </row>
    <row r="591" spans="1:11">
      <c r="A591" s="1">
        <v>339.2</v>
      </c>
      <c r="B591" s="1">
        <v>0</v>
      </c>
      <c r="C591" s="1">
        <v>0</v>
      </c>
      <c r="D591" s="1">
        <v>185.7</v>
      </c>
      <c r="E591" s="1">
        <v>0</v>
      </c>
      <c r="F591" s="1">
        <v>1069.2</v>
      </c>
      <c r="G591" s="1">
        <v>754.3</v>
      </c>
      <c r="H591" s="2">
        <v>28</v>
      </c>
      <c r="I591" s="5">
        <v>31.899986091999999</v>
      </c>
      <c r="J591">
        <f t="shared" si="19"/>
        <v>31.672129048485715</v>
      </c>
      <c r="K591">
        <f t="shared" si="18"/>
        <v>1</v>
      </c>
    </row>
    <row r="592" spans="1:11">
      <c r="A592" s="1">
        <v>238.1</v>
      </c>
      <c r="B592" s="1">
        <v>0</v>
      </c>
      <c r="C592" s="1">
        <v>0</v>
      </c>
      <c r="D592" s="1">
        <v>185.7</v>
      </c>
      <c r="E592" s="1">
        <v>0</v>
      </c>
      <c r="F592" s="1">
        <v>1118.8</v>
      </c>
      <c r="G592" s="1">
        <v>789.3</v>
      </c>
      <c r="H592" s="2">
        <v>7</v>
      </c>
      <c r="I592" s="5">
        <v>10.335934715999999</v>
      </c>
      <c r="J592">
        <f t="shared" si="19"/>
        <v>14.691792917742855</v>
      </c>
      <c r="K592">
        <f t="shared" si="18"/>
        <v>1</v>
      </c>
    </row>
    <row r="593" spans="1:11">
      <c r="A593" s="1">
        <v>252.5</v>
      </c>
      <c r="B593" s="1">
        <v>0</v>
      </c>
      <c r="C593" s="1">
        <v>0</v>
      </c>
      <c r="D593" s="1">
        <v>185.7</v>
      </c>
      <c r="E593" s="1">
        <v>0</v>
      </c>
      <c r="F593" s="1">
        <v>1111.5999999999999</v>
      </c>
      <c r="G593" s="1">
        <v>784.3</v>
      </c>
      <c r="H593" s="2">
        <v>28</v>
      </c>
      <c r="I593" s="5">
        <v>19.765208491999999</v>
      </c>
      <c r="J593">
        <f t="shared" si="19"/>
        <v>19.624028431342857</v>
      </c>
      <c r="K593">
        <f t="shared" si="18"/>
        <v>1</v>
      </c>
    </row>
    <row r="594" spans="1:11">
      <c r="A594" s="1">
        <v>382.5</v>
      </c>
      <c r="B594" s="1">
        <v>0</v>
      </c>
      <c r="C594" s="1">
        <v>0</v>
      </c>
      <c r="D594" s="1">
        <v>185.7</v>
      </c>
      <c r="E594" s="1">
        <v>0</v>
      </c>
      <c r="F594" s="1">
        <v>1047.8</v>
      </c>
      <c r="G594" s="1">
        <v>739.3</v>
      </c>
      <c r="H594" s="2">
        <v>28</v>
      </c>
      <c r="I594" s="5">
        <v>37.437857323999999</v>
      </c>
      <c r="J594">
        <f t="shared" si="19"/>
        <v>37.170444057399997</v>
      </c>
      <c r="K594">
        <f t="shared" si="18"/>
        <v>1</v>
      </c>
    </row>
    <row r="595" spans="1:11">
      <c r="A595" s="1">
        <v>252.5</v>
      </c>
      <c r="B595" s="1">
        <v>0</v>
      </c>
      <c r="C595" s="1">
        <v>0</v>
      </c>
      <c r="D595" s="1">
        <v>185.7</v>
      </c>
      <c r="E595" s="1">
        <v>0</v>
      </c>
      <c r="F595" s="1">
        <v>1111.5999999999999</v>
      </c>
      <c r="G595" s="1">
        <v>784.3</v>
      </c>
      <c r="H595" s="2">
        <v>7</v>
      </c>
      <c r="I595" s="5">
        <v>11.483912255999998</v>
      </c>
      <c r="J595">
        <f t="shared" si="19"/>
        <v>16.323560992457139</v>
      </c>
      <c r="K595">
        <f t="shared" si="18"/>
        <v>1</v>
      </c>
    </row>
    <row r="596" spans="1:11">
      <c r="A596" s="1">
        <v>316.10000000000002</v>
      </c>
      <c r="B596" s="1">
        <v>210.7</v>
      </c>
      <c r="C596" s="1">
        <v>0</v>
      </c>
      <c r="D596" s="1">
        <v>185.7</v>
      </c>
      <c r="E596" s="1">
        <v>0</v>
      </c>
      <c r="F596" s="1">
        <v>977</v>
      </c>
      <c r="G596" s="1">
        <v>689.3</v>
      </c>
      <c r="H596" s="2">
        <v>7</v>
      </c>
      <c r="I596" s="5">
        <v>24.437787344</v>
      </c>
      <c r="J596">
        <f t="shared" si="19"/>
        <v>34.736569153257143</v>
      </c>
      <c r="K596">
        <f t="shared" si="18"/>
        <v>1</v>
      </c>
    </row>
    <row r="597" spans="1:11">
      <c r="A597" s="1">
        <v>186.2</v>
      </c>
      <c r="B597" s="1">
        <v>124.1</v>
      </c>
      <c r="C597" s="1">
        <v>0</v>
      </c>
      <c r="D597" s="1">
        <v>185.7</v>
      </c>
      <c r="E597" s="1">
        <v>0</v>
      </c>
      <c r="F597" s="1">
        <v>1083.4000000000001</v>
      </c>
      <c r="G597" s="1">
        <v>764.3</v>
      </c>
      <c r="H597" s="2">
        <v>28</v>
      </c>
      <c r="I597" s="5">
        <v>17.596806471999997</v>
      </c>
      <c r="J597">
        <f t="shared" si="19"/>
        <v>17.471114997199997</v>
      </c>
      <c r="K597">
        <f t="shared" si="18"/>
        <v>1</v>
      </c>
    </row>
    <row r="598" spans="1:11">
      <c r="A598" s="1">
        <v>170.3</v>
      </c>
      <c r="B598" s="1">
        <v>155.5</v>
      </c>
      <c r="C598" s="1">
        <v>0</v>
      </c>
      <c r="D598" s="1">
        <v>185.7</v>
      </c>
      <c r="E598" s="1">
        <v>0</v>
      </c>
      <c r="F598" s="1">
        <v>1026.5999999999999</v>
      </c>
      <c r="G598" s="1">
        <v>724.3</v>
      </c>
      <c r="H598" s="2">
        <v>7</v>
      </c>
      <c r="I598" s="5">
        <v>10.730314988</v>
      </c>
      <c r="J598">
        <f t="shared" si="19"/>
        <v>15.252376304371428</v>
      </c>
      <c r="K598">
        <f t="shared" si="18"/>
        <v>1</v>
      </c>
    </row>
    <row r="599" spans="1:11">
      <c r="A599" s="1">
        <v>272.8</v>
      </c>
      <c r="B599" s="1">
        <v>181.9</v>
      </c>
      <c r="C599" s="1">
        <v>0</v>
      </c>
      <c r="D599" s="1">
        <v>185.7</v>
      </c>
      <c r="E599" s="1">
        <v>0</v>
      </c>
      <c r="F599" s="1">
        <v>1012.4</v>
      </c>
      <c r="G599" s="1">
        <v>714.3</v>
      </c>
      <c r="H599" s="2">
        <v>28</v>
      </c>
      <c r="I599" s="5">
        <v>31.38150014</v>
      </c>
      <c r="J599">
        <f t="shared" si="19"/>
        <v>31.15734656757143</v>
      </c>
      <c r="K599">
        <f t="shared" si="18"/>
        <v>1</v>
      </c>
    </row>
    <row r="600" spans="1:11">
      <c r="A600" s="1">
        <v>339</v>
      </c>
      <c r="B600" s="1">
        <v>0</v>
      </c>
      <c r="C600" s="1">
        <v>0</v>
      </c>
      <c r="D600" s="1">
        <v>197</v>
      </c>
      <c r="E600" s="1">
        <v>0</v>
      </c>
      <c r="F600" s="1">
        <v>968</v>
      </c>
      <c r="G600" s="1">
        <v>781</v>
      </c>
      <c r="H600" s="2">
        <v>3</v>
      </c>
      <c r="I600" s="5">
        <v>13.22414968</v>
      </c>
      <c r="J600">
        <f t="shared" si="19"/>
        <v>28.872726801333332</v>
      </c>
      <c r="K600">
        <f t="shared" si="18"/>
        <v>1</v>
      </c>
    </row>
    <row r="601" spans="1:11">
      <c r="A601" s="1">
        <v>339</v>
      </c>
      <c r="B601" s="1">
        <v>0</v>
      </c>
      <c r="C601" s="1">
        <v>0</v>
      </c>
      <c r="D601" s="1">
        <v>197</v>
      </c>
      <c r="E601" s="1">
        <v>0</v>
      </c>
      <c r="F601" s="1">
        <v>968</v>
      </c>
      <c r="G601" s="1">
        <v>781</v>
      </c>
      <c r="H601" s="2">
        <v>7</v>
      </c>
      <c r="I601" s="5">
        <v>20.966965160000001</v>
      </c>
      <c r="J601">
        <f t="shared" si="19"/>
        <v>29.803043334571431</v>
      </c>
      <c r="K601">
        <f t="shared" si="18"/>
        <v>1</v>
      </c>
    </row>
    <row r="602" spans="1:11">
      <c r="A602" s="1">
        <v>339</v>
      </c>
      <c r="B602" s="1">
        <v>0</v>
      </c>
      <c r="C602" s="1">
        <v>0</v>
      </c>
      <c r="D602" s="1">
        <v>197</v>
      </c>
      <c r="E602" s="1">
        <v>0</v>
      </c>
      <c r="F602" s="1">
        <v>968</v>
      </c>
      <c r="G602" s="1">
        <v>781</v>
      </c>
      <c r="H602" s="2">
        <v>14</v>
      </c>
      <c r="I602" s="5">
        <v>27.041248719999999</v>
      </c>
      <c r="J602">
        <f t="shared" si="19"/>
        <v>30.711132474857145</v>
      </c>
      <c r="K602">
        <f t="shared" si="18"/>
        <v>1</v>
      </c>
    </row>
    <row r="603" spans="1:11">
      <c r="A603" s="1">
        <v>339</v>
      </c>
      <c r="B603" s="1">
        <v>0</v>
      </c>
      <c r="C603" s="1">
        <v>0</v>
      </c>
      <c r="D603" s="1">
        <v>197</v>
      </c>
      <c r="E603" s="1">
        <v>0</v>
      </c>
      <c r="F603" s="1">
        <v>968</v>
      </c>
      <c r="G603" s="1">
        <v>781</v>
      </c>
      <c r="H603" s="2">
        <v>28</v>
      </c>
      <c r="I603" s="5">
        <v>32.039949719999996</v>
      </c>
      <c r="J603">
        <f t="shared" si="19"/>
        <v>31.811092936285711</v>
      </c>
      <c r="K603">
        <f t="shared" si="18"/>
        <v>1</v>
      </c>
    </row>
    <row r="604" spans="1:11">
      <c r="A604" s="1">
        <v>339</v>
      </c>
      <c r="B604" s="1">
        <v>0</v>
      </c>
      <c r="C604" s="1">
        <v>0</v>
      </c>
      <c r="D604" s="1">
        <v>197</v>
      </c>
      <c r="E604" s="1">
        <v>0</v>
      </c>
      <c r="F604" s="1">
        <v>968</v>
      </c>
      <c r="G604" s="1">
        <v>781</v>
      </c>
      <c r="H604" s="2">
        <v>90</v>
      </c>
      <c r="I604" s="5">
        <v>35.170170759999998</v>
      </c>
      <c r="J604">
        <f t="shared" si="19"/>
        <v>31.457763846444443</v>
      </c>
      <c r="K604">
        <f t="shared" si="18"/>
        <v>1</v>
      </c>
    </row>
    <row r="605" spans="1:11">
      <c r="A605" s="1">
        <v>339</v>
      </c>
      <c r="B605" s="1">
        <v>0</v>
      </c>
      <c r="C605" s="1">
        <v>0</v>
      </c>
      <c r="D605" s="1">
        <v>197</v>
      </c>
      <c r="E605" s="1">
        <v>0</v>
      </c>
      <c r="F605" s="1">
        <v>968</v>
      </c>
      <c r="G605" s="1">
        <v>781</v>
      </c>
      <c r="H605" s="2">
        <v>180</v>
      </c>
      <c r="I605" s="5">
        <v>36.445701360000001</v>
      </c>
      <c r="J605">
        <f t="shared" si="19"/>
        <v>31.788750630666669</v>
      </c>
      <c r="K605">
        <f t="shared" si="18"/>
        <v>1</v>
      </c>
    </row>
    <row r="606" spans="1:11">
      <c r="A606" s="1">
        <v>339</v>
      </c>
      <c r="B606" s="1">
        <v>0</v>
      </c>
      <c r="C606" s="1">
        <v>0</v>
      </c>
      <c r="D606" s="1">
        <v>197</v>
      </c>
      <c r="E606" s="1">
        <v>0</v>
      </c>
      <c r="F606" s="1">
        <v>968</v>
      </c>
      <c r="G606" s="1">
        <v>781</v>
      </c>
      <c r="H606" s="2">
        <v>365</v>
      </c>
      <c r="I606" s="5">
        <v>38.893341159999999</v>
      </c>
      <c r="J606">
        <f t="shared" si="19"/>
        <v>33.485568382273975</v>
      </c>
      <c r="K606">
        <f t="shared" si="18"/>
        <v>1</v>
      </c>
    </row>
    <row r="607" spans="1:11">
      <c r="A607" s="1">
        <v>236</v>
      </c>
      <c r="B607" s="1">
        <v>0</v>
      </c>
      <c r="C607" s="1">
        <v>0</v>
      </c>
      <c r="D607" s="1">
        <v>194</v>
      </c>
      <c r="E607" s="1">
        <v>0</v>
      </c>
      <c r="F607" s="1">
        <v>968</v>
      </c>
      <c r="G607" s="1">
        <v>885</v>
      </c>
      <c r="H607" s="2">
        <v>3</v>
      </c>
      <c r="I607" s="5">
        <v>6.4672848799999993</v>
      </c>
      <c r="J607">
        <f t="shared" si="19"/>
        <v>14.120238654666665</v>
      </c>
      <c r="K607">
        <f t="shared" si="18"/>
        <v>1</v>
      </c>
    </row>
    <row r="608" spans="1:11">
      <c r="A608" s="1">
        <v>236</v>
      </c>
      <c r="B608" s="1">
        <v>0</v>
      </c>
      <c r="C608" s="1">
        <v>0</v>
      </c>
      <c r="D608" s="1">
        <v>194</v>
      </c>
      <c r="E608" s="1">
        <v>0</v>
      </c>
      <c r="F608" s="1">
        <v>968</v>
      </c>
      <c r="G608" s="1">
        <v>885</v>
      </c>
      <c r="H608" s="2">
        <v>14</v>
      </c>
      <c r="I608" s="5">
        <v>12.83804312</v>
      </c>
      <c r="J608">
        <f t="shared" si="19"/>
        <v>14.580348971999999</v>
      </c>
      <c r="K608">
        <f t="shared" si="18"/>
        <v>1</v>
      </c>
    </row>
    <row r="609" spans="1:11">
      <c r="A609" s="1">
        <v>236</v>
      </c>
      <c r="B609" s="1">
        <v>0</v>
      </c>
      <c r="C609" s="1">
        <v>0</v>
      </c>
      <c r="D609" s="1">
        <v>194</v>
      </c>
      <c r="E609" s="1">
        <v>0</v>
      </c>
      <c r="F609" s="1">
        <v>968</v>
      </c>
      <c r="G609" s="1">
        <v>885</v>
      </c>
      <c r="H609" s="2">
        <v>28</v>
      </c>
      <c r="I609" s="5">
        <v>18.415903959999998</v>
      </c>
      <c r="J609">
        <f t="shared" si="19"/>
        <v>18.284361788857144</v>
      </c>
      <c r="K609">
        <f t="shared" si="18"/>
        <v>1</v>
      </c>
    </row>
    <row r="610" spans="1:11">
      <c r="A610" s="1">
        <v>236</v>
      </c>
      <c r="B610" s="1">
        <v>0</v>
      </c>
      <c r="C610" s="1">
        <v>0</v>
      </c>
      <c r="D610" s="1">
        <v>194</v>
      </c>
      <c r="E610" s="1">
        <v>0</v>
      </c>
      <c r="F610" s="1">
        <v>968</v>
      </c>
      <c r="G610" s="1">
        <v>885</v>
      </c>
      <c r="H610" s="2">
        <v>90</v>
      </c>
      <c r="I610" s="5">
        <v>21.946021079999998</v>
      </c>
      <c r="J610">
        <f t="shared" si="19"/>
        <v>19.629496632666665</v>
      </c>
      <c r="K610">
        <f t="shared" si="18"/>
        <v>1</v>
      </c>
    </row>
    <row r="611" spans="1:11">
      <c r="A611" s="1">
        <v>236</v>
      </c>
      <c r="B611" s="1">
        <v>0</v>
      </c>
      <c r="C611" s="1">
        <v>0</v>
      </c>
      <c r="D611" s="1">
        <v>193</v>
      </c>
      <c r="E611" s="1">
        <v>0</v>
      </c>
      <c r="F611" s="1">
        <v>968</v>
      </c>
      <c r="G611" s="1">
        <v>885</v>
      </c>
      <c r="H611" s="2">
        <v>180</v>
      </c>
      <c r="I611" s="5">
        <v>24.104080959999997</v>
      </c>
      <c r="J611">
        <f t="shared" si="19"/>
        <v>21.024115059555552</v>
      </c>
      <c r="K611">
        <f t="shared" si="18"/>
        <v>1</v>
      </c>
    </row>
    <row r="612" spans="1:11">
      <c r="A612" s="1">
        <v>236</v>
      </c>
      <c r="B612" s="1">
        <v>0</v>
      </c>
      <c r="C612" s="1">
        <v>0</v>
      </c>
      <c r="D612" s="1">
        <v>193</v>
      </c>
      <c r="E612" s="1">
        <v>0</v>
      </c>
      <c r="F612" s="1">
        <v>968</v>
      </c>
      <c r="G612" s="1">
        <v>885</v>
      </c>
      <c r="H612" s="2">
        <v>365</v>
      </c>
      <c r="I612" s="5">
        <v>25.083136879999998</v>
      </c>
      <c r="J612">
        <f t="shared" si="19"/>
        <v>21.595550039835615</v>
      </c>
      <c r="K612">
        <f t="shared" si="18"/>
        <v>1</v>
      </c>
    </row>
    <row r="613" spans="1:11">
      <c r="A613" s="1">
        <v>277</v>
      </c>
      <c r="B613" s="1">
        <v>0</v>
      </c>
      <c r="C613" s="1">
        <v>0</v>
      </c>
      <c r="D613" s="1">
        <v>191</v>
      </c>
      <c r="E613" s="1">
        <v>0</v>
      </c>
      <c r="F613" s="1">
        <v>968</v>
      </c>
      <c r="G613" s="1">
        <v>856</v>
      </c>
      <c r="H613" s="2">
        <v>14</v>
      </c>
      <c r="I613" s="5">
        <v>21.26343984</v>
      </c>
      <c r="J613">
        <f t="shared" si="19"/>
        <v>24.149192389714283</v>
      </c>
      <c r="K613">
        <f t="shared" si="18"/>
        <v>1</v>
      </c>
    </row>
    <row r="614" spans="1:11">
      <c r="A614" s="1">
        <v>277</v>
      </c>
      <c r="B614" s="1">
        <v>0</v>
      </c>
      <c r="C614" s="1">
        <v>0</v>
      </c>
      <c r="D614" s="1">
        <v>191</v>
      </c>
      <c r="E614" s="1">
        <v>0</v>
      </c>
      <c r="F614" s="1">
        <v>968</v>
      </c>
      <c r="G614" s="1">
        <v>856</v>
      </c>
      <c r="H614" s="2">
        <v>28</v>
      </c>
      <c r="I614" s="5">
        <v>25.965666159999998</v>
      </c>
      <c r="J614">
        <f t="shared" si="19"/>
        <v>25.780197116</v>
      </c>
      <c r="K614">
        <f t="shared" si="18"/>
        <v>1</v>
      </c>
    </row>
    <row r="615" spans="1:11">
      <c r="A615" s="1">
        <v>277</v>
      </c>
      <c r="B615" s="1">
        <v>0</v>
      </c>
      <c r="C615" s="1">
        <v>0</v>
      </c>
      <c r="D615" s="1">
        <v>191</v>
      </c>
      <c r="E615" s="1">
        <v>0</v>
      </c>
      <c r="F615" s="1">
        <v>968</v>
      </c>
      <c r="G615" s="1">
        <v>856</v>
      </c>
      <c r="H615" s="2">
        <v>3</v>
      </c>
      <c r="I615" s="5">
        <v>11.36256448</v>
      </c>
      <c r="J615">
        <f t="shared" si="19"/>
        <v>24.808265781333333</v>
      </c>
      <c r="K615">
        <f t="shared" si="18"/>
        <v>1</v>
      </c>
    </row>
    <row r="616" spans="1:11">
      <c r="A616" s="1">
        <v>277</v>
      </c>
      <c r="B616" s="1">
        <v>0</v>
      </c>
      <c r="C616" s="1">
        <v>0</v>
      </c>
      <c r="D616" s="1">
        <v>191</v>
      </c>
      <c r="E616" s="1">
        <v>0</v>
      </c>
      <c r="F616" s="1">
        <v>968</v>
      </c>
      <c r="G616" s="1">
        <v>856</v>
      </c>
      <c r="H616" s="2">
        <v>90</v>
      </c>
      <c r="I616" s="5">
        <v>31.25394708</v>
      </c>
      <c r="J616">
        <f t="shared" si="19"/>
        <v>27.95491933266667</v>
      </c>
      <c r="K616">
        <f t="shared" si="18"/>
        <v>1</v>
      </c>
    </row>
    <row r="617" spans="1:11">
      <c r="A617" s="1">
        <v>277</v>
      </c>
      <c r="B617" s="1">
        <v>0</v>
      </c>
      <c r="C617" s="1">
        <v>0</v>
      </c>
      <c r="D617" s="1">
        <v>191</v>
      </c>
      <c r="E617" s="1">
        <v>0</v>
      </c>
      <c r="F617" s="1">
        <v>968</v>
      </c>
      <c r="G617" s="1">
        <v>856</v>
      </c>
      <c r="H617" s="2">
        <v>180</v>
      </c>
      <c r="I617" s="5">
        <v>32.329529639999997</v>
      </c>
      <c r="J617">
        <f t="shared" si="19"/>
        <v>28.198534185999996</v>
      </c>
      <c r="K617">
        <f t="shared" si="18"/>
        <v>1</v>
      </c>
    </row>
    <row r="618" spans="1:11">
      <c r="A618" s="1">
        <v>277</v>
      </c>
      <c r="B618" s="1">
        <v>0</v>
      </c>
      <c r="C618" s="1">
        <v>0</v>
      </c>
      <c r="D618" s="1">
        <v>191</v>
      </c>
      <c r="E618" s="1">
        <v>0</v>
      </c>
      <c r="F618" s="1">
        <v>968</v>
      </c>
      <c r="G618" s="1">
        <v>856</v>
      </c>
      <c r="H618" s="2">
        <v>360</v>
      </c>
      <c r="I618" s="5">
        <v>33.701586880000001</v>
      </c>
      <c r="J618">
        <f t="shared" si="19"/>
        <v>29.020810924444444</v>
      </c>
      <c r="K618">
        <f t="shared" si="18"/>
        <v>1</v>
      </c>
    </row>
    <row r="619" spans="1:11">
      <c r="A619" s="1">
        <v>254</v>
      </c>
      <c r="B619" s="1">
        <v>0</v>
      </c>
      <c r="C619" s="1">
        <v>0</v>
      </c>
      <c r="D619" s="1">
        <v>198</v>
      </c>
      <c r="E619" s="1">
        <v>0</v>
      </c>
      <c r="F619" s="1">
        <v>968</v>
      </c>
      <c r="G619" s="1">
        <v>863</v>
      </c>
      <c r="H619" s="2">
        <v>3</v>
      </c>
      <c r="I619" s="5">
        <v>9.3079260000000001</v>
      </c>
      <c r="J619">
        <f t="shared" si="19"/>
        <v>20.322305099999998</v>
      </c>
      <c r="K619">
        <f t="shared" si="18"/>
        <v>1</v>
      </c>
    </row>
    <row r="620" spans="1:11">
      <c r="A620" s="1">
        <v>254</v>
      </c>
      <c r="B620" s="1">
        <v>0</v>
      </c>
      <c r="C620" s="1">
        <v>0</v>
      </c>
      <c r="D620" s="1">
        <v>198</v>
      </c>
      <c r="E620" s="1">
        <v>0</v>
      </c>
      <c r="F620" s="1">
        <v>968</v>
      </c>
      <c r="G620" s="1">
        <v>863</v>
      </c>
      <c r="H620" s="2">
        <v>90</v>
      </c>
      <c r="I620" s="5">
        <v>26.944722079999998</v>
      </c>
      <c r="J620">
        <f t="shared" si="19"/>
        <v>24.100556971555555</v>
      </c>
      <c r="K620">
        <f t="shared" si="18"/>
        <v>1</v>
      </c>
    </row>
    <row r="621" spans="1:11">
      <c r="A621" s="1">
        <v>254</v>
      </c>
      <c r="B621" s="1">
        <v>0</v>
      </c>
      <c r="C621" s="1">
        <v>0</v>
      </c>
      <c r="D621" s="1">
        <v>198</v>
      </c>
      <c r="E621" s="1">
        <v>0</v>
      </c>
      <c r="F621" s="1">
        <v>968</v>
      </c>
      <c r="G621" s="1">
        <v>863</v>
      </c>
      <c r="H621" s="2">
        <v>180</v>
      </c>
      <c r="I621" s="5">
        <v>27.627303319999999</v>
      </c>
      <c r="J621">
        <f t="shared" si="19"/>
        <v>24.09714789577778</v>
      </c>
      <c r="K621">
        <f t="shared" si="18"/>
        <v>1</v>
      </c>
    </row>
    <row r="622" spans="1:11">
      <c r="A622" s="1">
        <v>254</v>
      </c>
      <c r="B622" s="1">
        <v>0</v>
      </c>
      <c r="C622" s="1">
        <v>0</v>
      </c>
      <c r="D622" s="1">
        <v>198</v>
      </c>
      <c r="E622" s="1">
        <v>0</v>
      </c>
      <c r="F622" s="1">
        <v>968</v>
      </c>
      <c r="G622" s="1">
        <v>863</v>
      </c>
      <c r="H622" s="2">
        <v>365</v>
      </c>
      <c r="I622" s="5">
        <v>29.785363199999999</v>
      </c>
      <c r="J622">
        <f t="shared" si="19"/>
        <v>25.64397365917808</v>
      </c>
      <c r="K622">
        <f t="shared" si="18"/>
        <v>1</v>
      </c>
    </row>
    <row r="623" spans="1:11">
      <c r="A623" s="1">
        <v>307</v>
      </c>
      <c r="B623" s="1">
        <v>0</v>
      </c>
      <c r="C623" s="1">
        <v>0</v>
      </c>
      <c r="D623" s="1">
        <v>193</v>
      </c>
      <c r="E623" s="1">
        <v>0</v>
      </c>
      <c r="F623" s="1">
        <v>968</v>
      </c>
      <c r="G623" s="1">
        <v>812</v>
      </c>
      <c r="H623" s="2">
        <v>180</v>
      </c>
      <c r="I623" s="5">
        <v>34.48758952</v>
      </c>
      <c r="J623">
        <f t="shared" si="19"/>
        <v>30.080841970222224</v>
      </c>
      <c r="K623">
        <f t="shared" si="18"/>
        <v>1</v>
      </c>
    </row>
    <row r="624" spans="1:11">
      <c r="A624" s="1">
        <v>307</v>
      </c>
      <c r="B624" s="1">
        <v>0</v>
      </c>
      <c r="C624" s="1">
        <v>0</v>
      </c>
      <c r="D624" s="1">
        <v>193</v>
      </c>
      <c r="E624" s="1">
        <v>0</v>
      </c>
      <c r="F624" s="1">
        <v>968</v>
      </c>
      <c r="G624" s="1">
        <v>812</v>
      </c>
      <c r="H624" s="2">
        <v>365</v>
      </c>
      <c r="I624" s="5">
        <v>36.149226679999998</v>
      </c>
      <c r="J624">
        <f t="shared" si="19"/>
        <v>31.122998586821915</v>
      </c>
      <c r="K624">
        <f t="shared" si="18"/>
        <v>1</v>
      </c>
    </row>
    <row r="625" spans="1:11">
      <c r="A625" s="1">
        <v>307</v>
      </c>
      <c r="B625" s="1">
        <v>0</v>
      </c>
      <c r="C625" s="1">
        <v>0</v>
      </c>
      <c r="D625" s="1">
        <v>193</v>
      </c>
      <c r="E625" s="1">
        <v>0</v>
      </c>
      <c r="F625" s="1">
        <v>968</v>
      </c>
      <c r="G625" s="1">
        <v>812</v>
      </c>
      <c r="H625" s="2">
        <v>3</v>
      </c>
      <c r="I625" s="5">
        <v>12.541568439999999</v>
      </c>
      <c r="J625">
        <f t="shared" si="19"/>
        <v>27.38242442733333</v>
      </c>
      <c r="K625">
        <f t="shared" si="18"/>
        <v>1</v>
      </c>
    </row>
    <row r="626" spans="1:11">
      <c r="A626" s="1">
        <v>307</v>
      </c>
      <c r="B626" s="1">
        <v>0</v>
      </c>
      <c r="C626" s="1">
        <v>0</v>
      </c>
      <c r="D626" s="1">
        <v>193</v>
      </c>
      <c r="E626" s="1">
        <v>0</v>
      </c>
      <c r="F626" s="1">
        <v>968</v>
      </c>
      <c r="G626" s="1">
        <v>812</v>
      </c>
      <c r="H626" s="2">
        <v>28</v>
      </c>
      <c r="I626" s="5">
        <v>27.530776679999999</v>
      </c>
      <c r="J626">
        <f t="shared" si="19"/>
        <v>27.334128275142856</v>
      </c>
      <c r="K626">
        <f t="shared" si="18"/>
        <v>1</v>
      </c>
    </row>
    <row r="627" spans="1:11">
      <c r="A627" s="1">
        <v>307</v>
      </c>
      <c r="B627" s="1">
        <v>0</v>
      </c>
      <c r="C627" s="1">
        <v>0</v>
      </c>
      <c r="D627" s="1">
        <v>193</v>
      </c>
      <c r="E627" s="1">
        <v>0</v>
      </c>
      <c r="F627" s="1">
        <v>968</v>
      </c>
      <c r="G627" s="1">
        <v>812</v>
      </c>
      <c r="H627" s="2">
        <v>90</v>
      </c>
      <c r="I627" s="5">
        <v>32.922478999999996</v>
      </c>
      <c r="J627">
        <f t="shared" si="19"/>
        <v>29.447328438888885</v>
      </c>
      <c r="K627">
        <f t="shared" si="18"/>
        <v>1</v>
      </c>
    </row>
    <row r="628" spans="1:11">
      <c r="A628" s="1">
        <v>236</v>
      </c>
      <c r="B628" s="1">
        <v>0</v>
      </c>
      <c r="C628" s="1">
        <v>0</v>
      </c>
      <c r="D628" s="1">
        <v>193</v>
      </c>
      <c r="E628" s="1">
        <v>0</v>
      </c>
      <c r="F628" s="1">
        <v>968</v>
      </c>
      <c r="G628" s="1">
        <v>885</v>
      </c>
      <c r="H628" s="2">
        <v>7</v>
      </c>
      <c r="I628" s="5">
        <v>9.9905072399999995</v>
      </c>
      <c r="J628">
        <f t="shared" si="19"/>
        <v>14.200792433999998</v>
      </c>
      <c r="K628">
        <f t="shared" si="18"/>
        <v>1</v>
      </c>
    </row>
    <row r="629" spans="1:11">
      <c r="A629" s="1">
        <v>200</v>
      </c>
      <c r="B629" s="1">
        <v>0</v>
      </c>
      <c r="C629" s="1">
        <v>0</v>
      </c>
      <c r="D629" s="1">
        <v>180</v>
      </c>
      <c r="E629" s="1">
        <v>0</v>
      </c>
      <c r="F629" s="1">
        <v>1125</v>
      </c>
      <c r="G629" s="1">
        <v>845</v>
      </c>
      <c r="H629" s="2">
        <v>7</v>
      </c>
      <c r="I629" s="5">
        <v>7.8393421199999995</v>
      </c>
      <c r="J629">
        <f t="shared" si="19"/>
        <v>11.143064870571427</v>
      </c>
      <c r="K629">
        <f t="shared" si="18"/>
        <v>1</v>
      </c>
    </row>
    <row r="630" spans="1:11">
      <c r="A630" s="1">
        <v>200</v>
      </c>
      <c r="B630" s="1">
        <v>0</v>
      </c>
      <c r="C630" s="1">
        <v>0</v>
      </c>
      <c r="D630" s="1">
        <v>180</v>
      </c>
      <c r="E630" s="1">
        <v>0</v>
      </c>
      <c r="F630" s="1">
        <v>1125</v>
      </c>
      <c r="G630" s="1">
        <v>845</v>
      </c>
      <c r="H630" s="2">
        <v>28</v>
      </c>
      <c r="I630" s="5">
        <v>12.24509376</v>
      </c>
      <c r="J630">
        <f t="shared" si="19"/>
        <v>12.157628804571429</v>
      </c>
      <c r="K630">
        <f t="shared" si="18"/>
        <v>1</v>
      </c>
    </row>
    <row r="631" spans="1:11">
      <c r="A631" s="1">
        <v>225</v>
      </c>
      <c r="B631" s="1">
        <v>0</v>
      </c>
      <c r="C631" s="1">
        <v>0</v>
      </c>
      <c r="D631" s="1">
        <v>181</v>
      </c>
      <c r="E631" s="1">
        <v>0</v>
      </c>
      <c r="F631" s="1">
        <v>1113</v>
      </c>
      <c r="G631" s="1">
        <v>833</v>
      </c>
      <c r="H631" s="2">
        <v>7</v>
      </c>
      <c r="I631" s="5">
        <v>11.169511199999999</v>
      </c>
      <c r="J631">
        <f t="shared" si="19"/>
        <v>15.876662348571426</v>
      </c>
      <c r="K631">
        <f t="shared" si="18"/>
        <v>1</v>
      </c>
    </row>
    <row r="632" spans="1:11">
      <c r="A632" s="1">
        <v>225</v>
      </c>
      <c r="B632" s="1">
        <v>0</v>
      </c>
      <c r="C632" s="1">
        <v>0</v>
      </c>
      <c r="D632" s="1">
        <v>181</v>
      </c>
      <c r="E632" s="1">
        <v>0</v>
      </c>
      <c r="F632" s="1">
        <v>1113</v>
      </c>
      <c r="G632" s="1">
        <v>833</v>
      </c>
      <c r="H632" s="2">
        <v>28</v>
      </c>
      <c r="I632" s="5">
        <v>17.340321400000001</v>
      </c>
      <c r="J632">
        <f t="shared" si="19"/>
        <v>17.216461961428571</v>
      </c>
      <c r="K632">
        <f t="shared" si="18"/>
        <v>1</v>
      </c>
    </row>
    <row r="633" spans="1:11">
      <c r="A633" s="1">
        <v>325</v>
      </c>
      <c r="B633" s="1">
        <v>0</v>
      </c>
      <c r="C633" s="1">
        <v>0</v>
      </c>
      <c r="D633" s="1">
        <v>184</v>
      </c>
      <c r="E633" s="1">
        <v>0</v>
      </c>
      <c r="F633" s="1">
        <v>1063</v>
      </c>
      <c r="G633" s="1">
        <v>783</v>
      </c>
      <c r="H633" s="2">
        <v>7</v>
      </c>
      <c r="I633" s="5">
        <v>17.540269439999999</v>
      </c>
      <c r="J633">
        <f t="shared" si="19"/>
        <v>24.932240132571426</v>
      </c>
      <c r="K633">
        <f t="shared" si="18"/>
        <v>1</v>
      </c>
    </row>
    <row r="634" spans="1:11">
      <c r="A634" s="1">
        <v>325</v>
      </c>
      <c r="B634" s="1">
        <v>0</v>
      </c>
      <c r="C634" s="1">
        <v>0</v>
      </c>
      <c r="D634" s="1">
        <v>184</v>
      </c>
      <c r="E634" s="1">
        <v>0</v>
      </c>
      <c r="F634" s="1">
        <v>1063</v>
      </c>
      <c r="G634" s="1">
        <v>783</v>
      </c>
      <c r="H634" s="2">
        <v>28</v>
      </c>
      <c r="I634" s="5">
        <v>30.571365839999999</v>
      </c>
      <c r="J634">
        <f t="shared" si="19"/>
        <v>30.352998941142857</v>
      </c>
      <c r="K634">
        <f t="shared" si="18"/>
        <v>1</v>
      </c>
    </row>
    <row r="635" spans="1:11">
      <c r="A635" s="1">
        <v>275</v>
      </c>
      <c r="B635" s="1">
        <v>0</v>
      </c>
      <c r="C635" s="1">
        <v>0</v>
      </c>
      <c r="D635" s="1">
        <v>183</v>
      </c>
      <c r="E635" s="1">
        <v>0</v>
      </c>
      <c r="F635" s="1">
        <v>1088</v>
      </c>
      <c r="G635" s="1">
        <v>808</v>
      </c>
      <c r="H635" s="2">
        <v>7</v>
      </c>
      <c r="I635" s="5">
        <v>14.2032056</v>
      </c>
      <c r="J635">
        <f t="shared" si="19"/>
        <v>20.188842245714284</v>
      </c>
      <c r="K635">
        <f t="shared" si="18"/>
        <v>1</v>
      </c>
    </row>
    <row r="636" spans="1:11">
      <c r="A636" s="1">
        <v>275</v>
      </c>
      <c r="B636" s="1">
        <v>0</v>
      </c>
      <c r="C636" s="1">
        <v>0</v>
      </c>
      <c r="D636" s="1">
        <v>183</v>
      </c>
      <c r="E636" s="1">
        <v>0</v>
      </c>
      <c r="F636" s="1">
        <v>1088</v>
      </c>
      <c r="G636" s="1">
        <v>808</v>
      </c>
      <c r="H636" s="2">
        <v>28</v>
      </c>
      <c r="I636" s="5">
        <v>24.497082280000001</v>
      </c>
      <c r="J636">
        <f t="shared" si="19"/>
        <v>24.322103120857147</v>
      </c>
      <c r="K636">
        <f t="shared" si="18"/>
        <v>1</v>
      </c>
    </row>
    <row r="637" spans="1:11">
      <c r="A637" s="1">
        <v>300</v>
      </c>
      <c r="B637" s="1">
        <v>0</v>
      </c>
      <c r="C637" s="1">
        <v>0</v>
      </c>
      <c r="D637" s="1">
        <v>184</v>
      </c>
      <c r="E637" s="1">
        <v>0</v>
      </c>
      <c r="F637" s="1">
        <v>1075</v>
      </c>
      <c r="G637" s="1">
        <v>795</v>
      </c>
      <c r="H637" s="2">
        <v>7</v>
      </c>
      <c r="I637" s="5">
        <v>15.575262839999999</v>
      </c>
      <c r="J637">
        <f t="shared" si="19"/>
        <v>22.139123608285711</v>
      </c>
      <c r="K637">
        <f t="shared" si="18"/>
        <v>1</v>
      </c>
    </row>
    <row r="638" spans="1:11">
      <c r="A638" s="1">
        <v>300</v>
      </c>
      <c r="B638" s="1">
        <v>0</v>
      </c>
      <c r="C638" s="1">
        <v>0</v>
      </c>
      <c r="D638" s="1">
        <v>184</v>
      </c>
      <c r="E638" s="1">
        <v>0</v>
      </c>
      <c r="F638" s="1">
        <v>1075</v>
      </c>
      <c r="G638" s="1">
        <v>795</v>
      </c>
      <c r="H638" s="2">
        <v>28</v>
      </c>
      <c r="I638" s="5">
        <v>26.848195439999998</v>
      </c>
      <c r="J638">
        <f t="shared" si="19"/>
        <v>26.656422615428571</v>
      </c>
      <c r="K638">
        <f t="shared" si="18"/>
        <v>1</v>
      </c>
    </row>
    <row r="639" spans="1:11">
      <c r="A639" s="1">
        <v>375</v>
      </c>
      <c r="B639" s="1">
        <v>0</v>
      </c>
      <c r="C639" s="1">
        <v>0</v>
      </c>
      <c r="D639" s="1">
        <v>186</v>
      </c>
      <c r="E639" s="1">
        <v>0</v>
      </c>
      <c r="F639" s="1">
        <v>1038</v>
      </c>
      <c r="G639" s="1">
        <v>758</v>
      </c>
      <c r="H639" s="2">
        <v>7</v>
      </c>
      <c r="I639" s="5">
        <v>26.062192799999998</v>
      </c>
      <c r="J639">
        <f t="shared" si="19"/>
        <v>37.045545479999994</v>
      </c>
      <c r="K639">
        <f t="shared" si="18"/>
        <v>1</v>
      </c>
    </row>
    <row r="640" spans="1:11">
      <c r="A640" s="1">
        <v>375</v>
      </c>
      <c r="B640" s="1">
        <v>0</v>
      </c>
      <c r="C640" s="1">
        <v>0</v>
      </c>
      <c r="D640" s="1">
        <v>186</v>
      </c>
      <c r="E640" s="1">
        <v>0</v>
      </c>
      <c r="F640" s="1">
        <v>1038</v>
      </c>
      <c r="G640" s="1">
        <v>758</v>
      </c>
      <c r="H640" s="2">
        <v>28</v>
      </c>
      <c r="I640" s="5">
        <v>38.210759920000001</v>
      </c>
      <c r="J640">
        <f t="shared" si="19"/>
        <v>37.937825920571427</v>
      </c>
      <c r="K640">
        <f t="shared" si="18"/>
        <v>1</v>
      </c>
    </row>
    <row r="641" spans="1:11">
      <c r="A641" s="1">
        <v>400</v>
      </c>
      <c r="B641" s="1">
        <v>0</v>
      </c>
      <c r="C641" s="1">
        <v>0</v>
      </c>
      <c r="D641" s="1">
        <v>187</v>
      </c>
      <c r="E641" s="1">
        <v>0</v>
      </c>
      <c r="F641" s="1">
        <v>1025</v>
      </c>
      <c r="G641" s="1">
        <v>745</v>
      </c>
      <c r="H641" s="2">
        <v>28</v>
      </c>
      <c r="I641" s="5">
        <v>43.698988880000002</v>
      </c>
      <c r="J641">
        <f t="shared" si="19"/>
        <v>43.386853245142859</v>
      </c>
      <c r="K641">
        <f t="shared" si="18"/>
        <v>0</v>
      </c>
    </row>
    <row r="642" spans="1:11">
      <c r="A642" s="1">
        <v>400</v>
      </c>
      <c r="B642" s="1">
        <v>0</v>
      </c>
      <c r="C642" s="1">
        <v>0</v>
      </c>
      <c r="D642" s="1">
        <v>187</v>
      </c>
      <c r="E642" s="1">
        <v>0</v>
      </c>
      <c r="F642" s="1">
        <v>1025</v>
      </c>
      <c r="G642" s="1">
        <v>745</v>
      </c>
      <c r="H642" s="2">
        <v>7</v>
      </c>
      <c r="I642" s="5">
        <v>30.143890719999998</v>
      </c>
      <c r="J642">
        <f t="shared" si="19"/>
        <v>42.847387523428566</v>
      </c>
      <c r="K642">
        <f t="shared" si="18"/>
        <v>0</v>
      </c>
    </row>
    <row r="643" spans="1:11">
      <c r="A643" s="1">
        <v>250</v>
      </c>
      <c r="B643" s="1">
        <v>0</v>
      </c>
      <c r="C643" s="1">
        <v>0</v>
      </c>
      <c r="D643" s="1">
        <v>182</v>
      </c>
      <c r="E643" s="1">
        <v>0</v>
      </c>
      <c r="F643" s="1">
        <v>1100</v>
      </c>
      <c r="G643" s="1">
        <v>820</v>
      </c>
      <c r="H643" s="2">
        <v>7</v>
      </c>
      <c r="I643" s="5">
        <v>12.73462172</v>
      </c>
      <c r="J643">
        <f t="shared" si="19"/>
        <v>18.101355159142855</v>
      </c>
      <c r="K643">
        <f t="shared" ref="K643:K706" si="20">IF(J643&gt;40,0,1)</f>
        <v>1</v>
      </c>
    </row>
    <row r="644" spans="1:11">
      <c r="A644" s="1">
        <v>250</v>
      </c>
      <c r="B644" s="1">
        <v>0</v>
      </c>
      <c r="C644" s="1">
        <v>0</v>
      </c>
      <c r="D644" s="1">
        <v>182</v>
      </c>
      <c r="E644" s="1">
        <v>0</v>
      </c>
      <c r="F644" s="1">
        <v>1100</v>
      </c>
      <c r="G644" s="1">
        <v>820</v>
      </c>
      <c r="H644" s="2">
        <v>28</v>
      </c>
      <c r="I644" s="5">
        <v>20.87043852</v>
      </c>
      <c r="J644">
        <f t="shared" ref="J644:J707" si="21">I644*(4+0.85*H644)/H644</f>
        <v>20.721363959142856</v>
      </c>
      <c r="K644">
        <f t="shared" si="20"/>
        <v>1</v>
      </c>
    </row>
    <row r="645" spans="1:11">
      <c r="A645" s="1">
        <v>350</v>
      </c>
      <c r="B645" s="1">
        <v>0</v>
      </c>
      <c r="C645" s="1">
        <v>0</v>
      </c>
      <c r="D645" s="1">
        <v>186</v>
      </c>
      <c r="E645" s="1">
        <v>0</v>
      </c>
      <c r="F645" s="1">
        <v>1050</v>
      </c>
      <c r="G645" s="1">
        <v>770</v>
      </c>
      <c r="H645" s="2">
        <v>7</v>
      </c>
      <c r="I645" s="5">
        <v>20.277489159999998</v>
      </c>
      <c r="J645">
        <f t="shared" si="21"/>
        <v>28.823002448857135</v>
      </c>
      <c r="K645">
        <f t="shared" si="20"/>
        <v>1</v>
      </c>
    </row>
    <row r="646" spans="1:11">
      <c r="A646" s="1">
        <v>350</v>
      </c>
      <c r="B646" s="1">
        <v>0</v>
      </c>
      <c r="C646" s="1">
        <v>0</v>
      </c>
      <c r="D646" s="1">
        <v>186</v>
      </c>
      <c r="E646" s="1">
        <v>0</v>
      </c>
      <c r="F646" s="1">
        <v>1050</v>
      </c>
      <c r="G646" s="1">
        <v>770</v>
      </c>
      <c r="H646" s="2">
        <v>28</v>
      </c>
      <c r="I646" s="5">
        <v>34.294536239999999</v>
      </c>
      <c r="J646">
        <f t="shared" si="21"/>
        <v>34.04957526685714</v>
      </c>
      <c r="K646">
        <f t="shared" si="20"/>
        <v>1</v>
      </c>
    </row>
    <row r="647" spans="1:11">
      <c r="A647" s="1">
        <v>203.5</v>
      </c>
      <c r="B647" s="1">
        <v>305.3</v>
      </c>
      <c r="C647" s="1">
        <v>0</v>
      </c>
      <c r="D647" s="1">
        <v>203.5</v>
      </c>
      <c r="E647" s="1">
        <v>0</v>
      </c>
      <c r="F647" s="1">
        <v>963.4</v>
      </c>
      <c r="G647" s="1">
        <v>630</v>
      </c>
      <c r="H647" s="2">
        <v>7</v>
      </c>
      <c r="I647" s="5">
        <v>19.539060364000001</v>
      </c>
      <c r="J647">
        <f t="shared" si="21"/>
        <v>27.773378660257144</v>
      </c>
      <c r="K647">
        <f t="shared" si="20"/>
        <v>1</v>
      </c>
    </row>
    <row r="648" spans="1:11">
      <c r="A648" s="1">
        <v>250.2</v>
      </c>
      <c r="B648" s="1">
        <v>166.8</v>
      </c>
      <c r="C648" s="1">
        <v>0</v>
      </c>
      <c r="D648" s="1">
        <v>203.5</v>
      </c>
      <c r="E648" s="1">
        <v>0</v>
      </c>
      <c r="F648" s="1">
        <v>977.6</v>
      </c>
      <c r="G648" s="1">
        <v>694.1</v>
      </c>
      <c r="H648" s="2">
        <v>90</v>
      </c>
      <c r="I648" s="5">
        <v>47.714497103999996</v>
      </c>
      <c r="J648">
        <f t="shared" si="21"/>
        <v>42.677966854133331</v>
      </c>
      <c r="K648">
        <f t="shared" si="20"/>
        <v>0</v>
      </c>
    </row>
    <row r="649" spans="1:11">
      <c r="A649" s="1">
        <v>157</v>
      </c>
      <c r="B649" s="1">
        <v>236</v>
      </c>
      <c r="C649" s="1">
        <v>0</v>
      </c>
      <c r="D649" s="1">
        <v>192</v>
      </c>
      <c r="E649" s="1">
        <v>0</v>
      </c>
      <c r="F649" s="1">
        <v>935.4</v>
      </c>
      <c r="G649" s="1">
        <v>781.2</v>
      </c>
      <c r="H649" s="2">
        <v>90</v>
      </c>
      <c r="I649" s="5">
        <v>43.377003588000001</v>
      </c>
      <c r="J649">
        <f t="shared" si="21"/>
        <v>38.798319875933331</v>
      </c>
      <c r="K649">
        <f t="shared" si="20"/>
        <v>1</v>
      </c>
    </row>
    <row r="650" spans="1:11">
      <c r="A650" s="1">
        <v>141.30000000000001</v>
      </c>
      <c r="B650" s="1">
        <v>212</v>
      </c>
      <c r="C650" s="1">
        <v>0</v>
      </c>
      <c r="D650" s="1">
        <v>203.5</v>
      </c>
      <c r="E650" s="1">
        <v>0</v>
      </c>
      <c r="F650" s="1">
        <v>971.8</v>
      </c>
      <c r="G650" s="1">
        <v>748.5</v>
      </c>
      <c r="H650" s="2">
        <v>28</v>
      </c>
      <c r="I650" s="5">
        <v>29.892231979999998</v>
      </c>
      <c r="J650">
        <f t="shared" si="21"/>
        <v>29.678716037285714</v>
      </c>
      <c r="K650">
        <f t="shared" si="20"/>
        <v>1</v>
      </c>
    </row>
    <row r="651" spans="1:11">
      <c r="A651" s="1">
        <v>166.8</v>
      </c>
      <c r="B651" s="1">
        <v>250.2</v>
      </c>
      <c r="C651" s="1">
        <v>0</v>
      </c>
      <c r="D651" s="1">
        <v>203.5</v>
      </c>
      <c r="E651" s="1">
        <v>0</v>
      </c>
      <c r="F651" s="1">
        <v>975.6</v>
      </c>
      <c r="G651" s="1">
        <v>692.6</v>
      </c>
      <c r="H651" s="2">
        <v>3</v>
      </c>
      <c r="I651" s="5">
        <v>6.9023442360000002</v>
      </c>
      <c r="J651">
        <f t="shared" si="21"/>
        <v>15.070118248600002</v>
      </c>
      <c r="K651">
        <f t="shared" si="20"/>
        <v>1</v>
      </c>
    </row>
    <row r="652" spans="1:11">
      <c r="A652" s="1">
        <v>122.6</v>
      </c>
      <c r="B652" s="1">
        <v>183.9</v>
      </c>
      <c r="C652" s="1">
        <v>0</v>
      </c>
      <c r="D652" s="1">
        <v>203.5</v>
      </c>
      <c r="E652" s="1">
        <v>0</v>
      </c>
      <c r="F652" s="1">
        <v>958.2</v>
      </c>
      <c r="G652" s="1">
        <v>800.1</v>
      </c>
      <c r="H652" s="2">
        <v>90</v>
      </c>
      <c r="I652" s="5">
        <v>33.192064116000005</v>
      </c>
      <c r="J652">
        <f t="shared" si="21"/>
        <v>29.688457348200004</v>
      </c>
      <c r="K652">
        <f t="shared" si="20"/>
        <v>1</v>
      </c>
    </row>
    <row r="653" spans="1:11">
      <c r="A653" s="1">
        <v>183.9</v>
      </c>
      <c r="B653" s="1">
        <v>122.6</v>
      </c>
      <c r="C653" s="1">
        <v>0</v>
      </c>
      <c r="D653" s="1">
        <v>203.5</v>
      </c>
      <c r="E653" s="1">
        <v>0</v>
      </c>
      <c r="F653" s="1">
        <v>959.2</v>
      </c>
      <c r="G653" s="1">
        <v>800</v>
      </c>
      <c r="H653" s="2">
        <v>3</v>
      </c>
      <c r="I653" s="5">
        <v>4.9035533120000006</v>
      </c>
      <c r="J653">
        <f t="shared" si="21"/>
        <v>10.706091397866667</v>
      </c>
      <c r="K653">
        <f t="shared" si="20"/>
        <v>1</v>
      </c>
    </row>
    <row r="654" spans="1:11">
      <c r="A654" s="1">
        <v>102</v>
      </c>
      <c r="B654" s="1">
        <v>153</v>
      </c>
      <c r="C654" s="1">
        <v>0</v>
      </c>
      <c r="D654" s="1">
        <v>192</v>
      </c>
      <c r="E654" s="1">
        <v>0</v>
      </c>
      <c r="F654" s="1">
        <v>887</v>
      </c>
      <c r="G654" s="1">
        <v>942</v>
      </c>
      <c r="H654" s="2">
        <v>3</v>
      </c>
      <c r="I654" s="5">
        <v>4.5650205960000001</v>
      </c>
      <c r="J654">
        <f t="shared" si="21"/>
        <v>9.9669616346000005</v>
      </c>
      <c r="K654">
        <f t="shared" si="20"/>
        <v>1</v>
      </c>
    </row>
    <row r="655" spans="1:11">
      <c r="A655" s="1">
        <v>102</v>
      </c>
      <c r="B655" s="1">
        <v>153</v>
      </c>
      <c r="C655" s="1">
        <v>0</v>
      </c>
      <c r="D655" s="1">
        <v>192</v>
      </c>
      <c r="E655" s="1">
        <v>0</v>
      </c>
      <c r="F655" s="1">
        <v>887</v>
      </c>
      <c r="G655" s="1">
        <v>942</v>
      </c>
      <c r="H655" s="2">
        <v>90</v>
      </c>
      <c r="I655" s="5">
        <v>25.460969728000002</v>
      </c>
      <c r="J655">
        <f t="shared" si="21"/>
        <v>22.773422923377776</v>
      </c>
      <c r="K655">
        <f t="shared" si="20"/>
        <v>1</v>
      </c>
    </row>
    <row r="656" spans="1:11">
      <c r="A656" s="1">
        <v>122.6</v>
      </c>
      <c r="B656" s="1">
        <v>183.9</v>
      </c>
      <c r="C656" s="1">
        <v>0</v>
      </c>
      <c r="D656" s="1">
        <v>203.5</v>
      </c>
      <c r="E656" s="1">
        <v>0</v>
      </c>
      <c r="F656" s="1">
        <v>958.2</v>
      </c>
      <c r="G656" s="1">
        <v>800.1</v>
      </c>
      <c r="H656" s="2">
        <v>28</v>
      </c>
      <c r="I656" s="5">
        <v>24.290928955999998</v>
      </c>
      <c r="J656">
        <f t="shared" si="21"/>
        <v>24.117422320599996</v>
      </c>
      <c r="K656">
        <f t="shared" si="20"/>
        <v>1</v>
      </c>
    </row>
    <row r="657" spans="1:11">
      <c r="A657" s="1">
        <v>166.8</v>
      </c>
      <c r="B657" s="1">
        <v>250.2</v>
      </c>
      <c r="C657" s="1">
        <v>0</v>
      </c>
      <c r="D657" s="1">
        <v>203.5</v>
      </c>
      <c r="E657" s="1">
        <v>0</v>
      </c>
      <c r="F657" s="1">
        <v>975.6</v>
      </c>
      <c r="G657" s="1">
        <v>692.6</v>
      </c>
      <c r="H657" s="2">
        <v>28</v>
      </c>
      <c r="I657" s="5">
        <v>33.947729811999999</v>
      </c>
      <c r="J657">
        <f t="shared" si="21"/>
        <v>33.705246027628569</v>
      </c>
      <c r="K657">
        <f t="shared" si="20"/>
        <v>1</v>
      </c>
    </row>
    <row r="658" spans="1:11">
      <c r="A658" s="1">
        <v>200</v>
      </c>
      <c r="B658" s="1">
        <v>133</v>
      </c>
      <c r="C658" s="1">
        <v>0</v>
      </c>
      <c r="D658" s="1">
        <v>192</v>
      </c>
      <c r="E658" s="1">
        <v>0</v>
      </c>
      <c r="F658" s="1">
        <v>965.4</v>
      </c>
      <c r="G658" s="1">
        <v>806.2</v>
      </c>
      <c r="H658" s="2">
        <v>3</v>
      </c>
      <c r="I658" s="5">
        <v>11.414275179999999</v>
      </c>
      <c r="J658">
        <f t="shared" si="21"/>
        <v>24.921167476333327</v>
      </c>
      <c r="K658">
        <f t="shared" si="20"/>
        <v>1</v>
      </c>
    </row>
    <row r="659" spans="1:11">
      <c r="A659" s="1">
        <v>108.3</v>
      </c>
      <c r="B659" s="1">
        <v>162.4</v>
      </c>
      <c r="C659" s="1">
        <v>0</v>
      </c>
      <c r="D659" s="1">
        <v>203.5</v>
      </c>
      <c r="E659" s="1">
        <v>0</v>
      </c>
      <c r="F659" s="1">
        <v>938.2</v>
      </c>
      <c r="G659" s="1">
        <v>849</v>
      </c>
      <c r="H659" s="2">
        <v>28</v>
      </c>
      <c r="I659" s="5">
        <v>20.593958644000001</v>
      </c>
      <c r="J659">
        <f t="shared" si="21"/>
        <v>20.446858939399998</v>
      </c>
      <c r="K659">
        <f t="shared" si="20"/>
        <v>1</v>
      </c>
    </row>
    <row r="660" spans="1:11">
      <c r="A660" s="1">
        <v>305.3</v>
      </c>
      <c r="B660" s="1">
        <v>203.5</v>
      </c>
      <c r="C660" s="1">
        <v>0</v>
      </c>
      <c r="D660" s="1">
        <v>203.5</v>
      </c>
      <c r="E660" s="1">
        <v>0</v>
      </c>
      <c r="F660" s="1">
        <v>965.4</v>
      </c>
      <c r="G660" s="1">
        <v>631</v>
      </c>
      <c r="H660" s="2">
        <v>7</v>
      </c>
      <c r="I660" s="5">
        <v>25.893960655999997</v>
      </c>
      <c r="J660">
        <f t="shared" si="21"/>
        <v>36.806415503885709</v>
      </c>
      <c r="K660">
        <f t="shared" si="20"/>
        <v>1</v>
      </c>
    </row>
    <row r="661" spans="1:11">
      <c r="A661" s="1">
        <v>108.3</v>
      </c>
      <c r="B661" s="1">
        <v>162.4</v>
      </c>
      <c r="C661" s="1">
        <v>0</v>
      </c>
      <c r="D661" s="1">
        <v>203.5</v>
      </c>
      <c r="E661" s="1">
        <v>0</v>
      </c>
      <c r="F661" s="1">
        <v>938.2</v>
      </c>
      <c r="G661" s="1">
        <v>849</v>
      </c>
      <c r="H661" s="2">
        <v>90</v>
      </c>
      <c r="I661" s="5">
        <v>29.231713971999998</v>
      </c>
      <c r="J661">
        <f t="shared" si="21"/>
        <v>26.146144163844443</v>
      </c>
      <c r="K661">
        <f t="shared" si="20"/>
        <v>1</v>
      </c>
    </row>
    <row r="662" spans="1:11">
      <c r="A662" s="1">
        <v>116</v>
      </c>
      <c r="B662" s="1">
        <v>173</v>
      </c>
      <c r="C662" s="1">
        <v>0</v>
      </c>
      <c r="D662" s="1">
        <v>192</v>
      </c>
      <c r="E662" s="1">
        <v>0</v>
      </c>
      <c r="F662" s="1">
        <v>909.8</v>
      </c>
      <c r="G662" s="1">
        <v>891.9</v>
      </c>
      <c r="H662" s="2">
        <v>90</v>
      </c>
      <c r="I662" s="5">
        <v>31.023662096000002</v>
      </c>
      <c r="J662">
        <f t="shared" si="21"/>
        <v>27.748942208088888</v>
      </c>
      <c r="K662">
        <f t="shared" si="20"/>
        <v>1</v>
      </c>
    </row>
    <row r="663" spans="1:11">
      <c r="A663" s="1">
        <v>141.30000000000001</v>
      </c>
      <c r="B663" s="1">
        <v>212</v>
      </c>
      <c r="C663" s="1">
        <v>0</v>
      </c>
      <c r="D663" s="1">
        <v>203.5</v>
      </c>
      <c r="E663" s="1">
        <v>0</v>
      </c>
      <c r="F663" s="1">
        <v>971.8</v>
      </c>
      <c r="G663" s="1">
        <v>748.5</v>
      </c>
      <c r="H663" s="2">
        <v>7</v>
      </c>
      <c r="I663" s="5">
        <v>10.3938507</v>
      </c>
      <c r="J663">
        <f t="shared" si="21"/>
        <v>14.774116352142856</v>
      </c>
      <c r="K663">
        <f t="shared" si="20"/>
        <v>1</v>
      </c>
    </row>
    <row r="664" spans="1:11">
      <c r="A664" s="1">
        <v>157</v>
      </c>
      <c r="B664" s="1">
        <v>236</v>
      </c>
      <c r="C664" s="1">
        <v>0</v>
      </c>
      <c r="D664" s="1">
        <v>192</v>
      </c>
      <c r="E664" s="1">
        <v>0</v>
      </c>
      <c r="F664" s="1">
        <v>935.4</v>
      </c>
      <c r="G664" s="1">
        <v>781.2</v>
      </c>
      <c r="H664" s="2">
        <v>28</v>
      </c>
      <c r="I664" s="5">
        <v>33.664355176000001</v>
      </c>
      <c r="J664">
        <f t="shared" si="21"/>
        <v>33.423895496171433</v>
      </c>
      <c r="K664">
        <f t="shared" si="20"/>
        <v>1</v>
      </c>
    </row>
    <row r="665" spans="1:11">
      <c r="A665" s="1">
        <v>133</v>
      </c>
      <c r="B665" s="1">
        <v>200</v>
      </c>
      <c r="C665" s="1">
        <v>0</v>
      </c>
      <c r="D665" s="1">
        <v>192</v>
      </c>
      <c r="E665" s="1">
        <v>0</v>
      </c>
      <c r="F665" s="1">
        <v>927.4</v>
      </c>
      <c r="G665" s="1">
        <v>839.2</v>
      </c>
      <c r="H665" s="2">
        <v>28</v>
      </c>
      <c r="I665" s="5">
        <v>27.874825204</v>
      </c>
      <c r="J665">
        <f t="shared" si="21"/>
        <v>27.675719309685714</v>
      </c>
      <c r="K665">
        <f t="shared" si="20"/>
        <v>1</v>
      </c>
    </row>
    <row r="666" spans="1:11">
      <c r="A666" s="1">
        <v>250.2</v>
      </c>
      <c r="B666" s="1">
        <v>166.8</v>
      </c>
      <c r="C666" s="1">
        <v>0</v>
      </c>
      <c r="D666" s="1">
        <v>203.5</v>
      </c>
      <c r="E666" s="1">
        <v>0</v>
      </c>
      <c r="F666" s="1">
        <v>977.6</v>
      </c>
      <c r="G666" s="1">
        <v>694.1</v>
      </c>
      <c r="H666" s="2">
        <v>7</v>
      </c>
      <c r="I666" s="5">
        <v>19.350143939999999</v>
      </c>
      <c r="J666">
        <f t="shared" si="21"/>
        <v>27.504847457571426</v>
      </c>
      <c r="K666">
        <f t="shared" si="20"/>
        <v>1</v>
      </c>
    </row>
    <row r="667" spans="1:11">
      <c r="A667" s="1">
        <v>173</v>
      </c>
      <c r="B667" s="1">
        <v>116</v>
      </c>
      <c r="C667" s="1">
        <v>0</v>
      </c>
      <c r="D667" s="1">
        <v>192</v>
      </c>
      <c r="E667" s="1">
        <v>0</v>
      </c>
      <c r="F667" s="1">
        <v>946.8</v>
      </c>
      <c r="G667" s="1">
        <v>856.8</v>
      </c>
      <c r="H667" s="2">
        <v>7</v>
      </c>
      <c r="I667" s="5">
        <v>11.392211948</v>
      </c>
      <c r="J667">
        <f t="shared" si="21"/>
        <v>16.19321555465714</v>
      </c>
      <c r="K667">
        <f t="shared" si="20"/>
        <v>1</v>
      </c>
    </row>
    <row r="668" spans="1:11">
      <c r="A668" s="1">
        <v>192</v>
      </c>
      <c r="B668" s="1">
        <v>288</v>
      </c>
      <c r="C668" s="1">
        <v>0</v>
      </c>
      <c r="D668" s="1">
        <v>192</v>
      </c>
      <c r="E668" s="1">
        <v>0</v>
      </c>
      <c r="F668" s="1">
        <v>929.8</v>
      </c>
      <c r="G668" s="1">
        <v>716.1</v>
      </c>
      <c r="H668" s="2">
        <v>3</v>
      </c>
      <c r="I668" s="5">
        <v>12.788400847999998</v>
      </c>
      <c r="J668">
        <f t="shared" si="21"/>
        <v>27.921341851466664</v>
      </c>
      <c r="K668">
        <f t="shared" si="20"/>
        <v>1</v>
      </c>
    </row>
    <row r="669" spans="1:11">
      <c r="A669" s="1">
        <v>192</v>
      </c>
      <c r="B669" s="1">
        <v>288</v>
      </c>
      <c r="C669" s="1">
        <v>0</v>
      </c>
      <c r="D669" s="1">
        <v>192</v>
      </c>
      <c r="E669" s="1">
        <v>0</v>
      </c>
      <c r="F669" s="1">
        <v>929.8</v>
      </c>
      <c r="G669" s="1">
        <v>716.1</v>
      </c>
      <c r="H669" s="2">
        <v>28</v>
      </c>
      <c r="I669" s="5">
        <v>39.321505756000001</v>
      </c>
      <c r="J669">
        <f t="shared" si="21"/>
        <v>39.040637857742858</v>
      </c>
      <c r="K669">
        <f t="shared" si="20"/>
        <v>1</v>
      </c>
    </row>
    <row r="670" spans="1:11">
      <c r="A670" s="1">
        <v>153</v>
      </c>
      <c r="B670" s="1">
        <v>102</v>
      </c>
      <c r="C670" s="1">
        <v>0</v>
      </c>
      <c r="D670" s="1">
        <v>192</v>
      </c>
      <c r="E670" s="1">
        <v>0</v>
      </c>
      <c r="F670" s="1">
        <v>888</v>
      </c>
      <c r="G670" s="1">
        <v>943.1</v>
      </c>
      <c r="H670" s="2">
        <v>3</v>
      </c>
      <c r="I670" s="5">
        <v>4.7822055360000002</v>
      </c>
      <c r="J670">
        <f t="shared" si="21"/>
        <v>10.4411487536</v>
      </c>
      <c r="K670">
        <f t="shared" si="20"/>
        <v>1</v>
      </c>
    </row>
    <row r="671" spans="1:11">
      <c r="A671" s="1">
        <v>288</v>
      </c>
      <c r="B671" s="1">
        <v>192</v>
      </c>
      <c r="C671" s="1">
        <v>0</v>
      </c>
      <c r="D671" s="1">
        <v>192</v>
      </c>
      <c r="E671" s="1">
        <v>0</v>
      </c>
      <c r="F671" s="1">
        <v>932</v>
      </c>
      <c r="G671" s="1">
        <v>717.8</v>
      </c>
      <c r="H671" s="2">
        <v>3</v>
      </c>
      <c r="I671" s="5">
        <v>16.10960674</v>
      </c>
      <c r="J671">
        <f t="shared" si="21"/>
        <v>35.172641382333332</v>
      </c>
      <c r="K671">
        <f t="shared" si="20"/>
        <v>1</v>
      </c>
    </row>
    <row r="672" spans="1:11">
      <c r="A672" s="1">
        <v>305.3</v>
      </c>
      <c r="B672" s="1">
        <v>203.5</v>
      </c>
      <c r="C672" s="1">
        <v>0</v>
      </c>
      <c r="D672" s="1">
        <v>203.5</v>
      </c>
      <c r="E672" s="1">
        <v>0</v>
      </c>
      <c r="F672" s="1">
        <v>965.4</v>
      </c>
      <c r="G672" s="1">
        <v>631</v>
      </c>
      <c r="H672" s="2">
        <v>28</v>
      </c>
      <c r="I672" s="5">
        <v>43.377003588000001</v>
      </c>
      <c r="J672">
        <f t="shared" si="21"/>
        <v>43.067167848085717</v>
      </c>
      <c r="K672">
        <f t="shared" si="20"/>
        <v>0</v>
      </c>
    </row>
    <row r="673" spans="1:11">
      <c r="A673" s="1">
        <v>236</v>
      </c>
      <c r="B673" s="1">
        <v>157</v>
      </c>
      <c r="C673" s="1">
        <v>0</v>
      </c>
      <c r="D673" s="1">
        <v>192</v>
      </c>
      <c r="E673" s="1">
        <v>0</v>
      </c>
      <c r="F673" s="1">
        <v>972.6</v>
      </c>
      <c r="G673" s="1">
        <v>749.1</v>
      </c>
      <c r="H673" s="2">
        <v>7</v>
      </c>
      <c r="I673" s="5">
        <v>20.416073835999999</v>
      </c>
      <c r="J673">
        <f t="shared" si="21"/>
        <v>29.019990666885711</v>
      </c>
      <c r="K673">
        <f t="shared" si="20"/>
        <v>1</v>
      </c>
    </row>
    <row r="674" spans="1:11">
      <c r="A674" s="1">
        <v>173</v>
      </c>
      <c r="B674" s="1">
        <v>116</v>
      </c>
      <c r="C674" s="1">
        <v>0</v>
      </c>
      <c r="D674" s="1">
        <v>192</v>
      </c>
      <c r="E674" s="1">
        <v>0</v>
      </c>
      <c r="F674" s="1">
        <v>946.8</v>
      </c>
      <c r="G674" s="1">
        <v>856.8</v>
      </c>
      <c r="H674" s="2">
        <v>3</v>
      </c>
      <c r="I674" s="5">
        <v>6.9409548919999997</v>
      </c>
      <c r="J674">
        <f t="shared" si="21"/>
        <v>15.154418180866665</v>
      </c>
      <c r="K674">
        <f t="shared" si="20"/>
        <v>1</v>
      </c>
    </row>
    <row r="675" spans="1:11">
      <c r="A675" s="1">
        <v>212</v>
      </c>
      <c r="B675" s="1">
        <v>141.30000000000001</v>
      </c>
      <c r="C675" s="1">
        <v>0</v>
      </c>
      <c r="D675" s="1">
        <v>203.5</v>
      </c>
      <c r="E675" s="1">
        <v>0</v>
      </c>
      <c r="F675" s="1">
        <v>973.4</v>
      </c>
      <c r="G675" s="1">
        <v>750</v>
      </c>
      <c r="H675" s="2">
        <v>7</v>
      </c>
      <c r="I675" s="5">
        <v>15.030576799999999</v>
      </c>
      <c r="J675">
        <f t="shared" si="21"/>
        <v>21.364891308571426</v>
      </c>
      <c r="K675">
        <f t="shared" si="20"/>
        <v>1</v>
      </c>
    </row>
    <row r="676" spans="1:11">
      <c r="A676" s="1">
        <v>236</v>
      </c>
      <c r="B676" s="1">
        <v>157</v>
      </c>
      <c r="C676" s="1">
        <v>0</v>
      </c>
      <c r="D676" s="1">
        <v>192</v>
      </c>
      <c r="E676" s="1">
        <v>0</v>
      </c>
      <c r="F676" s="1">
        <v>972.6</v>
      </c>
      <c r="G676" s="1">
        <v>749.1</v>
      </c>
      <c r="H676" s="2">
        <v>3</v>
      </c>
      <c r="I676" s="5">
        <v>13.565440299999999</v>
      </c>
      <c r="J676">
        <f t="shared" si="21"/>
        <v>29.61787798833333</v>
      </c>
      <c r="K676">
        <f t="shared" si="20"/>
        <v>1</v>
      </c>
    </row>
    <row r="677" spans="1:11">
      <c r="A677" s="1">
        <v>183.9</v>
      </c>
      <c r="B677" s="1">
        <v>122.6</v>
      </c>
      <c r="C677" s="1">
        <v>0</v>
      </c>
      <c r="D677" s="1">
        <v>203.5</v>
      </c>
      <c r="E677" s="1">
        <v>0</v>
      </c>
      <c r="F677" s="1">
        <v>959.2</v>
      </c>
      <c r="G677" s="1">
        <v>800</v>
      </c>
      <c r="H677" s="2">
        <v>90</v>
      </c>
      <c r="I677" s="5">
        <v>32.532925059999997</v>
      </c>
      <c r="J677">
        <f t="shared" si="21"/>
        <v>29.098894081444442</v>
      </c>
      <c r="K677">
        <f t="shared" si="20"/>
        <v>1</v>
      </c>
    </row>
    <row r="678" spans="1:11">
      <c r="A678" s="1">
        <v>166.8</v>
      </c>
      <c r="B678" s="1">
        <v>250.2</v>
      </c>
      <c r="C678" s="1">
        <v>0</v>
      </c>
      <c r="D678" s="1">
        <v>203.5</v>
      </c>
      <c r="E678" s="1">
        <v>0</v>
      </c>
      <c r="F678" s="1">
        <v>975.6</v>
      </c>
      <c r="G678" s="1">
        <v>692.6</v>
      </c>
      <c r="H678" s="2">
        <v>7</v>
      </c>
      <c r="I678" s="5">
        <v>15.748321315999998</v>
      </c>
      <c r="J678">
        <f t="shared" si="21"/>
        <v>22.385113870599998</v>
      </c>
      <c r="K678">
        <f t="shared" si="20"/>
        <v>1</v>
      </c>
    </row>
    <row r="679" spans="1:11">
      <c r="A679" s="1">
        <v>102</v>
      </c>
      <c r="B679" s="1">
        <v>153</v>
      </c>
      <c r="C679" s="1">
        <v>0</v>
      </c>
      <c r="D679" s="1">
        <v>192</v>
      </c>
      <c r="E679" s="1">
        <v>0</v>
      </c>
      <c r="F679" s="1">
        <v>887</v>
      </c>
      <c r="G679" s="1">
        <v>942</v>
      </c>
      <c r="H679" s="2">
        <v>7</v>
      </c>
      <c r="I679" s="5">
        <v>7.6759363079999998</v>
      </c>
      <c r="J679">
        <f t="shared" si="21"/>
        <v>10.910795180657143</v>
      </c>
      <c r="K679">
        <f t="shared" si="20"/>
        <v>1</v>
      </c>
    </row>
    <row r="680" spans="1:11">
      <c r="A680" s="1">
        <v>288</v>
      </c>
      <c r="B680" s="1">
        <v>192</v>
      </c>
      <c r="C680" s="1">
        <v>0</v>
      </c>
      <c r="D680" s="1">
        <v>192</v>
      </c>
      <c r="E680" s="1">
        <v>0</v>
      </c>
      <c r="F680" s="1">
        <v>932</v>
      </c>
      <c r="G680" s="1">
        <v>717.8</v>
      </c>
      <c r="H680" s="2">
        <v>28</v>
      </c>
      <c r="I680" s="5">
        <v>38.804398756000005</v>
      </c>
      <c r="J680">
        <f t="shared" si="21"/>
        <v>38.52722447917143</v>
      </c>
      <c r="K680">
        <f t="shared" si="20"/>
        <v>1</v>
      </c>
    </row>
    <row r="681" spans="1:11">
      <c r="A681" s="1">
        <v>212</v>
      </c>
      <c r="B681" s="1">
        <v>141.30000000000001</v>
      </c>
      <c r="C681" s="1">
        <v>0</v>
      </c>
      <c r="D681" s="1">
        <v>203.5</v>
      </c>
      <c r="E681" s="1">
        <v>0</v>
      </c>
      <c r="F681" s="1">
        <v>973.4</v>
      </c>
      <c r="G681" s="1">
        <v>750</v>
      </c>
      <c r="H681" s="2">
        <v>28</v>
      </c>
      <c r="I681" s="5">
        <v>33.003837167999997</v>
      </c>
      <c r="J681">
        <f t="shared" si="21"/>
        <v>32.768095473942857</v>
      </c>
      <c r="K681">
        <f t="shared" si="20"/>
        <v>1</v>
      </c>
    </row>
    <row r="682" spans="1:11">
      <c r="A682" s="1">
        <v>102</v>
      </c>
      <c r="B682" s="1">
        <v>153</v>
      </c>
      <c r="C682" s="1">
        <v>0</v>
      </c>
      <c r="D682" s="1">
        <v>192</v>
      </c>
      <c r="E682" s="1">
        <v>0</v>
      </c>
      <c r="F682" s="1">
        <v>887</v>
      </c>
      <c r="G682" s="1">
        <v>942</v>
      </c>
      <c r="H682" s="2">
        <v>28</v>
      </c>
      <c r="I682" s="5">
        <v>17.275510655999998</v>
      </c>
      <c r="J682">
        <f t="shared" si="21"/>
        <v>17.152114151314283</v>
      </c>
      <c r="K682">
        <f t="shared" si="20"/>
        <v>1</v>
      </c>
    </row>
    <row r="683" spans="1:11">
      <c r="A683" s="1">
        <v>173</v>
      </c>
      <c r="B683" s="1">
        <v>116</v>
      </c>
      <c r="C683" s="1">
        <v>0</v>
      </c>
      <c r="D683" s="1">
        <v>192</v>
      </c>
      <c r="E683" s="1">
        <v>0</v>
      </c>
      <c r="F683" s="1">
        <v>946.8</v>
      </c>
      <c r="G683" s="1">
        <v>856.8</v>
      </c>
      <c r="H683" s="2">
        <v>28</v>
      </c>
      <c r="I683" s="5">
        <v>24.281965767999999</v>
      </c>
      <c r="J683">
        <f t="shared" si="21"/>
        <v>24.108523155371426</v>
      </c>
      <c r="K683">
        <f t="shared" si="20"/>
        <v>1</v>
      </c>
    </row>
    <row r="684" spans="1:11">
      <c r="A684" s="1">
        <v>183.9</v>
      </c>
      <c r="B684" s="1">
        <v>122.6</v>
      </c>
      <c r="C684" s="1">
        <v>0</v>
      </c>
      <c r="D684" s="1">
        <v>203.5</v>
      </c>
      <c r="E684" s="1">
        <v>0</v>
      </c>
      <c r="F684" s="1">
        <v>959.2</v>
      </c>
      <c r="G684" s="1">
        <v>800</v>
      </c>
      <c r="H684" s="2">
        <v>28</v>
      </c>
      <c r="I684" s="5">
        <v>24.046164976</v>
      </c>
      <c r="J684">
        <f t="shared" si="21"/>
        <v>23.87440665474286</v>
      </c>
      <c r="K684">
        <f t="shared" si="20"/>
        <v>1</v>
      </c>
    </row>
    <row r="685" spans="1:11">
      <c r="A685" s="1">
        <v>133</v>
      </c>
      <c r="B685" s="1">
        <v>200</v>
      </c>
      <c r="C685" s="1">
        <v>0</v>
      </c>
      <c r="D685" s="1">
        <v>192</v>
      </c>
      <c r="E685" s="1">
        <v>0</v>
      </c>
      <c r="F685" s="1">
        <v>927.4</v>
      </c>
      <c r="G685" s="1">
        <v>839.2</v>
      </c>
      <c r="H685" s="2">
        <v>90</v>
      </c>
      <c r="I685" s="5">
        <v>36.588422891999997</v>
      </c>
      <c r="J685">
        <f t="shared" si="21"/>
        <v>32.726311586733331</v>
      </c>
      <c r="K685">
        <f t="shared" si="20"/>
        <v>1</v>
      </c>
    </row>
    <row r="686" spans="1:11">
      <c r="A686" s="1">
        <v>192</v>
      </c>
      <c r="B686" s="1">
        <v>288</v>
      </c>
      <c r="C686" s="1">
        <v>0</v>
      </c>
      <c r="D686" s="1">
        <v>192</v>
      </c>
      <c r="E686" s="1">
        <v>0</v>
      </c>
      <c r="F686" s="1">
        <v>929.8</v>
      </c>
      <c r="G686" s="1">
        <v>716.1</v>
      </c>
      <c r="H686" s="2">
        <v>90</v>
      </c>
      <c r="I686" s="5">
        <v>50.732333556</v>
      </c>
      <c r="J686">
        <f t="shared" si="21"/>
        <v>45.37725390286667</v>
      </c>
      <c r="K686">
        <f t="shared" si="20"/>
        <v>0</v>
      </c>
    </row>
    <row r="687" spans="1:11">
      <c r="A687" s="1">
        <v>133</v>
      </c>
      <c r="B687" s="1">
        <v>200</v>
      </c>
      <c r="C687" s="1">
        <v>0</v>
      </c>
      <c r="D687" s="1">
        <v>192</v>
      </c>
      <c r="E687" s="1">
        <v>0</v>
      </c>
      <c r="F687" s="1">
        <v>927.4</v>
      </c>
      <c r="G687" s="1">
        <v>839.2</v>
      </c>
      <c r="H687" s="2">
        <v>7</v>
      </c>
      <c r="I687" s="5">
        <v>13.664035367999999</v>
      </c>
      <c r="J687">
        <f t="shared" si="21"/>
        <v>19.422450273085708</v>
      </c>
      <c r="K687">
        <f t="shared" si="20"/>
        <v>1</v>
      </c>
    </row>
    <row r="688" spans="1:11">
      <c r="A688" s="1">
        <v>305.3</v>
      </c>
      <c r="B688" s="1">
        <v>203.5</v>
      </c>
      <c r="C688" s="1">
        <v>0</v>
      </c>
      <c r="D688" s="1">
        <v>203.5</v>
      </c>
      <c r="E688" s="1">
        <v>0</v>
      </c>
      <c r="F688" s="1">
        <v>965.4</v>
      </c>
      <c r="G688" s="1">
        <v>631</v>
      </c>
      <c r="H688" s="2">
        <v>3</v>
      </c>
      <c r="I688" s="5">
        <v>14.143910664</v>
      </c>
      <c r="J688">
        <f t="shared" si="21"/>
        <v>30.8808716164</v>
      </c>
      <c r="K688">
        <f t="shared" si="20"/>
        <v>1</v>
      </c>
    </row>
    <row r="689" spans="1:11">
      <c r="A689" s="1">
        <v>236</v>
      </c>
      <c r="B689" s="1">
        <v>157</v>
      </c>
      <c r="C689" s="1">
        <v>0</v>
      </c>
      <c r="D689" s="1">
        <v>192</v>
      </c>
      <c r="E689" s="1">
        <v>0</v>
      </c>
      <c r="F689" s="1">
        <v>972.6</v>
      </c>
      <c r="G689" s="1">
        <v>749.1</v>
      </c>
      <c r="H689" s="2">
        <v>90</v>
      </c>
      <c r="I689" s="5">
        <v>47.782065751999994</v>
      </c>
      <c r="J689">
        <f t="shared" si="21"/>
        <v>42.738403255955546</v>
      </c>
      <c r="K689">
        <f t="shared" si="20"/>
        <v>0</v>
      </c>
    </row>
    <row r="690" spans="1:11">
      <c r="A690" s="1">
        <v>108.3</v>
      </c>
      <c r="B690" s="1">
        <v>162.4</v>
      </c>
      <c r="C690" s="1">
        <v>0</v>
      </c>
      <c r="D690" s="1">
        <v>203.5</v>
      </c>
      <c r="E690" s="1">
        <v>0</v>
      </c>
      <c r="F690" s="1">
        <v>938.2</v>
      </c>
      <c r="G690" s="1">
        <v>849</v>
      </c>
      <c r="H690" s="2">
        <v>3</v>
      </c>
      <c r="I690" s="5">
        <v>2.331807832</v>
      </c>
      <c r="J690">
        <f t="shared" si="21"/>
        <v>5.0911137665333337</v>
      </c>
      <c r="K690">
        <f t="shared" si="20"/>
        <v>1</v>
      </c>
    </row>
    <row r="691" spans="1:11">
      <c r="A691" s="1">
        <v>157</v>
      </c>
      <c r="B691" s="1">
        <v>236</v>
      </c>
      <c r="C691" s="1">
        <v>0</v>
      </c>
      <c r="D691" s="1">
        <v>192</v>
      </c>
      <c r="E691" s="1">
        <v>0</v>
      </c>
      <c r="F691" s="1">
        <v>935.4</v>
      </c>
      <c r="G691" s="1">
        <v>781.2</v>
      </c>
      <c r="H691" s="2">
        <v>7</v>
      </c>
      <c r="I691" s="5">
        <v>16.889404096</v>
      </c>
      <c r="J691">
        <f t="shared" si="21"/>
        <v>24.007081536457143</v>
      </c>
      <c r="K691">
        <f t="shared" si="20"/>
        <v>1</v>
      </c>
    </row>
    <row r="692" spans="1:11">
      <c r="A692" s="1">
        <v>288</v>
      </c>
      <c r="B692" s="1">
        <v>192</v>
      </c>
      <c r="C692" s="1">
        <v>0</v>
      </c>
      <c r="D692" s="1">
        <v>192</v>
      </c>
      <c r="E692" s="1">
        <v>0</v>
      </c>
      <c r="F692" s="1">
        <v>932</v>
      </c>
      <c r="G692" s="1">
        <v>717.8</v>
      </c>
      <c r="H692" s="2">
        <v>7</v>
      </c>
      <c r="I692" s="5">
        <v>23.523542167999999</v>
      </c>
      <c r="J692">
        <f t="shared" si="21"/>
        <v>33.437034938799997</v>
      </c>
      <c r="K692">
        <f t="shared" si="20"/>
        <v>1</v>
      </c>
    </row>
    <row r="693" spans="1:11">
      <c r="A693" s="1">
        <v>212</v>
      </c>
      <c r="B693" s="1">
        <v>141.30000000000001</v>
      </c>
      <c r="C693" s="1">
        <v>0</v>
      </c>
      <c r="D693" s="1">
        <v>203.5</v>
      </c>
      <c r="E693" s="1">
        <v>0</v>
      </c>
      <c r="F693" s="1">
        <v>973.4</v>
      </c>
      <c r="G693" s="1">
        <v>750</v>
      </c>
      <c r="H693" s="2">
        <v>3</v>
      </c>
      <c r="I693" s="5">
        <v>6.8085754999999999</v>
      </c>
      <c r="J693">
        <f t="shared" si="21"/>
        <v>14.865389841666667</v>
      </c>
      <c r="K693">
        <f t="shared" si="20"/>
        <v>1</v>
      </c>
    </row>
    <row r="694" spans="1:11">
      <c r="A694" s="1">
        <v>212</v>
      </c>
      <c r="B694" s="1">
        <v>141.30000000000001</v>
      </c>
      <c r="C694" s="1">
        <v>0</v>
      </c>
      <c r="D694" s="1">
        <v>203.5</v>
      </c>
      <c r="E694" s="1">
        <v>0</v>
      </c>
      <c r="F694" s="1">
        <v>973.4</v>
      </c>
      <c r="G694" s="1">
        <v>750</v>
      </c>
      <c r="H694" s="2">
        <v>90</v>
      </c>
      <c r="I694" s="5">
        <v>39.700028079999996</v>
      </c>
      <c r="J694">
        <f t="shared" si="21"/>
        <v>35.509469560444437</v>
      </c>
      <c r="K694">
        <f t="shared" si="20"/>
        <v>1</v>
      </c>
    </row>
    <row r="695" spans="1:11">
      <c r="A695" s="1">
        <v>153</v>
      </c>
      <c r="B695" s="1">
        <v>102</v>
      </c>
      <c r="C695" s="1">
        <v>0</v>
      </c>
      <c r="D695" s="1">
        <v>192</v>
      </c>
      <c r="E695" s="1">
        <v>0</v>
      </c>
      <c r="F695" s="1">
        <v>888</v>
      </c>
      <c r="G695" s="1">
        <v>943.1</v>
      </c>
      <c r="H695" s="2">
        <v>28</v>
      </c>
      <c r="I695" s="5">
        <v>17.964297179999999</v>
      </c>
      <c r="J695">
        <f t="shared" si="21"/>
        <v>17.835980771571428</v>
      </c>
      <c r="K695">
        <f t="shared" si="20"/>
        <v>1</v>
      </c>
    </row>
    <row r="696" spans="1:11">
      <c r="A696" s="1">
        <v>236</v>
      </c>
      <c r="B696" s="1">
        <v>157</v>
      </c>
      <c r="C696" s="1">
        <v>0</v>
      </c>
      <c r="D696" s="1">
        <v>192</v>
      </c>
      <c r="E696" s="1">
        <v>0</v>
      </c>
      <c r="F696" s="1">
        <v>972.6</v>
      </c>
      <c r="G696" s="1">
        <v>749.1</v>
      </c>
      <c r="H696" s="2">
        <v>28</v>
      </c>
      <c r="I696" s="5">
        <v>32.884557819999998</v>
      </c>
      <c r="J696">
        <f t="shared" si="21"/>
        <v>32.649668121285714</v>
      </c>
      <c r="K696">
        <f t="shared" si="20"/>
        <v>1</v>
      </c>
    </row>
    <row r="697" spans="1:11">
      <c r="A697" s="1">
        <v>116</v>
      </c>
      <c r="B697" s="1">
        <v>173</v>
      </c>
      <c r="C697" s="1">
        <v>0</v>
      </c>
      <c r="D697" s="1">
        <v>192</v>
      </c>
      <c r="E697" s="1">
        <v>0</v>
      </c>
      <c r="F697" s="1">
        <v>909.8</v>
      </c>
      <c r="G697" s="1">
        <v>891.9</v>
      </c>
      <c r="H697" s="2">
        <v>28</v>
      </c>
      <c r="I697" s="5">
        <v>22.347985588</v>
      </c>
      <c r="J697">
        <f t="shared" si="21"/>
        <v>22.188357119514286</v>
      </c>
      <c r="K697">
        <f t="shared" si="20"/>
        <v>1</v>
      </c>
    </row>
    <row r="698" spans="1:11">
      <c r="A698" s="1">
        <v>183.9</v>
      </c>
      <c r="B698" s="1">
        <v>122.6</v>
      </c>
      <c r="C698" s="1">
        <v>0</v>
      </c>
      <c r="D698" s="1">
        <v>203.5</v>
      </c>
      <c r="E698" s="1">
        <v>0</v>
      </c>
      <c r="F698" s="1">
        <v>959.2</v>
      </c>
      <c r="G698" s="1">
        <v>800</v>
      </c>
      <c r="H698" s="2">
        <v>7</v>
      </c>
      <c r="I698" s="5">
        <v>10.787541495999999</v>
      </c>
      <c r="J698">
        <f t="shared" si="21"/>
        <v>15.333719697885712</v>
      </c>
      <c r="K698">
        <f t="shared" si="20"/>
        <v>1</v>
      </c>
    </row>
    <row r="699" spans="1:11">
      <c r="A699" s="1">
        <v>108.3</v>
      </c>
      <c r="B699" s="1">
        <v>162.4</v>
      </c>
      <c r="C699" s="1">
        <v>0</v>
      </c>
      <c r="D699" s="1">
        <v>203.5</v>
      </c>
      <c r="E699" s="1">
        <v>0</v>
      </c>
      <c r="F699" s="1">
        <v>938.2</v>
      </c>
      <c r="G699" s="1">
        <v>849</v>
      </c>
      <c r="H699" s="2">
        <v>7</v>
      </c>
      <c r="I699" s="5">
        <v>7.7235101520000002</v>
      </c>
      <c r="J699">
        <f t="shared" si="21"/>
        <v>10.978418001771429</v>
      </c>
      <c r="K699">
        <f t="shared" si="20"/>
        <v>1</v>
      </c>
    </row>
    <row r="700" spans="1:11">
      <c r="A700" s="1">
        <v>203.5</v>
      </c>
      <c r="B700" s="1">
        <v>305.3</v>
      </c>
      <c r="C700" s="1">
        <v>0</v>
      </c>
      <c r="D700" s="1">
        <v>203.5</v>
      </c>
      <c r="E700" s="1">
        <v>0</v>
      </c>
      <c r="F700" s="1">
        <v>963.4</v>
      </c>
      <c r="G700" s="1">
        <v>630</v>
      </c>
      <c r="H700" s="2">
        <v>28</v>
      </c>
      <c r="I700" s="5">
        <v>41.684340008</v>
      </c>
      <c r="J700">
        <f t="shared" si="21"/>
        <v>41.386594722228573</v>
      </c>
      <c r="K700">
        <f t="shared" si="20"/>
        <v>0</v>
      </c>
    </row>
    <row r="701" spans="1:11">
      <c r="A701" s="1">
        <v>203.5</v>
      </c>
      <c r="B701" s="1">
        <v>305.3</v>
      </c>
      <c r="C701" s="1">
        <v>0</v>
      </c>
      <c r="D701" s="1">
        <v>203.5</v>
      </c>
      <c r="E701" s="1">
        <v>0</v>
      </c>
      <c r="F701" s="1">
        <v>963.4</v>
      </c>
      <c r="G701" s="1">
        <v>630</v>
      </c>
      <c r="H701" s="2">
        <v>3</v>
      </c>
      <c r="I701" s="5">
        <v>9.5616531679999994</v>
      </c>
      <c r="J701">
        <f t="shared" si="21"/>
        <v>20.876276083466667</v>
      </c>
      <c r="K701">
        <f t="shared" si="20"/>
        <v>1</v>
      </c>
    </row>
    <row r="702" spans="1:11">
      <c r="A702" s="1">
        <v>133</v>
      </c>
      <c r="B702" s="1">
        <v>200</v>
      </c>
      <c r="C702" s="1">
        <v>0</v>
      </c>
      <c r="D702" s="1">
        <v>192</v>
      </c>
      <c r="E702" s="1">
        <v>0</v>
      </c>
      <c r="F702" s="1">
        <v>927.4</v>
      </c>
      <c r="G702" s="1">
        <v>839.2</v>
      </c>
      <c r="H702" s="2">
        <v>3</v>
      </c>
      <c r="I702" s="5">
        <v>6.8837283839999994</v>
      </c>
      <c r="J702">
        <f t="shared" si="21"/>
        <v>15.029473638399999</v>
      </c>
      <c r="K702">
        <f t="shared" si="20"/>
        <v>1</v>
      </c>
    </row>
    <row r="703" spans="1:11">
      <c r="A703" s="1">
        <v>288</v>
      </c>
      <c r="B703" s="1">
        <v>192</v>
      </c>
      <c r="C703" s="1">
        <v>0</v>
      </c>
      <c r="D703" s="1">
        <v>192</v>
      </c>
      <c r="E703" s="1">
        <v>0</v>
      </c>
      <c r="F703" s="1">
        <v>932</v>
      </c>
      <c r="G703" s="1">
        <v>717.8</v>
      </c>
      <c r="H703" s="2">
        <v>90</v>
      </c>
      <c r="I703" s="5">
        <v>50.526869708</v>
      </c>
      <c r="J703">
        <f t="shared" si="21"/>
        <v>45.193477905488891</v>
      </c>
      <c r="K703">
        <f t="shared" si="20"/>
        <v>0</v>
      </c>
    </row>
    <row r="704" spans="1:11">
      <c r="A704" s="1">
        <v>200</v>
      </c>
      <c r="B704" s="1">
        <v>133</v>
      </c>
      <c r="C704" s="1">
        <v>0</v>
      </c>
      <c r="D704" s="1">
        <v>192</v>
      </c>
      <c r="E704" s="1">
        <v>0</v>
      </c>
      <c r="F704" s="1">
        <v>965.4</v>
      </c>
      <c r="G704" s="1">
        <v>806.2</v>
      </c>
      <c r="H704" s="2">
        <v>7</v>
      </c>
      <c r="I704" s="5">
        <v>17.165883972</v>
      </c>
      <c r="J704">
        <f t="shared" si="21"/>
        <v>24.400077931628569</v>
      </c>
      <c r="K704">
        <f t="shared" si="20"/>
        <v>1</v>
      </c>
    </row>
    <row r="705" spans="1:11">
      <c r="A705" s="1">
        <v>200</v>
      </c>
      <c r="B705" s="1">
        <v>133</v>
      </c>
      <c r="C705" s="1">
        <v>0</v>
      </c>
      <c r="D705" s="1">
        <v>192</v>
      </c>
      <c r="E705" s="1">
        <v>0</v>
      </c>
      <c r="F705" s="1">
        <v>965.4</v>
      </c>
      <c r="G705" s="1">
        <v>806.2</v>
      </c>
      <c r="H705" s="2">
        <v>28</v>
      </c>
      <c r="I705" s="5">
        <v>30.439675923999996</v>
      </c>
      <c r="J705">
        <f t="shared" si="21"/>
        <v>30.222249667399996</v>
      </c>
      <c r="K705">
        <f t="shared" si="20"/>
        <v>1</v>
      </c>
    </row>
    <row r="706" spans="1:11">
      <c r="A706" s="1">
        <v>250.2</v>
      </c>
      <c r="B706" s="1">
        <v>166.8</v>
      </c>
      <c r="C706" s="1">
        <v>0</v>
      </c>
      <c r="D706" s="1">
        <v>203.5</v>
      </c>
      <c r="E706" s="1">
        <v>0</v>
      </c>
      <c r="F706" s="1">
        <v>977.6</v>
      </c>
      <c r="G706" s="1">
        <v>694.1</v>
      </c>
      <c r="H706" s="2">
        <v>3</v>
      </c>
      <c r="I706" s="5">
        <v>9.731264264</v>
      </c>
      <c r="J706">
        <f t="shared" si="21"/>
        <v>21.246593643066664</v>
      </c>
      <c r="K706">
        <f t="shared" si="20"/>
        <v>1</v>
      </c>
    </row>
    <row r="707" spans="1:11">
      <c r="A707" s="1">
        <v>122.6</v>
      </c>
      <c r="B707" s="1">
        <v>183.9</v>
      </c>
      <c r="C707" s="1">
        <v>0</v>
      </c>
      <c r="D707" s="1">
        <v>203.5</v>
      </c>
      <c r="E707" s="1">
        <v>0</v>
      </c>
      <c r="F707" s="1">
        <v>958.2</v>
      </c>
      <c r="G707" s="1">
        <v>800.1</v>
      </c>
      <c r="H707" s="2">
        <v>3</v>
      </c>
      <c r="I707" s="5">
        <v>3.31982694</v>
      </c>
      <c r="J707">
        <f t="shared" si="21"/>
        <v>7.2482888189999999</v>
      </c>
      <c r="K707">
        <f t="shared" ref="K707:K770" si="22">IF(J707&gt;40,0,1)</f>
        <v>1</v>
      </c>
    </row>
    <row r="708" spans="1:11">
      <c r="A708" s="1">
        <v>153</v>
      </c>
      <c r="B708" s="1">
        <v>102</v>
      </c>
      <c r="C708" s="1">
        <v>0</v>
      </c>
      <c r="D708" s="1">
        <v>192</v>
      </c>
      <c r="E708" s="1">
        <v>0</v>
      </c>
      <c r="F708" s="1">
        <v>888</v>
      </c>
      <c r="G708" s="1">
        <v>943.1</v>
      </c>
      <c r="H708" s="2">
        <v>90</v>
      </c>
      <c r="I708" s="5">
        <v>26.322814728000001</v>
      </c>
      <c r="J708">
        <f t="shared" ref="J708:J771" si="23">I708*(4+0.85*H708)/H708</f>
        <v>23.544295395600003</v>
      </c>
      <c r="K708">
        <f t="shared" si="22"/>
        <v>1</v>
      </c>
    </row>
    <row r="709" spans="1:11">
      <c r="A709" s="1">
        <v>200</v>
      </c>
      <c r="B709" s="1">
        <v>133</v>
      </c>
      <c r="C709" s="1">
        <v>0</v>
      </c>
      <c r="D709" s="1">
        <v>192</v>
      </c>
      <c r="E709" s="1">
        <v>0</v>
      </c>
      <c r="F709" s="1">
        <v>965.4</v>
      </c>
      <c r="G709" s="1">
        <v>806.2</v>
      </c>
      <c r="H709" s="2">
        <v>90</v>
      </c>
      <c r="I709" s="5">
        <v>43.25082948</v>
      </c>
      <c r="J709">
        <f t="shared" si="23"/>
        <v>38.685464146000001</v>
      </c>
      <c r="K709">
        <f t="shared" si="22"/>
        <v>1</v>
      </c>
    </row>
    <row r="710" spans="1:11">
      <c r="A710" s="1">
        <v>116</v>
      </c>
      <c r="B710" s="1">
        <v>173</v>
      </c>
      <c r="C710" s="1">
        <v>0</v>
      </c>
      <c r="D710" s="1">
        <v>192</v>
      </c>
      <c r="E710" s="1">
        <v>0</v>
      </c>
      <c r="F710" s="1">
        <v>909.8</v>
      </c>
      <c r="G710" s="1">
        <v>891.9</v>
      </c>
      <c r="H710" s="2">
        <v>3</v>
      </c>
      <c r="I710" s="5">
        <v>6.2804368839999993</v>
      </c>
      <c r="J710">
        <f t="shared" si="23"/>
        <v>13.71228719673333</v>
      </c>
      <c r="K710">
        <f t="shared" si="22"/>
        <v>1</v>
      </c>
    </row>
    <row r="711" spans="1:11">
      <c r="A711" s="1">
        <v>173</v>
      </c>
      <c r="B711" s="1">
        <v>116</v>
      </c>
      <c r="C711" s="1">
        <v>0</v>
      </c>
      <c r="D711" s="1">
        <v>192</v>
      </c>
      <c r="E711" s="1">
        <v>0</v>
      </c>
      <c r="F711" s="1">
        <v>946.8</v>
      </c>
      <c r="G711" s="1">
        <v>856.8</v>
      </c>
      <c r="H711" s="2">
        <v>90</v>
      </c>
      <c r="I711" s="5">
        <v>32.102692036000001</v>
      </c>
      <c r="J711">
        <f t="shared" si="23"/>
        <v>28.714074543311114</v>
      </c>
      <c r="K711">
        <f t="shared" si="22"/>
        <v>1</v>
      </c>
    </row>
    <row r="712" spans="1:11">
      <c r="A712" s="1">
        <v>250.2</v>
      </c>
      <c r="B712" s="1">
        <v>166.8</v>
      </c>
      <c r="C712" s="1">
        <v>0</v>
      </c>
      <c r="D712" s="1">
        <v>203.5</v>
      </c>
      <c r="E712" s="1">
        <v>0</v>
      </c>
      <c r="F712" s="1">
        <v>977.6</v>
      </c>
      <c r="G712" s="1">
        <v>694.1</v>
      </c>
      <c r="H712" s="2">
        <v>28</v>
      </c>
      <c r="I712" s="5">
        <v>36.964187312</v>
      </c>
      <c r="J712">
        <f t="shared" si="23"/>
        <v>36.70015740262857</v>
      </c>
      <c r="K712">
        <f t="shared" si="22"/>
        <v>1</v>
      </c>
    </row>
    <row r="713" spans="1:11">
      <c r="A713" s="1">
        <v>305.3</v>
      </c>
      <c r="B713" s="1">
        <v>203.5</v>
      </c>
      <c r="C713" s="1">
        <v>0</v>
      </c>
      <c r="D713" s="1">
        <v>203.5</v>
      </c>
      <c r="E713" s="1">
        <v>0</v>
      </c>
      <c r="F713" s="1">
        <v>965.4</v>
      </c>
      <c r="G713" s="1">
        <v>631</v>
      </c>
      <c r="H713" s="2">
        <v>90</v>
      </c>
      <c r="I713" s="5">
        <v>54.598914963999995</v>
      </c>
      <c r="J713">
        <f t="shared" si="23"/>
        <v>48.835696162244446</v>
      </c>
      <c r="K713">
        <f t="shared" si="22"/>
        <v>0</v>
      </c>
    </row>
    <row r="714" spans="1:11">
      <c r="A714" s="1">
        <v>192</v>
      </c>
      <c r="B714" s="1">
        <v>288</v>
      </c>
      <c r="C714" s="1">
        <v>0</v>
      </c>
      <c r="D714" s="1">
        <v>192</v>
      </c>
      <c r="E714" s="1">
        <v>0</v>
      </c>
      <c r="F714" s="1">
        <v>929.8</v>
      </c>
      <c r="G714" s="1">
        <v>716.1</v>
      </c>
      <c r="H714" s="2">
        <v>7</v>
      </c>
      <c r="I714" s="5">
        <v>21.480624779999999</v>
      </c>
      <c r="J714">
        <f t="shared" si="23"/>
        <v>30.533173794428567</v>
      </c>
      <c r="K714">
        <f t="shared" si="22"/>
        <v>1</v>
      </c>
    </row>
    <row r="715" spans="1:11">
      <c r="A715" s="1">
        <v>157</v>
      </c>
      <c r="B715" s="1">
        <v>236</v>
      </c>
      <c r="C715" s="1">
        <v>0</v>
      </c>
      <c r="D715" s="1">
        <v>192</v>
      </c>
      <c r="E715" s="1">
        <v>0</v>
      </c>
      <c r="F715" s="1">
        <v>935.4</v>
      </c>
      <c r="G715" s="1">
        <v>781.2</v>
      </c>
      <c r="H715" s="2">
        <v>3</v>
      </c>
      <c r="I715" s="5">
        <v>9.6947220359999999</v>
      </c>
      <c r="J715">
        <f t="shared" si="23"/>
        <v>21.166809778600001</v>
      </c>
      <c r="K715">
        <f t="shared" si="22"/>
        <v>1</v>
      </c>
    </row>
    <row r="716" spans="1:11">
      <c r="A716" s="1">
        <v>153</v>
      </c>
      <c r="B716" s="1">
        <v>102</v>
      </c>
      <c r="C716" s="1">
        <v>0</v>
      </c>
      <c r="D716" s="1">
        <v>192</v>
      </c>
      <c r="E716" s="1">
        <v>0</v>
      </c>
      <c r="F716" s="1">
        <v>888</v>
      </c>
      <c r="G716" s="1">
        <v>943.1</v>
      </c>
      <c r="H716" s="2">
        <v>7</v>
      </c>
      <c r="I716" s="5">
        <v>8.374375495999999</v>
      </c>
      <c r="J716">
        <f t="shared" si="23"/>
        <v>11.903576597885712</v>
      </c>
      <c r="K716">
        <f t="shared" si="22"/>
        <v>1</v>
      </c>
    </row>
    <row r="717" spans="1:11">
      <c r="A717" s="1">
        <v>141.30000000000001</v>
      </c>
      <c r="B717" s="1">
        <v>212</v>
      </c>
      <c r="C717" s="1">
        <v>0</v>
      </c>
      <c r="D717" s="1">
        <v>203.5</v>
      </c>
      <c r="E717" s="1">
        <v>0</v>
      </c>
      <c r="F717" s="1">
        <v>971.8</v>
      </c>
      <c r="G717" s="1">
        <v>748.5</v>
      </c>
      <c r="H717" s="2">
        <v>90</v>
      </c>
      <c r="I717" s="5">
        <v>39.662106899999998</v>
      </c>
      <c r="J717">
        <f t="shared" si="23"/>
        <v>35.475551171666666</v>
      </c>
      <c r="K717">
        <f t="shared" si="22"/>
        <v>1</v>
      </c>
    </row>
    <row r="718" spans="1:11">
      <c r="A718" s="1">
        <v>116</v>
      </c>
      <c r="B718" s="1">
        <v>173</v>
      </c>
      <c r="C718" s="1">
        <v>0</v>
      </c>
      <c r="D718" s="1">
        <v>192</v>
      </c>
      <c r="E718" s="1">
        <v>0</v>
      </c>
      <c r="F718" s="1">
        <v>909.8</v>
      </c>
      <c r="G718" s="1">
        <v>891.9</v>
      </c>
      <c r="H718" s="2">
        <v>7</v>
      </c>
      <c r="I718" s="5">
        <v>10.089791784000001</v>
      </c>
      <c r="J718">
        <f t="shared" si="23"/>
        <v>14.341918321542858</v>
      </c>
      <c r="K718">
        <f t="shared" si="22"/>
        <v>1</v>
      </c>
    </row>
    <row r="719" spans="1:11">
      <c r="A719" s="1">
        <v>141.30000000000001</v>
      </c>
      <c r="B719" s="1">
        <v>212</v>
      </c>
      <c r="C719" s="1">
        <v>0</v>
      </c>
      <c r="D719" s="1">
        <v>203.5</v>
      </c>
      <c r="E719" s="1">
        <v>0</v>
      </c>
      <c r="F719" s="1">
        <v>971.8</v>
      </c>
      <c r="G719" s="1">
        <v>748.5</v>
      </c>
      <c r="H719" s="2">
        <v>3</v>
      </c>
      <c r="I719" s="5">
        <v>4.8277109520000003</v>
      </c>
      <c r="J719">
        <f t="shared" si="23"/>
        <v>10.540502245200001</v>
      </c>
      <c r="K719">
        <f t="shared" si="22"/>
        <v>1</v>
      </c>
    </row>
    <row r="720" spans="1:11">
      <c r="A720" s="1">
        <v>122.6</v>
      </c>
      <c r="B720" s="1">
        <v>183.9</v>
      </c>
      <c r="C720" s="1">
        <v>0</v>
      </c>
      <c r="D720" s="1">
        <v>203.5</v>
      </c>
      <c r="E720" s="1">
        <v>0</v>
      </c>
      <c r="F720" s="1">
        <v>958.2</v>
      </c>
      <c r="G720" s="1">
        <v>800.1</v>
      </c>
      <c r="H720" s="2">
        <v>7</v>
      </c>
      <c r="I720" s="5">
        <v>10.354550567999999</v>
      </c>
      <c r="J720">
        <f t="shared" si="23"/>
        <v>14.71825402165714</v>
      </c>
      <c r="K720">
        <f t="shared" si="22"/>
        <v>1</v>
      </c>
    </row>
    <row r="721" spans="1:11">
      <c r="A721" s="1">
        <v>166.8</v>
      </c>
      <c r="B721" s="1">
        <v>250.2</v>
      </c>
      <c r="C721" s="1">
        <v>0</v>
      </c>
      <c r="D721" s="1">
        <v>203.5</v>
      </c>
      <c r="E721" s="1">
        <v>0</v>
      </c>
      <c r="F721" s="1">
        <v>975.6</v>
      </c>
      <c r="G721" s="1">
        <v>692.6</v>
      </c>
      <c r="H721" s="2">
        <v>90</v>
      </c>
      <c r="I721" s="5">
        <v>43.565230536000001</v>
      </c>
      <c r="J721">
        <f t="shared" si="23"/>
        <v>38.966678423866668</v>
      </c>
      <c r="K721">
        <f t="shared" si="22"/>
        <v>1</v>
      </c>
    </row>
    <row r="722" spans="1:11">
      <c r="A722" s="1">
        <v>203.5</v>
      </c>
      <c r="B722" s="1">
        <v>305.3</v>
      </c>
      <c r="C722" s="1">
        <v>0</v>
      </c>
      <c r="D722" s="1">
        <v>203.5</v>
      </c>
      <c r="E722" s="1">
        <v>0</v>
      </c>
      <c r="F722" s="1">
        <v>963.4</v>
      </c>
      <c r="G722" s="1">
        <v>630</v>
      </c>
      <c r="H722" s="2">
        <v>90</v>
      </c>
      <c r="I722" s="5">
        <v>51.863763671999997</v>
      </c>
      <c r="J722">
        <f t="shared" si="23"/>
        <v>46.389255284400001</v>
      </c>
      <c r="K722">
        <f t="shared" si="22"/>
        <v>0</v>
      </c>
    </row>
    <row r="723" spans="1:11">
      <c r="A723" s="1">
        <v>310</v>
      </c>
      <c r="B723" s="1">
        <v>0</v>
      </c>
      <c r="C723" s="1">
        <v>0</v>
      </c>
      <c r="D723" s="1">
        <v>192</v>
      </c>
      <c r="E723" s="1">
        <v>0</v>
      </c>
      <c r="F723" s="1">
        <v>1012</v>
      </c>
      <c r="G723" s="1">
        <v>830</v>
      </c>
      <c r="H723" s="2">
        <v>3</v>
      </c>
      <c r="I723" s="5">
        <v>11.85209244</v>
      </c>
      <c r="J723">
        <f t="shared" si="23"/>
        <v>25.877068494</v>
      </c>
      <c r="K723">
        <f t="shared" si="22"/>
        <v>1</v>
      </c>
    </row>
    <row r="724" spans="1:11">
      <c r="A724" s="1">
        <v>310</v>
      </c>
      <c r="B724" s="1">
        <v>0</v>
      </c>
      <c r="C724" s="1">
        <v>0</v>
      </c>
      <c r="D724" s="1">
        <v>192</v>
      </c>
      <c r="E724" s="1">
        <v>0</v>
      </c>
      <c r="F724" s="1">
        <v>1012</v>
      </c>
      <c r="G724" s="1">
        <v>830</v>
      </c>
      <c r="H724" s="2">
        <v>7</v>
      </c>
      <c r="I724" s="5">
        <v>17.24379476</v>
      </c>
      <c r="J724">
        <f t="shared" si="23"/>
        <v>24.510822551714284</v>
      </c>
      <c r="K724">
        <f t="shared" si="22"/>
        <v>1</v>
      </c>
    </row>
    <row r="725" spans="1:11">
      <c r="A725" s="1">
        <v>310</v>
      </c>
      <c r="B725" s="1">
        <v>0</v>
      </c>
      <c r="C725" s="1">
        <v>0</v>
      </c>
      <c r="D725" s="1">
        <v>192</v>
      </c>
      <c r="E725" s="1">
        <v>0</v>
      </c>
      <c r="F725" s="1">
        <v>1012</v>
      </c>
      <c r="G725" s="1">
        <v>830</v>
      </c>
      <c r="H725" s="2">
        <v>28</v>
      </c>
      <c r="I725" s="5">
        <v>27.827251359999998</v>
      </c>
      <c r="J725">
        <f t="shared" si="23"/>
        <v>27.628485278857141</v>
      </c>
      <c r="K725">
        <f t="shared" si="22"/>
        <v>1</v>
      </c>
    </row>
    <row r="726" spans="1:11">
      <c r="A726" s="1">
        <v>310</v>
      </c>
      <c r="B726" s="1">
        <v>0</v>
      </c>
      <c r="C726" s="1">
        <v>0</v>
      </c>
      <c r="D726" s="1">
        <v>192</v>
      </c>
      <c r="E726" s="1">
        <v>0</v>
      </c>
      <c r="F726" s="1">
        <v>1012</v>
      </c>
      <c r="G726" s="1">
        <v>830</v>
      </c>
      <c r="H726" s="2">
        <v>90</v>
      </c>
      <c r="I726" s="5">
        <v>35.763120119999996</v>
      </c>
      <c r="J726">
        <f t="shared" si="23"/>
        <v>31.988124107333331</v>
      </c>
      <c r="K726">
        <f t="shared" si="22"/>
        <v>1</v>
      </c>
    </row>
    <row r="727" spans="1:11">
      <c r="A727" s="1">
        <v>310</v>
      </c>
      <c r="B727" s="1">
        <v>0</v>
      </c>
      <c r="C727" s="1">
        <v>0</v>
      </c>
      <c r="D727" s="1">
        <v>192</v>
      </c>
      <c r="E727" s="1">
        <v>0</v>
      </c>
      <c r="F727" s="1">
        <v>1012</v>
      </c>
      <c r="G727" s="1">
        <v>830</v>
      </c>
      <c r="H727" s="2">
        <v>120</v>
      </c>
      <c r="I727" s="5">
        <v>38.700287879999998</v>
      </c>
      <c r="J727">
        <f t="shared" si="23"/>
        <v>34.185254293999996</v>
      </c>
      <c r="K727">
        <f t="shared" si="22"/>
        <v>1</v>
      </c>
    </row>
    <row r="728" spans="1:11">
      <c r="A728" s="1">
        <v>331</v>
      </c>
      <c r="B728" s="1">
        <v>0</v>
      </c>
      <c r="C728" s="1">
        <v>0</v>
      </c>
      <c r="D728" s="1">
        <v>192</v>
      </c>
      <c r="E728" s="1">
        <v>0</v>
      </c>
      <c r="F728" s="1">
        <v>1025</v>
      </c>
      <c r="G728" s="1">
        <v>821</v>
      </c>
      <c r="H728" s="2">
        <v>3</v>
      </c>
      <c r="I728" s="5">
        <v>14.306626999999999</v>
      </c>
      <c r="J728">
        <f t="shared" si="23"/>
        <v>31.236135616666662</v>
      </c>
      <c r="K728">
        <f t="shared" si="22"/>
        <v>1</v>
      </c>
    </row>
    <row r="729" spans="1:11">
      <c r="A729" s="1">
        <v>331</v>
      </c>
      <c r="B729" s="1">
        <v>0</v>
      </c>
      <c r="C729" s="1">
        <v>0</v>
      </c>
      <c r="D729" s="1">
        <v>192</v>
      </c>
      <c r="E729" s="1">
        <v>0</v>
      </c>
      <c r="F729" s="1">
        <v>1025</v>
      </c>
      <c r="G729" s="1">
        <v>821</v>
      </c>
      <c r="H729" s="2">
        <v>7</v>
      </c>
      <c r="I729" s="5">
        <v>17.436848040000001</v>
      </c>
      <c r="J729">
        <f t="shared" si="23"/>
        <v>24.785233999714286</v>
      </c>
      <c r="K729">
        <f t="shared" si="22"/>
        <v>1</v>
      </c>
    </row>
    <row r="730" spans="1:11">
      <c r="A730" s="1">
        <v>331</v>
      </c>
      <c r="B730" s="1">
        <v>0</v>
      </c>
      <c r="C730" s="1">
        <v>0</v>
      </c>
      <c r="D730" s="1">
        <v>192</v>
      </c>
      <c r="E730" s="1">
        <v>0</v>
      </c>
      <c r="F730" s="1">
        <v>1025</v>
      </c>
      <c r="G730" s="1">
        <v>821</v>
      </c>
      <c r="H730" s="2">
        <v>28</v>
      </c>
      <c r="I730" s="5">
        <v>31.74347504</v>
      </c>
      <c r="J730">
        <f t="shared" si="23"/>
        <v>31.516735932571429</v>
      </c>
      <c r="K730">
        <f t="shared" si="22"/>
        <v>1</v>
      </c>
    </row>
    <row r="731" spans="1:11">
      <c r="A731" s="1">
        <v>331</v>
      </c>
      <c r="B731" s="1">
        <v>0</v>
      </c>
      <c r="C731" s="1">
        <v>0</v>
      </c>
      <c r="D731" s="1">
        <v>192</v>
      </c>
      <c r="E731" s="1">
        <v>0</v>
      </c>
      <c r="F731" s="1">
        <v>1025</v>
      </c>
      <c r="G731" s="1">
        <v>821</v>
      </c>
      <c r="H731" s="2">
        <v>90</v>
      </c>
      <c r="I731" s="5">
        <v>37.914285239999998</v>
      </c>
      <c r="J731">
        <f t="shared" si="23"/>
        <v>33.912221797999997</v>
      </c>
      <c r="K731">
        <f t="shared" si="22"/>
        <v>1</v>
      </c>
    </row>
    <row r="732" spans="1:11">
      <c r="A732" s="1">
        <v>331</v>
      </c>
      <c r="B732" s="1">
        <v>0</v>
      </c>
      <c r="C732" s="1">
        <v>0</v>
      </c>
      <c r="D732" s="1">
        <v>192</v>
      </c>
      <c r="E732" s="1">
        <v>0</v>
      </c>
      <c r="F732" s="1">
        <v>1025</v>
      </c>
      <c r="G732" s="1">
        <v>821</v>
      </c>
      <c r="H732" s="2">
        <v>120</v>
      </c>
      <c r="I732" s="5">
        <v>39.382869119999995</v>
      </c>
      <c r="J732">
        <f t="shared" si="23"/>
        <v>34.788201055999998</v>
      </c>
      <c r="K732">
        <f t="shared" si="22"/>
        <v>1</v>
      </c>
    </row>
    <row r="733" spans="1:11">
      <c r="A733" s="1">
        <v>349</v>
      </c>
      <c r="B733" s="1">
        <v>0</v>
      </c>
      <c r="C733" s="1">
        <v>0</v>
      </c>
      <c r="D733" s="1">
        <v>192</v>
      </c>
      <c r="E733" s="1">
        <v>0</v>
      </c>
      <c r="F733" s="1">
        <v>1056</v>
      </c>
      <c r="G733" s="1">
        <v>809</v>
      </c>
      <c r="H733" s="2">
        <v>3</v>
      </c>
      <c r="I733" s="5">
        <v>15.87173752</v>
      </c>
      <c r="J733">
        <f t="shared" si="23"/>
        <v>34.65329358533333</v>
      </c>
      <c r="K733">
        <f t="shared" si="22"/>
        <v>1</v>
      </c>
    </row>
    <row r="734" spans="1:11">
      <c r="A734" s="1">
        <v>349</v>
      </c>
      <c r="B734" s="1">
        <v>0</v>
      </c>
      <c r="C734" s="1">
        <v>0</v>
      </c>
      <c r="D734" s="1">
        <v>192</v>
      </c>
      <c r="E734" s="1">
        <v>0</v>
      </c>
      <c r="F734" s="1">
        <v>1056</v>
      </c>
      <c r="G734" s="1">
        <v>809</v>
      </c>
      <c r="H734" s="2">
        <v>7</v>
      </c>
      <c r="I734" s="5">
        <v>9.011451319999999</v>
      </c>
      <c r="J734">
        <f t="shared" si="23"/>
        <v>12.809134376285712</v>
      </c>
      <c r="K734">
        <f t="shared" si="22"/>
        <v>1</v>
      </c>
    </row>
    <row r="735" spans="1:11">
      <c r="A735" s="1">
        <v>349</v>
      </c>
      <c r="B735" s="1">
        <v>0</v>
      </c>
      <c r="C735" s="1">
        <v>0</v>
      </c>
      <c r="D735" s="1">
        <v>192</v>
      </c>
      <c r="E735" s="1">
        <v>0</v>
      </c>
      <c r="F735" s="1">
        <v>1056</v>
      </c>
      <c r="G735" s="1">
        <v>809</v>
      </c>
      <c r="H735" s="2">
        <v>28</v>
      </c>
      <c r="I735" s="5">
        <v>33.60506024</v>
      </c>
      <c r="J735">
        <f t="shared" si="23"/>
        <v>33.365024095428574</v>
      </c>
      <c r="K735">
        <f t="shared" si="22"/>
        <v>1</v>
      </c>
    </row>
    <row r="736" spans="1:11">
      <c r="A736" s="1">
        <v>349</v>
      </c>
      <c r="B736" s="1">
        <v>0</v>
      </c>
      <c r="C736" s="1">
        <v>0</v>
      </c>
      <c r="D736" s="1">
        <v>192</v>
      </c>
      <c r="E736" s="1">
        <v>0</v>
      </c>
      <c r="F736" s="1">
        <v>1056</v>
      </c>
      <c r="G736" s="1">
        <v>809</v>
      </c>
      <c r="H736" s="2">
        <v>90</v>
      </c>
      <c r="I736" s="5">
        <v>40.658399719999998</v>
      </c>
      <c r="J736">
        <f t="shared" si="23"/>
        <v>36.366679749555551</v>
      </c>
      <c r="K736">
        <f t="shared" si="22"/>
        <v>1</v>
      </c>
    </row>
    <row r="737" spans="1:11">
      <c r="A737" s="1">
        <v>349</v>
      </c>
      <c r="B737" s="1">
        <v>0</v>
      </c>
      <c r="C737" s="1">
        <v>0</v>
      </c>
      <c r="D737" s="1">
        <v>192</v>
      </c>
      <c r="E737" s="1">
        <v>0</v>
      </c>
      <c r="F737" s="1">
        <v>1056</v>
      </c>
      <c r="G737" s="1">
        <v>809</v>
      </c>
      <c r="H737" s="2">
        <v>120</v>
      </c>
      <c r="I737" s="5">
        <v>40.858347760000001</v>
      </c>
      <c r="J737">
        <f t="shared" si="23"/>
        <v>36.091540521333329</v>
      </c>
      <c r="K737">
        <f t="shared" si="22"/>
        <v>1</v>
      </c>
    </row>
    <row r="738" spans="1:11">
      <c r="A738" s="1">
        <v>238</v>
      </c>
      <c r="B738" s="1">
        <v>0</v>
      </c>
      <c r="C738" s="1">
        <v>0</v>
      </c>
      <c r="D738" s="1">
        <v>186</v>
      </c>
      <c r="E738" s="1">
        <v>0</v>
      </c>
      <c r="F738" s="1">
        <v>1119</v>
      </c>
      <c r="G738" s="1">
        <v>789</v>
      </c>
      <c r="H738" s="2">
        <v>7</v>
      </c>
      <c r="I738" s="5">
        <v>12.052040479999999</v>
      </c>
      <c r="J738">
        <f t="shared" si="23"/>
        <v>17.131114682285709</v>
      </c>
      <c r="K738">
        <f t="shared" si="22"/>
        <v>1</v>
      </c>
    </row>
    <row r="739" spans="1:11">
      <c r="A739" s="1">
        <v>238</v>
      </c>
      <c r="B739" s="1">
        <v>0</v>
      </c>
      <c r="C739" s="1">
        <v>0</v>
      </c>
      <c r="D739" s="1">
        <v>186</v>
      </c>
      <c r="E739" s="1">
        <v>0</v>
      </c>
      <c r="F739" s="1">
        <v>1119</v>
      </c>
      <c r="G739" s="1">
        <v>789</v>
      </c>
      <c r="H739" s="2">
        <v>28</v>
      </c>
      <c r="I739" s="5">
        <v>17.540269439999999</v>
      </c>
      <c r="J739">
        <f t="shared" si="23"/>
        <v>17.414981801142858</v>
      </c>
      <c r="K739">
        <f t="shared" si="22"/>
        <v>1</v>
      </c>
    </row>
    <row r="740" spans="1:11">
      <c r="A740" s="1">
        <v>296</v>
      </c>
      <c r="B740" s="1">
        <v>0</v>
      </c>
      <c r="C740" s="1">
        <v>0</v>
      </c>
      <c r="D740" s="1">
        <v>186</v>
      </c>
      <c r="E740" s="1">
        <v>0</v>
      </c>
      <c r="F740" s="1">
        <v>1090</v>
      </c>
      <c r="G740" s="1">
        <v>769</v>
      </c>
      <c r="H740" s="2">
        <v>7</v>
      </c>
      <c r="I740" s="5">
        <v>18.91232668</v>
      </c>
      <c r="J740">
        <f t="shared" si="23"/>
        <v>26.882521495142857</v>
      </c>
      <c r="K740">
        <f t="shared" si="22"/>
        <v>1</v>
      </c>
    </row>
    <row r="741" spans="1:11">
      <c r="A741" s="1">
        <v>296</v>
      </c>
      <c r="B741" s="1">
        <v>0</v>
      </c>
      <c r="C741" s="1">
        <v>0</v>
      </c>
      <c r="D741" s="1">
        <v>186</v>
      </c>
      <c r="E741" s="1">
        <v>0</v>
      </c>
      <c r="F741" s="1">
        <v>1090</v>
      </c>
      <c r="G741" s="1">
        <v>769</v>
      </c>
      <c r="H741" s="2">
        <v>28</v>
      </c>
      <c r="I741" s="5">
        <v>25.179663519999998</v>
      </c>
      <c r="J741">
        <f t="shared" si="23"/>
        <v>24.999808780571424</v>
      </c>
      <c r="K741">
        <f t="shared" si="22"/>
        <v>1</v>
      </c>
    </row>
    <row r="742" spans="1:11">
      <c r="A742" s="1">
        <v>297</v>
      </c>
      <c r="B742" s="1">
        <v>0</v>
      </c>
      <c r="C742" s="1">
        <v>0</v>
      </c>
      <c r="D742" s="1">
        <v>186</v>
      </c>
      <c r="E742" s="1">
        <v>0</v>
      </c>
      <c r="F742" s="1">
        <v>1040</v>
      </c>
      <c r="G742" s="1">
        <v>734</v>
      </c>
      <c r="H742" s="2">
        <v>7</v>
      </c>
      <c r="I742" s="5">
        <v>30.9574724</v>
      </c>
      <c r="J742">
        <f t="shared" si="23"/>
        <v>44.003835768571427</v>
      </c>
      <c r="K742">
        <f t="shared" si="22"/>
        <v>0</v>
      </c>
    </row>
    <row r="743" spans="1:11">
      <c r="A743" s="1">
        <v>480</v>
      </c>
      <c r="B743" s="1">
        <v>0</v>
      </c>
      <c r="C743" s="1">
        <v>0</v>
      </c>
      <c r="D743" s="1">
        <v>192</v>
      </c>
      <c r="E743" s="1">
        <v>0</v>
      </c>
      <c r="F743" s="1">
        <v>936</v>
      </c>
      <c r="G743" s="1">
        <v>721</v>
      </c>
      <c r="H743" s="2">
        <v>28</v>
      </c>
      <c r="I743" s="5">
        <v>43.892042159999995</v>
      </c>
      <c r="J743">
        <f t="shared" si="23"/>
        <v>43.578527573142857</v>
      </c>
      <c r="K743">
        <f t="shared" si="22"/>
        <v>0</v>
      </c>
    </row>
    <row r="744" spans="1:11">
      <c r="A744" s="1">
        <v>480</v>
      </c>
      <c r="B744" s="1">
        <v>0</v>
      </c>
      <c r="C744" s="1">
        <v>0</v>
      </c>
      <c r="D744" s="1">
        <v>192</v>
      </c>
      <c r="E744" s="1">
        <v>0</v>
      </c>
      <c r="F744" s="1">
        <v>936</v>
      </c>
      <c r="G744" s="1">
        <v>721</v>
      </c>
      <c r="H744" s="2">
        <v>90</v>
      </c>
      <c r="I744" s="5">
        <v>54.275550719999998</v>
      </c>
      <c r="J744">
        <f t="shared" si="23"/>
        <v>48.54646481066667</v>
      </c>
      <c r="K744">
        <f t="shared" si="22"/>
        <v>0</v>
      </c>
    </row>
    <row r="745" spans="1:11">
      <c r="A745" s="1">
        <v>397</v>
      </c>
      <c r="B745" s="1">
        <v>0</v>
      </c>
      <c r="C745" s="1">
        <v>0</v>
      </c>
      <c r="D745" s="1">
        <v>186</v>
      </c>
      <c r="E745" s="1">
        <v>0</v>
      </c>
      <c r="F745" s="1">
        <v>1040</v>
      </c>
      <c r="G745" s="1">
        <v>734</v>
      </c>
      <c r="H745" s="2">
        <v>28</v>
      </c>
      <c r="I745" s="5">
        <v>36.935229319999998</v>
      </c>
      <c r="J745">
        <f t="shared" si="23"/>
        <v>36.671406253428572</v>
      </c>
      <c r="K745">
        <f t="shared" si="22"/>
        <v>1</v>
      </c>
    </row>
    <row r="746" spans="1:11">
      <c r="A746" s="1">
        <v>281</v>
      </c>
      <c r="B746" s="1">
        <v>0</v>
      </c>
      <c r="C746" s="1">
        <v>0</v>
      </c>
      <c r="D746" s="1">
        <v>186</v>
      </c>
      <c r="E746" s="1">
        <v>0</v>
      </c>
      <c r="F746" s="1">
        <v>1104</v>
      </c>
      <c r="G746" s="1">
        <v>774</v>
      </c>
      <c r="H746" s="2">
        <v>7</v>
      </c>
      <c r="I746" s="5">
        <v>14.49968028</v>
      </c>
      <c r="J746">
        <f t="shared" si="23"/>
        <v>20.610259826571426</v>
      </c>
      <c r="K746">
        <f t="shared" si="22"/>
        <v>1</v>
      </c>
    </row>
    <row r="747" spans="1:11">
      <c r="A747" s="1">
        <v>281</v>
      </c>
      <c r="B747" s="1">
        <v>0</v>
      </c>
      <c r="C747" s="1">
        <v>0</v>
      </c>
      <c r="D747" s="1">
        <v>185</v>
      </c>
      <c r="E747" s="1">
        <v>0</v>
      </c>
      <c r="F747" s="1">
        <v>1104</v>
      </c>
      <c r="G747" s="1">
        <v>774</v>
      </c>
      <c r="H747" s="2">
        <v>28</v>
      </c>
      <c r="I747" s="5">
        <v>22.435549039999998</v>
      </c>
      <c r="J747">
        <f t="shared" si="23"/>
        <v>22.275295118285715</v>
      </c>
      <c r="K747">
        <f t="shared" si="22"/>
        <v>1</v>
      </c>
    </row>
    <row r="748" spans="1:11">
      <c r="A748" s="1">
        <v>500</v>
      </c>
      <c r="B748" s="1">
        <v>0</v>
      </c>
      <c r="C748" s="1">
        <v>0</v>
      </c>
      <c r="D748" s="1">
        <v>200</v>
      </c>
      <c r="E748" s="1">
        <v>0</v>
      </c>
      <c r="F748" s="1">
        <v>1125</v>
      </c>
      <c r="G748" s="1">
        <v>613</v>
      </c>
      <c r="H748" s="2">
        <v>1</v>
      </c>
      <c r="I748" s="5">
        <v>12.638095079999999</v>
      </c>
      <c r="J748">
        <f t="shared" si="23"/>
        <v>61.294761137999991</v>
      </c>
      <c r="K748">
        <f t="shared" si="22"/>
        <v>0</v>
      </c>
    </row>
    <row r="749" spans="1:11">
      <c r="A749" s="1">
        <v>500</v>
      </c>
      <c r="B749" s="1">
        <v>0</v>
      </c>
      <c r="C749" s="1">
        <v>0</v>
      </c>
      <c r="D749" s="1">
        <v>200</v>
      </c>
      <c r="E749" s="1">
        <v>0</v>
      </c>
      <c r="F749" s="1">
        <v>1125</v>
      </c>
      <c r="G749" s="1">
        <v>613</v>
      </c>
      <c r="H749" s="2">
        <v>3</v>
      </c>
      <c r="I749" s="5">
        <v>26.062192799999998</v>
      </c>
      <c r="J749">
        <f t="shared" si="23"/>
        <v>56.902454279999994</v>
      </c>
      <c r="K749">
        <f t="shared" si="22"/>
        <v>0</v>
      </c>
    </row>
    <row r="750" spans="1:11">
      <c r="A750" s="1">
        <v>500</v>
      </c>
      <c r="B750" s="1">
        <v>0</v>
      </c>
      <c r="C750" s="1">
        <v>0</v>
      </c>
      <c r="D750" s="1">
        <v>200</v>
      </c>
      <c r="E750" s="1">
        <v>0</v>
      </c>
      <c r="F750" s="1">
        <v>1125</v>
      </c>
      <c r="G750" s="1">
        <v>613</v>
      </c>
      <c r="H750" s="2">
        <v>7</v>
      </c>
      <c r="I750" s="5">
        <v>33.212058919999997</v>
      </c>
      <c r="J750">
        <f t="shared" si="23"/>
        <v>47.208569464857135</v>
      </c>
      <c r="K750">
        <f t="shared" si="22"/>
        <v>0</v>
      </c>
    </row>
    <row r="751" spans="1:11">
      <c r="A751" s="1">
        <v>500</v>
      </c>
      <c r="B751" s="1">
        <v>0</v>
      </c>
      <c r="C751" s="1">
        <v>0</v>
      </c>
      <c r="D751" s="1">
        <v>200</v>
      </c>
      <c r="E751" s="1">
        <v>0</v>
      </c>
      <c r="F751" s="1">
        <v>1125</v>
      </c>
      <c r="G751" s="1">
        <v>613</v>
      </c>
      <c r="H751" s="2">
        <v>14</v>
      </c>
      <c r="I751" s="5">
        <v>36.935229319999998</v>
      </c>
      <c r="J751">
        <f t="shared" si="23"/>
        <v>41.947867584857143</v>
      </c>
      <c r="K751">
        <f t="shared" si="22"/>
        <v>0</v>
      </c>
    </row>
    <row r="752" spans="1:11">
      <c r="A752" s="1">
        <v>500</v>
      </c>
      <c r="B752" s="1">
        <v>0</v>
      </c>
      <c r="C752" s="1">
        <v>0</v>
      </c>
      <c r="D752" s="1">
        <v>200</v>
      </c>
      <c r="E752" s="1">
        <v>0</v>
      </c>
      <c r="F752" s="1">
        <v>1125</v>
      </c>
      <c r="G752" s="1">
        <v>613</v>
      </c>
      <c r="H752" s="2">
        <v>28</v>
      </c>
      <c r="I752" s="5">
        <v>44.091990199999998</v>
      </c>
      <c r="J752">
        <f t="shared" si="23"/>
        <v>43.777047412857144</v>
      </c>
      <c r="K752">
        <f t="shared" si="22"/>
        <v>0</v>
      </c>
    </row>
    <row r="753" spans="1:11">
      <c r="A753" s="1">
        <v>540</v>
      </c>
      <c r="B753" s="1">
        <v>0</v>
      </c>
      <c r="C753" s="1">
        <v>0</v>
      </c>
      <c r="D753" s="1">
        <v>173</v>
      </c>
      <c r="E753" s="1">
        <v>0</v>
      </c>
      <c r="F753" s="1">
        <v>1125</v>
      </c>
      <c r="G753" s="1">
        <v>613</v>
      </c>
      <c r="H753" s="2">
        <v>7</v>
      </c>
      <c r="I753" s="5">
        <v>52.61391356</v>
      </c>
      <c r="J753">
        <f t="shared" si="23"/>
        <v>74.786919988857136</v>
      </c>
      <c r="K753">
        <f t="shared" si="22"/>
        <v>0</v>
      </c>
    </row>
    <row r="754" spans="1:11">
      <c r="A754" s="1">
        <v>540</v>
      </c>
      <c r="B754" s="1">
        <v>0</v>
      </c>
      <c r="C754" s="1">
        <v>0</v>
      </c>
      <c r="D754" s="1">
        <v>173</v>
      </c>
      <c r="E754" s="1">
        <v>0</v>
      </c>
      <c r="F754" s="1">
        <v>1125</v>
      </c>
      <c r="G754" s="1">
        <v>613</v>
      </c>
      <c r="H754" s="2">
        <v>14</v>
      </c>
      <c r="I754" s="5">
        <v>59.763779679999999</v>
      </c>
      <c r="J754">
        <f t="shared" si="23"/>
        <v>67.874578350857149</v>
      </c>
      <c r="K754">
        <f t="shared" si="22"/>
        <v>0</v>
      </c>
    </row>
    <row r="755" spans="1:11">
      <c r="A755" s="1">
        <v>540</v>
      </c>
      <c r="B755" s="1">
        <v>0</v>
      </c>
      <c r="C755" s="1">
        <v>0</v>
      </c>
      <c r="D755" s="1">
        <v>173</v>
      </c>
      <c r="E755" s="1">
        <v>0</v>
      </c>
      <c r="F755" s="1">
        <v>1125</v>
      </c>
      <c r="G755" s="1">
        <v>613</v>
      </c>
      <c r="H755" s="2">
        <v>28</v>
      </c>
      <c r="I755" s="5">
        <v>67.306647119999994</v>
      </c>
      <c r="J755">
        <f t="shared" si="23"/>
        <v>66.825885354857135</v>
      </c>
      <c r="K755">
        <f t="shared" si="22"/>
        <v>0</v>
      </c>
    </row>
    <row r="756" spans="1:11">
      <c r="A756" s="1">
        <v>540</v>
      </c>
      <c r="B756" s="1">
        <v>0</v>
      </c>
      <c r="C756" s="1">
        <v>0</v>
      </c>
      <c r="D756" s="1">
        <v>173</v>
      </c>
      <c r="E756" s="1">
        <v>0</v>
      </c>
      <c r="F756" s="1">
        <v>1125</v>
      </c>
      <c r="G756" s="1">
        <v>613</v>
      </c>
      <c r="H756" s="2">
        <v>90</v>
      </c>
      <c r="I756" s="5">
        <v>69.657760279999991</v>
      </c>
      <c r="J756">
        <f t="shared" si="23"/>
        <v>62.304996694888885</v>
      </c>
      <c r="K756">
        <f t="shared" si="22"/>
        <v>0</v>
      </c>
    </row>
    <row r="757" spans="1:11">
      <c r="A757" s="1">
        <v>540</v>
      </c>
      <c r="B757" s="1">
        <v>0</v>
      </c>
      <c r="C757" s="1">
        <v>0</v>
      </c>
      <c r="D757" s="1">
        <v>173</v>
      </c>
      <c r="E757" s="1">
        <v>0</v>
      </c>
      <c r="F757" s="1">
        <v>1125</v>
      </c>
      <c r="G757" s="1">
        <v>613</v>
      </c>
      <c r="H757" s="2">
        <v>180</v>
      </c>
      <c r="I757" s="5">
        <v>71.62276688</v>
      </c>
      <c r="J757">
        <f t="shared" si="23"/>
        <v>62.47096888977778</v>
      </c>
      <c r="K757">
        <f t="shared" si="22"/>
        <v>0</v>
      </c>
    </row>
    <row r="758" spans="1:11">
      <c r="A758" s="1">
        <v>540</v>
      </c>
      <c r="B758" s="1">
        <v>0</v>
      </c>
      <c r="C758" s="1">
        <v>0</v>
      </c>
      <c r="D758" s="1">
        <v>173</v>
      </c>
      <c r="E758" s="1">
        <v>0</v>
      </c>
      <c r="F758" s="1">
        <v>1125</v>
      </c>
      <c r="G758" s="1">
        <v>613</v>
      </c>
      <c r="H758" s="2">
        <v>270</v>
      </c>
      <c r="I758" s="5">
        <v>74.166933319999998</v>
      </c>
      <c r="J758">
        <f t="shared" si="23"/>
        <v>64.140662704518519</v>
      </c>
      <c r="K758">
        <f t="shared" si="22"/>
        <v>0</v>
      </c>
    </row>
    <row r="759" spans="1:11">
      <c r="A759" s="1">
        <v>350</v>
      </c>
      <c r="B759" s="1">
        <v>0</v>
      </c>
      <c r="C759" s="1">
        <v>0</v>
      </c>
      <c r="D759" s="1">
        <v>203</v>
      </c>
      <c r="E759" s="1">
        <v>0</v>
      </c>
      <c r="F759" s="1">
        <v>974</v>
      </c>
      <c r="G759" s="1">
        <v>775</v>
      </c>
      <c r="H759" s="2">
        <v>7</v>
      </c>
      <c r="I759" s="5">
        <v>18.12632404</v>
      </c>
      <c r="J759">
        <f t="shared" si="23"/>
        <v>25.765274885428571</v>
      </c>
      <c r="K759">
        <f t="shared" si="22"/>
        <v>1</v>
      </c>
    </row>
    <row r="760" spans="1:11">
      <c r="A760" s="1">
        <v>350</v>
      </c>
      <c r="B760" s="1">
        <v>0</v>
      </c>
      <c r="C760" s="1">
        <v>0</v>
      </c>
      <c r="D760" s="1">
        <v>203</v>
      </c>
      <c r="E760" s="1">
        <v>0</v>
      </c>
      <c r="F760" s="1">
        <v>974</v>
      </c>
      <c r="G760" s="1">
        <v>775</v>
      </c>
      <c r="H760" s="2">
        <v>14</v>
      </c>
      <c r="I760" s="5">
        <v>22.532075679999998</v>
      </c>
      <c r="J760">
        <f t="shared" si="23"/>
        <v>25.590000236571427</v>
      </c>
      <c r="K760">
        <f t="shared" si="22"/>
        <v>1</v>
      </c>
    </row>
    <row r="761" spans="1:11">
      <c r="A761" s="1">
        <v>350</v>
      </c>
      <c r="B761" s="1">
        <v>0</v>
      </c>
      <c r="C761" s="1">
        <v>0</v>
      </c>
      <c r="D761" s="1">
        <v>203</v>
      </c>
      <c r="E761" s="1">
        <v>0</v>
      </c>
      <c r="F761" s="1">
        <v>974</v>
      </c>
      <c r="G761" s="1">
        <v>775</v>
      </c>
      <c r="H761" s="2">
        <v>28</v>
      </c>
      <c r="I761" s="5">
        <v>27.337723399999998</v>
      </c>
      <c r="J761">
        <f t="shared" si="23"/>
        <v>27.142453947142855</v>
      </c>
      <c r="K761">
        <f t="shared" si="22"/>
        <v>1</v>
      </c>
    </row>
    <row r="762" spans="1:11">
      <c r="A762" s="1">
        <v>350</v>
      </c>
      <c r="B762" s="1">
        <v>0</v>
      </c>
      <c r="C762" s="1">
        <v>0</v>
      </c>
      <c r="D762" s="1">
        <v>203</v>
      </c>
      <c r="E762" s="1">
        <v>0</v>
      </c>
      <c r="F762" s="1">
        <v>974</v>
      </c>
      <c r="G762" s="1">
        <v>775</v>
      </c>
      <c r="H762" s="2">
        <v>56</v>
      </c>
      <c r="I762" s="5">
        <v>29.97841648</v>
      </c>
      <c r="J762">
        <f t="shared" si="23"/>
        <v>27.622969470857146</v>
      </c>
      <c r="K762">
        <f t="shared" si="22"/>
        <v>1</v>
      </c>
    </row>
    <row r="763" spans="1:11">
      <c r="A763" s="1">
        <v>350</v>
      </c>
      <c r="B763" s="1">
        <v>0</v>
      </c>
      <c r="C763" s="1">
        <v>0</v>
      </c>
      <c r="D763" s="1">
        <v>203</v>
      </c>
      <c r="E763" s="1">
        <v>0</v>
      </c>
      <c r="F763" s="1">
        <v>974</v>
      </c>
      <c r="G763" s="1">
        <v>775</v>
      </c>
      <c r="H763" s="2">
        <v>90</v>
      </c>
      <c r="I763" s="5">
        <v>31.35047372</v>
      </c>
      <c r="J763">
        <f t="shared" si="23"/>
        <v>28.041257049555558</v>
      </c>
      <c r="K763">
        <f t="shared" si="22"/>
        <v>1</v>
      </c>
    </row>
    <row r="764" spans="1:11">
      <c r="A764" s="1">
        <v>350</v>
      </c>
      <c r="B764" s="1">
        <v>0</v>
      </c>
      <c r="C764" s="1">
        <v>0</v>
      </c>
      <c r="D764" s="1">
        <v>203</v>
      </c>
      <c r="E764" s="1">
        <v>0</v>
      </c>
      <c r="F764" s="1">
        <v>974</v>
      </c>
      <c r="G764" s="1">
        <v>775</v>
      </c>
      <c r="H764" s="2">
        <v>180</v>
      </c>
      <c r="I764" s="5">
        <v>32.72253096</v>
      </c>
      <c r="J764">
        <f t="shared" si="23"/>
        <v>28.541318670666669</v>
      </c>
      <c r="K764">
        <f t="shared" si="22"/>
        <v>1</v>
      </c>
    </row>
    <row r="765" spans="1:11">
      <c r="A765" s="1">
        <v>385</v>
      </c>
      <c r="B765" s="1">
        <v>0</v>
      </c>
      <c r="C765" s="1">
        <v>0</v>
      </c>
      <c r="D765" s="1">
        <v>186</v>
      </c>
      <c r="E765" s="1">
        <v>0</v>
      </c>
      <c r="F765" s="1">
        <v>966</v>
      </c>
      <c r="G765" s="1">
        <v>763</v>
      </c>
      <c r="H765" s="2">
        <v>1</v>
      </c>
      <c r="I765" s="5">
        <v>6.2673368399999996</v>
      </c>
      <c r="J765">
        <f t="shared" si="23"/>
        <v>30.396583673999995</v>
      </c>
      <c r="K765">
        <f t="shared" si="22"/>
        <v>1</v>
      </c>
    </row>
    <row r="766" spans="1:11">
      <c r="A766" s="1">
        <v>385</v>
      </c>
      <c r="B766" s="1">
        <v>0</v>
      </c>
      <c r="C766" s="1">
        <v>0</v>
      </c>
      <c r="D766" s="1">
        <v>186</v>
      </c>
      <c r="E766" s="1">
        <v>0</v>
      </c>
      <c r="F766" s="1">
        <v>966</v>
      </c>
      <c r="G766" s="1">
        <v>763</v>
      </c>
      <c r="H766" s="2">
        <v>3</v>
      </c>
      <c r="I766" s="5">
        <v>14.699628319999999</v>
      </c>
      <c r="J766">
        <f t="shared" si="23"/>
        <v>32.094188498666661</v>
      </c>
      <c r="K766">
        <f t="shared" si="22"/>
        <v>1</v>
      </c>
    </row>
    <row r="767" spans="1:11">
      <c r="A767" s="1">
        <v>385</v>
      </c>
      <c r="B767" s="1">
        <v>0</v>
      </c>
      <c r="C767" s="1">
        <v>0</v>
      </c>
      <c r="D767" s="1">
        <v>186</v>
      </c>
      <c r="E767" s="1">
        <v>0</v>
      </c>
      <c r="F767" s="1">
        <v>966</v>
      </c>
      <c r="G767" s="1">
        <v>763</v>
      </c>
      <c r="H767" s="2">
        <v>7</v>
      </c>
      <c r="I767" s="5">
        <v>23.221551679999997</v>
      </c>
      <c r="J767">
        <f t="shared" si="23"/>
        <v>33.007777030857135</v>
      </c>
      <c r="K767">
        <f t="shared" si="22"/>
        <v>1</v>
      </c>
    </row>
    <row r="768" spans="1:11">
      <c r="A768" s="1">
        <v>385</v>
      </c>
      <c r="B768" s="1">
        <v>0</v>
      </c>
      <c r="C768" s="1">
        <v>0</v>
      </c>
      <c r="D768" s="1">
        <v>186</v>
      </c>
      <c r="E768" s="1">
        <v>0</v>
      </c>
      <c r="F768" s="1">
        <v>966</v>
      </c>
      <c r="G768" s="1">
        <v>763</v>
      </c>
      <c r="H768" s="2">
        <v>14</v>
      </c>
      <c r="I768" s="5">
        <v>27.923777999999999</v>
      </c>
      <c r="J768">
        <f t="shared" si="23"/>
        <v>31.713433585714284</v>
      </c>
      <c r="K768">
        <f t="shared" si="22"/>
        <v>1</v>
      </c>
    </row>
    <row r="769" spans="1:11">
      <c r="A769" s="1">
        <v>385</v>
      </c>
      <c r="B769" s="1">
        <v>0</v>
      </c>
      <c r="C769" s="1">
        <v>0</v>
      </c>
      <c r="D769" s="1">
        <v>186</v>
      </c>
      <c r="E769" s="1">
        <v>0</v>
      </c>
      <c r="F769" s="1">
        <v>966</v>
      </c>
      <c r="G769" s="1">
        <v>763</v>
      </c>
      <c r="H769" s="2">
        <v>28</v>
      </c>
      <c r="I769" s="5">
        <v>31.35047372</v>
      </c>
      <c r="J769">
        <f t="shared" si="23"/>
        <v>31.126541764857144</v>
      </c>
      <c r="K769">
        <f t="shared" si="22"/>
        <v>1</v>
      </c>
    </row>
    <row r="770" spans="1:11">
      <c r="A770" s="1">
        <v>331</v>
      </c>
      <c r="B770" s="1">
        <v>0</v>
      </c>
      <c r="C770" s="1">
        <v>0</v>
      </c>
      <c r="D770" s="1">
        <v>192</v>
      </c>
      <c r="E770" s="1">
        <v>0</v>
      </c>
      <c r="F770" s="1">
        <v>978</v>
      </c>
      <c r="G770" s="1">
        <v>825</v>
      </c>
      <c r="H770" s="2">
        <v>180</v>
      </c>
      <c r="I770" s="5">
        <v>38.996762560000001</v>
      </c>
      <c r="J770">
        <f t="shared" si="23"/>
        <v>34.013842899555556</v>
      </c>
      <c r="K770">
        <f t="shared" si="22"/>
        <v>1</v>
      </c>
    </row>
    <row r="771" spans="1:11">
      <c r="A771" s="1">
        <v>331</v>
      </c>
      <c r="B771" s="1">
        <v>0</v>
      </c>
      <c r="C771" s="1">
        <v>0</v>
      </c>
      <c r="D771" s="1">
        <v>192</v>
      </c>
      <c r="E771" s="1">
        <v>0</v>
      </c>
      <c r="F771" s="1">
        <v>978</v>
      </c>
      <c r="G771" s="1">
        <v>825</v>
      </c>
      <c r="H771" s="2">
        <v>360</v>
      </c>
      <c r="I771" s="5">
        <v>41.244454319999996</v>
      </c>
      <c r="J771">
        <f t="shared" si="23"/>
        <v>35.516057886666665</v>
      </c>
      <c r="K771">
        <f t="shared" ref="K771:K834" si="24">IF(J771&gt;40,0,1)</f>
        <v>1</v>
      </c>
    </row>
    <row r="772" spans="1:11">
      <c r="A772" s="1">
        <v>349</v>
      </c>
      <c r="B772" s="1">
        <v>0</v>
      </c>
      <c r="C772" s="1">
        <v>0</v>
      </c>
      <c r="D772" s="1">
        <v>192</v>
      </c>
      <c r="E772" s="1">
        <v>0</v>
      </c>
      <c r="F772" s="1">
        <v>1047</v>
      </c>
      <c r="G772" s="1">
        <v>806</v>
      </c>
      <c r="H772" s="2">
        <v>3</v>
      </c>
      <c r="I772" s="5">
        <v>14.98920824</v>
      </c>
      <c r="J772">
        <f t="shared" ref="J772:J835" si="25">I772*(4+0.85*H772)/H772</f>
        <v>32.726437990666668</v>
      </c>
      <c r="K772">
        <f t="shared" si="24"/>
        <v>1</v>
      </c>
    </row>
    <row r="773" spans="1:11">
      <c r="A773" s="1">
        <v>331</v>
      </c>
      <c r="B773" s="1">
        <v>0</v>
      </c>
      <c r="C773" s="1">
        <v>0</v>
      </c>
      <c r="D773" s="1">
        <v>192</v>
      </c>
      <c r="E773" s="1">
        <v>0</v>
      </c>
      <c r="F773" s="1">
        <v>978</v>
      </c>
      <c r="G773" s="1">
        <v>825</v>
      </c>
      <c r="H773" s="2">
        <v>3</v>
      </c>
      <c r="I773" s="5">
        <v>13.520624359999999</v>
      </c>
      <c r="J773">
        <f t="shared" si="25"/>
        <v>29.520029852666664</v>
      </c>
      <c r="K773">
        <f t="shared" si="24"/>
        <v>1</v>
      </c>
    </row>
    <row r="774" spans="1:11">
      <c r="A774" s="1">
        <v>382</v>
      </c>
      <c r="B774" s="1">
        <v>0</v>
      </c>
      <c r="C774" s="1">
        <v>0</v>
      </c>
      <c r="D774" s="1">
        <v>186</v>
      </c>
      <c r="E774" s="1">
        <v>0</v>
      </c>
      <c r="F774" s="1">
        <v>1047</v>
      </c>
      <c r="G774" s="1">
        <v>739</v>
      </c>
      <c r="H774" s="2">
        <v>7</v>
      </c>
      <c r="I774" s="5">
        <v>24.000659559999999</v>
      </c>
      <c r="J774">
        <f t="shared" si="25"/>
        <v>34.115223231714282</v>
      </c>
      <c r="K774">
        <f t="shared" si="24"/>
        <v>1</v>
      </c>
    </row>
    <row r="775" spans="1:11">
      <c r="A775" s="1">
        <v>382</v>
      </c>
      <c r="B775" s="1">
        <v>0</v>
      </c>
      <c r="C775" s="1">
        <v>0</v>
      </c>
      <c r="D775" s="1">
        <v>186</v>
      </c>
      <c r="E775" s="1">
        <v>0</v>
      </c>
      <c r="F775" s="1">
        <v>1047</v>
      </c>
      <c r="G775" s="1">
        <v>739</v>
      </c>
      <c r="H775" s="2">
        <v>28</v>
      </c>
      <c r="I775" s="5">
        <v>37.424757280000001</v>
      </c>
      <c r="J775">
        <f t="shared" si="25"/>
        <v>37.157437585142858</v>
      </c>
      <c r="K775">
        <f t="shared" si="24"/>
        <v>1</v>
      </c>
    </row>
    <row r="776" spans="1:11">
      <c r="A776" s="1">
        <v>382</v>
      </c>
      <c r="B776" s="1">
        <v>0</v>
      </c>
      <c r="C776" s="1">
        <v>0</v>
      </c>
      <c r="D776" s="1">
        <v>186</v>
      </c>
      <c r="E776" s="1">
        <v>0</v>
      </c>
      <c r="F776" s="1">
        <v>1111</v>
      </c>
      <c r="G776" s="1">
        <v>784</v>
      </c>
      <c r="H776" s="2">
        <v>7</v>
      </c>
      <c r="I776" s="5">
        <v>11.46598588</v>
      </c>
      <c r="J776">
        <f t="shared" si="25"/>
        <v>16.298079929428571</v>
      </c>
      <c r="K776">
        <f t="shared" si="24"/>
        <v>1</v>
      </c>
    </row>
    <row r="777" spans="1:11">
      <c r="A777" s="1">
        <v>281</v>
      </c>
      <c r="B777" s="1">
        <v>0</v>
      </c>
      <c r="C777" s="1">
        <v>0</v>
      </c>
      <c r="D777" s="1">
        <v>186</v>
      </c>
      <c r="E777" s="1">
        <v>0</v>
      </c>
      <c r="F777" s="1">
        <v>1104</v>
      </c>
      <c r="G777" s="1">
        <v>774</v>
      </c>
      <c r="H777" s="2">
        <v>28</v>
      </c>
      <c r="I777" s="5">
        <v>22.435549039999998</v>
      </c>
      <c r="J777">
        <f t="shared" si="25"/>
        <v>22.275295118285715</v>
      </c>
      <c r="K777">
        <f t="shared" si="24"/>
        <v>1</v>
      </c>
    </row>
    <row r="778" spans="1:11">
      <c r="A778" s="1">
        <v>339</v>
      </c>
      <c r="B778" s="1">
        <v>0</v>
      </c>
      <c r="C778" s="1">
        <v>0</v>
      </c>
      <c r="D778" s="1">
        <v>185</v>
      </c>
      <c r="E778" s="1">
        <v>0</v>
      </c>
      <c r="F778" s="1">
        <v>1069</v>
      </c>
      <c r="G778" s="1">
        <v>754</v>
      </c>
      <c r="H778" s="2">
        <v>7</v>
      </c>
      <c r="I778" s="5">
        <v>21.160018439999998</v>
      </c>
      <c r="J778">
        <f t="shared" si="25"/>
        <v>30.077454782571426</v>
      </c>
      <c r="K778">
        <f t="shared" si="24"/>
        <v>1</v>
      </c>
    </row>
    <row r="779" spans="1:11">
      <c r="A779" s="1">
        <v>339</v>
      </c>
      <c r="B779" s="1">
        <v>0</v>
      </c>
      <c r="C779" s="1">
        <v>0</v>
      </c>
      <c r="D779" s="1">
        <v>185</v>
      </c>
      <c r="E779" s="1">
        <v>0</v>
      </c>
      <c r="F779" s="1">
        <v>1069</v>
      </c>
      <c r="G779" s="1">
        <v>754</v>
      </c>
      <c r="H779" s="2">
        <v>28</v>
      </c>
      <c r="I779" s="5">
        <v>31.84000168</v>
      </c>
      <c r="J779">
        <f t="shared" si="25"/>
        <v>31.612573096571428</v>
      </c>
      <c r="K779">
        <f t="shared" si="24"/>
        <v>1</v>
      </c>
    </row>
    <row r="780" spans="1:11">
      <c r="A780" s="1">
        <v>295</v>
      </c>
      <c r="B780" s="1">
        <v>0</v>
      </c>
      <c r="C780" s="1">
        <v>0</v>
      </c>
      <c r="D780" s="1">
        <v>185</v>
      </c>
      <c r="E780" s="1">
        <v>0</v>
      </c>
      <c r="F780" s="1">
        <v>1069</v>
      </c>
      <c r="G780" s="1">
        <v>769</v>
      </c>
      <c r="H780" s="2">
        <v>7</v>
      </c>
      <c r="I780" s="5">
        <v>14.796154959999999</v>
      </c>
      <c r="J780">
        <f t="shared" si="25"/>
        <v>21.031677407428568</v>
      </c>
      <c r="K780">
        <f t="shared" si="24"/>
        <v>1</v>
      </c>
    </row>
    <row r="781" spans="1:11">
      <c r="A781" s="1">
        <v>295</v>
      </c>
      <c r="B781" s="1">
        <v>0</v>
      </c>
      <c r="C781" s="1">
        <v>0</v>
      </c>
      <c r="D781" s="1">
        <v>185</v>
      </c>
      <c r="E781" s="1">
        <v>0</v>
      </c>
      <c r="F781" s="1">
        <v>1069</v>
      </c>
      <c r="G781" s="1">
        <v>769</v>
      </c>
      <c r="H781" s="2">
        <v>28</v>
      </c>
      <c r="I781" s="5">
        <v>25.179663519999998</v>
      </c>
      <c r="J781">
        <f t="shared" si="25"/>
        <v>24.999808780571424</v>
      </c>
      <c r="K781">
        <f t="shared" si="24"/>
        <v>1</v>
      </c>
    </row>
    <row r="782" spans="1:11">
      <c r="A782" s="1">
        <v>238</v>
      </c>
      <c r="B782" s="1">
        <v>0</v>
      </c>
      <c r="C782" s="1">
        <v>0</v>
      </c>
      <c r="D782" s="1">
        <v>185</v>
      </c>
      <c r="E782" s="1">
        <v>0</v>
      </c>
      <c r="F782" s="1">
        <v>1118</v>
      </c>
      <c r="G782" s="1">
        <v>789</v>
      </c>
      <c r="H782" s="2">
        <v>28</v>
      </c>
      <c r="I782" s="5">
        <v>17.540269439999999</v>
      </c>
      <c r="J782">
        <f t="shared" si="25"/>
        <v>17.414981801142858</v>
      </c>
      <c r="K782">
        <f t="shared" si="24"/>
        <v>1</v>
      </c>
    </row>
    <row r="783" spans="1:11">
      <c r="A783" s="1">
        <v>296</v>
      </c>
      <c r="B783" s="1">
        <v>0</v>
      </c>
      <c r="C783" s="1">
        <v>0</v>
      </c>
      <c r="D783" s="1">
        <v>192</v>
      </c>
      <c r="E783" s="1">
        <v>0</v>
      </c>
      <c r="F783" s="1">
        <v>1085</v>
      </c>
      <c r="G783" s="1">
        <v>765</v>
      </c>
      <c r="H783" s="2">
        <v>7</v>
      </c>
      <c r="I783" s="5">
        <v>14.2032056</v>
      </c>
      <c r="J783">
        <f t="shared" si="25"/>
        <v>20.188842245714284</v>
      </c>
      <c r="K783">
        <f t="shared" si="24"/>
        <v>1</v>
      </c>
    </row>
    <row r="784" spans="1:11">
      <c r="A784" s="1">
        <v>296</v>
      </c>
      <c r="B784" s="1">
        <v>0</v>
      </c>
      <c r="C784" s="1">
        <v>0</v>
      </c>
      <c r="D784" s="1">
        <v>192</v>
      </c>
      <c r="E784" s="1">
        <v>0</v>
      </c>
      <c r="F784" s="1">
        <v>1085</v>
      </c>
      <c r="G784" s="1">
        <v>765</v>
      </c>
      <c r="H784" s="2">
        <v>28</v>
      </c>
      <c r="I784" s="5">
        <v>21.649546399999998</v>
      </c>
      <c r="J784">
        <f t="shared" si="25"/>
        <v>21.494906782857139</v>
      </c>
      <c r="K784">
        <f t="shared" si="24"/>
        <v>1</v>
      </c>
    </row>
    <row r="785" spans="1:11">
      <c r="A785" s="1">
        <v>296</v>
      </c>
      <c r="B785" s="1">
        <v>0</v>
      </c>
      <c r="C785" s="1">
        <v>0</v>
      </c>
      <c r="D785" s="1">
        <v>192</v>
      </c>
      <c r="E785" s="1">
        <v>0</v>
      </c>
      <c r="F785" s="1">
        <v>1085</v>
      </c>
      <c r="G785" s="1">
        <v>765</v>
      </c>
      <c r="H785" s="2">
        <v>90</v>
      </c>
      <c r="I785" s="5">
        <v>29.392361879999999</v>
      </c>
      <c r="J785">
        <f t="shared" si="25"/>
        <v>26.289834792666664</v>
      </c>
      <c r="K785">
        <f t="shared" si="24"/>
        <v>1</v>
      </c>
    </row>
    <row r="786" spans="1:11">
      <c r="A786" s="1">
        <v>331</v>
      </c>
      <c r="B786" s="1">
        <v>0</v>
      </c>
      <c r="C786" s="1">
        <v>0</v>
      </c>
      <c r="D786" s="1">
        <v>192</v>
      </c>
      <c r="E786" s="1">
        <v>0</v>
      </c>
      <c r="F786" s="1">
        <v>879</v>
      </c>
      <c r="G786" s="1">
        <v>825</v>
      </c>
      <c r="H786" s="2">
        <v>3</v>
      </c>
      <c r="I786" s="5">
        <v>13.520624359999999</v>
      </c>
      <c r="J786">
        <f t="shared" si="25"/>
        <v>29.520029852666664</v>
      </c>
      <c r="K786">
        <f t="shared" si="24"/>
        <v>1</v>
      </c>
    </row>
    <row r="787" spans="1:11">
      <c r="A787" s="1">
        <v>331</v>
      </c>
      <c r="B787" s="1">
        <v>0</v>
      </c>
      <c r="C787" s="1">
        <v>0</v>
      </c>
      <c r="D787" s="1">
        <v>192</v>
      </c>
      <c r="E787" s="1">
        <v>0</v>
      </c>
      <c r="F787" s="1">
        <v>978</v>
      </c>
      <c r="G787" s="1">
        <v>825</v>
      </c>
      <c r="H787" s="2">
        <v>7</v>
      </c>
      <c r="I787" s="5">
        <v>16.26473884</v>
      </c>
      <c r="J787">
        <f t="shared" si="25"/>
        <v>23.119164493999996</v>
      </c>
      <c r="K787">
        <f t="shared" si="24"/>
        <v>1</v>
      </c>
    </row>
    <row r="788" spans="1:11">
      <c r="A788" s="1">
        <v>331</v>
      </c>
      <c r="B788" s="1">
        <v>0</v>
      </c>
      <c r="C788" s="1">
        <v>0</v>
      </c>
      <c r="D788" s="1">
        <v>192</v>
      </c>
      <c r="E788" s="1">
        <v>0</v>
      </c>
      <c r="F788" s="1">
        <v>978</v>
      </c>
      <c r="G788" s="1">
        <v>825</v>
      </c>
      <c r="H788" s="2">
        <v>28</v>
      </c>
      <c r="I788" s="5">
        <v>31.447000360000001</v>
      </c>
      <c r="J788">
        <f t="shared" si="25"/>
        <v>31.222378928857147</v>
      </c>
      <c r="K788">
        <f t="shared" si="24"/>
        <v>1</v>
      </c>
    </row>
    <row r="789" spans="1:11">
      <c r="A789" s="1">
        <v>331</v>
      </c>
      <c r="B789" s="1">
        <v>0</v>
      </c>
      <c r="C789" s="1">
        <v>0</v>
      </c>
      <c r="D789" s="1">
        <v>192</v>
      </c>
      <c r="E789" s="1">
        <v>0</v>
      </c>
      <c r="F789" s="1">
        <v>978</v>
      </c>
      <c r="G789" s="1">
        <v>825</v>
      </c>
      <c r="H789" s="2">
        <v>90</v>
      </c>
      <c r="I789" s="5">
        <v>37.231704000000001</v>
      </c>
      <c r="J789">
        <f t="shared" si="25"/>
        <v>33.301690800000003</v>
      </c>
      <c r="K789">
        <f t="shared" si="24"/>
        <v>1</v>
      </c>
    </row>
    <row r="790" spans="1:11">
      <c r="A790" s="1">
        <v>349</v>
      </c>
      <c r="B790" s="1">
        <v>0</v>
      </c>
      <c r="C790" s="1">
        <v>0</v>
      </c>
      <c r="D790" s="1">
        <v>192</v>
      </c>
      <c r="E790" s="1">
        <v>0</v>
      </c>
      <c r="F790" s="1">
        <v>1047</v>
      </c>
      <c r="G790" s="1">
        <v>806</v>
      </c>
      <c r="H790" s="2">
        <v>7</v>
      </c>
      <c r="I790" s="5">
        <v>18.12632404</v>
      </c>
      <c r="J790">
        <f t="shared" si="25"/>
        <v>25.765274885428571</v>
      </c>
      <c r="K790">
        <f t="shared" si="24"/>
        <v>1</v>
      </c>
    </row>
    <row r="791" spans="1:11">
      <c r="A791" s="1">
        <v>349</v>
      </c>
      <c r="B791" s="1">
        <v>0</v>
      </c>
      <c r="C791" s="1">
        <v>0</v>
      </c>
      <c r="D791" s="1">
        <v>192</v>
      </c>
      <c r="E791" s="1">
        <v>0</v>
      </c>
      <c r="F791" s="1">
        <v>1047</v>
      </c>
      <c r="G791" s="1">
        <v>806</v>
      </c>
      <c r="H791" s="2">
        <v>28</v>
      </c>
      <c r="I791" s="5">
        <v>32.72253096</v>
      </c>
      <c r="J791">
        <f t="shared" si="25"/>
        <v>32.488798596000002</v>
      </c>
      <c r="K791">
        <f t="shared" si="24"/>
        <v>1</v>
      </c>
    </row>
    <row r="792" spans="1:11">
      <c r="A792" s="1">
        <v>349</v>
      </c>
      <c r="B792" s="1">
        <v>0</v>
      </c>
      <c r="C792" s="1">
        <v>0</v>
      </c>
      <c r="D792" s="1">
        <v>192</v>
      </c>
      <c r="E792" s="1">
        <v>0</v>
      </c>
      <c r="F792" s="1">
        <v>1047</v>
      </c>
      <c r="G792" s="1">
        <v>806</v>
      </c>
      <c r="H792" s="2">
        <v>90</v>
      </c>
      <c r="I792" s="5">
        <v>39.486290519999997</v>
      </c>
      <c r="J792">
        <f t="shared" si="25"/>
        <v>35.318293187333332</v>
      </c>
      <c r="K792">
        <f t="shared" si="24"/>
        <v>1</v>
      </c>
    </row>
    <row r="793" spans="1:11">
      <c r="A793" s="1">
        <v>349</v>
      </c>
      <c r="B793" s="1">
        <v>0</v>
      </c>
      <c r="C793" s="1">
        <v>0</v>
      </c>
      <c r="D793" s="1">
        <v>192</v>
      </c>
      <c r="E793" s="1">
        <v>0</v>
      </c>
      <c r="F793" s="1">
        <v>1047</v>
      </c>
      <c r="G793" s="1">
        <v>806</v>
      </c>
      <c r="H793" s="2">
        <v>180</v>
      </c>
      <c r="I793" s="5">
        <v>41.051401040000002</v>
      </c>
      <c r="J793">
        <f t="shared" si="25"/>
        <v>35.805944240444447</v>
      </c>
      <c r="K793">
        <f t="shared" si="24"/>
        <v>1</v>
      </c>
    </row>
    <row r="794" spans="1:11">
      <c r="A794" s="1">
        <v>349</v>
      </c>
      <c r="B794" s="1">
        <v>0</v>
      </c>
      <c r="C794" s="1">
        <v>0</v>
      </c>
      <c r="D794" s="1">
        <v>192</v>
      </c>
      <c r="E794" s="1">
        <v>0</v>
      </c>
      <c r="F794" s="1">
        <v>1047</v>
      </c>
      <c r="G794" s="1">
        <v>806</v>
      </c>
      <c r="H794" s="2">
        <v>360</v>
      </c>
      <c r="I794" s="5">
        <v>42.126983599999996</v>
      </c>
      <c r="J794">
        <f t="shared" si="25"/>
        <v>36.276013655555552</v>
      </c>
      <c r="K794">
        <f t="shared" si="24"/>
        <v>1</v>
      </c>
    </row>
    <row r="795" spans="1:11">
      <c r="A795" s="1">
        <v>302</v>
      </c>
      <c r="B795" s="1">
        <v>0</v>
      </c>
      <c r="C795" s="1">
        <v>0</v>
      </c>
      <c r="D795" s="1">
        <v>203</v>
      </c>
      <c r="E795" s="1">
        <v>0</v>
      </c>
      <c r="F795" s="1">
        <v>974</v>
      </c>
      <c r="G795" s="1">
        <v>817</v>
      </c>
      <c r="H795" s="2">
        <v>14</v>
      </c>
      <c r="I795" s="5">
        <v>18.12632404</v>
      </c>
      <c r="J795">
        <f t="shared" si="25"/>
        <v>20.586325159714285</v>
      </c>
      <c r="K795">
        <f t="shared" si="24"/>
        <v>1</v>
      </c>
    </row>
    <row r="796" spans="1:11">
      <c r="A796" s="1">
        <v>302</v>
      </c>
      <c r="B796" s="1">
        <v>0</v>
      </c>
      <c r="C796" s="1">
        <v>0</v>
      </c>
      <c r="D796" s="1">
        <v>203</v>
      </c>
      <c r="E796" s="1">
        <v>0</v>
      </c>
      <c r="F796" s="1">
        <v>974</v>
      </c>
      <c r="G796" s="1">
        <v>817</v>
      </c>
      <c r="H796" s="2">
        <v>180</v>
      </c>
      <c r="I796" s="5">
        <v>26.744774039999999</v>
      </c>
      <c r="J796">
        <f t="shared" si="25"/>
        <v>23.327386246</v>
      </c>
      <c r="K796">
        <f t="shared" si="24"/>
        <v>1</v>
      </c>
    </row>
    <row r="797" spans="1:11">
      <c r="A797" s="1">
        <v>525</v>
      </c>
      <c r="B797" s="1">
        <v>0</v>
      </c>
      <c r="C797" s="1">
        <v>0</v>
      </c>
      <c r="D797" s="1">
        <v>189</v>
      </c>
      <c r="E797" s="1">
        <v>0</v>
      </c>
      <c r="F797" s="1">
        <v>1125</v>
      </c>
      <c r="G797" s="1">
        <v>613</v>
      </c>
      <c r="H797" s="2">
        <v>180</v>
      </c>
      <c r="I797" s="5">
        <v>61.921839559999995</v>
      </c>
      <c r="J797">
        <f t="shared" si="25"/>
        <v>54.009604505111113</v>
      </c>
      <c r="K797">
        <f t="shared" si="24"/>
        <v>0</v>
      </c>
    </row>
    <row r="798" spans="1:11">
      <c r="A798" s="1">
        <v>500</v>
      </c>
      <c r="B798" s="1">
        <v>0</v>
      </c>
      <c r="C798" s="1">
        <v>0</v>
      </c>
      <c r="D798" s="1">
        <v>200</v>
      </c>
      <c r="E798" s="1">
        <v>0</v>
      </c>
      <c r="F798" s="1">
        <v>1125</v>
      </c>
      <c r="G798" s="1">
        <v>613</v>
      </c>
      <c r="H798" s="2">
        <v>90</v>
      </c>
      <c r="I798" s="5">
        <v>47.22221124</v>
      </c>
      <c r="J798">
        <f t="shared" si="25"/>
        <v>42.237644498000002</v>
      </c>
      <c r="K798">
        <f t="shared" si="24"/>
        <v>0</v>
      </c>
    </row>
    <row r="799" spans="1:11">
      <c r="A799" s="1">
        <v>500</v>
      </c>
      <c r="B799" s="1">
        <v>0</v>
      </c>
      <c r="C799" s="1">
        <v>0</v>
      </c>
      <c r="D799" s="1">
        <v>200</v>
      </c>
      <c r="E799" s="1">
        <v>0</v>
      </c>
      <c r="F799" s="1">
        <v>1125</v>
      </c>
      <c r="G799" s="1">
        <v>613</v>
      </c>
      <c r="H799" s="2">
        <v>180</v>
      </c>
      <c r="I799" s="5">
        <v>51.041908280000001</v>
      </c>
      <c r="J799">
        <f t="shared" si="25"/>
        <v>44.519886666444449</v>
      </c>
      <c r="K799">
        <f t="shared" si="24"/>
        <v>0</v>
      </c>
    </row>
    <row r="800" spans="1:11">
      <c r="A800" s="1">
        <v>500</v>
      </c>
      <c r="B800" s="1">
        <v>0</v>
      </c>
      <c r="C800" s="1">
        <v>0</v>
      </c>
      <c r="D800" s="1">
        <v>200</v>
      </c>
      <c r="E800" s="1">
        <v>0</v>
      </c>
      <c r="F800" s="1">
        <v>1125</v>
      </c>
      <c r="G800" s="1">
        <v>613</v>
      </c>
      <c r="H800" s="2">
        <v>270</v>
      </c>
      <c r="I800" s="5">
        <v>55.158079999999998</v>
      </c>
      <c r="J800">
        <f t="shared" si="25"/>
        <v>47.701524740740737</v>
      </c>
      <c r="K800">
        <f t="shared" si="24"/>
        <v>0</v>
      </c>
    </row>
    <row r="801" spans="1:11">
      <c r="A801" s="1">
        <v>540</v>
      </c>
      <c r="B801" s="1">
        <v>0</v>
      </c>
      <c r="C801" s="1">
        <v>0</v>
      </c>
      <c r="D801" s="1">
        <v>173</v>
      </c>
      <c r="E801" s="1">
        <v>0</v>
      </c>
      <c r="F801" s="1">
        <v>1125</v>
      </c>
      <c r="G801" s="1">
        <v>613</v>
      </c>
      <c r="H801" s="2">
        <v>3</v>
      </c>
      <c r="I801" s="5">
        <v>41.637455639999999</v>
      </c>
      <c r="J801">
        <f t="shared" si="25"/>
        <v>90.908444813999992</v>
      </c>
      <c r="K801">
        <f t="shared" si="24"/>
        <v>0</v>
      </c>
    </row>
    <row r="802" spans="1:11">
      <c r="A802" s="1">
        <v>252</v>
      </c>
      <c r="B802" s="1">
        <v>0</v>
      </c>
      <c r="C802" s="1">
        <v>0</v>
      </c>
      <c r="D802" s="1">
        <v>185</v>
      </c>
      <c r="E802" s="1">
        <v>0</v>
      </c>
      <c r="F802" s="1">
        <v>1111</v>
      </c>
      <c r="G802" s="1">
        <v>784</v>
      </c>
      <c r="H802" s="2">
        <v>7</v>
      </c>
      <c r="I802" s="5">
        <v>13.71367764</v>
      </c>
      <c r="J802">
        <f t="shared" si="25"/>
        <v>19.493013216857143</v>
      </c>
      <c r="K802">
        <f t="shared" si="24"/>
        <v>1</v>
      </c>
    </row>
    <row r="803" spans="1:11">
      <c r="A803" s="1">
        <v>252</v>
      </c>
      <c r="B803" s="1">
        <v>0</v>
      </c>
      <c r="C803" s="1">
        <v>0</v>
      </c>
      <c r="D803" s="1">
        <v>185</v>
      </c>
      <c r="E803" s="1">
        <v>0</v>
      </c>
      <c r="F803" s="1">
        <v>1111</v>
      </c>
      <c r="G803" s="1">
        <v>784</v>
      </c>
      <c r="H803" s="2">
        <v>28</v>
      </c>
      <c r="I803" s="5">
        <v>19.691434559999998</v>
      </c>
      <c r="J803">
        <f t="shared" si="25"/>
        <v>19.550781455999999</v>
      </c>
      <c r="K803">
        <f t="shared" si="24"/>
        <v>1</v>
      </c>
    </row>
    <row r="804" spans="1:11">
      <c r="A804" s="1">
        <v>339</v>
      </c>
      <c r="B804" s="1">
        <v>0</v>
      </c>
      <c r="C804" s="1">
        <v>0</v>
      </c>
      <c r="D804" s="1">
        <v>185</v>
      </c>
      <c r="E804" s="1">
        <v>0</v>
      </c>
      <c r="F804" s="1">
        <v>1060</v>
      </c>
      <c r="G804" s="1">
        <v>754</v>
      </c>
      <c r="H804" s="2">
        <v>28</v>
      </c>
      <c r="I804" s="5">
        <v>31.646948399999999</v>
      </c>
      <c r="J804">
        <f t="shared" si="25"/>
        <v>31.420898768571426</v>
      </c>
      <c r="K804">
        <f t="shared" si="24"/>
        <v>1</v>
      </c>
    </row>
    <row r="805" spans="1:11">
      <c r="A805" s="1">
        <v>393</v>
      </c>
      <c r="B805" s="1">
        <v>0</v>
      </c>
      <c r="C805" s="1">
        <v>0</v>
      </c>
      <c r="D805" s="1">
        <v>192</v>
      </c>
      <c r="E805" s="1">
        <v>0</v>
      </c>
      <c r="F805" s="1">
        <v>940</v>
      </c>
      <c r="G805" s="1">
        <v>758</v>
      </c>
      <c r="H805" s="2">
        <v>3</v>
      </c>
      <c r="I805" s="5">
        <v>19.10537996</v>
      </c>
      <c r="J805">
        <f t="shared" si="25"/>
        <v>41.713412912666662</v>
      </c>
      <c r="K805">
        <f t="shared" si="24"/>
        <v>0</v>
      </c>
    </row>
    <row r="806" spans="1:11">
      <c r="A806" s="1">
        <v>393</v>
      </c>
      <c r="B806" s="1">
        <v>0</v>
      </c>
      <c r="C806" s="1">
        <v>0</v>
      </c>
      <c r="D806" s="1">
        <v>192</v>
      </c>
      <c r="E806" s="1">
        <v>0</v>
      </c>
      <c r="F806" s="1">
        <v>940</v>
      </c>
      <c r="G806" s="1">
        <v>758</v>
      </c>
      <c r="H806" s="2">
        <v>28</v>
      </c>
      <c r="I806" s="5">
        <v>39.582817159999998</v>
      </c>
      <c r="J806">
        <f t="shared" si="25"/>
        <v>39.300082751714285</v>
      </c>
      <c r="K806">
        <f t="shared" si="24"/>
        <v>1</v>
      </c>
    </row>
    <row r="807" spans="1:11">
      <c r="A807" s="1">
        <v>393</v>
      </c>
      <c r="B807" s="1">
        <v>0</v>
      </c>
      <c r="C807" s="1">
        <v>0</v>
      </c>
      <c r="D807" s="1">
        <v>192</v>
      </c>
      <c r="E807" s="1">
        <v>0</v>
      </c>
      <c r="F807" s="1">
        <v>940</v>
      </c>
      <c r="G807" s="1">
        <v>758</v>
      </c>
      <c r="H807" s="2">
        <v>90</v>
      </c>
      <c r="I807" s="5">
        <v>48.794216519999999</v>
      </c>
      <c r="J807">
        <f t="shared" si="25"/>
        <v>43.643715887333329</v>
      </c>
      <c r="K807">
        <f t="shared" si="24"/>
        <v>0</v>
      </c>
    </row>
    <row r="808" spans="1:11">
      <c r="A808" s="1">
        <v>382</v>
      </c>
      <c r="B808" s="1">
        <v>0</v>
      </c>
      <c r="C808" s="1">
        <v>0</v>
      </c>
      <c r="D808" s="1">
        <v>185</v>
      </c>
      <c r="E808" s="1">
        <v>0</v>
      </c>
      <c r="F808" s="1">
        <v>1047</v>
      </c>
      <c r="G808" s="1">
        <v>739</v>
      </c>
      <c r="H808" s="2">
        <v>7</v>
      </c>
      <c r="I808" s="5">
        <v>24.000659559999999</v>
      </c>
      <c r="J808">
        <f t="shared" si="25"/>
        <v>34.115223231714282</v>
      </c>
      <c r="K808">
        <f t="shared" si="24"/>
        <v>1</v>
      </c>
    </row>
    <row r="809" spans="1:11">
      <c r="A809" s="1">
        <v>382</v>
      </c>
      <c r="B809" s="1">
        <v>0</v>
      </c>
      <c r="C809" s="1">
        <v>0</v>
      </c>
      <c r="D809" s="1">
        <v>185</v>
      </c>
      <c r="E809" s="1">
        <v>0</v>
      </c>
      <c r="F809" s="1">
        <v>1047</v>
      </c>
      <c r="G809" s="1">
        <v>739</v>
      </c>
      <c r="H809" s="2">
        <v>28</v>
      </c>
      <c r="I809" s="5">
        <v>37.424757280000001</v>
      </c>
      <c r="J809">
        <f t="shared" si="25"/>
        <v>37.157437585142858</v>
      </c>
      <c r="K809">
        <f t="shared" si="24"/>
        <v>1</v>
      </c>
    </row>
    <row r="810" spans="1:11">
      <c r="A810" s="1">
        <v>252</v>
      </c>
      <c r="B810" s="1">
        <v>0</v>
      </c>
      <c r="C810" s="1">
        <v>0</v>
      </c>
      <c r="D810" s="1">
        <v>186</v>
      </c>
      <c r="E810" s="1">
        <v>0</v>
      </c>
      <c r="F810" s="1">
        <v>1111</v>
      </c>
      <c r="G810" s="1">
        <v>784</v>
      </c>
      <c r="H810" s="2">
        <v>7</v>
      </c>
      <c r="I810" s="5">
        <v>11.46598588</v>
      </c>
      <c r="J810">
        <f t="shared" si="25"/>
        <v>16.298079929428571</v>
      </c>
      <c r="K810">
        <f t="shared" si="24"/>
        <v>1</v>
      </c>
    </row>
    <row r="811" spans="1:11">
      <c r="A811" s="1">
        <v>252</v>
      </c>
      <c r="B811" s="1">
        <v>0</v>
      </c>
      <c r="C811" s="1">
        <v>0</v>
      </c>
      <c r="D811" s="1">
        <v>185</v>
      </c>
      <c r="E811" s="1">
        <v>0</v>
      </c>
      <c r="F811" s="1">
        <v>1111</v>
      </c>
      <c r="G811" s="1">
        <v>784</v>
      </c>
      <c r="H811" s="2">
        <v>28</v>
      </c>
      <c r="I811" s="5">
        <v>19.691434559999998</v>
      </c>
      <c r="J811">
        <f t="shared" si="25"/>
        <v>19.550781455999999</v>
      </c>
      <c r="K811">
        <f t="shared" si="24"/>
        <v>1</v>
      </c>
    </row>
    <row r="812" spans="1:11">
      <c r="A812" s="1">
        <v>310</v>
      </c>
      <c r="B812" s="1">
        <v>0</v>
      </c>
      <c r="C812" s="1">
        <v>0</v>
      </c>
      <c r="D812" s="1">
        <v>192</v>
      </c>
      <c r="E812" s="1">
        <v>0</v>
      </c>
      <c r="F812" s="1">
        <v>970</v>
      </c>
      <c r="G812" s="1">
        <v>850</v>
      </c>
      <c r="H812" s="2">
        <v>7</v>
      </c>
      <c r="I812" s="5">
        <v>14.98920824</v>
      </c>
      <c r="J812">
        <f t="shared" si="25"/>
        <v>21.306088855428573</v>
      </c>
      <c r="K812">
        <f t="shared" si="24"/>
        <v>1</v>
      </c>
    </row>
    <row r="813" spans="1:11">
      <c r="A813" s="1">
        <v>310</v>
      </c>
      <c r="B813" s="1">
        <v>0</v>
      </c>
      <c r="C813" s="1">
        <v>0</v>
      </c>
      <c r="D813" s="1">
        <v>192</v>
      </c>
      <c r="E813" s="1">
        <v>0</v>
      </c>
      <c r="F813" s="1">
        <v>970</v>
      </c>
      <c r="G813" s="1">
        <v>850</v>
      </c>
      <c r="H813" s="2">
        <v>28</v>
      </c>
      <c r="I813" s="5">
        <v>27.923777999999999</v>
      </c>
      <c r="J813">
        <f t="shared" si="25"/>
        <v>27.72432244285714</v>
      </c>
      <c r="K813">
        <f t="shared" si="24"/>
        <v>1</v>
      </c>
    </row>
    <row r="814" spans="1:11">
      <c r="A814" s="1">
        <v>310</v>
      </c>
      <c r="B814" s="1">
        <v>0</v>
      </c>
      <c r="C814" s="1">
        <v>0</v>
      </c>
      <c r="D814" s="1">
        <v>192</v>
      </c>
      <c r="E814" s="1">
        <v>0</v>
      </c>
      <c r="F814" s="1">
        <v>970</v>
      </c>
      <c r="G814" s="1">
        <v>850</v>
      </c>
      <c r="H814" s="2">
        <v>90</v>
      </c>
      <c r="I814" s="5">
        <v>34.680642800000001</v>
      </c>
      <c r="J814">
        <f t="shared" si="25"/>
        <v>31.019908282222225</v>
      </c>
      <c r="K814">
        <f t="shared" si="24"/>
        <v>1</v>
      </c>
    </row>
    <row r="815" spans="1:11">
      <c r="A815" s="1">
        <v>310</v>
      </c>
      <c r="B815" s="1">
        <v>0</v>
      </c>
      <c r="C815" s="1">
        <v>0</v>
      </c>
      <c r="D815" s="1">
        <v>192</v>
      </c>
      <c r="E815" s="1">
        <v>0</v>
      </c>
      <c r="F815" s="1">
        <v>970</v>
      </c>
      <c r="G815" s="1">
        <v>850</v>
      </c>
      <c r="H815" s="2">
        <v>180</v>
      </c>
      <c r="I815" s="5">
        <v>37.328230640000001</v>
      </c>
      <c r="J815">
        <f t="shared" si="25"/>
        <v>32.558512280444447</v>
      </c>
      <c r="K815">
        <f t="shared" si="24"/>
        <v>1</v>
      </c>
    </row>
    <row r="816" spans="1:11">
      <c r="A816" s="1">
        <v>310</v>
      </c>
      <c r="B816" s="1">
        <v>0</v>
      </c>
      <c r="C816" s="1">
        <v>0</v>
      </c>
      <c r="D816" s="1">
        <v>192</v>
      </c>
      <c r="E816" s="1">
        <v>0</v>
      </c>
      <c r="F816" s="1">
        <v>970</v>
      </c>
      <c r="G816" s="1">
        <v>850</v>
      </c>
      <c r="H816" s="2">
        <v>360</v>
      </c>
      <c r="I816" s="5">
        <v>38.114233280000001</v>
      </c>
      <c r="J816">
        <f t="shared" si="25"/>
        <v>32.820589768888894</v>
      </c>
      <c r="K816">
        <f t="shared" si="24"/>
        <v>1</v>
      </c>
    </row>
    <row r="817" spans="1:11">
      <c r="A817" s="1">
        <v>525</v>
      </c>
      <c r="B817" s="1">
        <v>0</v>
      </c>
      <c r="C817" s="1">
        <v>0</v>
      </c>
      <c r="D817" s="1">
        <v>189</v>
      </c>
      <c r="E817" s="1">
        <v>0</v>
      </c>
      <c r="F817" s="1">
        <v>1125</v>
      </c>
      <c r="G817" s="1">
        <v>613</v>
      </c>
      <c r="H817" s="2">
        <v>3</v>
      </c>
      <c r="I817" s="5">
        <v>33.798113520000001</v>
      </c>
      <c r="J817">
        <f t="shared" si="25"/>
        <v>73.792547851999998</v>
      </c>
      <c r="K817">
        <f t="shared" si="24"/>
        <v>0</v>
      </c>
    </row>
    <row r="818" spans="1:11">
      <c r="A818" s="1">
        <v>525</v>
      </c>
      <c r="B818" s="1">
        <v>0</v>
      </c>
      <c r="C818" s="1">
        <v>0</v>
      </c>
      <c r="D818" s="1">
        <v>189</v>
      </c>
      <c r="E818" s="1">
        <v>0</v>
      </c>
      <c r="F818" s="1">
        <v>1125</v>
      </c>
      <c r="G818" s="1">
        <v>613</v>
      </c>
      <c r="H818" s="2">
        <v>7</v>
      </c>
      <c r="I818" s="5">
        <v>42.423458279999998</v>
      </c>
      <c r="J818">
        <f t="shared" si="25"/>
        <v>60.301915697999995</v>
      </c>
      <c r="K818">
        <f t="shared" si="24"/>
        <v>0</v>
      </c>
    </row>
    <row r="819" spans="1:11">
      <c r="A819" s="1">
        <v>525</v>
      </c>
      <c r="B819" s="1">
        <v>0</v>
      </c>
      <c r="C819" s="1">
        <v>0</v>
      </c>
      <c r="D819" s="1">
        <v>189</v>
      </c>
      <c r="E819" s="1">
        <v>0</v>
      </c>
      <c r="F819" s="1">
        <v>1125</v>
      </c>
      <c r="G819" s="1">
        <v>613</v>
      </c>
      <c r="H819" s="2">
        <v>14</v>
      </c>
      <c r="I819" s="5">
        <v>48.401215199999996</v>
      </c>
      <c r="J819">
        <f t="shared" si="25"/>
        <v>54.969951548571423</v>
      </c>
      <c r="K819">
        <f t="shared" si="24"/>
        <v>0</v>
      </c>
    </row>
    <row r="820" spans="1:11">
      <c r="A820" s="1">
        <v>525</v>
      </c>
      <c r="B820" s="1">
        <v>0</v>
      </c>
      <c r="C820" s="1">
        <v>0</v>
      </c>
      <c r="D820" s="1">
        <v>189</v>
      </c>
      <c r="E820" s="1">
        <v>0</v>
      </c>
      <c r="F820" s="1">
        <v>1125</v>
      </c>
      <c r="G820" s="1">
        <v>613</v>
      </c>
      <c r="H820" s="2">
        <v>28</v>
      </c>
      <c r="I820" s="5">
        <v>55.944082639999998</v>
      </c>
      <c r="J820">
        <f t="shared" si="25"/>
        <v>55.54448204971429</v>
      </c>
      <c r="K820">
        <f t="shared" si="24"/>
        <v>0</v>
      </c>
    </row>
    <row r="821" spans="1:11">
      <c r="A821" s="1">
        <v>525</v>
      </c>
      <c r="B821" s="1">
        <v>0</v>
      </c>
      <c r="C821" s="1">
        <v>0</v>
      </c>
      <c r="D821" s="1">
        <v>189</v>
      </c>
      <c r="E821" s="1">
        <v>0</v>
      </c>
      <c r="F821" s="1">
        <v>1125</v>
      </c>
      <c r="G821" s="1">
        <v>613</v>
      </c>
      <c r="H821" s="2">
        <v>90</v>
      </c>
      <c r="I821" s="5">
        <v>58.784723759999999</v>
      </c>
      <c r="J821">
        <f t="shared" si="25"/>
        <v>52.579669585333328</v>
      </c>
      <c r="K821">
        <f t="shared" si="24"/>
        <v>0</v>
      </c>
    </row>
    <row r="822" spans="1:11">
      <c r="A822" s="1">
        <v>525</v>
      </c>
      <c r="B822" s="1">
        <v>0</v>
      </c>
      <c r="C822" s="1">
        <v>0</v>
      </c>
      <c r="D822" s="1">
        <v>189</v>
      </c>
      <c r="E822" s="1">
        <v>0</v>
      </c>
      <c r="F822" s="1">
        <v>1125</v>
      </c>
      <c r="G822" s="1">
        <v>613</v>
      </c>
      <c r="H822" s="2">
        <v>270</v>
      </c>
      <c r="I822" s="5">
        <v>67.113593839999993</v>
      </c>
      <c r="J822">
        <f t="shared" si="25"/>
        <v>58.040830228296286</v>
      </c>
      <c r="K822">
        <f t="shared" si="24"/>
        <v>0</v>
      </c>
    </row>
    <row r="823" spans="1:11">
      <c r="A823" s="1">
        <v>322</v>
      </c>
      <c r="B823" s="1">
        <v>0</v>
      </c>
      <c r="C823" s="1">
        <v>0</v>
      </c>
      <c r="D823" s="1">
        <v>203</v>
      </c>
      <c r="E823" s="1">
        <v>0</v>
      </c>
      <c r="F823" s="1">
        <v>974</v>
      </c>
      <c r="G823" s="1">
        <v>800</v>
      </c>
      <c r="H823" s="2">
        <v>14</v>
      </c>
      <c r="I823" s="5">
        <v>20.77391188</v>
      </c>
      <c r="J823">
        <f t="shared" si="25"/>
        <v>23.593228492285714</v>
      </c>
      <c r="K823">
        <f t="shared" si="24"/>
        <v>1</v>
      </c>
    </row>
    <row r="824" spans="1:11">
      <c r="A824" s="1">
        <v>322</v>
      </c>
      <c r="B824" s="1">
        <v>0</v>
      </c>
      <c r="C824" s="1">
        <v>0</v>
      </c>
      <c r="D824" s="1">
        <v>203</v>
      </c>
      <c r="E824" s="1">
        <v>0</v>
      </c>
      <c r="F824" s="1">
        <v>974</v>
      </c>
      <c r="G824" s="1">
        <v>800</v>
      </c>
      <c r="H824" s="2">
        <v>28</v>
      </c>
      <c r="I824" s="5">
        <v>25.179663519999998</v>
      </c>
      <c r="J824">
        <f t="shared" si="25"/>
        <v>24.999808780571424</v>
      </c>
      <c r="K824">
        <f t="shared" si="24"/>
        <v>1</v>
      </c>
    </row>
    <row r="825" spans="1:11">
      <c r="A825" s="1">
        <v>322</v>
      </c>
      <c r="B825" s="1">
        <v>0</v>
      </c>
      <c r="C825" s="1">
        <v>0</v>
      </c>
      <c r="D825" s="1">
        <v>203</v>
      </c>
      <c r="E825" s="1">
        <v>0</v>
      </c>
      <c r="F825" s="1">
        <v>974</v>
      </c>
      <c r="G825" s="1">
        <v>800</v>
      </c>
      <c r="H825" s="2">
        <v>180</v>
      </c>
      <c r="I825" s="5">
        <v>29.58541516</v>
      </c>
      <c r="J825">
        <f t="shared" si="25"/>
        <v>25.805056556222226</v>
      </c>
      <c r="K825">
        <f t="shared" si="24"/>
        <v>1</v>
      </c>
    </row>
    <row r="826" spans="1:11">
      <c r="A826" s="1">
        <v>302</v>
      </c>
      <c r="B826" s="1">
        <v>0</v>
      </c>
      <c r="C826" s="1">
        <v>0</v>
      </c>
      <c r="D826" s="1">
        <v>203</v>
      </c>
      <c r="E826" s="1">
        <v>0</v>
      </c>
      <c r="F826" s="1">
        <v>974</v>
      </c>
      <c r="G826" s="1">
        <v>817</v>
      </c>
      <c r="H826" s="2">
        <v>28</v>
      </c>
      <c r="I826" s="5">
        <v>21.7529678</v>
      </c>
      <c r="J826">
        <f t="shared" si="25"/>
        <v>21.597589458571431</v>
      </c>
      <c r="K826">
        <f t="shared" si="24"/>
        <v>1</v>
      </c>
    </row>
    <row r="827" spans="1:11">
      <c r="A827" s="1">
        <v>397</v>
      </c>
      <c r="B827" s="1">
        <v>0</v>
      </c>
      <c r="C827" s="1">
        <v>0</v>
      </c>
      <c r="D827" s="1">
        <v>185</v>
      </c>
      <c r="E827" s="1">
        <v>0</v>
      </c>
      <c r="F827" s="1">
        <v>1040</v>
      </c>
      <c r="G827" s="1">
        <v>734</v>
      </c>
      <c r="H827" s="2">
        <v>28</v>
      </c>
      <c r="I827" s="5">
        <v>39.093289200000001</v>
      </c>
      <c r="J827">
        <f t="shared" si="25"/>
        <v>38.814051419999998</v>
      </c>
      <c r="K827">
        <f t="shared" si="24"/>
        <v>1</v>
      </c>
    </row>
    <row r="828" spans="1:11">
      <c r="A828" s="1">
        <v>480</v>
      </c>
      <c r="B828" s="1">
        <v>0</v>
      </c>
      <c r="C828" s="1">
        <v>0</v>
      </c>
      <c r="D828" s="1">
        <v>192</v>
      </c>
      <c r="E828" s="1">
        <v>0</v>
      </c>
      <c r="F828" s="1">
        <v>936</v>
      </c>
      <c r="G828" s="1">
        <v>721</v>
      </c>
      <c r="H828" s="2">
        <v>3</v>
      </c>
      <c r="I828" s="5">
        <v>24.393660879999999</v>
      </c>
      <c r="J828">
        <f t="shared" si="25"/>
        <v>53.259492921333333</v>
      </c>
      <c r="K828">
        <f t="shared" si="24"/>
        <v>0</v>
      </c>
    </row>
    <row r="829" spans="1:11">
      <c r="A829" s="1">
        <v>522</v>
      </c>
      <c r="B829" s="1">
        <v>0</v>
      </c>
      <c r="C829" s="1">
        <v>0</v>
      </c>
      <c r="D829" s="1">
        <v>146</v>
      </c>
      <c r="E829" s="1">
        <v>0</v>
      </c>
      <c r="F829" s="1">
        <v>896</v>
      </c>
      <c r="G829" s="1">
        <v>896</v>
      </c>
      <c r="H829" s="2">
        <v>7</v>
      </c>
      <c r="I829" s="5">
        <v>50.511011759999995</v>
      </c>
      <c r="J829">
        <f t="shared" si="25"/>
        <v>71.797795287428556</v>
      </c>
      <c r="K829">
        <f t="shared" si="24"/>
        <v>0</v>
      </c>
    </row>
    <row r="830" spans="1:11">
      <c r="A830" s="1">
        <v>522</v>
      </c>
      <c r="B830" s="1">
        <v>0</v>
      </c>
      <c r="C830" s="1">
        <v>0</v>
      </c>
      <c r="D830" s="1">
        <v>146</v>
      </c>
      <c r="E830" s="1">
        <v>0</v>
      </c>
      <c r="F830" s="1">
        <v>896</v>
      </c>
      <c r="G830" s="1">
        <v>896</v>
      </c>
      <c r="H830" s="2">
        <v>28</v>
      </c>
      <c r="I830" s="5">
        <v>74.987409759999991</v>
      </c>
      <c r="J830">
        <f t="shared" si="25"/>
        <v>74.451785404571424</v>
      </c>
      <c r="K830">
        <f t="shared" si="24"/>
        <v>0</v>
      </c>
    </row>
    <row r="831" spans="1:11">
      <c r="A831" s="1">
        <v>273</v>
      </c>
      <c r="B831" s="1">
        <v>105</v>
      </c>
      <c r="C831" s="1">
        <v>82</v>
      </c>
      <c r="D831" s="1">
        <v>210</v>
      </c>
      <c r="E831" s="1">
        <v>9</v>
      </c>
      <c r="F831" s="1">
        <v>904</v>
      </c>
      <c r="G831" s="1">
        <v>680</v>
      </c>
      <c r="H831" s="2">
        <v>28</v>
      </c>
      <c r="I831" s="5">
        <v>37.169651160000001</v>
      </c>
      <c r="J831">
        <f t="shared" si="25"/>
        <v>36.904153651714289</v>
      </c>
      <c r="K831">
        <f t="shared" si="24"/>
        <v>1</v>
      </c>
    </row>
    <row r="832" spans="1:11">
      <c r="A832" s="1">
        <v>162</v>
      </c>
      <c r="B832" s="1">
        <v>190</v>
      </c>
      <c r="C832" s="1">
        <v>148</v>
      </c>
      <c r="D832" s="1">
        <v>179</v>
      </c>
      <c r="E832" s="1">
        <v>19</v>
      </c>
      <c r="F832" s="1">
        <v>838</v>
      </c>
      <c r="G832" s="1">
        <v>741</v>
      </c>
      <c r="H832" s="2">
        <v>28</v>
      </c>
      <c r="I832" s="5">
        <v>33.756744959999999</v>
      </c>
      <c r="J832">
        <f t="shared" si="25"/>
        <v>33.515625353142859</v>
      </c>
      <c r="K832">
        <f t="shared" si="24"/>
        <v>1</v>
      </c>
    </row>
    <row r="833" spans="1:11">
      <c r="A833" s="1">
        <v>154</v>
      </c>
      <c r="B833" s="1">
        <v>144</v>
      </c>
      <c r="C833" s="1">
        <v>112</v>
      </c>
      <c r="D833" s="1">
        <v>220</v>
      </c>
      <c r="E833" s="1">
        <v>10</v>
      </c>
      <c r="F833" s="1">
        <v>923</v>
      </c>
      <c r="G833" s="1">
        <v>658</v>
      </c>
      <c r="H833" s="2">
        <v>28</v>
      </c>
      <c r="I833" s="5">
        <v>16.499160679999999</v>
      </c>
      <c r="J833">
        <f t="shared" si="25"/>
        <v>16.381309532285716</v>
      </c>
      <c r="K833">
        <f t="shared" si="24"/>
        <v>1</v>
      </c>
    </row>
    <row r="834" spans="1:11">
      <c r="A834" s="1">
        <v>147</v>
      </c>
      <c r="B834" s="1">
        <v>115</v>
      </c>
      <c r="C834" s="1">
        <v>89</v>
      </c>
      <c r="D834" s="1">
        <v>202</v>
      </c>
      <c r="E834" s="1">
        <v>9</v>
      </c>
      <c r="F834" s="1">
        <v>860</v>
      </c>
      <c r="G834" s="1">
        <v>829</v>
      </c>
      <c r="H834" s="2">
        <v>28</v>
      </c>
      <c r="I834" s="5">
        <v>19.98790924</v>
      </c>
      <c r="J834">
        <f t="shared" si="25"/>
        <v>19.845138459714288</v>
      </c>
      <c r="K834">
        <f t="shared" si="24"/>
        <v>1</v>
      </c>
    </row>
    <row r="835" spans="1:11">
      <c r="A835" s="1">
        <v>152</v>
      </c>
      <c r="B835" s="1">
        <v>178</v>
      </c>
      <c r="C835" s="1">
        <v>139</v>
      </c>
      <c r="D835" s="1">
        <v>168</v>
      </c>
      <c r="E835" s="1">
        <v>18</v>
      </c>
      <c r="F835" s="1">
        <v>944</v>
      </c>
      <c r="G835" s="1">
        <v>695</v>
      </c>
      <c r="H835" s="2">
        <v>28</v>
      </c>
      <c r="I835" s="5">
        <v>36.349174720000001</v>
      </c>
      <c r="J835">
        <f t="shared" si="25"/>
        <v>36.08953775771429</v>
      </c>
      <c r="K835">
        <f t="shared" ref="K835:K898" si="26">IF(J835&gt;40,0,1)</f>
        <v>1</v>
      </c>
    </row>
    <row r="836" spans="1:11">
      <c r="A836" s="1">
        <v>310</v>
      </c>
      <c r="B836" s="1">
        <v>143</v>
      </c>
      <c r="C836" s="1">
        <v>111</v>
      </c>
      <c r="D836" s="1">
        <v>168</v>
      </c>
      <c r="E836" s="1">
        <v>22</v>
      </c>
      <c r="F836" s="1">
        <v>914</v>
      </c>
      <c r="G836" s="1">
        <v>651</v>
      </c>
      <c r="H836" s="2">
        <v>28</v>
      </c>
      <c r="I836" s="5">
        <v>33.687797359999998</v>
      </c>
      <c r="J836">
        <f t="shared" ref="J836:J899" si="27">I836*(4+0.85*H836)/H836</f>
        <v>33.447170235999998</v>
      </c>
      <c r="K836">
        <f t="shared" si="26"/>
        <v>1</v>
      </c>
    </row>
    <row r="837" spans="1:11">
      <c r="A837" s="1">
        <v>144</v>
      </c>
      <c r="B837" s="1">
        <v>0</v>
      </c>
      <c r="C837" s="1">
        <v>175</v>
      </c>
      <c r="D837" s="1">
        <v>158</v>
      </c>
      <c r="E837" s="1">
        <v>18</v>
      </c>
      <c r="F837" s="1">
        <v>943</v>
      </c>
      <c r="G837" s="1">
        <v>844</v>
      </c>
      <c r="H837" s="2">
        <v>28</v>
      </c>
      <c r="I837" s="5">
        <v>15.41668336</v>
      </c>
      <c r="J837">
        <f t="shared" si="27"/>
        <v>15.306564193142858</v>
      </c>
      <c r="K837">
        <f t="shared" si="26"/>
        <v>1</v>
      </c>
    </row>
    <row r="838" spans="1:11">
      <c r="A838" s="1">
        <v>304</v>
      </c>
      <c r="B838" s="1">
        <v>140</v>
      </c>
      <c r="C838" s="1">
        <v>0</v>
      </c>
      <c r="D838" s="1">
        <v>214</v>
      </c>
      <c r="E838" s="1">
        <v>6</v>
      </c>
      <c r="F838" s="1">
        <v>895</v>
      </c>
      <c r="G838" s="1">
        <v>722</v>
      </c>
      <c r="H838" s="2">
        <v>28</v>
      </c>
      <c r="I838" s="5">
        <v>33.418901720000001</v>
      </c>
      <c r="J838">
        <f t="shared" si="27"/>
        <v>33.180195279142858</v>
      </c>
      <c r="K838">
        <f t="shared" si="26"/>
        <v>1</v>
      </c>
    </row>
    <row r="839" spans="1:11">
      <c r="A839" s="1">
        <v>374</v>
      </c>
      <c r="B839" s="1">
        <v>0</v>
      </c>
      <c r="C839" s="1">
        <v>0</v>
      </c>
      <c r="D839" s="1">
        <v>190</v>
      </c>
      <c r="E839" s="1">
        <v>7</v>
      </c>
      <c r="F839" s="1">
        <v>1013</v>
      </c>
      <c r="G839" s="1">
        <v>730</v>
      </c>
      <c r="H839" s="2">
        <v>28</v>
      </c>
      <c r="I839" s="5">
        <v>39.051920639999999</v>
      </c>
      <c r="J839">
        <f t="shared" si="27"/>
        <v>38.772978349714286</v>
      </c>
      <c r="K839">
        <f t="shared" si="26"/>
        <v>1</v>
      </c>
    </row>
    <row r="840" spans="1:11">
      <c r="A840" s="1">
        <v>159</v>
      </c>
      <c r="B840" s="1">
        <v>149</v>
      </c>
      <c r="C840" s="1">
        <v>116</v>
      </c>
      <c r="D840" s="1">
        <v>175</v>
      </c>
      <c r="E840" s="1">
        <v>15</v>
      </c>
      <c r="F840" s="1">
        <v>953</v>
      </c>
      <c r="G840" s="1">
        <v>720</v>
      </c>
      <c r="H840" s="2">
        <v>28</v>
      </c>
      <c r="I840" s="5">
        <v>27.67556664</v>
      </c>
      <c r="J840">
        <f t="shared" si="27"/>
        <v>27.477884021142859</v>
      </c>
      <c r="K840">
        <f t="shared" si="26"/>
        <v>1</v>
      </c>
    </row>
    <row r="841" spans="1:11">
      <c r="A841" s="1">
        <v>153</v>
      </c>
      <c r="B841" s="1">
        <v>239</v>
      </c>
      <c r="C841" s="1">
        <v>0</v>
      </c>
      <c r="D841" s="1">
        <v>200</v>
      </c>
      <c r="E841" s="1">
        <v>6</v>
      </c>
      <c r="F841" s="1">
        <v>1002</v>
      </c>
      <c r="G841" s="1">
        <v>684</v>
      </c>
      <c r="H841" s="2">
        <v>28</v>
      </c>
      <c r="I841" s="5">
        <v>26.855090199999999</v>
      </c>
      <c r="J841">
        <f t="shared" si="27"/>
        <v>26.663268127142857</v>
      </c>
      <c r="K841">
        <f t="shared" si="26"/>
        <v>1</v>
      </c>
    </row>
    <row r="842" spans="1:11">
      <c r="A842" s="1">
        <v>310</v>
      </c>
      <c r="B842" s="1">
        <v>143</v>
      </c>
      <c r="C842" s="1">
        <v>0</v>
      </c>
      <c r="D842" s="1">
        <v>168</v>
      </c>
      <c r="E842" s="1">
        <v>10</v>
      </c>
      <c r="F842" s="1">
        <v>914</v>
      </c>
      <c r="G842" s="1">
        <v>804</v>
      </c>
      <c r="H842" s="2">
        <v>28</v>
      </c>
      <c r="I842" s="5">
        <v>45.2985732</v>
      </c>
      <c r="J842">
        <f t="shared" si="27"/>
        <v>44.975011962857145</v>
      </c>
      <c r="K842">
        <f t="shared" si="26"/>
        <v>0</v>
      </c>
    </row>
    <row r="843" spans="1:11">
      <c r="A843" s="1">
        <v>305</v>
      </c>
      <c r="B843" s="1">
        <v>0</v>
      </c>
      <c r="C843" s="1">
        <v>100</v>
      </c>
      <c r="D843" s="1">
        <v>196</v>
      </c>
      <c r="E843" s="1">
        <v>10</v>
      </c>
      <c r="F843" s="1">
        <v>959</v>
      </c>
      <c r="G843" s="1">
        <v>705</v>
      </c>
      <c r="H843" s="2">
        <v>28</v>
      </c>
      <c r="I843" s="5">
        <v>30.123206440000001</v>
      </c>
      <c r="J843">
        <f t="shared" si="27"/>
        <v>29.908040679714286</v>
      </c>
      <c r="K843">
        <f t="shared" si="26"/>
        <v>1</v>
      </c>
    </row>
    <row r="844" spans="1:11">
      <c r="A844" s="1">
        <v>151</v>
      </c>
      <c r="B844" s="1">
        <v>0</v>
      </c>
      <c r="C844" s="1">
        <v>184</v>
      </c>
      <c r="D844" s="1">
        <v>167</v>
      </c>
      <c r="E844" s="1">
        <v>12</v>
      </c>
      <c r="F844" s="1">
        <v>991</v>
      </c>
      <c r="G844" s="1">
        <v>772</v>
      </c>
      <c r="H844" s="2">
        <v>28</v>
      </c>
      <c r="I844" s="5">
        <v>15.568368079999999</v>
      </c>
      <c r="J844">
        <f t="shared" si="27"/>
        <v>15.457165450857143</v>
      </c>
      <c r="K844">
        <f t="shared" si="26"/>
        <v>1</v>
      </c>
    </row>
    <row r="845" spans="1:11">
      <c r="A845" s="1">
        <v>142</v>
      </c>
      <c r="B845" s="1">
        <v>167</v>
      </c>
      <c r="C845" s="1">
        <v>130</v>
      </c>
      <c r="D845" s="1">
        <v>174</v>
      </c>
      <c r="E845" s="1">
        <v>11</v>
      </c>
      <c r="F845" s="1">
        <v>883</v>
      </c>
      <c r="G845" s="1">
        <v>785</v>
      </c>
      <c r="H845" s="2">
        <v>28</v>
      </c>
      <c r="I845" s="5">
        <v>44.609097200000001</v>
      </c>
      <c r="J845">
        <f t="shared" si="27"/>
        <v>44.290460791428572</v>
      </c>
      <c r="K845">
        <f t="shared" si="26"/>
        <v>0</v>
      </c>
    </row>
    <row r="846" spans="1:11">
      <c r="A846" s="1">
        <v>298</v>
      </c>
      <c r="B846" s="1">
        <v>137</v>
      </c>
      <c r="C846" s="1">
        <v>107</v>
      </c>
      <c r="D846" s="1">
        <v>201</v>
      </c>
      <c r="E846" s="1">
        <v>6</v>
      </c>
      <c r="F846" s="1">
        <v>878</v>
      </c>
      <c r="G846" s="1">
        <v>655</v>
      </c>
      <c r="H846" s="2">
        <v>28</v>
      </c>
      <c r="I846" s="5">
        <v>53.524021879999999</v>
      </c>
      <c r="J846">
        <f t="shared" si="27"/>
        <v>53.141707438000005</v>
      </c>
      <c r="K846">
        <f t="shared" si="26"/>
        <v>0</v>
      </c>
    </row>
    <row r="847" spans="1:11">
      <c r="A847" s="1">
        <v>321</v>
      </c>
      <c r="B847" s="1">
        <v>164</v>
      </c>
      <c r="C847" s="1">
        <v>0</v>
      </c>
      <c r="D847" s="1">
        <v>190</v>
      </c>
      <c r="E847" s="1">
        <v>5</v>
      </c>
      <c r="F847" s="1">
        <v>870</v>
      </c>
      <c r="G847" s="1">
        <v>774</v>
      </c>
      <c r="H847" s="2">
        <v>28</v>
      </c>
      <c r="I847" s="5">
        <v>57.212718479999999</v>
      </c>
      <c r="J847">
        <f t="shared" si="27"/>
        <v>56.804056205142857</v>
      </c>
      <c r="K847">
        <f t="shared" si="26"/>
        <v>0</v>
      </c>
    </row>
    <row r="848" spans="1:11">
      <c r="A848" s="1">
        <v>366</v>
      </c>
      <c r="B848" s="1">
        <v>187</v>
      </c>
      <c r="C848" s="1">
        <v>0</v>
      </c>
      <c r="D848" s="1">
        <v>191</v>
      </c>
      <c r="E848" s="1">
        <v>7</v>
      </c>
      <c r="F848" s="1">
        <v>824</v>
      </c>
      <c r="G848" s="1">
        <v>757</v>
      </c>
      <c r="H848" s="2">
        <v>28</v>
      </c>
      <c r="I848" s="5">
        <v>65.907010839999998</v>
      </c>
      <c r="J848">
        <f t="shared" si="27"/>
        <v>65.436246476857136</v>
      </c>
      <c r="K848">
        <f t="shared" si="26"/>
        <v>0</v>
      </c>
    </row>
    <row r="849" spans="1:11">
      <c r="A849" s="1">
        <v>280</v>
      </c>
      <c r="B849" s="1">
        <v>129</v>
      </c>
      <c r="C849" s="1">
        <v>100</v>
      </c>
      <c r="D849" s="1">
        <v>172</v>
      </c>
      <c r="E849" s="1">
        <v>9</v>
      </c>
      <c r="F849" s="1">
        <v>825</v>
      </c>
      <c r="G849" s="1">
        <v>805</v>
      </c>
      <c r="H849" s="2">
        <v>28</v>
      </c>
      <c r="I849" s="5">
        <v>52.820756359999997</v>
      </c>
      <c r="J849">
        <f t="shared" si="27"/>
        <v>52.443465243142853</v>
      </c>
      <c r="K849">
        <f t="shared" si="26"/>
        <v>0</v>
      </c>
    </row>
    <row r="850" spans="1:11">
      <c r="A850" s="1">
        <v>252</v>
      </c>
      <c r="B850" s="1">
        <v>97</v>
      </c>
      <c r="C850" s="1">
        <v>76</v>
      </c>
      <c r="D850" s="1">
        <v>194</v>
      </c>
      <c r="E850" s="1">
        <v>8</v>
      </c>
      <c r="F850" s="1">
        <v>835</v>
      </c>
      <c r="G850" s="1">
        <v>821</v>
      </c>
      <c r="H850" s="2">
        <v>28</v>
      </c>
      <c r="I850" s="5">
        <v>33.398217439999996</v>
      </c>
      <c r="J850">
        <f t="shared" si="27"/>
        <v>33.159658743999998</v>
      </c>
      <c r="K850">
        <f t="shared" si="26"/>
        <v>1</v>
      </c>
    </row>
    <row r="851" spans="1:11">
      <c r="A851" s="1">
        <v>165</v>
      </c>
      <c r="B851" s="1">
        <v>0</v>
      </c>
      <c r="C851" s="1">
        <v>150</v>
      </c>
      <c r="D851" s="1">
        <v>182</v>
      </c>
      <c r="E851" s="1">
        <v>12</v>
      </c>
      <c r="F851" s="1">
        <v>1023</v>
      </c>
      <c r="G851" s="1">
        <v>729</v>
      </c>
      <c r="H851" s="2">
        <v>28</v>
      </c>
      <c r="I851" s="5">
        <v>18.0297974</v>
      </c>
      <c r="J851">
        <f t="shared" si="27"/>
        <v>17.901013132857141</v>
      </c>
      <c r="K851">
        <f t="shared" si="26"/>
        <v>1</v>
      </c>
    </row>
    <row r="852" spans="1:11">
      <c r="A852" s="1">
        <v>156</v>
      </c>
      <c r="B852" s="1">
        <v>243</v>
      </c>
      <c r="C852" s="1">
        <v>0</v>
      </c>
      <c r="D852" s="1">
        <v>180</v>
      </c>
      <c r="E852" s="1">
        <v>11</v>
      </c>
      <c r="F852" s="1">
        <v>1022</v>
      </c>
      <c r="G852" s="1">
        <v>698</v>
      </c>
      <c r="H852" s="2">
        <v>28</v>
      </c>
      <c r="I852" s="5">
        <v>37.362704440000002</v>
      </c>
      <c r="J852">
        <f t="shared" si="27"/>
        <v>37.095827979714286</v>
      </c>
      <c r="K852">
        <f t="shared" si="26"/>
        <v>1</v>
      </c>
    </row>
    <row r="853" spans="1:11">
      <c r="A853" s="1">
        <v>160</v>
      </c>
      <c r="B853" s="1">
        <v>188</v>
      </c>
      <c r="C853" s="1">
        <v>146</v>
      </c>
      <c r="D853" s="1">
        <v>203</v>
      </c>
      <c r="E853" s="1">
        <v>11</v>
      </c>
      <c r="F853" s="1">
        <v>829</v>
      </c>
      <c r="G853" s="1">
        <v>710</v>
      </c>
      <c r="H853" s="2">
        <v>28</v>
      </c>
      <c r="I853" s="5">
        <v>32.839741879999998</v>
      </c>
      <c r="J853">
        <f t="shared" si="27"/>
        <v>32.605172295142857</v>
      </c>
      <c r="K853">
        <f t="shared" si="26"/>
        <v>1</v>
      </c>
    </row>
    <row r="854" spans="1:11">
      <c r="A854" s="1">
        <v>298</v>
      </c>
      <c r="B854" s="1">
        <v>0</v>
      </c>
      <c r="C854" s="1">
        <v>107</v>
      </c>
      <c r="D854" s="1">
        <v>186</v>
      </c>
      <c r="E854" s="1">
        <v>6</v>
      </c>
      <c r="F854" s="1">
        <v>879</v>
      </c>
      <c r="G854" s="1">
        <v>815</v>
      </c>
      <c r="H854" s="2">
        <v>28</v>
      </c>
      <c r="I854" s="5">
        <v>42.637195839999997</v>
      </c>
      <c r="J854">
        <f t="shared" si="27"/>
        <v>42.332644441142854</v>
      </c>
      <c r="K854">
        <f t="shared" si="26"/>
        <v>0</v>
      </c>
    </row>
    <row r="855" spans="1:11">
      <c r="A855" s="1">
        <v>318</v>
      </c>
      <c r="B855" s="1">
        <v>0</v>
      </c>
      <c r="C855" s="1">
        <v>126</v>
      </c>
      <c r="D855" s="1">
        <v>210</v>
      </c>
      <c r="E855" s="1">
        <v>6</v>
      </c>
      <c r="F855" s="1">
        <v>861</v>
      </c>
      <c r="G855" s="1">
        <v>737</v>
      </c>
      <c r="H855" s="2">
        <v>28</v>
      </c>
      <c r="I855" s="5">
        <v>40.058555599999998</v>
      </c>
      <c r="J855">
        <f t="shared" si="27"/>
        <v>39.772423060000001</v>
      </c>
      <c r="K855">
        <f t="shared" si="26"/>
        <v>1</v>
      </c>
    </row>
    <row r="856" spans="1:11">
      <c r="A856" s="1">
        <v>287</v>
      </c>
      <c r="B856" s="1">
        <v>121</v>
      </c>
      <c r="C856" s="1">
        <v>94</v>
      </c>
      <c r="D856" s="1">
        <v>188</v>
      </c>
      <c r="E856" s="1">
        <v>9</v>
      </c>
      <c r="F856" s="1">
        <v>904</v>
      </c>
      <c r="G856" s="1">
        <v>696</v>
      </c>
      <c r="H856" s="2">
        <v>28</v>
      </c>
      <c r="I856" s="5">
        <v>41.940825079999996</v>
      </c>
      <c r="J856">
        <f t="shared" si="27"/>
        <v>41.641247757999999</v>
      </c>
      <c r="K856">
        <f t="shared" si="26"/>
        <v>0</v>
      </c>
    </row>
    <row r="857" spans="1:11">
      <c r="A857" s="1">
        <v>326</v>
      </c>
      <c r="B857" s="1">
        <v>166</v>
      </c>
      <c r="C857" s="1">
        <v>0</v>
      </c>
      <c r="D857" s="1">
        <v>174</v>
      </c>
      <c r="E857" s="1">
        <v>9</v>
      </c>
      <c r="F857" s="1">
        <v>882</v>
      </c>
      <c r="G857" s="1">
        <v>790</v>
      </c>
      <c r="H857" s="2">
        <v>28</v>
      </c>
      <c r="I857" s="5">
        <v>61.232363559999996</v>
      </c>
      <c r="J857">
        <f t="shared" si="27"/>
        <v>60.794989534571428</v>
      </c>
      <c r="K857">
        <f t="shared" si="26"/>
        <v>0</v>
      </c>
    </row>
    <row r="858" spans="1:11">
      <c r="A858" s="1">
        <v>356</v>
      </c>
      <c r="B858" s="1">
        <v>0</v>
      </c>
      <c r="C858" s="1">
        <v>142</v>
      </c>
      <c r="D858" s="1">
        <v>193</v>
      </c>
      <c r="E858" s="1">
        <v>11</v>
      </c>
      <c r="F858" s="1">
        <v>801</v>
      </c>
      <c r="G858" s="1">
        <v>778</v>
      </c>
      <c r="H858" s="2">
        <v>28</v>
      </c>
      <c r="I858" s="5">
        <v>40.865242519999995</v>
      </c>
      <c r="J858">
        <f t="shared" si="27"/>
        <v>40.573347930571423</v>
      </c>
      <c r="K858">
        <f t="shared" si="26"/>
        <v>0</v>
      </c>
    </row>
    <row r="859" spans="1:11">
      <c r="A859" s="1">
        <v>132</v>
      </c>
      <c r="B859" s="1">
        <v>207</v>
      </c>
      <c r="C859" s="1">
        <v>161</v>
      </c>
      <c r="D859" s="1">
        <v>179</v>
      </c>
      <c r="E859" s="1">
        <v>5</v>
      </c>
      <c r="F859" s="1">
        <v>867</v>
      </c>
      <c r="G859" s="1">
        <v>736</v>
      </c>
      <c r="H859" s="2">
        <v>28</v>
      </c>
      <c r="I859" s="5">
        <v>33.301690799999996</v>
      </c>
      <c r="J859">
        <f t="shared" si="27"/>
        <v>33.063821579999995</v>
      </c>
      <c r="K859">
        <f t="shared" si="26"/>
        <v>1</v>
      </c>
    </row>
    <row r="860" spans="1:11">
      <c r="A860" s="1">
        <v>322</v>
      </c>
      <c r="B860" s="1">
        <v>149</v>
      </c>
      <c r="C860" s="1">
        <v>0</v>
      </c>
      <c r="D860" s="1">
        <v>186</v>
      </c>
      <c r="E860" s="1">
        <v>8</v>
      </c>
      <c r="F860" s="1">
        <v>951</v>
      </c>
      <c r="G860" s="1">
        <v>709</v>
      </c>
      <c r="H860" s="2">
        <v>28</v>
      </c>
      <c r="I860" s="5">
        <v>52.420860279999999</v>
      </c>
      <c r="J860">
        <f t="shared" si="27"/>
        <v>52.046425563714287</v>
      </c>
      <c r="K860">
        <f t="shared" si="26"/>
        <v>0</v>
      </c>
    </row>
    <row r="861" spans="1:11">
      <c r="A861" s="1">
        <v>164</v>
      </c>
      <c r="B861" s="1">
        <v>0</v>
      </c>
      <c r="C861" s="1">
        <v>200</v>
      </c>
      <c r="D861" s="1">
        <v>181</v>
      </c>
      <c r="E861" s="1">
        <v>13</v>
      </c>
      <c r="F861" s="1">
        <v>849</v>
      </c>
      <c r="G861" s="1">
        <v>846</v>
      </c>
      <c r="H861" s="2">
        <v>28</v>
      </c>
      <c r="I861" s="5">
        <v>15.08573488</v>
      </c>
      <c r="J861">
        <f t="shared" si="27"/>
        <v>14.977979630857144</v>
      </c>
      <c r="K861">
        <f t="shared" si="26"/>
        <v>1</v>
      </c>
    </row>
    <row r="862" spans="1:11">
      <c r="A862" s="1">
        <v>314</v>
      </c>
      <c r="B862" s="1">
        <v>0</v>
      </c>
      <c r="C862" s="1">
        <v>113</v>
      </c>
      <c r="D862" s="1">
        <v>170</v>
      </c>
      <c r="E862" s="1">
        <v>10</v>
      </c>
      <c r="F862" s="1">
        <v>925</v>
      </c>
      <c r="G862" s="1">
        <v>783</v>
      </c>
      <c r="H862" s="2">
        <v>28</v>
      </c>
      <c r="I862" s="5">
        <v>38.45897128</v>
      </c>
      <c r="J862">
        <f t="shared" si="27"/>
        <v>38.184264342285715</v>
      </c>
      <c r="K862">
        <f t="shared" si="26"/>
        <v>1</v>
      </c>
    </row>
    <row r="863" spans="1:11">
      <c r="A863" s="1">
        <v>321</v>
      </c>
      <c r="B863" s="1">
        <v>0</v>
      </c>
      <c r="C863" s="1">
        <v>128</v>
      </c>
      <c r="D863" s="1">
        <v>182</v>
      </c>
      <c r="E863" s="1">
        <v>11</v>
      </c>
      <c r="F863" s="1">
        <v>870</v>
      </c>
      <c r="G863" s="1">
        <v>780</v>
      </c>
      <c r="H863" s="2">
        <v>28</v>
      </c>
      <c r="I863" s="5">
        <v>37.25928304</v>
      </c>
      <c r="J863">
        <f t="shared" si="27"/>
        <v>36.993145304000002</v>
      </c>
      <c r="K863">
        <f t="shared" si="26"/>
        <v>1</v>
      </c>
    </row>
    <row r="864" spans="1:11">
      <c r="A864" s="1">
        <v>140</v>
      </c>
      <c r="B864" s="1">
        <v>164</v>
      </c>
      <c r="C864" s="1">
        <v>128</v>
      </c>
      <c r="D864" s="1">
        <v>237</v>
      </c>
      <c r="E864" s="1">
        <v>6</v>
      </c>
      <c r="F864" s="1">
        <v>869</v>
      </c>
      <c r="G864" s="1">
        <v>656</v>
      </c>
      <c r="H864" s="2">
        <v>28</v>
      </c>
      <c r="I864" s="5">
        <v>35.225328839999996</v>
      </c>
      <c r="J864">
        <f t="shared" si="27"/>
        <v>34.973719348285712</v>
      </c>
      <c r="K864">
        <f t="shared" si="26"/>
        <v>1</v>
      </c>
    </row>
    <row r="865" spans="1:11">
      <c r="A865" s="1">
        <v>288</v>
      </c>
      <c r="B865" s="1">
        <v>121</v>
      </c>
      <c r="C865" s="1">
        <v>0</v>
      </c>
      <c r="D865" s="1">
        <v>177</v>
      </c>
      <c r="E865" s="1">
        <v>7</v>
      </c>
      <c r="F865" s="1">
        <v>908</v>
      </c>
      <c r="G865" s="1">
        <v>829</v>
      </c>
      <c r="H865" s="2">
        <v>28</v>
      </c>
      <c r="I865" s="5">
        <v>42.133878359999997</v>
      </c>
      <c r="J865">
        <f t="shared" si="27"/>
        <v>41.832922085999996</v>
      </c>
      <c r="K865">
        <f t="shared" si="26"/>
        <v>0</v>
      </c>
    </row>
    <row r="866" spans="1:11">
      <c r="A866" s="1">
        <v>298</v>
      </c>
      <c r="B866" s="1">
        <v>0</v>
      </c>
      <c r="C866" s="1">
        <v>107</v>
      </c>
      <c r="D866" s="1">
        <v>210</v>
      </c>
      <c r="E866" s="1">
        <v>11</v>
      </c>
      <c r="F866" s="1">
        <v>880</v>
      </c>
      <c r="G866" s="1">
        <v>744</v>
      </c>
      <c r="H866" s="2">
        <v>28</v>
      </c>
      <c r="I866" s="5">
        <v>31.874475479999997</v>
      </c>
      <c r="J866">
        <f t="shared" si="27"/>
        <v>31.646800655142858</v>
      </c>
      <c r="K866">
        <f t="shared" si="26"/>
        <v>1</v>
      </c>
    </row>
    <row r="867" spans="1:11">
      <c r="A867" s="1">
        <v>265</v>
      </c>
      <c r="B867" s="1">
        <v>111</v>
      </c>
      <c r="C867" s="1">
        <v>86</v>
      </c>
      <c r="D867" s="1">
        <v>195</v>
      </c>
      <c r="E867" s="1">
        <v>6</v>
      </c>
      <c r="F867" s="1">
        <v>833</v>
      </c>
      <c r="G867" s="1">
        <v>790</v>
      </c>
      <c r="H867" s="2">
        <v>28</v>
      </c>
      <c r="I867" s="5">
        <v>41.540928999999998</v>
      </c>
      <c r="J867">
        <f t="shared" si="27"/>
        <v>41.244208078571425</v>
      </c>
      <c r="K867">
        <f t="shared" si="26"/>
        <v>0</v>
      </c>
    </row>
    <row r="868" spans="1:11">
      <c r="A868" s="1">
        <v>160</v>
      </c>
      <c r="B868" s="1">
        <v>250</v>
      </c>
      <c r="C868" s="1">
        <v>0</v>
      </c>
      <c r="D868" s="1">
        <v>168</v>
      </c>
      <c r="E868" s="1">
        <v>12</v>
      </c>
      <c r="F868" s="1">
        <v>1049</v>
      </c>
      <c r="G868" s="1">
        <v>688</v>
      </c>
      <c r="H868" s="2">
        <v>28</v>
      </c>
      <c r="I868" s="5">
        <v>39.451816719999997</v>
      </c>
      <c r="J868">
        <f t="shared" si="27"/>
        <v>39.170018029142852</v>
      </c>
      <c r="K868">
        <f t="shared" si="26"/>
        <v>1</v>
      </c>
    </row>
    <row r="869" spans="1:11">
      <c r="A869" s="1">
        <v>166</v>
      </c>
      <c r="B869" s="1">
        <v>260</v>
      </c>
      <c r="C869" s="1">
        <v>0</v>
      </c>
      <c r="D869" s="1">
        <v>183</v>
      </c>
      <c r="E869" s="1">
        <v>13</v>
      </c>
      <c r="F869" s="1">
        <v>859</v>
      </c>
      <c r="G869" s="1">
        <v>827</v>
      </c>
      <c r="H869" s="2">
        <v>28</v>
      </c>
      <c r="I869" s="5">
        <v>37.914285239999998</v>
      </c>
      <c r="J869">
        <f t="shared" si="27"/>
        <v>37.643468916857145</v>
      </c>
      <c r="K869">
        <f t="shared" si="26"/>
        <v>1</v>
      </c>
    </row>
    <row r="870" spans="1:11">
      <c r="A870" s="1">
        <v>276</v>
      </c>
      <c r="B870" s="1">
        <v>116</v>
      </c>
      <c r="C870" s="1">
        <v>90</v>
      </c>
      <c r="D870" s="1">
        <v>180</v>
      </c>
      <c r="E870" s="1">
        <v>9</v>
      </c>
      <c r="F870" s="1">
        <v>870</v>
      </c>
      <c r="G870" s="1">
        <v>768</v>
      </c>
      <c r="H870" s="2">
        <v>28</v>
      </c>
      <c r="I870" s="5">
        <v>44.278148719999997</v>
      </c>
      <c r="J870">
        <f t="shared" si="27"/>
        <v>43.961876229142852</v>
      </c>
      <c r="K870">
        <f t="shared" si="26"/>
        <v>0</v>
      </c>
    </row>
    <row r="871" spans="1:11">
      <c r="A871" s="1">
        <v>322</v>
      </c>
      <c r="B871" s="1">
        <v>0</v>
      </c>
      <c r="C871" s="1">
        <v>116</v>
      </c>
      <c r="D871" s="1">
        <v>196</v>
      </c>
      <c r="E871" s="1">
        <v>10</v>
      </c>
      <c r="F871" s="1">
        <v>818</v>
      </c>
      <c r="G871" s="1">
        <v>813</v>
      </c>
      <c r="H871" s="2">
        <v>28</v>
      </c>
      <c r="I871" s="5">
        <v>31.17810472</v>
      </c>
      <c r="J871">
        <f t="shared" si="27"/>
        <v>30.955403971999999</v>
      </c>
      <c r="K871">
        <f t="shared" si="26"/>
        <v>1</v>
      </c>
    </row>
    <row r="872" spans="1:11">
      <c r="A872" s="1">
        <v>149</v>
      </c>
      <c r="B872" s="1">
        <v>139</v>
      </c>
      <c r="C872" s="1">
        <v>109</v>
      </c>
      <c r="D872" s="1">
        <v>193</v>
      </c>
      <c r="E872" s="1">
        <v>6</v>
      </c>
      <c r="F872" s="1">
        <v>892</v>
      </c>
      <c r="G872" s="1">
        <v>780</v>
      </c>
      <c r="H872" s="2">
        <v>28</v>
      </c>
      <c r="I872" s="5">
        <v>23.69039536</v>
      </c>
      <c r="J872">
        <f t="shared" si="27"/>
        <v>23.521178250285715</v>
      </c>
      <c r="K872">
        <f t="shared" si="26"/>
        <v>1</v>
      </c>
    </row>
    <row r="873" spans="1:11">
      <c r="A873" s="1">
        <v>159</v>
      </c>
      <c r="B873" s="1">
        <v>187</v>
      </c>
      <c r="C873" s="1">
        <v>0</v>
      </c>
      <c r="D873" s="1">
        <v>176</v>
      </c>
      <c r="E873" s="1">
        <v>11</v>
      </c>
      <c r="F873" s="1">
        <v>990</v>
      </c>
      <c r="G873" s="1">
        <v>789</v>
      </c>
      <c r="H873" s="2">
        <v>28</v>
      </c>
      <c r="I873" s="5">
        <v>32.763899519999995</v>
      </c>
      <c r="J873">
        <f t="shared" si="27"/>
        <v>32.529871666285707</v>
      </c>
      <c r="K873">
        <f t="shared" si="26"/>
        <v>1</v>
      </c>
    </row>
    <row r="874" spans="1:11">
      <c r="A874" s="1">
        <v>261</v>
      </c>
      <c r="B874" s="1">
        <v>100</v>
      </c>
      <c r="C874" s="1">
        <v>78</v>
      </c>
      <c r="D874" s="1">
        <v>201</v>
      </c>
      <c r="E874" s="1">
        <v>9</v>
      </c>
      <c r="F874" s="1">
        <v>864</v>
      </c>
      <c r="G874" s="1">
        <v>761</v>
      </c>
      <c r="H874" s="2">
        <v>28</v>
      </c>
      <c r="I874" s="5">
        <v>32.398477239999998</v>
      </c>
      <c r="J874">
        <f t="shared" si="27"/>
        <v>32.167059545428572</v>
      </c>
      <c r="K874">
        <f t="shared" si="26"/>
        <v>1</v>
      </c>
    </row>
    <row r="875" spans="1:11">
      <c r="A875" s="1">
        <v>237</v>
      </c>
      <c r="B875" s="1">
        <v>92</v>
      </c>
      <c r="C875" s="1">
        <v>71</v>
      </c>
      <c r="D875" s="1">
        <v>247</v>
      </c>
      <c r="E875" s="1">
        <v>6</v>
      </c>
      <c r="F875" s="1">
        <v>853</v>
      </c>
      <c r="G875" s="1">
        <v>695</v>
      </c>
      <c r="H875" s="2">
        <v>28</v>
      </c>
      <c r="I875" s="5">
        <v>28.627043520000001</v>
      </c>
      <c r="J875">
        <f t="shared" si="27"/>
        <v>28.422564637714288</v>
      </c>
      <c r="K875">
        <f t="shared" si="26"/>
        <v>1</v>
      </c>
    </row>
    <row r="876" spans="1:11">
      <c r="A876" s="1">
        <v>313</v>
      </c>
      <c r="B876" s="1">
        <v>0</v>
      </c>
      <c r="C876" s="1">
        <v>113</v>
      </c>
      <c r="D876" s="1">
        <v>178</v>
      </c>
      <c r="E876" s="1">
        <v>8</v>
      </c>
      <c r="F876" s="1">
        <v>1002</v>
      </c>
      <c r="G876" s="1">
        <v>689</v>
      </c>
      <c r="H876" s="2">
        <v>28</v>
      </c>
      <c r="I876" s="5">
        <v>36.804228879999997</v>
      </c>
      <c r="J876">
        <f t="shared" si="27"/>
        <v>36.541341530857139</v>
      </c>
      <c r="K876">
        <f t="shared" si="26"/>
        <v>1</v>
      </c>
    </row>
    <row r="877" spans="1:11">
      <c r="A877" s="1">
        <v>155</v>
      </c>
      <c r="B877" s="1">
        <v>183</v>
      </c>
      <c r="C877" s="1">
        <v>0</v>
      </c>
      <c r="D877" s="1">
        <v>193</v>
      </c>
      <c r="E877" s="1">
        <v>9</v>
      </c>
      <c r="F877" s="1">
        <v>1047</v>
      </c>
      <c r="G877" s="1">
        <v>697</v>
      </c>
      <c r="H877" s="2">
        <v>28</v>
      </c>
      <c r="I877" s="5">
        <v>18.28490352</v>
      </c>
      <c r="J877">
        <f t="shared" si="27"/>
        <v>18.154297066285714</v>
      </c>
      <c r="K877">
        <f t="shared" si="26"/>
        <v>1</v>
      </c>
    </row>
    <row r="878" spans="1:11">
      <c r="A878" s="1">
        <v>146</v>
      </c>
      <c r="B878" s="1">
        <v>230</v>
      </c>
      <c r="C878" s="1">
        <v>0</v>
      </c>
      <c r="D878" s="1">
        <v>202</v>
      </c>
      <c r="E878" s="1">
        <v>3</v>
      </c>
      <c r="F878" s="1">
        <v>827</v>
      </c>
      <c r="G878" s="1">
        <v>872</v>
      </c>
      <c r="H878" s="2">
        <v>28</v>
      </c>
      <c r="I878" s="5">
        <v>33.060374199999998</v>
      </c>
      <c r="J878">
        <f t="shared" si="27"/>
        <v>32.824228670000004</v>
      </c>
      <c r="K878">
        <f t="shared" si="26"/>
        <v>1</v>
      </c>
    </row>
    <row r="879" spans="1:11">
      <c r="A879" s="1">
        <v>296</v>
      </c>
      <c r="B879" s="1">
        <v>0</v>
      </c>
      <c r="C879" s="1">
        <v>107</v>
      </c>
      <c r="D879" s="1">
        <v>221</v>
      </c>
      <c r="E879" s="1">
        <v>11</v>
      </c>
      <c r="F879" s="1">
        <v>819</v>
      </c>
      <c r="G879" s="1">
        <v>778</v>
      </c>
      <c r="H879" s="2">
        <v>28</v>
      </c>
      <c r="I879" s="5">
        <v>31.419421319999998</v>
      </c>
      <c r="J879">
        <f t="shared" si="27"/>
        <v>31.194996881999998</v>
      </c>
      <c r="K879">
        <f t="shared" si="26"/>
        <v>1</v>
      </c>
    </row>
    <row r="880" spans="1:11">
      <c r="A880" s="1">
        <v>133</v>
      </c>
      <c r="B880" s="1">
        <v>210</v>
      </c>
      <c r="C880" s="1">
        <v>0</v>
      </c>
      <c r="D880" s="1">
        <v>196</v>
      </c>
      <c r="E880" s="1">
        <v>3</v>
      </c>
      <c r="F880" s="1">
        <v>949</v>
      </c>
      <c r="G880" s="1">
        <v>795</v>
      </c>
      <c r="H880" s="2">
        <v>28</v>
      </c>
      <c r="I880" s="5">
        <v>31.026419999999998</v>
      </c>
      <c r="J880">
        <f t="shared" si="27"/>
        <v>30.80480271428571</v>
      </c>
      <c r="K880">
        <f t="shared" si="26"/>
        <v>1</v>
      </c>
    </row>
    <row r="881" spans="1:11">
      <c r="A881" s="1">
        <v>313</v>
      </c>
      <c r="B881" s="1">
        <v>145</v>
      </c>
      <c r="C881" s="1">
        <v>0</v>
      </c>
      <c r="D881" s="1">
        <v>178</v>
      </c>
      <c r="E881" s="1">
        <v>8</v>
      </c>
      <c r="F881" s="1">
        <v>867</v>
      </c>
      <c r="G881" s="1">
        <v>824</v>
      </c>
      <c r="H881" s="2">
        <v>28</v>
      </c>
      <c r="I881" s="5">
        <v>44.388464880000001</v>
      </c>
      <c r="J881">
        <f t="shared" si="27"/>
        <v>44.071404416571433</v>
      </c>
      <c r="K881">
        <f t="shared" si="26"/>
        <v>0</v>
      </c>
    </row>
    <row r="882" spans="1:11">
      <c r="A882" s="1">
        <v>152</v>
      </c>
      <c r="B882" s="1">
        <v>0</v>
      </c>
      <c r="C882" s="1">
        <v>112</v>
      </c>
      <c r="D882" s="1">
        <v>184</v>
      </c>
      <c r="E882" s="1">
        <v>8</v>
      </c>
      <c r="F882" s="1">
        <v>992</v>
      </c>
      <c r="G882" s="1">
        <v>816</v>
      </c>
      <c r="H882" s="2">
        <v>28</v>
      </c>
      <c r="I882" s="5">
        <v>12.17614616</v>
      </c>
      <c r="J882">
        <f t="shared" si="27"/>
        <v>12.089173687428572</v>
      </c>
      <c r="K882">
        <f t="shared" si="26"/>
        <v>1</v>
      </c>
    </row>
    <row r="883" spans="1:11">
      <c r="A883" s="1">
        <v>153</v>
      </c>
      <c r="B883" s="1">
        <v>145</v>
      </c>
      <c r="C883" s="1">
        <v>113</v>
      </c>
      <c r="D883" s="1">
        <v>178</v>
      </c>
      <c r="E883" s="1">
        <v>8</v>
      </c>
      <c r="F883" s="1">
        <v>1002</v>
      </c>
      <c r="G883" s="1">
        <v>689</v>
      </c>
      <c r="H883" s="2">
        <v>28</v>
      </c>
      <c r="I883" s="5">
        <v>25.558875319999999</v>
      </c>
      <c r="J883">
        <f t="shared" si="27"/>
        <v>25.376311924857141</v>
      </c>
      <c r="K883">
        <f t="shared" si="26"/>
        <v>1</v>
      </c>
    </row>
    <row r="884" spans="1:11">
      <c r="A884" s="1">
        <v>140</v>
      </c>
      <c r="B884" s="1">
        <v>133</v>
      </c>
      <c r="C884" s="1">
        <v>103</v>
      </c>
      <c r="D884" s="1">
        <v>200</v>
      </c>
      <c r="E884" s="1">
        <v>7</v>
      </c>
      <c r="F884" s="1">
        <v>916</v>
      </c>
      <c r="G884" s="1">
        <v>753</v>
      </c>
      <c r="H884" s="2">
        <v>28</v>
      </c>
      <c r="I884" s="5">
        <v>36.438806599999999</v>
      </c>
      <c r="J884">
        <f t="shared" si="27"/>
        <v>36.178529410000003</v>
      </c>
      <c r="K884">
        <f t="shared" si="26"/>
        <v>1</v>
      </c>
    </row>
    <row r="885" spans="1:11">
      <c r="A885" s="1">
        <v>149</v>
      </c>
      <c r="B885" s="1">
        <v>236</v>
      </c>
      <c r="C885" s="1">
        <v>0</v>
      </c>
      <c r="D885" s="1">
        <v>176</v>
      </c>
      <c r="E885" s="1">
        <v>13</v>
      </c>
      <c r="F885" s="1">
        <v>847</v>
      </c>
      <c r="G885" s="1">
        <v>893</v>
      </c>
      <c r="H885" s="2">
        <v>28</v>
      </c>
      <c r="I885" s="5">
        <v>32.956952799999996</v>
      </c>
      <c r="J885">
        <f t="shared" si="27"/>
        <v>32.721545994285712</v>
      </c>
      <c r="K885">
        <f t="shared" si="26"/>
        <v>1</v>
      </c>
    </row>
    <row r="886" spans="1:11">
      <c r="A886" s="1">
        <v>300</v>
      </c>
      <c r="B886" s="1">
        <v>0</v>
      </c>
      <c r="C886" s="1">
        <v>120</v>
      </c>
      <c r="D886" s="1">
        <v>212</v>
      </c>
      <c r="E886" s="1">
        <v>10</v>
      </c>
      <c r="F886" s="1">
        <v>878</v>
      </c>
      <c r="G886" s="1">
        <v>728</v>
      </c>
      <c r="H886" s="2">
        <v>28</v>
      </c>
      <c r="I886" s="5">
        <v>23.835185320000001</v>
      </c>
      <c r="J886">
        <f t="shared" si="27"/>
        <v>23.664933996285718</v>
      </c>
      <c r="K886">
        <f t="shared" si="26"/>
        <v>1</v>
      </c>
    </row>
    <row r="887" spans="1:11">
      <c r="A887" s="1">
        <v>153</v>
      </c>
      <c r="B887" s="1">
        <v>145</v>
      </c>
      <c r="C887" s="1">
        <v>113</v>
      </c>
      <c r="D887" s="1">
        <v>178</v>
      </c>
      <c r="E887" s="1">
        <v>8</v>
      </c>
      <c r="F887" s="1">
        <v>867</v>
      </c>
      <c r="G887" s="1">
        <v>824</v>
      </c>
      <c r="H887" s="2">
        <v>28</v>
      </c>
      <c r="I887" s="5">
        <v>26.22766704</v>
      </c>
      <c r="J887">
        <f t="shared" si="27"/>
        <v>26.040326561142855</v>
      </c>
      <c r="K887">
        <f t="shared" si="26"/>
        <v>1</v>
      </c>
    </row>
    <row r="888" spans="1:11">
      <c r="A888" s="1">
        <v>148</v>
      </c>
      <c r="B888" s="1">
        <v>0</v>
      </c>
      <c r="C888" s="1">
        <v>137</v>
      </c>
      <c r="D888" s="1">
        <v>158</v>
      </c>
      <c r="E888" s="1">
        <v>16</v>
      </c>
      <c r="F888" s="1">
        <v>1002</v>
      </c>
      <c r="G888" s="1">
        <v>830</v>
      </c>
      <c r="H888" s="2">
        <v>28</v>
      </c>
      <c r="I888" s="5">
        <v>17.95395504</v>
      </c>
      <c r="J888">
        <f t="shared" si="27"/>
        <v>17.825712504000002</v>
      </c>
      <c r="K888">
        <f t="shared" si="26"/>
        <v>1</v>
      </c>
    </row>
    <row r="889" spans="1:11">
      <c r="A889" s="1">
        <v>326</v>
      </c>
      <c r="B889" s="1">
        <v>0</v>
      </c>
      <c r="C889" s="1">
        <v>138</v>
      </c>
      <c r="D889" s="1">
        <v>199</v>
      </c>
      <c r="E889" s="1">
        <v>11</v>
      </c>
      <c r="F889" s="1">
        <v>801</v>
      </c>
      <c r="G889" s="1">
        <v>792</v>
      </c>
      <c r="H889" s="2">
        <v>28</v>
      </c>
      <c r="I889" s="5">
        <v>40.679083999999996</v>
      </c>
      <c r="J889">
        <f t="shared" si="27"/>
        <v>40.388519114285714</v>
      </c>
      <c r="K889">
        <f t="shared" si="26"/>
        <v>0</v>
      </c>
    </row>
    <row r="890" spans="1:11">
      <c r="A890" s="1">
        <v>153</v>
      </c>
      <c r="B890" s="1">
        <v>145</v>
      </c>
      <c r="C890" s="1">
        <v>0</v>
      </c>
      <c r="D890" s="1">
        <v>178</v>
      </c>
      <c r="E890" s="1">
        <v>8</v>
      </c>
      <c r="F890" s="1">
        <v>1000</v>
      </c>
      <c r="G890" s="1">
        <v>822</v>
      </c>
      <c r="H890" s="2">
        <v>28</v>
      </c>
      <c r="I890" s="5">
        <v>19.00885332</v>
      </c>
      <c r="J890">
        <f t="shared" si="27"/>
        <v>18.873075796285715</v>
      </c>
      <c r="K890">
        <f t="shared" si="26"/>
        <v>1</v>
      </c>
    </row>
    <row r="891" spans="1:11">
      <c r="A891" s="1">
        <v>262</v>
      </c>
      <c r="B891" s="1">
        <v>111</v>
      </c>
      <c r="C891" s="1">
        <v>86</v>
      </c>
      <c r="D891" s="1">
        <v>195</v>
      </c>
      <c r="E891" s="1">
        <v>5</v>
      </c>
      <c r="F891" s="1">
        <v>895</v>
      </c>
      <c r="G891" s="1">
        <v>733</v>
      </c>
      <c r="H891" s="2">
        <v>28</v>
      </c>
      <c r="I891" s="5">
        <v>33.715376399999997</v>
      </c>
      <c r="J891">
        <f t="shared" si="27"/>
        <v>33.47455228285714</v>
      </c>
      <c r="K891">
        <f t="shared" si="26"/>
        <v>1</v>
      </c>
    </row>
    <row r="892" spans="1:11">
      <c r="A892" s="1">
        <v>158</v>
      </c>
      <c r="B892" s="1">
        <v>0</v>
      </c>
      <c r="C892" s="1">
        <v>195</v>
      </c>
      <c r="D892" s="1">
        <v>220</v>
      </c>
      <c r="E892" s="1">
        <v>11</v>
      </c>
      <c r="F892" s="1">
        <v>898</v>
      </c>
      <c r="G892" s="1">
        <v>713</v>
      </c>
      <c r="H892" s="2">
        <v>28</v>
      </c>
      <c r="I892" s="5">
        <v>8.5357128800000002</v>
      </c>
      <c r="J892">
        <f t="shared" si="27"/>
        <v>8.4747435022857154</v>
      </c>
      <c r="K892">
        <f t="shared" si="26"/>
        <v>1</v>
      </c>
    </row>
    <row r="893" spans="1:11">
      <c r="A893" s="1">
        <v>151</v>
      </c>
      <c r="B893" s="1">
        <v>0</v>
      </c>
      <c r="C893" s="1">
        <v>185</v>
      </c>
      <c r="D893" s="1">
        <v>167</v>
      </c>
      <c r="E893" s="1">
        <v>16</v>
      </c>
      <c r="F893" s="1">
        <v>1074</v>
      </c>
      <c r="G893" s="1">
        <v>678</v>
      </c>
      <c r="H893" s="2">
        <v>28</v>
      </c>
      <c r="I893" s="5">
        <v>13.45857152</v>
      </c>
      <c r="J893">
        <f t="shared" si="27"/>
        <v>13.362438866285714</v>
      </c>
      <c r="K893">
        <f t="shared" si="26"/>
        <v>1</v>
      </c>
    </row>
    <row r="894" spans="1:11">
      <c r="A894" s="1">
        <v>273</v>
      </c>
      <c r="B894" s="1">
        <v>0</v>
      </c>
      <c r="C894" s="1">
        <v>90</v>
      </c>
      <c r="D894" s="1">
        <v>199</v>
      </c>
      <c r="E894" s="1">
        <v>11</v>
      </c>
      <c r="F894" s="1">
        <v>931</v>
      </c>
      <c r="G894" s="1">
        <v>762</v>
      </c>
      <c r="H894" s="2">
        <v>28</v>
      </c>
      <c r="I894" s="5">
        <v>32.239897759999998</v>
      </c>
      <c r="J894">
        <f t="shared" si="27"/>
        <v>32.009612775999997</v>
      </c>
      <c r="K894">
        <f t="shared" si="26"/>
        <v>1</v>
      </c>
    </row>
    <row r="895" spans="1:11">
      <c r="A895" s="1">
        <v>149</v>
      </c>
      <c r="B895" s="1">
        <v>118</v>
      </c>
      <c r="C895" s="1">
        <v>92</v>
      </c>
      <c r="D895" s="1">
        <v>183</v>
      </c>
      <c r="E895" s="1">
        <v>7</v>
      </c>
      <c r="F895" s="1">
        <v>953</v>
      </c>
      <c r="G895" s="1">
        <v>780</v>
      </c>
      <c r="H895" s="2">
        <v>28</v>
      </c>
      <c r="I895" s="5">
        <v>23.51802636</v>
      </c>
      <c r="J895">
        <f t="shared" si="27"/>
        <v>23.350040457428573</v>
      </c>
      <c r="K895">
        <f t="shared" si="26"/>
        <v>1</v>
      </c>
    </row>
    <row r="896" spans="1:11">
      <c r="A896" s="1">
        <v>143</v>
      </c>
      <c r="B896" s="1">
        <v>169</v>
      </c>
      <c r="C896" s="1">
        <v>143</v>
      </c>
      <c r="D896" s="1">
        <v>191</v>
      </c>
      <c r="E896" s="1">
        <v>8</v>
      </c>
      <c r="F896" s="1">
        <v>967</v>
      </c>
      <c r="G896" s="1">
        <v>643</v>
      </c>
      <c r="H896" s="2">
        <v>28</v>
      </c>
      <c r="I896" s="5">
        <v>29.723310359999999</v>
      </c>
      <c r="J896">
        <f t="shared" si="27"/>
        <v>29.511001000285713</v>
      </c>
      <c r="K896">
        <f t="shared" si="26"/>
        <v>1</v>
      </c>
    </row>
    <row r="897" spans="1:11">
      <c r="A897" s="1">
        <v>260</v>
      </c>
      <c r="B897" s="1">
        <v>101</v>
      </c>
      <c r="C897" s="1">
        <v>78</v>
      </c>
      <c r="D897" s="1">
        <v>171</v>
      </c>
      <c r="E897" s="1">
        <v>10</v>
      </c>
      <c r="F897" s="1">
        <v>936</v>
      </c>
      <c r="G897" s="1">
        <v>763</v>
      </c>
      <c r="H897" s="2">
        <v>28</v>
      </c>
      <c r="I897" s="5">
        <v>49.77327244</v>
      </c>
      <c r="J897">
        <f t="shared" si="27"/>
        <v>49.417749065428566</v>
      </c>
      <c r="K897">
        <f t="shared" si="26"/>
        <v>0</v>
      </c>
    </row>
    <row r="898" spans="1:11">
      <c r="A898" s="1">
        <v>313</v>
      </c>
      <c r="B898" s="1">
        <v>161</v>
      </c>
      <c r="C898" s="1">
        <v>0</v>
      </c>
      <c r="D898" s="1">
        <v>178</v>
      </c>
      <c r="E898" s="1">
        <v>10</v>
      </c>
      <c r="F898" s="1">
        <v>917</v>
      </c>
      <c r="G898" s="1">
        <v>759</v>
      </c>
      <c r="H898" s="2">
        <v>28</v>
      </c>
      <c r="I898" s="5">
        <v>52.441544559999997</v>
      </c>
      <c r="J898">
        <f t="shared" si="27"/>
        <v>52.06696209885714</v>
      </c>
      <c r="K898">
        <f t="shared" si="26"/>
        <v>0</v>
      </c>
    </row>
    <row r="899" spans="1:11">
      <c r="A899" s="1">
        <v>284</v>
      </c>
      <c r="B899" s="1">
        <v>120</v>
      </c>
      <c r="C899" s="1">
        <v>0</v>
      </c>
      <c r="D899" s="1">
        <v>168</v>
      </c>
      <c r="E899" s="1">
        <v>7</v>
      </c>
      <c r="F899" s="1">
        <v>970</v>
      </c>
      <c r="G899" s="1">
        <v>794</v>
      </c>
      <c r="H899" s="2">
        <v>28</v>
      </c>
      <c r="I899" s="5">
        <v>40.934190119999997</v>
      </c>
      <c r="J899">
        <f t="shared" si="27"/>
        <v>40.641803047714284</v>
      </c>
      <c r="K899">
        <f t="shared" ref="K899:K962" si="28">IF(J899&gt;40,0,1)</f>
        <v>0</v>
      </c>
    </row>
    <row r="900" spans="1:11">
      <c r="A900" s="1">
        <v>336</v>
      </c>
      <c r="B900" s="1">
        <v>0</v>
      </c>
      <c r="C900" s="1">
        <v>0</v>
      </c>
      <c r="D900" s="1">
        <v>182</v>
      </c>
      <c r="E900" s="1">
        <v>3</v>
      </c>
      <c r="F900" s="1">
        <v>986</v>
      </c>
      <c r="G900" s="1">
        <v>817</v>
      </c>
      <c r="H900" s="2">
        <v>28</v>
      </c>
      <c r="I900" s="5">
        <v>44.864203320000001</v>
      </c>
      <c r="J900">
        <f t="shared" ref="J900:J963" si="29">I900*(4+0.85*H900)/H900</f>
        <v>44.543744724857149</v>
      </c>
      <c r="K900">
        <f t="shared" si="28"/>
        <v>0</v>
      </c>
    </row>
    <row r="901" spans="1:11">
      <c r="A901" s="1">
        <v>145</v>
      </c>
      <c r="B901" s="1">
        <v>0</v>
      </c>
      <c r="C901" s="1">
        <v>134</v>
      </c>
      <c r="D901" s="1">
        <v>181</v>
      </c>
      <c r="E901" s="1">
        <v>11</v>
      </c>
      <c r="F901" s="1">
        <v>979</v>
      </c>
      <c r="G901" s="1">
        <v>812</v>
      </c>
      <c r="H901" s="2">
        <v>28</v>
      </c>
      <c r="I901" s="5">
        <v>13.196570639999999</v>
      </c>
      <c r="J901">
        <f t="shared" si="29"/>
        <v>13.102309421142857</v>
      </c>
      <c r="K901">
        <f t="shared" si="28"/>
        <v>1</v>
      </c>
    </row>
    <row r="902" spans="1:11">
      <c r="A902" s="1">
        <v>150</v>
      </c>
      <c r="B902" s="1">
        <v>237</v>
      </c>
      <c r="C902" s="1">
        <v>0</v>
      </c>
      <c r="D902" s="1">
        <v>174</v>
      </c>
      <c r="E902" s="1">
        <v>12</v>
      </c>
      <c r="F902" s="1">
        <v>1069</v>
      </c>
      <c r="G902" s="1">
        <v>675</v>
      </c>
      <c r="H902" s="2">
        <v>28</v>
      </c>
      <c r="I902" s="5">
        <v>37.431652039999996</v>
      </c>
      <c r="J902">
        <f t="shared" si="29"/>
        <v>37.16428309685714</v>
      </c>
      <c r="K902">
        <f t="shared" si="28"/>
        <v>1</v>
      </c>
    </row>
    <row r="903" spans="1:11">
      <c r="A903" s="1">
        <v>144</v>
      </c>
      <c r="B903" s="1">
        <v>170</v>
      </c>
      <c r="C903" s="1">
        <v>133</v>
      </c>
      <c r="D903" s="1">
        <v>192</v>
      </c>
      <c r="E903" s="1">
        <v>8</v>
      </c>
      <c r="F903" s="1">
        <v>814</v>
      </c>
      <c r="G903" s="1">
        <v>805</v>
      </c>
      <c r="H903" s="2">
        <v>28</v>
      </c>
      <c r="I903" s="5">
        <v>29.86810032</v>
      </c>
      <c r="J903">
        <f t="shared" si="29"/>
        <v>29.654756746285717</v>
      </c>
      <c r="K903">
        <f t="shared" si="28"/>
        <v>1</v>
      </c>
    </row>
    <row r="904" spans="1:11">
      <c r="A904" s="1">
        <v>331</v>
      </c>
      <c r="B904" s="1">
        <v>170</v>
      </c>
      <c r="C904" s="1">
        <v>0</v>
      </c>
      <c r="D904" s="1">
        <v>195</v>
      </c>
      <c r="E904" s="1">
        <v>8</v>
      </c>
      <c r="F904" s="1">
        <v>811</v>
      </c>
      <c r="G904" s="1">
        <v>802</v>
      </c>
      <c r="H904" s="2">
        <v>28</v>
      </c>
      <c r="I904" s="5">
        <v>56.612874359999999</v>
      </c>
      <c r="J904">
        <f t="shared" si="29"/>
        <v>56.208496685999997</v>
      </c>
      <c r="K904">
        <f t="shared" si="28"/>
        <v>0</v>
      </c>
    </row>
    <row r="905" spans="1:11">
      <c r="A905" s="1">
        <v>155</v>
      </c>
      <c r="B905" s="1">
        <v>0</v>
      </c>
      <c r="C905" s="1">
        <v>143</v>
      </c>
      <c r="D905" s="1">
        <v>193</v>
      </c>
      <c r="E905" s="1">
        <v>9</v>
      </c>
      <c r="F905" s="1">
        <v>1047</v>
      </c>
      <c r="G905" s="1">
        <v>697</v>
      </c>
      <c r="H905" s="2">
        <v>28</v>
      </c>
      <c r="I905" s="5">
        <v>12.45883132</v>
      </c>
      <c r="J905">
        <f t="shared" si="29"/>
        <v>12.369839667714286</v>
      </c>
      <c r="K905">
        <f t="shared" si="28"/>
        <v>1</v>
      </c>
    </row>
    <row r="906" spans="1:11">
      <c r="A906" s="1">
        <v>155</v>
      </c>
      <c r="B906" s="1">
        <v>183</v>
      </c>
      <c r="C906" s="1">
        <v>0</v>
      </c>
      <c r="D906" s="1">
        <v>193</v>
      </c>
      <c r="E906" s="1">
        <v>9</v>
      </c>
      <c r="F906" s="1">
        <v>877</v>
      </c>
      <c r="G906" s="1">
        <v>868</v>
      </c>
      <c r="H906" s="2">
        <v>28</v>
      </c>
      <c r="I906" s="5">
        <v>23.786922000000001</v>
      </c>
      <c r="J906">
        <f t="shared" si="29"/>
        <v>23.617015414285714</v>
      </c>
      <c r="K906">
        <f t="shared" si="28"/>
        <v>1</v>
      </c>
    </row>
    <row r="907" spans="1:11">
      <c r="A907" s="1">
        <v>135</v>
      </c>
      <c r="B907" s="1">
        <v>0</v>
      </c>
      <c r="C907" s="1">
        <v>166</v>
      </c>
      <c r="D907" s="1">
        <v>180</v>
      </c>
      <c r="E907" s="1">
        <v>10</v>
      </c>
      <c r="F907" s="1">
        <v>961</v>
      </c>
      <c r="G907" s="1">
        <v>805</v>
      </c>
      <c r="H907" s="2">
        <v>28</v>
      </c>
      <c r="I907" s="5">
        <v>13.29309728</v>
      </c>
      <c r="J907">
        <f t="shared" si="29"/>
        <v>13.198146585142856</v>
      </c>
      <c r="K907">
        <f t="shared" si="28"/>
        <v>1</v>
      </c>
    </row>
    <row r="908" spans="1:11">
      <c r="A908" s="1">
        <v>266</v>
      </c>
      <c r="B908" s="1">
        <v>112</v>
      </c>
      <c r="C908" s="1">
        <v>87</v>
      </c>
      <c r="D908" s="1">
        <v>178</v>
      </c>
      <c r="E908" s="1">
        <v>10</v>
      </c>
      <c r="F908" s="1">
        <v>910</v>
      </c>
      <c r="G908" s="1">
        <v>745</v>
      </c>
      <c r="H908" s="2">
        <v>28</v>
      </c>
      <c r="I908" s="5">
        <v>39.417342919999996</v>
      </c>
      <c r="J908">
        <f t="shared" si="29"/>
        <v>39.135790470571422</v>
      </c>
      <c r="K908">
        <f t="shared" si="28"/>
        <v>1</v>
      </c>
    </row>
    <row r="909" spans="1:11">
      <c r="A909" s="1">
        <v>314</v>
      </c>
      <c r="B909" s="1">
        <v>145</v>
      </c>
      <c r="C909" s="1">
        <v>113</v>
      </c>
      <c r="D909" s="1">
        <v>179</v>
      </c>
      <c r="E909" s="1">
        <v>8</v>
      </c>
      <c r="F909" s="1">
        <v>869</v>
      </c>
      <c r="G909" s="1">
        <v>690</v>
      </c>
      <c r="H909" s="2">
        <v>28</v>
      </c>
      <c r="I909" s="5">
        <v>46.229365799999997</v>
      </c>
      <c r="J909">
        <f t="shared" si="29"/>
        <v>45.899156044285711</v>
      </c>
      <c r="K909">
        <f t="shared" si="28"/>
        <v>0</v>
      </c>
    </row>
    <row r="910" spans="1:11">
      <c r="A910" s="1">
        <v>313</v>
      </c>
      <c r="B910" s="1">
        <v>145</v>
      </c>
      <c r="C910" s="1">
        <v>0</v>
      </c>
      <c r="D910" s="1">
        <v>127</v>
      </c>
      <c r="E910" s="1">
        <v>8</v>
      </c>
      <c r="F910" s="1">
        <v>1000</v>
      </c>
      <c r="G910" s="1">
        <v>822</v>
      </c>
      <c r="H910" s="2">
        <v>28</v>
      </c>
      <c r="I910" s="5">
        <v>44.519465320000002</v>
      </c>
      <c r="J910">
        <f t="shared" si="29"/>
        <v>44.201469139142866</v>
      </c>
      <c r="K910">
        <f t="shared" si="28"/>
        <v>0</v>
      </c>
    </row>
    <row r="911" spans="1:11">
      <c r="A911" s="1">
        <v>146</v>
      </c>
      <c r="B911" s="1">
        <v>173</v>
      </c>
      <c r="C911" s="1">
        <v>0</v>
      </c>
      <c r="D911" s="1">
        <v>182</v>
      </c>
      <c r="E911" s="1">
        <v>3</v>
      </c>
      <c r="F911" s="1">
        <v>986</v>
      </c>
      <c r="G911" s="1">
        <v>817</v>
      </c>
      <c r="H911" s="2">
        <v>28</v>
      </c>
      <c r="I911" s="5">
        <v>23.73865868</v>
      </c>
      <c r="J911">
        <f t="shared" si="29"/>
        <v>23.569096832285716</v>
      </c>
      <c r="K911">
        <f t="shared" si="28"/>
        <v>1</v>
      </c>
    </row>
    <row r="912" spans="1:11">
      <c r="A912" s="1">
        <v>144</v>
      </c>
      <c r="B912" s="1">
        <v>136</v>
      </c>
      <c r="C912" s="1">
        <v>106</v>
      </c>
      <c r="D912" s="1">
        <v>178</v>
      </c>
      <c r="E912" s="1">
        <v>7</v>
      </c>
      <c r="F912" s="1">
        <v>941</v>
      </c>
      <c r="G912" s="1">
        <v>774</v>
      </c>
      <c r="H912" s="2">
        <v>28</v>
      </c>
      <c r="I912" s="5">
        <v>26.144929919999999</v>
      </c>
      <c r="J912">
        <f t="shared" si="29"/>
        <v>25.958180420571431</v>
      </c>
      <c r="K912">
        <f t="shared" si="28"/>
        <v>1</v>
      </c>
    </row>
    <row r="913" spans="1:11">
      <c r="A913" s="1">
        <v>148</v>
      </c>
      <c r="B913" s="1">
        <v>0</v>
      </c>
      <c r="C913" s="1">
        <v>182</v>
      </c>
      <c r="D913" s="1">
        <v>181</v>
      </c>
      <c r="E913" s="1">
        <v>15</v>
      </c>
      <c r="F913" s="1">
        <v>839</v>
      </c>
      <c r="G913" s="1">
        <v>884</v>
      </c>
      <c r="H913" s="2">
        <v>28</v>
      </c>
      <c r="I913" s="5">
        <v>15.520104759999999</v>
      </c>
      <c r="J913">
        <f t="shared" si="29"/>
        <v>15.409246868857142</v>
      </c>
      <c r="K913">
        <f t="shared" si="28"/>
        <v>1</v>
      </c>
    </row>
    <row r="914" spans="1:11">
      <c r="A914" s="1">
        <v>277</v>
      </c>
      <c r="B914" s="1">
        <v>117</v>
      </c>
      <c r="C914" s="1">
        <v>91</v>
      </c>
      <c r="D914" s="1">
        <v>191</v>
      </c>
      <c r="E914" s="1">
        <v>7</v>
      </c>
      <c r="F914" s="1">
        <v>946</v>
      </c>
      <c r="G914" s="1">
        <v>666</v>
      </c>
      <c r="H914" s="2">
        <v>28</v>
      </c>
      <c r="I914" s="5">
        <v>43.574883200000002</v>
      </c>
      <c r="J914">
        <f t="shared" si="29"/>
        <v>43.263634034285715</v>
      </c>
      <c r="K914">
        <f t="shared" si="28"/>
        <v>0</v>
      </c>
    </row>
    <row r="915" spans="1:11">
      <c r="A915" s="1">
        <v>298</v>
      </c>
      <c r="B915" s="1">
        <v>0</v>
      </c>
      <c r="C915" s="1">
        <v>107</v>
      </c>
      <c r="D915" s="1">
        <v>164</v>
      </c>
      <c r="E915" s="1">
        <v>13</v>
      </c>
      <c r="F915" s="1">
        <v>953</v>
      </c>
      <c r="G915" s="1">
        <v>784</v>
      </c>
      <c r="H915" s="2">
        <v>28</v>
      </c>
      <c r="I915" s="5">
        <v>35.859646759999997</v>
      </c>
      <c r="J915">
        <f t="shared" si="29"/>
        <v>35.603506426000003</v>
      </c>
      <c r="K915">
        <f t="shared" si="28"/>
        <v>1</v>
      </c>
    </row>
    <row r="916" spans="1:11">
      <c r="A916" s="1">
        <v>313</v>
      </c>
      <c r="B916" s="1">
        <v>145</v>
      </c>
      <c r="C916" s="1">
        <v>0</v>
      </c>
      <c r="D916" s="1">
        <v>178</v>
      </c>
      <c r="E916" s="1">
        <v>8</v>
      </c>
      <c r="F916" s="1">
        <v>1002</v>
      </c>
      <c r="G916" s="1">
        <v>689</v>
      </c>
      <c r="H916" s="2">
        <v>28</v>
      </c>
      <c r="I916" s="5">
        <v>41.051401040000002</v>
      </c>
      <c r="J916">
        <f t="shared" si="29"/>
        <v>40.758176746857146</v>
      </c>
      <c r="K916">
        <f t="shared" si="28"/>
        <v>0</v>
      </c>
    </row>
    <row r="917" spans="1:11">
      <c r="A917" s="1">
        <v>155</v>
      </c>
      <c r="B917" s="1">
        <v>184</v>
      </c>
      <c r="C917" s="1">
        <v>143</v>
      </c>
      <c r="D917" s="1">
        <v>194</v>
      </c>
      <c r="E917" s="1">
        <v>9</v>
      </c>
      <c r="F917" s="1">
        <v>880</v>
      </c>
      <c r="G917" s="1">
        <v>699</v>
      </c>
      <c r="H917" s="2">
        <v>28</v>
      </c>
      <c r="I917" s="5">
        <v>28.98557104</v>
      </c>
      <c r="J917">
        <f t="shared" si="29"/>
        <v>28.778531246857142</v>
      </c>
      <c r="K917">
        <f t="shared" si="28"/>
        <v>1</v>
      </c>
    </row>
    <row r="918" spans="1:11">
      <c r="A918" s="1">
        <v>289</v>
      </c>
      <c r="B918" s="1">
        <v>134</v>
      </c>
      <c r="C918" s="1">
        <v>0</v>
      </c>
      <c r="D918" s="1">
        <v>195</v>
      </c>
      <c r="E918" s="1">
        <v>6</v>
      </c>
      <c r="F918" s="1">
        <v>924</v>
      </c>
      <c r="G918" s="1">
        <v>760</v>
      </c>
      <c r="H918" s="2">
        <v>28</v>
      </c>
      <c r="I918" s="5">
        <v>46.24315532</v>
      </c>
      <c r="J918">
        <f t="shared" si="29"/>
        <v>45.912847067714281</v>
      </c>
      <c r="K918">
        <f t="shared" si="28"/>
        <v>0</v>
      </c>
    </row>
    <row r="919" spans="1:11">
      <c r="A919" s="1">
        <v>148</v>
      </c>
      <c r="B919" s="1">
        <v>175</v>
      </c>
      <c r="C919" s="1">
        <v>0</v>
      </c>
      <c r="D919" s="1">
        <v>171</v>
      </c>
      <c r="E919" s="1">
        <v>2</v>
      </c>
      <c r="F919" s="1">
        <v>1000</v>
      </c>
      <c r="G919" s="1">
        <v>828</v>
      </c>
      <c r="H919" s="2">
        <v>28</v>
      </c>
      <c r="I919" s="5">
        <v>26.917143039999999</v>
      </c>
      <c r="J919">
        <f t="shared" si="29"/>
        <v>26.724877732571429</v>
      </c>
      <c r="K919">
        <f t="shared" si="28"/>
        <v>1</v>
      </c>
    </row>
    <row r="920" spans="1:11">
      <c r="A920" s="1">
        <v>145</v>
      </c>
      <c r="B920" s="1">
        <v>0</v>
      </c>
      <c r="C920" s="1">
        <v>179</v>
      </c>
      <c r="D920" s="1">
        <v>202</v>
      </c>
      <c r="E920" s="1">
        <v>8</v>
      </c>
      <c r="F920" s="1">
        <v>824</v>
      </c>
      <c r="G920" s="1">
        <v>869</v>
      </c>
      <c r="H920" s="2">
        <v>28</v>
      </c>
      <c r="I920" s="5">
        <v>10.53519328</v>
      </c>
      <c r="J920">
        <f t="shared" si="29"/>
        <v>10.459941899428571</v>
      </c>
      <c r="K920">
        <f t="shared" si="28"/>
        <v>1</v>
      </c>
    </row>
    <row r="921" spans="1:11">
      <c r="A921" s="1">
        <v>313</v>
      </c>
      <c r="B921" s="1">
        <v>0</v>
      </c>
      <c r="C921" s="1">
        <v>0</v>
      </c>
      <c r="D921" s="1">
        <v>178</v>
      </c>
      <c r="E921" s="1">
        <v>8</v>
      </c>
      <c r="F921" s="1">
        <v>1000</v>
      </c>
      <c r="G921" s="1">
        <v>822</v>
      </c>
      <c r="H921" s="2">
        <v>28</v>
      </c>
      <c r="I921" s="5">
        <v>25.096926400000001</v>
      </c>
      <c r="J921">
        <f t="shared" si="29"/>
        <v>24.917662640000003</v>
      </c>
      <c r="K921">
        <f t="shared" si="28"/>
        <v>1</v>
      </c>
    </row>
    <row r="922" spans="1:11">
      <c r="A922" s="1">
        <v>136</v>
      </c>
      <c r="B922" s="1">
        <v>162</v>
      </c>
      <c r="C922" s="1">
        <v>126</v>
      </c>
      <c r="D922" s="1">
        <v>172</v>
      </c>
      <c r="E922" s="1">
        <v>10</v>
      </c>
      <c r="F922" s="1">
        <v>923</v>
      </c>
      <c r="G922" s="1">
        <v>764</v>
      </c>
      <c r="H922" s="2">
        <v>28</v>
      </c>
      <c r="I922" s="5">
        <v>29.068308160000001</v>
      </c>
      <c r="J922">
        <f t="shared" si="29"/>
        <v>28.860677387428574</v>
      </c>
      <c r="K922">
        <f t="shared" si="28"/>
        <v>1</v>
      </c>
    </row>
    <row r="923" spans="1:11">
      <c r="A923" s="1">
        <v>155</v>
      </c>
      <c r="B923" s="1">
        <v>0</v>
      </c>
      <c r="C923" s="1">
        <v>143</v>
      </c>
      <c r="D923" s="1">
        <v>193</v>
      </c>
      <c r="E923" s="1">
        <v>9</v>
      </c>
      <c r="F923" s="1">
        <v>877</v>
      </c>
      <c r="G923" s="1">
        <v>868</v>
      </c>
      <c r="H923" s="2">
        <v>28</v>
      </c>
      <c r="I923" s="5">
        <v>9.7354011199999988</v>
      </c>
      <c r="J923">
        <f t="shared" si="29"/>
        <v>9.6658625405714265</v>
      </c>
      <c r="K923">
        <f t="shared" si="28"/>
        <v>1</v>
      </c>
    </row>
    <row r="924" spans="1:11">
      <c r="A924" s="1">
        <v>255</v>
      </c>
      <c r="B924" s="1">
        <v>99</v>
      </c>
      <c r="C924" s="1">
        <v>77</v>
      </c>
      <c r="D924" s="1">
        <v>189</v>
      </c>
      <c r="E924" s="1">
        <v>6</v>
      </c>
      <c r="F924" s="1">
        <v>919</v>
      </c>
      <c r="G924" s="1">
        <v>749</v>
      </c>
      <c r="H924" s="2">
        <v>28</v>
      </c>
      <c r="I924" s="5">
        <v>33.798113520000001</v>
      </c>
      <c r="J924">
        <f t="shared" si="29"/>
        <v>33.556698423428578</v>
      </c>
      <c r="K924">
        <f t="shared" si="28"/>
        <v>1</v>
      </c>
    </row>
    <row r="925" spans="1:11">
      <c r="A925" s="1">
        <v>162</v>
      </c>
      <c r="B925" s="1">
        <v>207</v>
      </c>
      <c r="C925" s="1">
        <v>172</v>
      </c>
      <c r="D925" s="1">
        <v>216</v>
      </c>
      <c r="E925" s="1">
        <v>10</v>
      </c>
      <c r="F925" s="1">
        <v>822</v>
      </c>
      <c r="G925" s="1">
        <v>638</v>
      </c>
      <c r="H925" s="2">
        <v>28</v>
      </c>
      <c r="I925" s="5">
        <v>39.84481804</v>
      </c>
      <c r="J925">
        <f t="shared" si="29"/>
        <v>39.560212196857144</v>
      </c>
      <c r="K925">
        <f t="shared" si="28"/>
        <v>1</v>
      </c>
    </row>
    <row r="926" spans="1:11">
      <c r="A926" s="1">
        <v>136</v>
      </c>
      <c r="B926" s="1">
        <v>196</v>
      </c>
      <c r="C926" s="1">
        <v>98</v>
      </c>
      <c r="D926" s="1">
        <v>199</v>
      </c>
      <c r="E926" s="1">
        <v>6</v>
      </c>
      <c r="F926" s="1">
        <v>847</v>
      </c>
      <c r="G926" s="1">
        <v>783</v>
      </c>
      <c r="H926" s="2">
        <v>28</v>
      </c>
      <c r="I926" s="5">
        <v>26.965406359999999</v>
      </c>
      <c r="J926">
        <f t="shared" si="29"/>
        <v>26.772796314571426</v>
      </c>
      <c r="K926">
        <f t="shared" si="28"/>
        <v>1</v>
      </c>
    </row>
    <row r="927" spans="1:11">
      <c r="A927" s="1">
        <v>164</v>
      </c>
      <c r="B927" s="1">
        <v>163</v>
      </c>
      <c r="C927" s="1">
        <v>128</v>
      </c>
      <c r="D927" s="1">
        <v>197</v>
      </c>
      <c r="E927" s="1">
        <v>8</v>
      </c>
      <c r="F927" s="1">
        <v>961</v>
      </c>
      <c r="G927" s="1">
        <v>641</v>
      </c>
      <c r="H927" s="2">
        <v>28</v>
      </c>
      <c r="I927" s="5">
        <v>27.234302</v>
      </c>
      <c r="J927">
        <f t="shared" si="29"/>
        <v>27.039771271428574</v>
      </c>
      <c r="K927">
        <f t="shared" si="28"/>
        <v>1</v>
      </c>
    </row>
    <row r="928" spans="1:11">
      <c r="A928" s="1">
        <v>162</v>
      </c>
      <c r="B928" s="1">
        <v>214</v>
      </c>
      <c r="C928" s="1">
        <v>164</v>
      </c>
      <c r="D928" s="1">
        <v>202</v>
      </c>
      <c r="E928" s="1">
        <v>10</v>
      </c>
      <c r="F928" s="1">
        <v>820</v>
      </c>
      <c r="G928" s="1">
        <v>680</v>
      </c>
      <c r="H928" s="2">
        <v>28</v>
      </c>
      <c r="I928" s="5">
        <v>30.647208199999998</v>
      </c>
      <c r="J928">
        <f t="shared" si="29"/>
        <v>30.42829957</v>
      </c>
      <c r="K928">
        <f t="shared" si="28"/>
        <v>1</v>
      </c>
    </row>
    <row r="929" spans="1:11">
      <c r="A929" s="1">
        <v>157</v>
      </c>
      <c r="B929" s="1">
        <v>214</v>
      </c>
      <c r="C929" s="1">
        <v>152</v>
      </c>
      <c r="D929" s="1">
        <v>200</v>
      </c>
      <c r="E929" s="1">
        <v>9</v>
      </c>
      <c r="F929" s="1">
        <v>819</v>
      </c>
      <c r="G929" s="1">
        <v>704</v>
      </c>
      <c r="H929" s="2">
        <v>28</v>
      </c>
      <c r="I929" s="5">
        <v>33.053479439999997</v>
      </c>
      <c r="J929">
        <f t="shared" si="29"/>
        <v>32.817383158285715</v>
      </c>
      <c r="K929">
        <f t="shared" si="28"/>
        <v>1</v>
      </c>
    </row>
    <row r="930" spans="1:11">
      <c r="A930" s="1">
        <v>149</v>
      </c>
      <c r="B930" s="1">
        <v>153</v>
      </c>
      <c r="C930" s="1">
        <v>194</v>
      </c>
      <c r="D930" s="1">
        <v>192</v>
      </c>
      <c r="E930" s="1">
        <v>8</v>
      </c>
      <c r="F930" s="1">
        <v>935</v>
      </c>
      <c r="G930" s="1">
        <v>623</v>
      </c>
      <c r="H930" s="2">
        <v>28</v>
      </c>
      <c r="I930" s="5">
        <v>24.579819399999998</v>
      </c>
      <c r="J930">
        <f t="shared" si="29"/>
        <v>24.404249261428568</v>
      </c>
      <c r="K930">
        <f t="shared" si="28"/>
        <v>1</v>
      </c>
    </row>
    <row r="931" spans="1:11">
      <c r="A931" s="1">
        <v>135</v>
      </c>
      <c r="B931" s="1">
        <v>105</v>
      </c>
      <c r="C931" s="1">
        <v>193</v>
      </c>
      <c r="D931" s="1">
        <v>196</v>
      </c>
      <c r="E931" s="1">
        <v>6</v>
      </c>
      <c r="F931" s="1">
        <v>965</v>
      </c>
      <c r="G931" s="1">
        <v>643</v>
      </c>
      <c r="H931" s="2">
        <v>28</v>
      </c>
      <c r="I931" s="5">
        <v>21.911547280000001</v>
      </c>
      <c r="J931">
        <f t="shared" si="29"/>
        <v>21.755036228000002</v>
      </c>
      <c r="K931">
        <f t="shared" si="28"/>
        <v>1</v>
      </c>
    </row>
    <row r="932" spans="1:11">
      <c r="A932" s="1">
        <v>159</v>
      </c>
      <c r="B932" s="1">
        <v>209</v>
      </c>
      <c r="C932" s="1">
        <v>161</v>
      </c>
      <c r="D932" s="1">
        <v>201</v>
      </c>
      <c r="E932" s="1">
        <v>7</v>
      </c>
      <c r="F932" s="1">
        <v>848</v>
      </c>
      <c r="G932" s="1">
        <v>669</v>
      </c>
      <c r="H932" s="2">
        <v>28</v>
      </c>
      <c r="I932" s="5">
        <v>30.881630039999997</v>
      </c>
      <c r="J932">
        <f t="shared" si="29"/>
        <v>30.661046968285714</v>
      </c>
      <c r="K932">
        <f t="shared" si="28"/>
        <v>1</v>
      </c>
    </row>
    <row r="933" spans="1:11">
      <c r="A933" s="1">
        <v>144</v>
      </c>
      <c r="B933" s="1">
        <v>15</v>
      </c>
      <c r="C933" s="1">
        <v>195</v>
      </c>
      <c r="D933" s="1">
        <v>176</v>
      </c>
      <c r="E933" s="1">
        <v>6</v>
      </c>
      <c r="F933" s="1">
        <v>1021</v>
      </c>
      <c r="G933" s="1">
        <v>709</v>
      </c>
      <c r="H933" s="2">
        <v>28</v>
      </c>
      <c r="I933" s="5">
        <v>15.340840999999999</v>
      </c>
      <c r="J933">
        <f t="shared" si="29"/>
        <v>15.231263564285713</v>
      </c>
      <c r="K933">
        <f t="shared" si="28"/>
        <v>1</v>
      </c>
    </row>
    <row r="934" spans="1:11">
      <c r="A934" s="1">
        <v>154</v>
      </c>
      <c r="B934" s="1">
        <v>174</v>
      </c>
      <c r="C934" s="1">
        <v>185</v>
      </c>
      <c r="D934" s="1">
        <v>228</v>
      </c>
      <c r="E934" s="1">
        <v>7</v>
      </c>
      <c r="F934" s="1">
        <v>845</v>
      </c>
      <c r="G934" s="1">
        <v>612</v>
      </c>
      <c r="H934" s="2">
        <v>28</v>
      </c>
      <c r="I934" s="5">
        <v>24.338502800000001</v>
      </c>
      <c r="J934">
        <f t="shared" si="29"/>
        <v>24.164656351428572</v>
      </c>
      <c r="K934">
        <f t="shared" si="28"/>
        <v>1</v>
      </c>
    </row>
    <row r="935" spans="1:11">
      <c r="A935" s="1">
        <v>167</v>
      </c>
      <c r="B935" s="1">
        <v>187</v>
      </c>
      <c r="C935" s="1">
        <v>195</v>
      </c>
      <c r="D935" s="1">
        <v>185</v>
      </c>
      <c r="E935" s="1">
        <v>7</v>
      </c>
      <c r="F935" s="1">
        <v>898</v>
      </c>
      <c r="G935" s="1">
        <v>636</v>
      </c>
      <c r="H935" s="2">
        <v>28</v>
      </c>
      <c r="I935" s="5">
        <v>23.890343399999999</v>
      </c>
      <c r="J935">
        <f t="shared" si="29"/>
        <v>23.719698090000001</v>
      </c>
      <c r="K935">
        <f t="shared" si="28"/>
        <v>1</v>
      </c>
    </row>
    <row r="936" spans="1:11">
      <c r="A936" s="1">
        <v>184</v>
      </c>
      <c r="B936" s="1">
        <v>86</v>
      </c>
      <c r="C936" s="1">
        <v>190</v>
      </c>
      <c r="D936" s="1">
        <v>213</v>
      </c>
      <c r="E936" s="1">
        <v>6</v>
      </c>
      <c r="F936" s="1">
        <v>923</v>
      </c>
      <c r="G936" s="1">
        <v>623</v>
      </c>
      <c r="H936" s="2">
        <v>28</v>
      </c>
      <c r="I936" s="5">
        <v>22.93197176</v>
      </c>
      <c r="J936">
        <f t="shared" si="29"/>
        <v>22.768171961714284</v>
      </c>
      <c r="K936">
        <f t="shared" si="28"/>
        <v>1</v>
      </c>
    </row>
    <row r="937" spans="1:11">
      <c r="A937" s="1">
        <v>156</v>
      </c>
      <c r="B937" s="1">
        <v>178</v>
      </c>
      <c r="C937" s="1">
        <v>187</v>
      </c>
      <c r="D937" s="1">
        <v>221</v>
      </c>
      <c r="E937" s="1">
        <v>7</v>
      </c>
      <c r="F937" s="1">
        <v>854</v>
      </c>
      <c r="G937" s="1">
        <v>614</v>
      </c>
      <c r="H937" s="2">
        <v>28</v>
      </c>
      <c r="I937" s="5">
        <v>29.41304616</v>
      </c>
      <c r="J937">
        <f t="shared" si="29"/>
        <v>29.202952973142857</v>
      </c>
      <c r="K937">
        <f t="shared" si="28"/>
        <v>1</v>
      </c>
    </row>
    <row r="938" spans="1:11">
      <c r="A938" s="1">
        <v>236.9</v>
      </c>
      <c r="B938" s="1">
        <v>91.7</v>
      </c>
      <c r="C938" s="1">
        <v>71.5</v>
      </c>
      <c r="D938" s="1">
        <v>246.9</v>
      </c>
      <c r="E938" s="1">
        <v>6</v>
      </c>
      <c r="F938" s="1">
        <v>852.9</v>
      </c>
      <c r="G938" s="1">
        <v>695.4</v>
      </c>
      <c r="H938" s="2">
        <v>28</v>
      </c>
      <c r="I938" s="5">
        <v>28.629801423999997</v>
      </c>
      <c r="J938">
        <f t="shared" si="29"/>
        <v>28.425302842399997</v>
      </c>
      <c r="K938">
        <f t="shared" si="28"/>
        <v>1</v>
      </c>
    </row>
    <row r="939" spans="1:11">
      <c r="A939" s="1">
        <v>313.3</v>
      </c>
      <c r="B939" s="1">
        <v>0</v>
      </c>
      <c r="C939" s="1">
        <v>113</v>
      </c>
      <c r="D939" s="1">
        <v>178.5</v>
      </c>
      <c r="E939" s="1">
        <v>8</v>
      </c>
      <c r="F939" s="1">
        <v>1001.9</v>
      </c>
      <c r="G939" s="1">
        <v>688.7</v>
      </c>
      <c r="H939" s="2">
        <v>28</v>
      </c>
      <c r="I939" s="5">
        <v>36.804918356000002</v>
      </c>
      <c r="J939">
        <f t="shared" si="29"/>
        <v>36.542026082028578</v>
      </c>
      <c r="K939">
        <f t="shared" si="28"/>
        <v>1</v>
      </c>
    </row>
    <row r="940" spans="1:11">
      <c r="A940" s="1">
        <v>154.80000000000001</v>
      </c>
      <c r="B940" s="1">
        <v>183.4</v>
      </c>
      <c r="C940" s="1">
        <v>0</v>
      </c>
      <c r="D940" s="1">
        <v>193.3</v>
      </c>
      <c r="E940" s="1">
        <v>9.1</v>
      </c>
      <c r="F940" s="1">
        <v>1047.4000000000001</v>
      </c>
      <c r="G940" s="1">
        <v>696.7</v>
      </c>
      <c r="H940" s="2">
        <v>28</v>
      </c>
      <c r="I940" s="5">
        <v>18.287661423999999</v>
      </c>
      <c r="J940">
        <f t="shared" si="29"/>
        <v>18.157035270971427</v>
      </c>
      <c r="K940">
        <f t="shared" si="28"/>
        <v>1</v>
      </c>
    </row>
    <row r="941" spans="1:11">
      <c r="A941" s="1">
        <v>145.9</v>
      </c>
      <c r="B941" s="1">
        <v>230.5</v>
      </c>
      <c r="C941" s="1">
        <v>0</v>
      </c>
      <c r="D941" s="1">
        <v>202.5</v>
      </c>
      <c r="E941" s="1">
        <v>3.4</v>
      </c>
      <c r="F941" s="1">
        <v>827</v>
      </c>
      <c r="G941" s="1">
        <v>871.8</v>
      </c>
      <c r="H941" s="2">
        <v>28</v>
      </c>
      <c r="I941" s="5">
        <v>32.720462531999999</v>
      </c>
      <c r="J941">
        <f t="shared" si="29"/>
        <v>32.486744942485714</v>
      </c>
      <c r="K941">
        <f t="shared" si="28"/>
        <v>1</v>
      </c>
    </row>
    <row r="942" spans="1:11">
      <c r="A942" s="1">
        <v>296</v>
      </c>
      <c r="B942" s="1">
        <v>0</v>
      </c>
      <c r="C942" s="1">
        <v>106.7</v>
      </c>
      <c r="D942" s="1">
        <v>221.4</v>
      </c>
      <c r="E942" s="1">
        <v>10.5</v>
      </c>
      <c r="F942" s="1">
        <v>819.2</v>
      </c>
      <c r="G942" s="1">
        <v>778.4</v>
      </c>
      <c r="H942" s="2">
        <v>28</v>
      </c>
      <c r="I942" s="5">
        <v>31.420110796000003</v>
      </c>
      <c r="J942">
        <f t="shared" si="29"/>
        <v>31.195681433171433</v>
      </c>
      <c r="K942">
        <f t="shared" si="28"/>
        <v>1</v>
      </c>
    </row>
    <row r="943" spans="1:11">
      <c r="A943" s="1">
        <v>133.1</v>
      </c>
      <c r="B943" s="1">
        <v>210.2</v>
      </c>
      <c r="C943" s="1">
        <v>0</v>
      </c>
      <c r="D943" s="1">
        <v>195.7</v>
      </c>
      <c r="E943" s="1">
        <v>3.1</v>
      </c>
      <c r="F943" s="1">
        <v>949.4</v>
      </c>
      <c r="G943" s="1">
        <v>795.3</v>
      </c>
      <c r="H943" s="2">
        <v>28</v>
      </c>
      <c r="I943" s="5">
        <v>28.937997196000001</v>
      </c>
      <c r="J943">
        <f t="shared" si="29"/>
        <v>28.731297216028572</v>
      </c>
      <c r="K943">
        <f t="shared" si="28"/>
        <v>1</v>
      </c>
    </row>
    <row r="944" spans="1:11">
      <c r="A944" s="1">
        <v>313.3</v>
      </c>
      <c r="B944" s="1">
        <v>145</v>
      </c>
      <c r="C944" s="1">
        <v>0</v>
      </c>
      <c r="D944" s="1">
        <v>178.5</v>
      </c>
      <c r="E944" s="1">
        <v>8</v>
      </c>
      <c r="F944" s="1">
        <v>867.2</v>
      </c>
      <c r="G944" s="1">
        <v>824</v>
      </c>
      <c r="H944" s="2">
        <v>28</v>
      </c>
      <c r="I944" s="5">
        <v>40.925226931999994</v>
      </c>
      <c r="J944">
        <f t="shared" si="29"/>
        <v>40.632903882485714</v>
      </c>
      <c r="K944">
        <f t="shared" si="28"/>
        <v>0</v>
      </c>
    </row>
    <row r="945" spans="1:11">
      <c r="A945" s="1">
        <v>151.6</v>
      </c>
      <c r="B945" s="1">
        <v>0</v>
      </c>
      <c r="C945" s="1">
        <v>111.9</v>
      </c>
      <c r="D945" s="1">
        <v>184.4</v>
      </c>
      <c r="E945" s="1">
        <v>7.9</v>
      </c>
      <c r="F945" s="1">
        <v>992</v>
      </c>
      <c r="G945" s="1">
        <v>815.9</v>
      </c>
      <c r="H945" s="2">
        <v>28</v>
      </c>
      <c r="I945" s="5">
        <v>12.180972492</v>
      </c>
      <c r="J945">
        <f t="shared" si="29"/>
        <v>12.093965545628572</v>
      </c>
      <c r="K945">
        <f t="shared" si="28"/>
        <v>1</v>
      </c>
    </row>
    <row r="946" spans="1:11">
      <c r="A946" s="1">
        <v>153.1</v>
      </c>
      <c r="B946" s="1">
        <v>145</v>
      </c>
      <c r="C946" s="1">
        <v>113</v>
      </c>
      <c r="D946" s="1">
        <v>178.5</v>
      </c>
      <c r="E946" s="1">
        <v>8</v>
      </c>
      <c r="F946" s="1">
        <v>1001.9</v>
      </c>
      <c r="G946" s="1">
        <v>688.7</v>
      </c>
      <c r="H946" s="2">
        <v>28</v>
      </c>
      <c r="I946" s="5">
        <v>25.559564796</v>
      </c>
      <c r="J946">
        <f t="shared" si="29"/>
        <v>25.376996476028573</v>
      </c>
      <c r="K946">
        <f t="shared" si="28"/>
        <v>1</v>
      </c>
    </row>
    <row r="947" spans="1:11">
      <c r="A947" s="1">
        <v>139.9</v>
      </c>
      <c r="B947" s="1">
        <v>132.6</v>
      </c>
      <c r="C947" s="1">
        <v>103.3</v>
      </c>
      <c r="D947" s="1">
        <v>200.3</v>
      </c>
      <c r="E947" s="1">
        <v>7.4</v>
      </c>
      <c r="F947" s="1">
        <v>916</v>
      </c>
      <c r="G947" s="1">
        <v>753.4</v>
      </c>
      <c r="H947" s="2">
        <v>28</v>
      </c>
      <c r="I947" s="5">
        <v>36.443632932</v>
      </c>
      <c r="J947">
        <f t="shared" si="29"/>
        <v>36.183321268200004</v>
      </c>
      <c r="K947">
        <f t="shared" si="28"/>
        <v>1</v>
      </c>
    </row>
    <row r="948" spans="1:11">
      <c r="A948" s="1">
        <v>149.5</v>
      </c>
      <c r="B948" s="1">
        <v>236</v>
      </c>
      <c r="C948" s="1">
        <v>0</v>
      </c>
      <c r="D948" s="1">
        <v>175.8</v>
      </c>
      <c r="E948" s="1">
        <v>12.6</v>
      </c>
      <c r="F948" s="1">
        <v>846.8</v>
      </c>
      <c r="G948" s="1">
        <v>892.7</v>
      </c>
      <c r="H948" s="2">
        <v>28</v>
      </c>
      <c r="I948" s="5">
        <v>32.963847559999998</v>
      </c>
      <c r="J948">
        <f t="shared" si="29"/>
        <v>32.728391506000001</v>
      </c>
      <c r="K948">
        <f t="shared" si="28"/>
        <v>1</v>
      </c>
    </row>
    <row r="949" spans="1:11">
      <c r="A949" s="1">
        <v>299.8</v>
      </c>
      <c r="B949" s="1">
        <v>0</v>
      </c>
      <c r="C949" s="1">
        <v>119.8</v>
      </c>
      <c r="D949" s="1">
        <v>211.5</v>
      </c>
      <c r="E949" s="1">
        <v>9.9</v>
      </c>
      <c r="F949" s="1">
        <v>878.2</v>
      </c>
      <c r="G949" s="1">
        <v>727.6</v>
      </c>
      <c r="H949" s="2">
        <v>28</v>
      </c>
      <c r="I949" s="5">
        <v>23.835874795999999</v>
      </c>
      <c r="J949">
        <f t="shared" si="29"/>
        <v>23.665618547457143</v>
      </c>
      <c r="K949">
        <f t="shared" si="28"/>
        <v>1</v>
      </c>
    </row>
    <row r="950" spans="1:11">
      <c r="A950" s="1">
        <v>153.1</v>
      </c>
      <c r="B950" s="1">
        <v>145</v>
      </c>
      <c r="C950" s="1">
        <v>113</v>
      </c>
      <c r="D950" s="1">
        <v>178.5</v>
      </c>
      <c r="E950" s="1">
        <v>8</v>
      </c>
      <c r="F950" s="1">
        <v>867.2</v>
      </c>
      <c r="G950" s="1">
        <v>824</v>
      </c>
      <c r="H950" s="2">
        <v>28</v>
      </c>
      <c r="I950" s="5">
        <v>26.233182848000002</v>
      </c>
      <c r="J950">
        <f t="shared" si="29"/>
        <v>26.045802970514291</v>
      </c>
      <c r="K950">
        <f t="shared" si="28"/>
        <v>1</v>
      </c>
    </row>
    <row r="951" spans="1:11">
      <c r="A951" s="1">
        <v>148.1</v>
      </c>
      <c r="B951" s="1">
        <v>0</v>
      </c>
      <c r="C951" s="1">
        <v>136.6</v>
      </c>
      <c r="D951" s="1">
        <v>158.1</v>
      </c>
      <c r="E951" s="1">
        <v>16.100000000000001</v>
      </c>
      <c r="F951" s="1">
        <v>1001.8</v>
      </c>
      <c r="G951" s="1">
        <v>830.1</v>
      </c>
      <c r="H951" s="2">
        <v>28</v>
      </c>
      <c r="I951" s="5">
        <v>17.959470848000002</v>
      </c>
      <c r="J951">
        <f t="shared" si="29"/>
        <v>17.831188913371431</v>
      </c>
      <c r="K951">
        <f t="shared" si="28"/>
        <v>1</v>
      </c>
    </row>
    <row r="952" spans="1:11">
      <c r="A952" s="1">
        <v>326.5</v>
      </c>
      <c r="B952" s="1">
        <v>0</v>
      </c>
      <c r="C952" s="1">
        <v>137.9</v>
      </c>
      <c r="D952" s="1">
        <v>199</v>
      </c>
      <c r="E952" s="1">
        <v>10.8</v>
      </c>
      <c r="F952" s="1">
        <v>801.1</v>
      </c>
      <c r="G952" s="1">
        <v>792.5</v>
      </c>
      <c r="H952" s="2">
        <v>28</v>
      </c>
      <c r="I952" s="5">
        <v>38.630650803999998</v>
      </c>
      <c r="J952">
        <f t="shared" si="29"/>
        <v>38.354717583971428</v>
      </c>
      <c r="K952">
        <f t="shared" si="28"/>
        <v>1</v>
      </c>
    </row>
    <row r="953" spans="1:11">
      <c r="A953" s="1">
        <v>152.69999999999999</v>
      </c>
      <c r="B953" s="1">
        <v>144.69999999999999</v>
      </c>
      <c r="C953" s="1">
        <v>0</v>
      </c>
      <c r="D953" s="1">
        <v>178.1</v>
      </c>
      <c r="E953" s="1">
        <v>8</v>
      </c>
      <c r="F953" s="1">
        <v>999.7</v>
      </c>
      <c r="G953" s="1">
        <v>822.2</v>
      </c>
      <c r="H953" s="2">
        <v>28</v>
      </c>
      <c r="I953" s="5">
        <v>19.009542795999998</v>
      </c>
      <c r="J953">
        <f t="shared" si="29"/>
        <v>18.873760347457139</v>
      </c>
      <c r="K953">
        <f t="shared" si="28"/>
        <v>1</v>
      </c>
    </row>
    <row r="954" spans="1:11">
      <c r="A954" s="1">
        <v>261.89999999999998</v>
      </c>
      <c r="B954" s="1">
        <v>110.5</v>
      </c>
      <c r="C954" s="1">
        <v>86.1</v>
      </c>
      <c r="D954" s="1">
        <v>195.4</v>
      </c>
      <c r="E954" s="1">
        <v>5</v>
      </c>
      <c r="F954" s="1">
        <v>895.2</v>
      </c>
      <c r="G954" s="1">
        <v>732.6</v>
      </c>
      <c r="H954" s="2">
        <v>28</v>
      </c>
      <c r="I954" s="5">
        <v>33.718823780000001</v>
      </c>
      <c r="J954">
        <f t="shared" si="29"/>
        <v>33.477975038714291</v>
      </c>
      <c r="K954">
        <f t="shared" si="28"/>
        <v>1</v>
      </c>
    </row>
    <row r="955" spans="1:11">
      <c r="A955" s="1">
        <v>158.4</v>
      </c>
      <c r="B955" s="1">
        <v>0</v>
      </c>
      <c r="C955" s="1">
        <v>194.9</v>
      </c>
      <c r="D955" s="1">
        <v>219.7</v>
      </c>
      <c r="E955" s="1">
        <v>11</v>
      </c>
      <c r="F955" s="1">
        <v>897.7</v>
      </c>
      <c r="G955" s="1">
        <v>712.9</v>
      </c>
      <c r="H955" s="2">
        <v>28</v>
      </c>
      <c r="I955" s="5">
        <v>8.536402356</v>
      </c>
      <c r="J955">
        <f t="shared" si="29"/>
        <v>8.4754280534571418</v>
      </c>
      <c r="K955">
        <f t="shared" si="28"/>
        <v>1</v>
      </c>
    </row>
    <row r="956" spans="1:11">
      <c r="A956" s="1">
        <v>150.69999999999999</v>
      </c>
      <c r="B956" s="1">
        <v>0</v>
      </c>
      <c r="C956" s="1">
        <v>185.3</v>
      </c>
      <c r="D956" s="1">
        <v>166.7</v>
      </c>
      <c r="E956" s="1">
        <v>15.6</v>
      </c>
      <c r="F956" s="1">
        <v>1074.5</v>
      </c>
      <c r="G956" s="1">
        <v>678</v>
      </c>
      <c r="H956" s="2">
        <v>28</v>
      </c>
      <c r="I956" s="5">
        <v>13.461329424000001</v>
      </c>
      <c r="J956">
        <f t="shared" si="29"/>
        <v>13.365177070971429</v>
      </c>
      <c r="K956">
        <f t="shared" si="28"/>
        <v>1</v>
      </c>
    </row>
    <row r="957" spans="1:11">
      <c r="A957" s="1">
        <v>272.60000000000002</v>
      </c>
      <c r="B957" s="1">
        <v>0</v>
      </c>
      <c r="C957" s="1">
        <v>89.6</v>
      </c>
      <c r="D957" s="1">
        <v>198.7</v>
      </c>
      <c r="E957" s="1">
        <v>10.6</v>
      </c>
      <c r="F957" s="1">
        <v>931.3</v>
      </c>
      <c r="G957" s="1">
        <v>762.2</v>
      </c>
      <c r="H957" s="2">
        <v>28</v>
      </c>
      <c r="I957" s="5">
        <v>32.245413568000004</v>
      </c>
      <c r="J957">
        <f t="shared" si="29"/>
        <v>32.01508918537143</v>
      </c>
      <c r="K957">
        <f t="shared" si="28"/>
        <v>1</v>
      </c>
    </row>
    <row r="958" spans="1:11">
      <c r="A958" s="1">
        <v>149</v>
      </c>
      <c r="B958" s="1">
        <v>117.6</v>
      </c>
      <c r="C958" s="1">
        <v>91.7</v>
      </c>
      <c r="D958" s="1">
        <v>182.9</v>
      </c>
      <c r="E958" s="1">
        <v>7.1</v>
      </c>
      <c r="F958" s="1">
        <v>953.4</v>
      </c>
      <c r="G958" s="1">
        <v>780.3</v>
      </c>
      <c r="H958" s="2">
        <v>28</v>
      </c>
      <c r="I958" s="5">
        <v>23.524231644</v>
      </c>
      <c r="J958">
        <f t="shared" si="29"/>
        <v>23.356201417971427</v>
      </c>
      <c r="K958">
        <f t="shared" si="28"/>
        <v>1</v>
      </c>
    </row>
    <row r="959" spans="1:11">
      <c r="A959" s="1">
        <v>143</v>
      </c>
      <c r="B959" s="1">
        <v>169.4</v>
      </c>
      <c r="C959" s="1">
        <v>142.69999999999999</v>
      </c>
      <c r="D959" s="1">
        <v>190.7</v>
      </c>
      <c r="E959" s="1">
        <v>8.4</v>
      </c>
      <c r="F959" s="1">
        <v>967.4</v>
      </c>
      <c r="G959" s="1">
        <v>643.5</v>
      </c>
      <c r="H959" s="2">
        <v>28</v>
      </c>
      <c r="I959" s="5">
        <v>29.726068263999995</v>
      </c>
      <c r="J959">
        <f t="shared" si="29"/>
        <v>29.513739204971422</v>
      </c>
      <c r="K959">
        <f t="shared" si="28"/>
        <v>1</v>
      </c>
    </row>
    <row r="960" spans="1:11">
      <c r="A960" s="1">
        <v>259.89999999999998</v>
      </c>
      <c r="B960" s="1">
        <v>100.6</v>
      </c>
      <c r="C960" s="1">
        <v>78.400000000000006</v>
      </c>
      <c r="D960" s="1">
        <v>170.6</v>
      </c>
      <c r="E960" s="1">
        <v>10.4</v>
      </c>
      <c r="F960" s="1">
        <v>935.7</v>
      </c>
      <c r="G960" s="1">
        <v>762.9</v>
      </c>
      <c r="H960" s="2">
        <v>28</v>
      </c>
      <c r="I960" s="5">
        <v>49.77327244</v>
      </c>
      <c r="J960">
        <f t="shared" si="29"/>
        <v>49.417749065428566</v>
      </c>
      <c r="K960">
        <f t="shared" si="28"/>
        <v>0</v>
      </c>
    </row>
    <row r="961" spans="1:11">
      <c r="A961" s="1">
        <v>312.89999999999998</v>
      </c>
      <c r="B961" s="1">
        <v>160.5</v>
      </c>
      <c r="C961" s="1">
        <v>0</v>
      </c>
      <c r="D961" s="1">
        <v>177.6</v>
      </c>
      <c r="E961" s="1">
        <v>9.6</v>
      </c>
      <c r="F961" s="1">
        <v>916.6</v>
      </c>
      <c r="G961" s="1">
        <v>759.5</v>
      </c>
      <c r="H961" s="2">
        <v>28</v>
      </c>
      <c r="I961" s="5">
        <v>52.446370891999997</v>
      </c>
      <c r="J961">
        <f t="shared" si="29"/>
        <v>52.07175395705714</v>
      </c>
      <c r="K961">
        <f t="shared" si="28"/>
        <v>0</v>
      </c>
    </row>
    <row r="962" spans="1:11">
      <c r="A962" s="1">
        <v>284</v>
      </c>
      <c r="B962" s="1">
        <v>119.7</v>
      </c>
      <c r="C962" s="1">
        <v>0</v>
      </c>
      <c r="D962" s="1">
        <v>168.3</v>
      </c>
      <c r="E962" s="1">
        <v>7.2</v>
      </c>
      <c r="F962" s="1">
        <v>970.4</v>
      </c>
      <c r="G962" s="1">
        <v>794.2</v>
      </c>
      <c r="H962" s="2">
        <v>28</v>
      </c>
      <c r="I962" s="5">
        <v>40.934879596000002</v>
      </c>
      <c r="J962">
        <f t="shared" si="29"/>
        <v>40.642487598885722</v>
      </c>
      <c r="K962">
        <f t="shared" si="28"/>
        <v>0</v>
      </c>
    </row>
    <row r="963" spans="1:11">
      <c r="A963" s="1">
        <v>336.5</v>
      </c>
      <c r="B963" s="1">
        <v>0</v>
      </c>
      <c r="C963" s="1">
        <v>0</v>
      </c>
      <c r="D963" s="1">
        <v>181.9</v>
      </c>
      <c r="E963" s="1">
        <v>3.4</v>
      </c>
      <c r="F963" s="1">
        <v>985.8</v>
      </c>
      <c r="G963" s="1">
        <v>816.8</v>
      </c>
      <c r="H963" s="2">
        <v>28</v>
      </c>
      <c r="I963" s="5">
        <v>44.868340176000004</v>
      </c>
      <c r="J963">
        <f t="shared" si="29"/>
        <v>44.547852031885718</v>
      </c>
      <c r="K963">
        <f t="shared" ref="K963:K1026" si="30">IF(J963&gt;40,0,1)</f>
        <v>0</v>
      </c>
    </row>
    <row r="964" spans="1:11">
      <c r="A964" s="1">
        <v>144.80000000000001</v>
      </c>
      <c r="B964" s="1">
        <v>0</v>
      </c>
      <c r="C964" s="1">
        <v>133.6</v>
      </c>
      <c r="D964" s="1">
        <v>180.8</v>
      </c>
      <c r="E964" s="1">
        <v>11.1</v>
      </c>
      <c r="F964" s="1">
        <v>979.5</v>
      </c>
      <c r="G964" s="1">
        <v>811.5</v>
      </c>
      <c r="H964" s="2">
        <v>28</v>
      </c>
      <c r="I964" s="5">
        <v>13.202086447999999</v>
      </c>
      <c r="J964">
        <f t="shared" ref="J964:J1027" si="31">I964*(4+0.85*H964)/H964</f>
        <v>13.107785830514286</v>
      </c>
      <c r="K964">
        <f t="shared" si="30"/>
        <v>1</v>
      </c>
    </row>
    <row r="965" spans="1:11">
      <c r="A965" s="1">
        <v>150</v>
      </c>
      <c r="B965" s="1">
        <v>236.8</v>
      </c>
      <c r="C965" s="1">
        <v>0</v>
      </c>
      <c r="D965" s="1">
        <v>173.8</v>
      </c>
      <c r="E965" s="1">
        <v>11.9</v>
      </c>
      <c r="F965" s="1">
        <v>1069.3</v>
      </c>
      <c r="G965" s="1">
        <v>674.8</v>
      </c>
      <c r="H965" s="2">
        <v>28</v>
      </c>
      <c r="I965" s="5">
        <v>37.431652039999996</v>
      </c>
      <c r="J965">
        <f t="shared" si="31"/>
        <v>37.16428309685714</v>
      </c>
      <c r="K965">
        <f t="shared" si="30"/>
        <v>1</v>
      </c>
    </row>
    <row r="966" spans="1:11">
      <c r="A966" s="1">
        <v>143.69999999999999</v>
      </c>
      <c r="B966" s="1">
        <v>170.2</v>
      </c>
      <c r="C966" s="1">
        <v>132.6</v>
      </c>
      <c r="D966" s="1">
        <v>191.6</v>
      </c>
      <c r="E966" s="1">
        <v>8.5</v>
      </c>
      <c r="F966" s="1">
        <v>814.1</v>
      </c>
      <c r="G966" s="1">
        <v>805.3</v>
      </c>
      <c r="H966" s="2">
        <v>28</v>
      </c>
      <c r="I966" s="5">
        <v>29.870858223999996</v>
      </c>
      <c r="J966">
        <f t="shared" si="31"/>
        <v>29.657494950971426</v>
      </c>
      <c r="K966">
        <f t="shared" si="30"/>
        <v>1</v>
      </c>
    </row>
    <row r="967" spans="1:11">
      <c r="A967" s="1">
        <v>330.5</v>
      </c>
      <c r="B967" s="1">
        <v>169.6</v>
      </c>
      <c r="C967" s="1">
        <v>0</v>
      </c>
      <c r="D967" s="1">
        <v>194.9</v>
      </c>
      <c r="E967" s="1">
        <v>8.1</v>
      </c>
      <c r="F967" s="1">
        <v>811</v>
      </c>
      <c r="G967" s="1">
        <v>802.3</v>
      </c>
      <c r="H967" s="2">
        <v>28</v>
      </c>
      <c r="I967" s="5">
        <v>56.619079643999996</v>
      </c>
      <c r="J967">
        <f t="shared" si="31"/>
        <v>56.214657646542854</v>
      </c>
      <c r="K967">
        <f t="shared" si="30"/>
        <v>0</v>
      </c>
    </row>
    <row r="968" spans="1:11">
      <c r="A968" s="1">
        <v>154.80000000000001</v>
      </c>
      <c r="B968" s="1">
        <v>0</v>
      </c>
      <c r="C968" s="1">
        <v>142.80000000000001</v>
      </c>
      <c r="D968" s="1">
        <v>193.3</v>
      </c>
      <c r="E968" s="1">
        <v>9.1</v>
      </c>
      <c r="F968" s="1">
        <v>1047.4000000000001</v>
      </c>
      <c r="G968" s="1">
        <v>696.7</v>
      </c>
      <c r="H968" s="2">
        <v>28</v>
      </c>
      <c r="I968" s="5">
        <v>12.459520796</v>
      </c>
      <c r="J968">
        <f t="shared" si="31"/>
        <v>12.370524218885715</v>
      </c>
      <c r="K968">
        <f t="shared" si="30"/>
        <v>1</v>
      </c>
    </row>
    <row r="969" spans="1:11">
      <c r="A969" s="1">
        <v>154.80000000000001</v>
      </c>
      <c r="B969" s="1">
        <v>183.4</v>
      </c>
      <c r="C969" s="1">
        <v>0</v>
      </c>
      <c r="D969" s="1">
        <v>193.3</v>
      </c>
      <c r="E969" s="1">
        <v>9.1</v>
      </c>
      <c r="F969" s="1">
        <v>877.2</v>
      </c>
      <c r="G969" s="1">
        <v>867.7</v>
      </c>
      <c r="H969" s="2">
        <v>28</v>
      </c>
      <c r="I969" s="5">
        <v>23.786922000000001</v>
      </c>
      <c r="J969">
        <f t="shared" si="31"/>
        <v>23.617015414285714</v>
      </c>
      <c r="K969">
        <f t="shared" si="30"/>
        <v>1</v>
      </c>
    </row>
    <row r="970" spans="1:11">
      <c r="A970" s="1">
        <v>134.69999999999999</v>
      </c>
      <c r="B970" s="1">
        <v>0</v>
      </c>
      <c r="C970" s="1">
        <v>165.7</v>
      </c>
      <c r="D970" s="1">
        <v>180.2</v>
      </c>
      <c r="E970" s="1">
        <v>10</v>
      </c>
      <c r="F970" s="1">
        <v>961</v>
      </c>
      <c r="G970" s="1">
        <v>804.9</v>
      </c>
      <c r="H970" s="2">
        <v>28</v>
      </c>
      <c r="I970" s="5">
        <v>13.293786755999999</v>
      </c>
      <c r="J970">
        <f t="shared" si="31"/>
        <v>13.198831136314285</v>
      </c>
      <c r="K970">
        <f t="shared" si="30"/>
        <v>1</v>
      </c>
    </row>
    <row r="971" spans="1:11">
      <c r="A971" s="1">
        <v>266.2</v>
      </c>
      <c r="B971" s="1">
        <v>112.3</v>
      </c>
      <c r="C971" s="1">
        <v>87.5</v>
      </c>
      <c r="D971" s="1">
        <v>177.9</v>
      </c>
      <c r="E971" s="1">
        <v>10.4</v>
      </c>
      <c r="F971" s="1">
        <v>909.7</v>
      </c>
      <c r="G971" s="1">
        <v>744.5</v>
      </c>
      <c r="H971" s="2">
        <v>28</v>
      </c>
      <c r="I971" s="5">
        <v>39.421479775999998</v>
      </c>
      <c r="J971">
        <f t="shared" si="31"/>
        <v>39.139897777600005</v>
      </c>
      <c r="K971">
        <f t="shared" si="30"/>
        <v>1</v>
      </c>
    </row>
    <row r="972" spans="1:11">
      <c r="A972" s="1">
        <v>314</v>
      </c>
      <c r="B972" s="1">
        <v>145.30000000000001</v>
      </c>
      <c r="C972" s="1">
        <v>113.2</v>
      </c>
      <c r="D972" s="1">
        <v>178.9</v>
      </c>
      <c r="E972" s="1">
        <v>8</v>
      </c>
      <c r="F972" s="1">
        <v>869.1</v>
      </c>
      <c r="G972" s="1">
        <v>690.2</v>
      </c>
      <c r="H972" s="2">
        <v>28</v>
      </c>
      <c r="I972" s="5">
        <v>46.234192131999997</v>
      </c>
      <c r="J972">
        <f t="shared" si="31"/>
        <v>45.903947902485712</v>
      </c>
      <c r="K972">
        <f t="shared" si="30"/>
        <v>0</v>
      </c>
    </row>
    <row r="973" spans="1:11">
      <c r="A973" s="1">
        <v>312.7</v>
      </c>
      <c r="B973" s="1">
        <v>144.69999999999999</v>
      </c>
      <c r="C973" s="1">
        <v>0</v>
      </c>
      <c r="D973" s="1">
        <v>127.3</v>
      </c>
      <c r="E973" s="1">
        <v>8</v>
      </c>
      <c r="F973" s="1">
        <v>999.7</v>
      </c>
      <c r="G973" s="1">
        <v>822.2</v>
      </c>
      <c r="H973" s="2">
        <v>28</v>
      </c>
      <c r="I973" s="5">
        <v>44.523602176000004</v>
      </c>
      <c r="J973">
        <f t="shared" si="31"/>
        <v>44.205576446171435</v>
      </c>
      <c r="K973">
        <f t="shared" si="30"/>
        <v>0</v>
      </c>
    </row>
    <row r="974" spans="1:11">
      <c r="A974" s="1">
        <v>145.69999999999999</v>
      </c>
      <c r="B974" s="1">
        <v>172.6</v>
      </c>
      <c r="C974" s="1">
        <v>0</v>
      </c>
      <c r="D974" s="1">
        <v>181.9</v>
      </c>
      <c r="E974" s="1">
        <v>3.4</v>
      </c>
      <c r="F974" s="1">
        <v>985.8</v>
      </c>
      <c r="G974" s="1">
        <v>816.8</v>
      </c>
      <c r="H974" s="2">
        <v>28</v>
      </c>
      <c r="I974" s="5">
        <v>23.744174487999999</v>
      </c>
      <c r="J974">
        <f t="shared" si="31"/>
        <v>23.574573241657141</v>
      </c>
      <c r="K974">
        <f t="shared" si="30"/>
        <v>1</v>
      </c>
    </row>
    <row r="975" spans="1:11">
      <c r="A975" s="1">
        <v>143.80000000000001</v>
      </c>
      <c r="B975" s="1">
        <v>136.30000000000001</v>
      </c>
      <c r="C975" s="1">
        <v>106.2</v>
      </c>
      <c r="D975" s="1">
        <v>178.1</v>
      </c>
      <c r="E975" s="1">
        <v>7.5</v>
      </c>
      <c r="F975" s="1">
        <v>941.5</v>
      </c>
      <c r="G975" s="1">
        <v>774.3</v>
      </c>
      <c r="H975" s="2">
        <v>28</v>
      </c>
      <c r="I975" s="5">
        <v>26.147687823999998</v>
      </c>
      <c r="J975">
        <f t="shared" si="31"/>
        <v>25.96091862525714</v>
      </c>
      <c r="K975">
        <f t="shared" si="30"/>
        <v>1</v>
      </c>
    </row>
    <row r="976" spans="1:11">
      <c r="A976" s="1">
        <v>148.1</v>
      </c>
      <c r="B976" s="1">
        <v>0</v>
      </c>
      <c r="C976" s="1">
        <v>182.1</v>
      </c>
      <c r="D976" s="1">
        <v>181.4</v>
      </c>
      <c r="E976" s="1">
        <v>15</v>
      </c>
      <c r="F976" s="1">
        <v>838.9</v>
      </c>
      <c r="G976" s="1">
        <v>884.3</v>
      </c>
      <c r="H976" s="2">
        <v>28</v>
      </c>
      <c r="I976" s="5">
        <v>15.526310044000001</v>
      </c>
      <c r="J976">
        <f t="shared" si="31"/>
        <v>15.415407829400001</v>
      </c>
      <c r="K976">
        <f t="shared" si="30"/>
        <v>1</v>
      </c>
    </row>
    <row r="977" spans="1:11">
      <c r="A977" s="1">
        <v>277</v>
      </c>
      <c r="B977" s="1">
        <v>116.8</v>
      </c>
      <c r="C977" s="1">
        <v>91</v>
      </c>
      <c r="D977" s="1">
        <v>190.6</v>
      </c>
      <c r="E977" s="1">
        <v>7</v>
      </c>
      <c r="F977" s="1">
        <v>946.5</v>
      </c>
      <c r="G977" s="1">
        <v>665.6</v>
      </c>
      <c r="H977" s="2">
        <v>28</v>
      </c>
      <c r="I977" s="5">
        <v>43.578330579999999</v>
      </c>
      <c r="J977">
        <f t="shared" si="31"/>
        <v>43.26705679014286</v>
      </c>
      <c r="K977">
        <f t="shared" si="30"/>
        <v>0</v>
      </c>
    </row>
    <row r="978" spans="1:11">
      <c r="A978" s="1">
        <v>298.10000000000002</v>
      </c>
      <c r="B978" s="1">
        <v>0</v>
      </c>
      <c r="C978" s="1">
        <v>107.5</v>
      </c>
      <c r="D978" s="1">
        <v>163.6</v>
      </c>
      <c r="E978" s="1">
        <v>12.8</v>
      </c>
      <c r="F978" s="1">
        <v>953.2</v>
      </c>
      <c r="G978" s="1">
        <v>784</v>
      </c>
      <c r="H978" s="2">
        <v>28</v>
      </c>
      <c r="I978" s="5">
        <v>35.865852043999993</v>
      </c>
      <c r="J978">
        <f t="shared" si="31"/>
        <v>35.609667386542853</v>
      </c>
      <c r="K978">
        <f t="shared" si="30"/>
        <v>1</v>
      </c>
    </row>
    <row r="979" spans="1:11">
      <c r="A979" s="1">
        <v>313.3</v>
      </c>
      <c r="B979" s="1">
        <v>145</v>
      </c>
      <c r="C979" s="1">
        <v>0</v>
      </c>
      <c r="D979" s="1">
        <v>178.5</v>
      </c>
      <c r="E979" s="1">
        <v>8</v>
      </c>
      <c r="F979" s="1">
        <v>1001.9</v>
      </c>
      <c r="G979" s="1">
        <v>688.7</v>
      </c>
      <c r="H979" s="2">
        <v>28</v>
      </c>
      <c r="I979" s="5">
        <v>41.053469468000003</v>
      </c>
      <c r="J979">
        <f t="shared" si="31"/>
        <v>40.760230400371434</v>
      </c>
      <c r="K979">
        <f t="shared" si="30"/>
        <v>0</v>
      </c>
    </row>
    <row r="980" spans="1:11">
      <c r="A980" s="1">
        <v>155.19999999999999</v>
      </c>
      <c r="B980" s="1">
        <v>183.9</v>
      </c>
      <c r="C980" s="1">
        <v>143.19999999999999</v>
      </c>
      <c r="D980" s="1">
        <v>193.8</v>
      </c>
      <c r="E980" s="1">
        <v>9.1999999999999993</v>
      </c>
      <c r="F980" s="1">
        <v>879.6</v>
      </c>
      <c r="G980" s="1">
        <v>698.5</v>
      </c>
      <c r="H980" s="2">
        <v>28</v>
      </c>
      <c r="I980" s="5">
        <v>28.991086848000002</v>
      </c>
      <c r="J980">
        <f t="shared" si="31"/>
        <v>28.784007656228574</v>
      </c>
      <c r="K980">
        <f t="shared" si="30"/>
        <v>1</v>
      </c>
    </row>
    <row r="981" spans="1:11">
      <c r="A981" s="1">
        <v>289</v>
      </c>
      <c r="B981" s="1">
        <v>133.69999999999999</v>
      </c>
      <c r="C981" s="1">
        <v>0</v>
      </c>
      <c r="D981" s="1">
        <v>194.9</v>
      </c>
      <c r="E981" s="1">
        <v>5.5</v>
      </c>
      <c r="F981" s="1">
        <v>924.1</v>
      </c>
      <c r="G981" s="1">
        <v>760.1</v>
      </c>
      <c r="H981" s="2">
        <v>28</v>
      </c>
      <c r="I981" s="5">
        <v>46.247292176000002</v>
      </c>
      <c r="J981">
        <f t="shared" si="31"/>
        <v>45.916954374742865</v>
      </c>
      <c r="K981">
        <f t="shared" si="30"/>
        <v>0</v>
      </c>
    </row>
    <row r="982" spans="1:11">
      <c r="A982" s="1">
        <v>147.80000000000001</v>
      </c>
      <c r="B982" s="1">
        <v>175.1</v>
      </c>
      <c r="C982" s="1">
        <v>0</v>
      </c>
      <c r="D982" s="1">
        <v>171.2</v>
      </c>
      <c r="E982" s="1">
        <v>2.2000000000000002</v>
      </c>
      <c r="F982" s="1">
        <v>1000</v>
      </c>
      <c r="G982" s="1">
        <v>828.5</v>
      </c>
      <c r="H982" s="2">
        <v>28</v>
      </c>
      <c r="I982" s="5">
        <v>26.922658848000001</v>
      </c>
      <c r="J982">
        <f t="shared" si="31"/>
        <v>26.730354141942858</v>
      </c>
      <c r="K982">
        <f t="shared" si="30"/>
        <v>1</v>
      </c>
    </row>
    <row r="983" spans="1:11">
      <c r="A983" s="1">
        <v>145.4</v>
      </c>
      <c r="B983" s="1">
        <v>0</v>
      </c>
      <c r="C983" s="1">
        <v>178.9</v>
      </c>
      <c r="D983" s="1">
        <v>201.7</v>
      </c>
      <c r="E983" s="1">
        <v>7.8</v>
      </c>
      <c r="F983" s="1">
        <v>824</v>
      </c>
      <c r="G983" s="1">
        <v>868.7</v>
      </c>
      <c r="H983" s="2">
        <v>28</v>
      </c>
      <c r="I983" s="5">
        <v>10.535882755999999</v>
      </c>
      <c r="J983">
        <f t="shared" si="31"/>
        <v>10.4606264506</v>
      </c>
      <c r="K983">
        <f t="shared" si="30"/>
        <v>1</v>
      </c>
    </row>
    <row r="984" spans="1:11">
      <c r="A984" s="1">
        <v>312.7</v>
      </c>
      <c r="B984" s="1">
        <v>0</v>
      </c>
      <c r="C984" s="1">
        <v>0</v>
      </c>
      <c r="D984" s="1">
        <v>178.1</v>
      </c>
      <c r="E984" s="1">
        <v>8</v>
      </c>
      <c r="F984" s="1">
        <v>999.7</v>
      </c>
      <c r="G984" s="1">
        <v>822.2</v>
      </c>
      <c r="H984" s="2">
        <v>28</v>
      </c>
      <c r="I984" s="5">
        <v>25.103821159999999</v>
      </c>
      <c r="J984">
        <f t="shared" si="31"/>
        <v>24.924508151714285</v>
      </c>
      <c r="K984">
        <f t="shared" si="30"/>
        <v>1</v>
      </c>
    </row>
    <row r="985" spans="1:11">
      <c r="A985" s="1">
        <v>136.4</v>
      </c>
      <c r="B985" s="1">
        <v>161.6</v>
      </c>
      <c r="C985" s="1">
        <v>125.8</v>
      </c>
      <c r="D985" s="1">
        <v>171.6</v>
      </c>
      <c r="E985" s="1">
        <v>10.4</v>
      </c>
      <c r="F985" s="1">
        <v>922.6</v>
      </c>
      <c r="G985" s="1">
        <v>764.4</v>
      </c>
      <c r="H985" s="2">
        <v>28</v>
      </c>
      <c r="I985" s="5">
        <v>29.073134491999998</v>
      </c>
      <c r="J985">
        <f t="shared" si="31"/>
        <v>28.865469245628567</v>
      </c>
      <c r="K985">
        <f t="shared" si="30"/>
        <v>1</v>
      </c>
    </row>
    <row r="986" spans="1:11">
      <c r="A986" s="1">
        <v>154.80000000000001</v>
      </c>
      <c r="B986" s="1">
        <v>0</v>
      </c>
      <c r="C986" s="1">
        <v>142.80000000000001</v>
      </c>
      <c r="D986" s="1">
        <v>193.3</v>
      </c>
      <c r="E986" s="1">
        <v>9.1</v>
      </c>
      <c r="F986" s="1">
        <v>877.2</v>
      </c>
      <c r="G986" s="1">
        <v>867.7</v>
      </c>
      <c r="H986" s="2">
        <v>28</v>
      </c>
      <c r="I986" s="5">
        <v>9.7381590239999998</v>
      </c>
      <c r="J986">
        <f t="shared" si="31"/>
        <v>9.6686007452571427</v>
      </c>
      <c r="K986">
        <f t="shared" si="30"/>
        <v>1</v>
      </c>
    </row>
    <row r="987" spans="1:11">
      <c r="A987" s="1">
        <v>255.3</v>
      </c>
      <c r="B987" s="1">
        <v>98.8</v>
      </c>
      <c r="C987" s="1">
        <v>77</v>
      </c>
      <c r="D987" s="1">
        <v>188.6</v>
      </c>
      <c r="E987" s="1">
        <v>6.5</v>
      </c>
      <c r="F987" s="1">
        <v>919</v>
      </c>
      <c r="G987" s="1">
        <v>749.3</v>
      </c>
      <c r="H987" s="2">
        <v>28</v>
      </c>
      <c r="I987" s="5">
        <v>33.798802995999999</v>
      </c>
      <c r="J987">
        <f t="shared" si="31"/>
        <v>33.557382974600003</v>
      </c>
      <c r="K987">
        <f t="shared" si="30"/>
        <v>1</v>
      </c>
    </row>
    <row r="988" spans="1:11">
      <c r="A988" s="1">
        <v>272.8</v>
      </c>
      <c r="B988" s="1">
        <v>105.1</v>
      </c>
      <c r="C988" s="1">
        <v>81.8</v>
      </c>
      <c r="D988" s="1">
        <v>209.7</v>
      </c>
      <c r="E988" s="1">
        <v>9</v>
      </c>
      <c r="F988" s="1">
        <v>904</v>
      </c>
      <c r="G988" s="1">
        <v>679.7</v>
      </c>
      <c r="H988" s="2">
        <v>28</v>
      </c>
      <c r="I988" s="5">
        <v>37.171030111999997</v>
      </c>
      <c r="J988">
        <f t="shared" si="31"/>
        <v>36.905522754057138</v>
      </c>
      <c r="K988">
        <f t="shared" si="30"/>
        <v>1</v>
      </c>
    </row>
    <row r="989" spans="1:11">
      <c r="A989" s="1">
        <v>162</v>
      </c>
      <c r="B989" s="1">
        <v>190.1</v>
      </c>
      <c r="C989" s="1">
        <v>148.1</v>
      </c>
      <c r="D989" s="1">
        <v>178.8</v>
      </c>
      <c r="E989" s="1">
        <v>18.8</v>
      </c>
      <c r="F989" s="1">
        <v>838.1</v>
      </c>
      <c r="G989" s="1">
        <v>741.4</v>
      </c>
      <c r="H989" s="2">
        <v>28</v>
      </c>
      <c r="I989" s="5">
        <v>33.762260767999997</v>
      </c>
      <c r="J989">
        <f t="shared" si="31"/>
        <v>33.521101762514284</v>
      </c>
      <c r="K989">
        <f t="shared" si="30"/>
        <v>1</v>
      </c>
    </row>
    <row r="990" spans="1:11">
      <c r="A990" s="1">
        <v>153.6</v>
      </c>
      <c r="B990" s="1">
        <v>144.19999999999999</v>
      </c>
      <c r="C990" s="1">
        <v>112.3</v>
      </c>
      <c r="D990" s="1">
        <v>220.1</v>
      </c>
      <c r="E990" s="1">
        <v>10.1</v>
      </c>
      <c r="F990" s="1">
        <v>923.2</v>
      </c>
      <c r="G990" s="1">
        <v>657.9</v>
      </c>
      <c r="H990" s="2">
        <v>28</v>
      </c>
      <c r="I990" s="5">
        <v>16.503987012</v>
      </c>
      <c r="J990">
        <f t="shared" si="31"/>
        <v>16.386101390485713</v>
      </c>
      <c r="K990">
        <f t="shared" si="30"/>
        <v>1</v>
      </c>
    </row>
    <row r="991" spans="1:11">
      <c r="A991" s="1">
        <v>146.5</v>
      </c>
      <c r="B991" s="1">
        <v>114.6</v>
      </c>
      <c r="C991" s="1">
        <v>89.3</v>
      </c>
      <c r="D991" s="1">
        <v>201.9</v>
      </c>
      <c r="E991" s="1">
        <v>8.8000000000000007</v>
      </c>
      <c r="F991" s="1">
        <v>860</v>
      </c>
      <c r="G991" s="1">
        <v>829.5</v>
      </c>
      <c r="H991" s="2">
        <v>28</v>
      </c>
      <c r="I991" s="5">
        <v>19.98790924</v>
      </c>
      <c r="J991">
        <f t="shared" si="31"/>
        <v>19.845138459714288</v>
      </c>
      <c r="K991">
        <f t="shared" si="30"/>
        <v>1</v>
      </c>
    </row>
    <row r="992" spans="1:11">
      <c r="A992" s="1">
        <v>151.80000000000001</v>
      </c>
      <c r="B992" s="1">
        <v>178.1</v>
      </c>
      <c r="C992" s="1">
        <v>138.69999999999999</v>
      </c>
      <c r="D992" s="1">
        <v>167.5</v>
      </c>
      <c r="E992" s="1">
        <v>18.3</v>
      </c>
      <c r="F992" s="1">
        <v>944</v>
      </c>
      <c r="G992" s="1">
        <v>694.6</v>
      </c>
      <c r="H992" s="2">
        <v>28</v>
      </c>
      <c r="I992" s="5">
        <v>36.349864195999999</v>
      </c>
      <c r="J992">
        <f t="shared" si="31"/>
        <v>36.090222308885714</v>
      </c>
      <c r="K992">
        <f t="shared" si="30"/>
        <v>1</v>
      </c>
    </row>
    <row r="993" spans="1:11">
      <c r="A993" s="1">
        <v>309.89999999999998</v>
      </c>
      <c r="B993" s="1">
        <v>142.80000000000001</v>
      </c>
      <c r="C993" s="1">
        <v>111.2</v>
      </c>
      <c r="D993" s="1">
        <v>167.8</v>
      </c>
      <c r="E993" s="1">
        <v>22.1</v>
      </c>
      <c r="F993" s="1">
        <v>913.9</v>
      </c>
      <c r="G993" s="1">
        <v>651.20000000000005</v>
      </c>
      <c r="H993" s="2">
        <v>28</v>
      </c>
      <c r="I993" s="5">
        <v>38.215586251999994</v>
      </c>
      <c r="J993">
        <f t="shared" si="31"/>
        <v>37.942617778771421</v>
      </c>
      <c r="K993">
        <f t="shared" si="30"/>
        <v>1</v>
      </c>
    </row>
    <row r="994" spans="1:11">
      <c r="A994" s="1">
        <v>143.6</v>
      </c>
      <c r="B994" s="1">
        <v>0</v>
      </c>
      <c r="C994" s="1">
        <v>174.9</v>
      </c>
      <c r="D994" s="1">
        <v>158.4</v>
      </c>
      <c r="E994" s="1">
        <v>17.899999999999999</v>
      </c>
      <c r="F994" s="1">
        <v>942.7</v>
      </c>
      <c r="G994" s="1">
        <v>844.5</v>
      </c>
      <c r="H994" s="2">
        <v>28</v>
      </c>
      <c r="I994" s="5">
        <v>15.42357812</v>
      </c>
      <c r="J994">
        <f t="shared" si="31"/>
        <v>15.313409704857145</v>
      </c>
      <c r="K994">
        <f t="shared" si="30"/>
        <v>1</v>
      </c>
    </row>
    <row r="995" spans="1:11">
      <c r="A995" s="1">
        <v>303.60000000000002</v>
      </c>
      <c r="B995" s="1">
        <v>139.9</v>
      </c>
      <c r="C995" s="1">
        <v>0</v>
      </c>
      <c r="D995" s="1">
        <v>213.5</v>
      </c>
      <c r="E995" s="1">
        <v>6.2</v>
      </c>
      <c r="F995" s="1">
        <v>895.5</v>
      </c>
      <c r="G995" s="1">
        <v>722.5</v>
      </c>
      <c r="H995" s="2">
        <v>28</v>
      </c>
      <c r="I995" s="5">
        <v>33.419591195999999</v>
      </c>
      <c r="J995">
        <f t="shared" si="31"/>
        <v>33.180879830314282</v>
      </c>
      <c r="K995">
        <f t="shared" si="30"/>
        <v>1</v>
      </c>
    </row>
    <row r="996" spans="1:11">
      <c r="A996" s="1">
        <v>374.3</v>
      </c>
      <c r="B996" s="1">
        <v>0</v>
      </c>
      <c r="C996" s="1">
        <v>0</v>
      </c>
      <c r="D996" s="1">
        <v>190.2</v>
      </c>
      <c r="E996" s="1">
        <v>6.7</v>
      </c>
      <c r="F996" s="1">
        <v>1013.2</v>
      </c>
      <c r="G996" s="1">
        <v>730.4</v>
      </c>
      <c r="H996" s="2">
        <v>28</v>
      </c>
      <c r="I996" s="5">
        <v>39.056057496000001</v>
      </c>
      <c r="J996">
        <f t="shared" si="31"/>
        <v>38.777085656742862</v>
      </c>
      <c r="K996">
        <f t="shared" si="30"/>
        <v>1</v>
      </c>
    </row>
    <row r="997" spans="1:11">
      <c r="A997" s="1">
        <v>158.6</v>
      </c>
      <c r="B997" s="1">
        <v>148.9</v>
      </c>
      <c r="C997" s="1">
        <v>116</v>
      </c>
      <c r="D997" s="1">
        <v>175.1</v>
      </c>
      <c r="E997" s="1">
        <v>15</v>
      </c>
      <c r="F997" s="1">
        <v>953.3</v>
      </c>
      <c r="G997" s="1">
        <v>719.7</v>
      </c>
      <c r="H997" s="2">
        <v>28</v>
      </c>
      <c r="I997" s="5">
        <v>27.681082448000002</v>
      </c>
      <c r="J997">
        <f t="shared" si="31"/>
        <v>27.483360430514288</v>
      </c>
      <c r="K997">
        <f t="shared" si="30"/>
        <v>1</v>
      </c>
    </row>
    <row r="998" spans="1:11">
      <c r="A998" s="1">
        <v>152.6</v>
      </c>
      <c r="B998" s="1">
        <v>238.7</v>
      </c>
      <c r="C998" s="1">
        <v>0</v>
      </c>
      <c r="D998" s="1">
        <v>200</v>
      </c>
      <c r="E998" s="1">
        <v>6.3</v>
      </c>
      <c r="F998" s="1">
        <v>1001.8</v>
      </c>
      <c r="G998" s="1">
        <v>683.9</v>
      </c>
      <c r="H998" s="2">
        <v>28</v>
      </c>
      <c r="I998" s="5">
        <v>26.859916531999996</v>
      </c>
      <c r="J998">
        <f t="shared" si="31"/>
        <v>26.668059985342854</v>
      </c>
      <c r="K998">
        <f t="shared" si="30"/>
        <v>1</v>
      </c>
    </row>
    <row r="999" spans="1:11">
      <c r="A999" s="1">
        <v>310</v>
      </c>
      <c r="B999" s="1">
        <v>142.80000000000001</v>
      </c>
      <c r="C999" s="1">
        <v>0</v>
      </c>
      <c r="D999" s="1">
        <v>167.9</v>
      </c>
      <c r="E999" s="1">
        <v>10</v>
      </c>
      <c r="F999" s="1">
        <v>914.3</v>
      </c>
      <c r="G999" s="1">
        <v>804</v>
      </c>
      <c r="H999" s="2">
        <v>28</v>
      </c>
      <c r="I999" s="5">
        <v>45.304778483999996</v>
      </c>
      <c r="J999">
        <f t="shared" si="31"/>
        <v>44.981172923399996</v>
      </c>
      <c r="K999">
        <f t="shared" si="30"/>
        <v>0</v>
      </c>
    </row>
    <row r="1000" spans="1:11">
      <c r="A1000" s="1">
        <v>304.8</v>
      </c>
      <c r="B1000" s="1">
        <v>0</v>
      </c>
      <c r="C1000" s="1">
        <v>99.6</v>
      </c>
      <c r="D1000" s="1">
        <v>196</v>
      </c>
      <c r="E1000" s="1">
        <v>9.8000000000000007</v>
      </c>
      <c r="F1000" s="1">
        <v>959.4</v>
      </c>
      <c r="G1000" s="1">
        <v>705.2</v>
      </c>
      <c r="H1000" s="2">
        <v>28</v>
      </c>
      <c r="I1000" s="5">
        <v>30.123206440000001</v>
      </c>
      <c r="J1000">
        <f t="shared" si="31"/>
        <v>29.908040679714286</v>
      </c>
      <c r="K1000">
        <f t="shared" si="30"/>
        <v>1</v>
      </c>
    </row>
    <row r="1001" spans="1:11">
      <c r="A1001" s="1">
        <v>150.9</v>
      </c>
      <c r="B1001" s="1">
        <v>0</v>
      </c>
      <c r="C1001" s="1">
        <v>183.9</v>
      </c>
      <c r="D1001" s="1">
        <v>166.6</v>
      </c>
      <c r="E1001" s="1">
        <v>11.6</v>
      </c>
      <c r="F1001" s="1">
        <v>991.2</v>
      </c>
      <c r="G1001" s="1">
        <v>772.2</v>
      </c>
      <c r="H1001" s="2">
        <v>28</v>
      </c>
      <c r="I1001" s="5">
        <v>15.569747031999999</v>
      </c>
      <c r="J1001">
        <f t="shared" si="31"/>
        <v>15.458534553199998</v>
      </c>
      <c r="K1001">
        <f t="shared" si="30"/>
        <v>1</v>
      </c>
    </row>
    <row r="1002" spans="1:11">
      <c r="A1002" s="1">
        <v>141.9</v>
      </c>
      <c r="B1002" s="1">
        <v>166.6</v>
      </c>
      <c r="C1002" s="1">
        <v>129.69999999999999</v>
      </c>
      <c r="D1002" s="1">
        <v>173.5</v>
      </c>
      <c r="E1002" s="1">
        <v>10.9</v>
      </c>
      <c r="F1002" s="1">
        <v>882.6</v>
      </c>
      <c r="G1002" s="1">
        <v>785.3</v>
      </c>
      <c r="H1002" s="2">
        <v>28</v>
      </c>
      <c r="I1002" s="5">
        <v>44.611855103999993</v>
      </c>
      <c r="J1002">
        <f t="shared" si="31"/>
        <v>44.293198996114278</v>
      </c>
      <c r="K1002">
        <f t="shared" si="30"/>
        <v>0</v>
      </c>
    </row>
    <row r="1003" spans="1:11">
      <c r="A1003" s="1">
        <v>297.8</v>
      </c>
      <c r="B1003" s="1">
        <v>137.19999999999999</v>
      </c>
      <c r="C1003" s="1">
        <v>106.9</v>
      </c>
      <c r="D1003" s="1">
        <v>201.3</v>
      </c>
      <c r="E1003" s="1">
        <v>6</v>
      </c>
      <c r="F1003" s="1">
        <v>878.4</v>
      </c>
      <c r="G1003" s="1">
        <v>655.29999999999995</v>
      </c>
      <c r="H1003" s="2">
        <v>28</v>
      </c>
      <c r="I1003" s="5">
        <v>53.524711355999997</v>
      </c>
      <c r="J1003">
        <f t="shared" si="31"/>
        <v>53.142391989171429</v>
      </c>
      <c r="K1003">
        <f t="shared" si="30"/>
        <v>0</v>
      </c>
    </row>
    <row r="1004" spans="1:11">
      <c r="A1004" s="1">
        <v>321.3</v>
      </c>
      <c r="B1004" s="1">
        <v>164.2</v>
      </c>
      <c r="C1004" s="1">
        <v>0</v>
      </c>
      <c r="D1004" s="1">
        <v>190.5</v>
      </c>
      <c r="E1004" s="1">
        <v>4.5999999999999996</v>
      </c>
      <c r="F1004" s="1">
        <v>870</v>
      </c>
      <c r="G1004" s="1">
        <v>774</v>
      </c>
      <c r="H1004" s="2">
        <v>28</v>
      </c>
      <c r="I1004" s="5">
        <v>57.218234287999991</v>
      </c>
      <c r="J1004">
        <f t="shared" si="31"/>
        <v>56.809532614514282</v>
      </c>
      <c r="K1004">
        <f t="shared" si="30"/>
        <v>0</v>
      </c>
    </row>
    <row r="1005" spans="1:11">
      <c r="A1005" s="1">
        <v>366</v>
      </c>
      <c r="B1005" s="1">
        <v>187</v>
      </c>
      <c r="C1005" s="1">
        <v>0</v>
      </c>
      <c r="D1005" s="1">
        <v>191.3</v>
      </c>
      <c r="E1005" s="1">
        <v>6.6</v>
      </c>
      <c r="F1005" s="1">
        <v>824.3</v>
      </c>
      <c r="G1005" s="1">
        <v>756.9</v>
      </c>
      <c r="H1005" s="2">
        <v>28</v>
      </c>
      <c r="I1005" s="5">
        <v>65.909079267999999</v>
      </c>
      <c r="J1005">
        <f t="shared" si="31"/>
        <v>65.438300130371431</v>
      </c>
      <c r="K1005">
        <f t="shared" si="30"/>
        <v>0</v>
      </c>
    </row>
    <row r="1006" spans="1:11">
      <c r="A1006" s="1">
        <v>279.8</v>
      </c>
      <c r="B1006" s="1">
        <v>128.9</v>
      </c>
      <c r="C1006" s="1">
        <v>100.4</v>
      </c>
      <c r="D1006" s="1">
        <v>172.4</v>
      </c>
      <c r="E1006" s="1">
        <v>9.5</v>
      </c>
      <c r="F1006" s="1">
        <v>825.1</v>
      </c>
      <c r="G1006" s="1">
        <v>804.9</v>
      </c>
      <c r="H1006" s="2">
        <v>28</v>
      </c>
      <c r="I1006" s="5">
        <v>52.826961643999994</v>
      </c>
      <c r="J1006">
        <f t="shared" si="31"/>
        <v>52.449626203685703</v>
      </c>
      <c r="K1006">
        <f t="shared" si="30"/>
        <v>0</v>
      </c>
    </row>
    <row r="1007" spans="1:11">
      <c r="A1007" s="1">
        <v>252.1</v>
      </c>
      <c r="B1007" s="1">
        <v>97.1</v>
      </c>
      <c r="C1007" s="1">
        <v>75.599999999999994</v>
      </c>
      <c r="D1007" s="1">
        <v>193.8</v>
      </c>
      <c r="E1007" s="1">
        <v>8.3000000000000007</v>
      </c>
      <c r="F1007" s="1">
        <v>835.5</v>
      </c>
      <c r="G1007" s="1">
        <v>821.4</v>
      </c>
      <c r="H1007" s="2">
        <v>28</v>
      </c>
      <c r="I1007" s="5">
        <v>33.399596391999999</v>
      </c>
      <c r="J1007">
        <f t="shared" si="31"/>
        <v>33.161027846342861</v>
      </c>
      <c r="K1007">
        <f t="shared" si="30"/>
        <v>1</v>
      </c>
    </row>
    <row r="1008" spans="1:11">
      <c r="A1008" s="1">
        <v>164.6</v>
      </c>
      <c r="B1008" s="1">
        <v>0</v>
      </c>
      <c r="C1008" s="1">
        <v>150.4</v>
      </c>
      <c r="D1008" s="1">
        <v>181.6</v>
      </c>
      <c r="E1008" s="1">
        <v>11.7</v>
      </c>
      <c r="F1008" s="1">
        <v>1023.3</v>
      </c>
      <c r="G1008" s="1">
        <v>728.9</v>
      </c>
      <c r="H1008" s="2">
        <v>28</v>
      </c>
      <c r="I1008" s="5">
        <v>18.033934255999998</v>
      </c>
      <c r="J1008">
        <f t="shared" si="31"/>
        <v>17.905120439885714</v>
      </c>
      <c r="K1008">
        <f t="shared" si="30"/>
        <v>1</v>
      </c>
    </row>
    <row r="1009" spans="1:11">
      <c r="A1009" s="1">
        <v>155.6</v>
      </c>
      <c r="B1009" s="1">
        <v>243.5</v>
      </c>
      <c r="C1009" s="1">
        <v>0</v>
      </c>
      <c r="D1009" s="1">
        <v>180.3</v>
      </c>
      <c r="E1009" s="1">
        <v>10.7</v>
      </c>
      <c r="F1009" s="1">
        <v>1022</v>
      </c>
      <c r="G1009" s="1">
        <v>697.7</v>
      </c>
      <c r="H1009" s="2">
        <v>28</v>
      </c>
      <c r="I1009" s="5">
        <v>37.363393916</v>
      </c>
      <c r="J1009">
        <f t="shared" si="31"/>
        <v>37.096512530885718</v>
      </c>
      <c r="K1009">
        <f t="shared" si="30"/>
        <v>1</v>
      </c>
    </row>
    <row r="1010" spans="1:11">
      <c r="A1010" s="1">
        <v>160.19999999999999</v>
      </c>
      <c r="B1010" s="1">
        <v>188</v>
      </c>
      <c r="C1010" s="1">
        <v>146.4</v>
      </c>
      <c r="D1010" s="1">
        <v>203.2</v>
      </c>
      <c r="E1010" s="1">
        <v>11.3</v>
      </c>
      <c r="F1010" s="1">
        <v>828.7</v>
      </c>
      <c r="G1010" s="1">
        <v>709.7</v>
      </c>
      <c r="H1010" s="2">
        <v>28</v>
      </c>
      <c r="I1010" s="5">
        <v>35.314271243999997</v>
      </c>
      <c r="J1010">
        <f t="shared" si="31"/>
        <v>35.062026449399994</v>
      </c>
      <c r="K1010">
        <f t="shared" si="30"/>
        <v>1</v>
      </c>
    </row>
    <row r="1011" spans="1:11">
      <c r="A1011" s="1">
        <v>298.10000000000002</v>
      </c>
      <c r="B1011" s="1">
        <v>0</v>
      </c>
      <c r="C1011" s="1">
        <v>107</v>
      </c>
      <c r="D1011" s="1">
        <v>186.4</v>
      </c>
      <c r="E1011" s="1">
        <v>6.1</v>
      </c>
      <c r="F1011" s="1">
        <v>879</v>
      </c>
      <c r="G1011" s="1">
        <v>815.2</v>
      </c>
      <c r="H1011" s="2">
        <v>28</v>
      </c>
      <c r="I1011" s="5">
        <v>42.644090599999998</v>
      </c>
      <c r="J1011">
        <f t="shared" si="31"/>
        <v>42.339489952857143</v>
      </c>
      <c r="K1011">
        <f t="shared" si="30"/>
        <v>0</v>
      </c>
    </row>
    <row r="1012" spans="1:11">
      <c r="A1012" s="1">
        <v>317.89999999999998</v>
      </c>
      <c r="B1012" s="1">
        <v>0</v>
      </c>
      <c r="C1012" s="1">
        <v>126.5</v>
      </c>
      <c r="D1012" s="1">
        <v>209.7</v>
      </c>
      <c r="E1012" s="1">
        <v>5.7</v>
      </c>
      <c r="F1012" s="1">
        <v>860.5</v>
      </c>
      <c r="G1012" s="1">
        <v>736.6</v>
      </c>
      <c r="H1012" s="2">
        <v>28</v>
      </c>
      <c r="I1012" s="5">
        <v>40.062002979999995</v>
      </c>
      <c r="J1012">
        <f t="shared" si="31"/>
        <v>39.775845815857146</v>
      </c>
      <c r="K1012">
        <f t="shared" si="30"/>
        <v>1</v>
      </c>
    </row>
    <row r="1013" spans="1:11">
      <c r="A1013" s="1">
        <v>287.3</v>
      </c>
      <c r="B1013" s="1">
        <v>120.5</v>
      </c>
      <c r="C1013" s="1">
        <v>93.9</v>
      </c>
      <c r="D1013" s="1">
        <v>187.6</v>
      </c>
      <c r="E1013" s="1">
        <v>9.1999999999999993</v>
      </c>
      <c r="F1013" s="1">
        <v>904.4</v>
      </c>
      <c r="G1013" s="1">
        <v>695.9</v>
      </c>
      <c r="H1013" s="2">
        <v>28</v>
      </c>
      <c r="I1013" s="5">
        <v>43.798273423999994</v>
      </c>
      <c r="J1013">
        <f t="shared" si="31"/>
        <v>43.485428613828567</v>
      </c>
      <c r="K1013">
        <f t="shared" si="30"/>
        <v>0</v>
      </c>
    </row>
    <row r="1014" spans="1:11">
      <c r="A1014" s="1">
        <v>325.60000000000002</v>
      </c>
      <c r="B1014" s="1">
        <v>166.4</v>
      </c>
      <c r="C1014" s="1">
        <v>0</v>
      </c>
      <c r="D1014" s="1">
        <v>174</v>
      </c>
      <c r="E1014" s="1">
        <v>8.9</v>
      </c>
      <c r="F1014" s="1">
        <v>881.6</v>
      </c>
      <c r="G1014" s="1">
        <v>790</v>
      </c>
      <c r="H1014" s="2">
        <v>28</v>
      </c>
      <c r="I1014" s="5">
        <v>61.23581094</v>
      </c>
      <c r="J1014">
        <f t="shared" si="31"/>
        <v>60.798412290428573</v>
      </c>
      <c r="K1014">
        <f t="shared" si="30"/>
        <v>0</v>
      </c>
    </row>
    <row r="1015" spans="1:11">
      <c r="A1015" s="1">
        <v>355.9</v>
      </c>
      <c r="B1015" s="1">
        <v>0</v>
      </c>
      <c r="C1015" s="1">
        <v>141.6</v>
      </c>
      <c r="D1015" s="1">
        <v>193.3</v>
      </c>
      <c r="E1015" s="1">
        <v>11</v>
      </c>
      <c r="F1015" s="1">
        <v>801.4</v>
      </c>
      <c r="G1015" s="1">
        <v>778.4</v>
      </c>
      <c r="H1015" s="2">
        <v>28</v>
      </c>
      <c r="I1015" s="5">
        <v>40.8686899</v>
      </c>
      <c r="J1015">
        <f t="shared" si="31"/>
        <v>40.576770686428574</v>
      </c>
      <c r="K1015">
        <f t="shared" si="30"/>
        <v>0</v>
      </c>
    </row>
    <row r="1016" spans="1:11">
      <c r="A1016" s="1">
        <v>132</v>
      </c>
      <c r="B1016" s="1">
        <v>206.5</v>
      </c>
      <c r="C1016" s="1">
        <v>160.9</v>
      </c>
      <c r="D1016" s="1">
        <v>178.9</v>
      </c>
      <c r="E1016" s="1">
        <v>5.5</v>
      </c>
      <c r="F1016" s="1">
        <v>866.9</v>
      </c>
      <c r="G1016" s="1">
        <v>735.6</v>
      </c>
      <c r="H1016" s="2">
        <v>28</v>
      </c>
      <c r="I1016" s="5">
        <v>33.306517131999996</v>
      </c>
      <c r="J1016">
        <f t="shared" si="31"/>
        <v>33.068613438199996</v>
      </c>
      <c r="K1016">
        <f t="shared" si="30"/>
        <v>1</v>
      </c>
    </row>
    <row r="1017" spans="1:11">
      <c r="A1017" s="1">
        <v>322.5</v>
      </c>
      <c r="B1017" s="1">
        <v>148.6</v>
      </c>
      <c r="C1017" s="1">
        <v>0</v>
      </c>
      <c r="D1017" s="1">
        <v>185.8</v>
      </c>
      <c r="E1017" s="1">
        <v>8.5</v>
      </c>
      <c r="F1017" s="1">
        <v>951</v>
      </c>
      <c r="G1017" s="1">
        <v>709.5</v>
      </c>
      <c r="H1017" s="2">
        <v>28</v>
      </c>
      <c r="I1017" s="5">
        <v>52.426376087999998</v>
      </c>
      <c r="J1017">
        <f t="shared" si="31"/>
        <v>52.051901973085712</v>
      </c>
      <c r="K1017">
        <f t="shared" si="30"/>
        <v>0</v>
      </c>
    </row>
    <row r="1018" spans="1:11">
      <c r="A1018" s="1">
        <v>164.2</v>
      </c>
      <c r="B1018" s="1">
        <v>0</v>
      </c>
      <c r="C1018" s="1">
        <v>200.1</v>
      </c>
      <c r="D1018" s="1">
        <v>181.2</v>
      </c>
      <c r="E1018" s="1">
        <v>12.6</v>
      </c>
      <c r="F1018" s="1">
        <v>849.3</v>
      </c>
      <c r="G1018" s="1">
        <v>846</v>
      </c>
      <c r="H1018" s="2">
        <v>28</v>
      </c>
      <c r="I1018" s="5">
        <v>15.091250688000001</v>
      </c>
      <c r="J1018">
        <f t="shared" si="31"/>
        <v>14.983456040228573</v>
      </c>
      <c r="K1018">
        <f t="shared" si="30"/>
        <v>1</v>
      </c>
    </row>
    <row r="1019" spans="1:11">
      <c r="A1019" s="1">
        <v>313.8</v>
      </c>
      <c r="B1019" s="1">
        <v>0</v>
      </c>
      <c r="C1019" s="1">
        <v>112.6</v>
      </c>
      <c r="D1019" s="1">
        <v>169.9</v>
      </c>
      <c r="E1019" s="1">
        <v>10.1</v>
      </c>
      <c r="F1019" s="1">
        <v>925.3</v>
      </c>
      <c r="G1019" s="1">
        <v>782.9</v>
      </c>
      <c r="H1019" s="2">
        <v>28</v>
      </c>
      <c r="I1019" s="5">
        <v>38.461039708000001</v>
      </c>
      <c r="J1019">
        <f t="shared" si="31"/>
        <v>38.186317995800003</v>
      </c>
      <c r="K1019">
        <f t="shared" si="30"/>
        <v>1</v>
      </c>
    </row>
    <row r="1020" spans="1:11">
      <c r="A1020" s="1">
        <v>321.39999999999998</v>
      </c>
      <c r="B1020" s="1">
        <v>0</v>
      </c>
      <c r="C1020" s="1">
        <v>127.9</v>
      </c>
      <c r="D1020" s="1">
        <v>182.5</v>
      </c>
      <c r="E1020" s="1">
        <v>11.5</v>
      </c>
      <c r="F1020" s="1">
        <v>870.1</v>
      </c>
      <c r="G1020" s="1">
        <v>779.7</v>
      </c>
      <c r="H1020" s="2">
        <v>28</v>
      </c>
      <c r="I1020" s="5">
        <v>37.265488323999996</v>
      </c>
      <c r="J1020">
        <f t="shared" si="31"/>
        <v>36.999306264542852</v>
      </c>
      <c r="K1020">
        <f t="shared" si="30"/>
        <v>1</v>
      </c>
    </row>
    <row r="1021" spans="1:11">
      <c r="A1021" s="1">
        <v>139.69999999999999</v>
      </c>
      <c r="B1021" s="1">
        <v>163.9</v>
      </c>
      <c r="C1021" s="1">
        <v>127.7</v>
      </c>
      <c r="D1021" s="1">
        <v>236.7</v>
      </c>
      <c r="E1021" s="1">
        <v>5.8</v>
      </c>
      <c r="F1021" s="1">
        <v>868.6</v>
      </c>
      <c r="G1021" s="1">
        <v>655.6</v>
      </c>
      <c r="H1021" s="2">
        <v>28</v>
      </c>
      <c r="I1021" s="5">
        <v>35.225328839999996</v>
      </c>
      <c r="J1021">
        <f t="shared" si="31"/>
        <v>34.973719348285712</v>
      </c>
      <c r="K1021">
        <f t="shared" si="30"/>
        <v>1</v>
      </c>
    </row>
    <row r="1022" spans="1:11">
      <c r="A1022" s="1">
        <v>288.39999999999998</v>
      </c>
      <c r="B1022" s="1">
        <v>121</v>
      </c>
      <c r="C1022" s="1">
        <v>0</v>
      </c>
      <c r="D1022" s="1">
        <v>177.4</v>
      </c>
      <c r="E1022" s="1">
        <v>7</v>
      </c>
      <c r="F1022" s="1">
        <v>907.9</v>
      </c>
      <c r="G1022" s="1">
        <v>829.5</v>
      </c>
      <c r="H1022" s="2">
        <v>28</v>
      </c>
      <c r="I1022" s="5">
        <v>42.140083643999994</v>
      </c>
      <c r="J1022">
        <f t="shared" si="31"/>
        <v>41.839083046542854</v>
      </c>
      <c r="K1022">
        <f t="shared" si="30"/>
        <v>0</v>
      </c>
    </row>
    <row r="1023" spans="1:11">
      <c r="A1023" s="1">
        <v>298.2</v>
      </c>
      <c r="B1023" s="1">
        <v>0</v>
      </c>
      <c r="C1023" s="1">
        <v>107</v>
      </c>
      <c r="D1023" s="1">
        <v>209.7</v>
      </c>
      <c r="E1023" s="1">
        <v>11.1</v>
      </c>
      <c r="F1023" s="1">
        <v>879.6</v>
      </c>
      <c r="G1023" s="1">
        <v>744.2</v>
      </c>
      <c r="H1023" s="2">
        <v>28</v>
      </c>
      <c r="I1023" s="5">
        <v>31.875164956000003</v>
      </c>
      <c r="J1023">
        <f t="shared" si="31"/>
        <v>31.64748520631429</v>
      </c>
      <c r="K1023">
        <f t="shared" si="30"/>
        <v>1</v>
      </c>
    </row>
    <row r="1024" spans="1:11">
      <c r="A1024" s="1">
        <v>264.5</v>
      </c>
      <c r="B1024" s="1">
        <v>111</v>
      </c>
      <c r="C1024" s="1">
        <v>86.5</v>
      </c>
      <c r="D1024" s="1">
        <v>195.5</v>
      </c>
      <c r="E1024" s="1">
        <v>5.9</v>
      </c>
      <c r="F1024" s="1">
        <v>832.6</v>
      </c>
      <c r="G1024" s="1">
        <v>790.4</v>
      </c>
      <c r="H1024" s="2">
        <v>28</v>
      </c>
      <c r="I1024" s="5">
        <v>41.542307951999994</v>
      </c>
      <c r="J1024">
        <f t="shared" si="31"/>
        <v>41.245577180914282</v>
      </c>
      <c r="K1024">
        <f t="shared" si="30"/>
        <v>0</v>
      </c>
    </row>
    <row r="1025" spans="1:11">
      <c r="A1025" s="1">
        <v>159.80000000000001</v>
      </c>
      <c r="B1025" s="1">
        <v>250</v>
      </c>
      <c r="C1025" s="1">
        <v>0</v>
      </c>
      <c r="D1025" s="1">
        <v>168.4</v>
      </c>
      <c r="E1025" s="1">
        <v>12.2</v>
      </c>
      <c r="F1025" s="1">
        <v>1049.3</v>
      </c>
      <c r="G1025" s="1">
        <v>688.2</v>
      </c>
      <c r="H1025" s="2">
        <v>28</v>
      </c>
      <c r="I1025" s="5">
        <v>39.455953575999999</v>
      </c>
      <c r="J1025">
        <f t="shared" si="31"/>
        <v>39.174125336171429</v>
      </c>
      <c r="K1025">
        <f t="shared" si="30"/>
        <v>1</v>
      </c>
    </row>
    <row r="1026" spans="1:11">
      <c r="A1026" s="1">
        <v>166</v>
      </c>
      <c r="B1026" s="1">
        <v>259.7</v>
      </c>
      <c r="C1026" s="1">
        <v>0</v>
      </c>
      <c r="D1026" s="1">
        <v>183.2</v>
      </c>
      <c r="E1026" s="1">
        <v>12.7</v>
      </c>
      <c r="F1026" s="1">
        <v>858.8</v>
      </c>
      <c r="G1026" s="1">
        <v>826.8</v>
      </c>
      <c r="H1026" s="2">
        <v>28</v>
      </c>
      <c r="I1026" s="5">
        <v>37.917043143999997</v>
      </c>
      <c r="J1026">
        <f t="shared" si="31"/>
        <v>37.646207121542851</v>
      </c>
      <c r="K1026">
        <f t="shared" si="30"/>
        <v>1</v>
      </c>
    </row>
    <row r="1027" spans="1:11">
      <c r="A1027" s="1">
        <v>276.39999999999998</v>
      </c>
      <c r="B1027" s="1">
        <v>116</v>
      </c>
      <c r="C1027" s="1">
        <v>90.3</v>
      </c>
      <c r="D1027" s="1">
        <v>179.6</v>
      </c>
      <c r="E1027" s="1">
        <v>8.9</v>
      </c>
      <c r="F1027" s="1">
        <v>870.1</v>
      </c>
      <c r="G1027" s="1">
        <v>768.3</v>
      </c>
      <c r="H1027" s="2">
        <v>28</v>
      </c>
      <c r="I1027" s="5">
        <v>44.284354003999994</v>
      </c>
      <c r="J1027">
        <f t="shared" si="31"/>
        <v>43.96803718968571</v>
      </c>
      <c r="K1027">
        <f t="shared" ref="K1027:K1031" si="32">IF(J1027&gt;40,0,1)</f>
        <v>0</v>
      </c>
    </row>
    <row r="1028" spans="1:11">
      <c r="A1028" s="1">
        <v>322.2</v>
      </c>
      <c r="B1028" s="1">
        <v>0</v>
      </c>
      <c r="C1028" s="1">
        <v>115.6</v>
      </c>
      <c r="D1028" s="1">
        <v>196</v>
      </c>
      <c r="E1028" s="1">
        <v>10.4</v>
      </c>
      <c r="F1028" s="1">
        <v>817.9</v>
      </c>
      <c r="G1028" s="1">
        <v>813.4</v>
      </c>
      <c r="H1028" s="2">
        <v>28</v>
      </c>
      <c r="I1028" s="5">
        <v>31.178794196000002</v>
      </c>
      <c r="J1028">
        <f t="shared" ref="J1028:J1031" si="33">I1028*(4+0.85*H1028)/H1028</f>
        <v>30.956088523171434</v>
      </c>
      <c r="K1028">
        <f t="shared" si="32"/>
        <v>1</v>
      </c>
    </row>
    <row r="1029" spans="1:11">
      <c r="A1029" s="1">
        <v>148.5</v>
      </c>
      <c r="B1029" s="1">
        <v>139.4</v>
      </c>
      <c r="C1029" s="1">
        <v>108.6</v>
      </c>
      <c r="D1029" s="1">
        <v>192.7</v>
      </c>
      <c r="E1029" s="1">
        <v>6.1</v>
      </c>
      <c r="F1029" s="1">
        <v>892.4</v>
      </c>
      <c r="G1029" s="1">
        <v>780</v>
      </c>
      <c r="H1029" s="2">
        <v>28</v>
      </c>
      <c r="I1029" s="5">
        <v>23.696600644</v>
      </c>
      <c r="J1029">
        <f t="shared" si="33"/>
        <v>23.527339210828575</v>
      </c>
      <c r="K1029">
        <f t="shared" si="32"/>
        <v>1</v>
      </c>
    </row>
    <row r="1030" spans="1:11">
      <c r="A1030" s="1">
        <v>159.1</v>
      </c>
      <c r="B1030" s="1">
        <v>186.7</v>
      </c>
      <c r="C1030" s="1">
        <v>0</v>
      </c>
      <c r="D1030" s="1">
        <v>175.6</v>
      </c>
      <c r="E1030" s="1">
        <v>11.3</v>
      </c>
      <c r="F1030" s="1">
        <v>989.6</v>
      </c>
      <c r="G1030" s="1">
        <v>788.9</v>
      </c>
      <c r="H1030" s="2">
        <v>28</v>
      </c>
      <c r="I1030" s="5">
        <v>32.768036376000005</v>
      </c>
      <c r="J1030">
        <f t="shared" si="33"/>
        <v>32.533978973314291</v>
      </c>
      <c r="K1030">
        <f t="shared" si="32"/>
        <v>1</v>
      </c>
    </row>
    <row r="1031" spans="1:11">
      <c r="A1031" s="1">
        <v>260.89999999999998</v>
      </c>
      <c r="B1031" s="1">
        <v>100.5</v>
      </c>
      <c r="C1031" s="1">
        <v>78.3</v>
      </c>
      <c r="D1031" s="1">
        <v>200.6</v>
      </c>
      <c r="E1031" s="1">
        <v>8.6</v>
      </c>
      <c r="F1031" s="1">
        <v>864.5</v>
      </c>
      <c r="G1031" s="1">
        <v>761.5</v>
      </c>
      <c r="H1031" s="2">
        <v>28</v>
      </c>
      <c r="I1031" s="5">
        <v>32.401235143999997</v>
      </c>
      <c r="J1031">
        <f t="shared" si="33"/>
        <v>32.169797750114284</v>
      </c>
      <c r="K1031">
        <f t="shared" si="32"/>
        <v>1</v>
      </c>
    </row>
    <row r="1032" spans="1:11">
      <c r="K1032">
        <f>SUM(K2:K1031)</f>
        <v>620</v>
      </c>
    </row>
  </sheetData>
  <phoneticPr fontId="1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7D522-695C-4248-A748-118C9F82EE66}">
  <dimension ref="A1"/>
  <sheetViews>
    <sheetView topLeftCell="A13" workbookViewId="0"/>
  </sheetViews>
  <sheetFormatPr baseColWidth="10" defaultColWidth="8.83203125" defaultRowHeight="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FE53-5EE0-48E9-98C3-DA1E83FEB65B}">
  <dimension ref="A1"/>
  <sheetViews>
    <sheetView workbookViewId="0"/>
  </sheetViews>
  <sheetFormatPr baseColWidth="10" defaultColWidth="8.83203125" defaultRowHeight="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Data-SI</vt:lpstr>
      <vt:lpstr>Visulization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Chen, ZhiQiang</cp:lastModifiedBy>
  <cp:lastPrinted>2007-08-04T09:04:17Z</cp:lastPrinted>
  <dcterms:created xsi:type="dcterms:W3CDTF">2007-08-04T08:19:25Z</dcterms:created>
  <dcterms:modified xsi:type="dcterms:W3CDTF">2026-03-03T06:12:22Z</dcterms:modified>
</cp:coreProperties>
</file>