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FILE PENGURUS BARANG\PENGAJUAN BARANG\"/>
    </mc:Choice>
  </mc:AlternateContent>
  <xr:revisionPtr revIDLastSave="0" documentId="13_ncr:1_{A3A81CAD-DEE1-44A0-AF74-94D3E20EC25F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ALAT PRAKTIKUM" sheetId="1" r:id="rId1"/>
    <sheet name="BARANG HABIS PAKAI" sheetId="2" r:id="rId2"/>
  </sheets>
  <definedNames>
    <definedName name="_xlnm.Print_Area" localSheetId="0">'ALAT PRAKTIKUM'!$A$1:$K$50</definedName>
    <definedName name="_xlnm.Print_Area" localSheetId="1">'BARANG HABIS PAKAI'!$A$1:$K$50</definedName>
    <definedName name="_xlnm.Print_Titles" localSheetId="0">'ALAT PRAKTIKUM'!$14:$15</definedName>
    <definedName name="_xlnm.Print_Titles" localSheetId="1">'BARANG HABIS PAKAI'!$14:$15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2" l="1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36" i="2" s="1"/>
  <c r="J35" i="1" l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36" i="1" s="1"/>
</calcChain>
</file>

<file path=xl/sharedStrings.xml><?xml version="1.0" encoding="utf-8"?>
<sst xmlns="http://schemas.openxmlformats.org/spreadsheetml/2006/main" count="108" uniqueCount="52">
  <si>
    <t>Program Keahlian</t>
  </si>
  <si>
    <t>:</t>
  </si>
  <si>
    <t>Laboratorium / Bengkel</t>
  </si>
  <si>
    <t>Tahun Anggaran</t>
  </si>
  <si>
    <t>Tanggal Pengajuan</t>
  </si>
  <si>
    <t>No</t>
  </si>
  <si>
    <t>Nama Barang/Alat</t>
  </si>
  <si>
    <t>Gambar Barang/Alat</t>
  </si>
  <si>
    <t>Fungsi</t>
  </si>
  <si>
    <t>Merk</t>
  </si>
  <si>
    <t>Spesifikasi Lengkap</t>
  </si>
  <si>
    <t>Jumlah yang Dibutuhkan</t>
  </si>
  <si>
    <t>Satuan</t>
  </si>
  <si>
    <t>Harga per Satuan (Rp)</t>
  </si>
  <si>
    <t>Perkiraan Total Harga (Rp)</t>
  </si>
  <si>
    <t>Keterangan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</si>
  <si>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</si>
  <si>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</si>
  <si>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</si>
  <si>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</si>
  <si>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</si>
  <si>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</si>
  <si>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</si>
  <si>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</si>
  <si>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</si>
  <si>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</si>
  <si>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</si>
  <si>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Multimeter Digital</t>
  </si>
  <si>
    <t>(sisipkan gambar di sini)</t>
  </si>
  <si>
    <t>Mengukur tegangan, arus, dan hambatan listrik</t>
  </si>
  <si>
    <t>Sanwa</t>
  </si>
  <si>
    <t>CD800a; True RMS; 4000 count; AC/DC V &amp; A; ukur resistansi, kapasitansi, dioda; layar LCD backlight</t>
  </si>
  <si>
    <t>Unit</t>
  </si>
  <si>
    <t>Contoh pengisian - hapus/timpa baris ini</t>
  </si>
  <si>
    <t>TOTAL PERKIRAAN BIAYA PENGAJUAN</t>
  </si>
  <si>
    <t>Terbilang:</t>
  </si>
  <si>
    <t>Beringin, ....................... 20....</t>
  </si>
  <si>
    <t>Mengetahui,
Kepala Sekolah</t>
  </si>
  <si>
    <t>Wakil Kepala Sekolah
Bid. Sarana &amp; Prasarana</t>
  </si>
  <si>
    <t>Petunjuk pengisian:</t>
  </si>
  <si>
    <t>• Isi hanya sel berwarna kuning. Kolom Perkiraan Total Harga terhitung otomatis (Jumlah × Harga per Satuan).</t>
  </si>
  <si>
    <t>• Gambar: klik sel pada kolom Gambar, lalu Insert &gt; Pictures &gt; Place in Cell (atau sisipkan lalu atur ukuran agar pas di sel).</t>
  </si>
  <si>
    <t>• Baris No. 1 adalah contoh pengisian (harga contoh hanya ilustrasi); hapus atau timpa dengan data sebenarnya.</t>
  </si>
  <si>
    <t>• Tambah baris: sisipkan baris di dalam tabel (sebelum baris TOTAL) dan salin rumus kolom Perkiraan Total Harga.</t>
  </si>
  <si>
    <t>Penanggung Jawab</t>
  </si>
  <si>
    <t>Yang Mengajukan,
Kepala Program Keahlian</t>
  </si>
  <si>
    <t>( ................................... )
NIP. ...........................</t>
  </si>
  <si>
    <t>PENGAJUAN BARANG HABIS PAKAI PRAKTIKUM</t>
  </si>
  <si>
    <t>PENGAJUAN BARANG / ALAT PRAKTIKUM</t>
  </si>
  <si>
    <t>Perkiraan Harga per Satuan (Rp)</t>
  </si>
  <si>
    <t>Total Harga (Rp)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</si>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</sst>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3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sz val="11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4" borderId="1" xfId="0" applyFill="1" applyBorder="1"/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vertical="center"/>
    </xf>
    <xf numFmtId="0" fontId="0" fillId="0" borderId="0" xfId="0" applyFill="1"/>
    <xf numFmtId="0" fontId="2" fillId="0" borderId="0" xfId="0" applyFont="1" applyFill="1" applyAlignment="1"/>
    <xf numFmtId="0" fontId="0" fillId="0" borderId="0" xfId="0" applyFill="1" applyBorder="1" applyAlignment="1"/>
    <xf numFmtId="0" fontId="8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0" fillId="0" borderId="0" xfId="0" applyFill="1" applyBorder="1"/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/>
    <xf numFmtId="0" fontId="2" fillId="4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1906100</xdr:colOff>
      <xdr:row>3</xdr:row>
      <xdr:rowOff>681943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6101071" cy="2772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1906100</xdr:colOff>
      <xdr:row>3</xdr:row>
      <xdr:rowOff>676500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9FB2BE3-532F-4299-9E87-EDB9E559EA5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6102160" cy="27796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70" zoomScaleNormal="70" workbookViewId="0">
      <selection activeCell="N3" sqref="N3"/>
    </sheetView>
  </sheetViews>
  <sheetFormatPr defaultColWidth="8.6640625" defaultRowHeight="14.4" x14ac:dyDescent="0.3"/>
  <cols>
    <col min="1" max="1" width="6" customWidth="1"/>
    <col min="2" max="2" width="26" customWidth="1"/>
    <col min="3" max="3" width="24" customWidth="1"/>
    <col min="4" max="4" width="30" customWidth="1"/>
    <col min="5" max="5" width="16" customWidth="1"/>
    <col min="6" max="6" width="42" customWidth="1"/>
    <col min="7" max="7" width="14" customWidth="1"/>
    <col min="8" max="8" width="11" customWidth="1"/>
    <col min="9" max="9" width="18" customWidth="1"/>
    <col min="10" max="10" width="20" customWidth="1"/>
    <col min="11" max="11" width="28" customWidth="1"/>
  </cols>
  <sheetData>
    <row r="1" spans="1:11" ht="55.5" customHeight="1" x14ac:dyDescent="0.3"/>
    <row r="2" spans="1:11" ht="55.5" customHeight="1" x14ac:dyDescent="0.3"/>
    <row r="3" spans="1:11" ht="55.5" customHeight="1" x14ac:dyDescent="0.3"/>
    <row r="4" spans="1:11" ht="55.2" customHeight="1" x14ac:dyDescent="0.3"/>
    <row r="5" spans="1:11" ht="7.5" customHeight="1" x14ac:dyDescent="0.3"/>
    <row r="6" spans="1:11" ht="25.5" customHeight="1" x14ac:dyDescent="0.3">
      <c r="A6" s="29" t="s">
        <v>48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8" spans="1:11" x14ac:dyDescent="0.3">
      <c r="A8" s="22" t="s">
        <v>0</v>
      </c>
      <c r="B8" s="22"/>
      <c r="C8" s="13" t="s">
        <v>1</v>
      </c>
      <c r="D8" s="23"/>
      <c r="E8" s="23"/>
      <c r="F8" s="23"/>
      <c r="G8" s="23"/>
    </row>
    <row r="9" spans="1:11" x14ac:dyDescent="0.3">
      <c r="A9" s="22" t="s">
        <v>2</v>
      </c>
      <c r="B9" s="22"/>
      <c r="C9" s="13" t="s">
        <v>1</v>
      </c>
      <c r="D9" s="23"/>
      <c r="E9" s="23"/>
      <c r="F9" s="23"/>
      <c r="G9" s="23"/>
    </row>
    <row r="10" spans="1:11" x14ac:dyDescent="0.3">
      <c r="A10" s="22" t="s">
        <v>3</v>
      </c>
      <c r="B10" s="22"/>
      <c r="C10" s="13" t="s">
        <v>1</v>
      </c>
      <c r="D10" s="23"/>
      <c r="E10" s="23"/>
      <c r="F10" s="23"/>
      <c r="G10" s="23"/>
    </row>
    <row r="11" spans="1:11" x14ac:dyDescent="0.3">
      <c r="A11" s="22" t="s">
        <v>4</v>
      </c>
      <c r="B11" s="22"/>
      <c r="C11" s="13" t="s">
        <v>1</v>
      </c>
      <c r="D11" s="23"/>
      <c r="E11" s="23"/>
      <c r="F11" s="23"/>
      <c r="G11" s="23"/>
    </row>
    <row r="12" spans="1:11" x14ac:dyDescent="0.3">
      <c r="A12" s="27" t="s">
        <v>44</v>
      </c>
      <c r="B12" s="22"/>
      <c r="C12" s="13" t="s">
        <v>1</v>
      </c>
      <c r="D12" s="23"/>
      <c r="E12" s="23"/>
      <c r="F12" s="23"/>
      <c r="G12" s="23"/>
    </row>
    <row r="14" spans="1:11" ht="36" customHeight="1" x14ac:dyDescent="0.3">
      <c r="A14" s="1" t="s">
        <v>5</v>
      </c>
      <c r="B14" s="1" t="s">
        <v>6</v>
      </c>
      <c r="C14" s="1" t="s">
        <v>7</v>
      </c>
      <c r="D14" s="1" t="s">
        <v>8</v>
      </c>
      <c r="E14" s="1" t="s">
        <v>9</v>
      </c>
      <c r="F14" s="1" t="s">
        <v>10</v>
      </c>
      <c r="G14" s="1" t="s">
        <v>11</v>
      </c>
      <c r="H14" s="1" t="s">
        <v>12</v>
      </c>
      <c r="I14" s="1" t="s">
        <v>49</v>
      </c>
      <c r="J14" s="1" t="s">
        <v>50</v>
      </c>
      <c r="K14" s="1" t="s">
        <v>51</v>
      </c>
    </row>
    <row r="15" spans="1:11" x14ac:dyDescent="0.3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26</v>
      </c>
    </row>
    <row r="16" spans="1:11" ht="75" customHeight="1" x14ac:dyDescent="0.3">
      <c r="A16" s="3">
        <v>1</v>
      </c>
      <c r="B16" s="4" t="s">
        <v>27</v>
      </c>
      <c r="C16" s="5" t="s">
        <v>28</v>
      </c>
      <c r="D16" s="4" t="s">
        <v>29</v>
      </c>
      <c r="E16" s="4" t="s">
        <v>30</v>
      </c>
      <c r="F16" s="4" t="s">
        <v>31</v>
      </c>
      <c r="G16" s="6">
        <v>10</v>
      </c>
      <c r="H16" s="6" t="s">
        <v>32</v>
      </c>
      <c r="I16" s="7">
        <v>850000</v>
      </c>
      <c r="J16" s="8">
        <f t="shared" ref="J16:J35" si="0">IF(AND(G16&lt;&gt;"",I16&lt;&gt;""),G16*I16,0)</f>
        <v>8500000</v>
      </c>
      <c r="K16" s="4" t="s">
        <v>33</v>
      </c>
    </row>
    <row r="17" spans="1:11" ht="75" customHeight="1" x14ac:dyDescent="0.3">
      <c r="A17" s="3">
        <v>2</v>
      </c>
      <c r="B17" s="4"/>
      <c r="C17" s="9"/>
      <c r="D17" s="4"/>
      <c r="E17" s="4"/>
      <c r="F17" s="4"/>
      <c r="G17" s="6"/>
      <c r="H17" s="6"/>
      <c r="I17" s="7"/>
      <c r="J17" s="8">
        <f t="shared" si="0"/>
        <v>0</v>
      </c>
      <c r="K17" s="4"/>
    </row>
    <row r="18" spans="1:11" ht="75" customHeight="1" x14ac:dyDescent="0.3">
      <c r="A18" s="3">
        <v>3</v>
      </c>
      <c r="B18" s="4"/>
      <c r="C18" s="9"/>
      <c r="D18" s="4"/>
      <c r="E18" s="4"/>
      <c r="F18" s="4"/>
      <c r="G18" s="6"/>
      <c r="H18" s="6"/>
      <c r="I18" s="7"/>
      <c r="J18" s="8">
        <f t="shared" si="0"/>
        <v>0</v>
      </c>
      <c r="K18" s="4"/>
    </row>
    <row r="19" spans="1:11" ht="75" customHeight="1" x14ac:dyDescent="0.3">
      <c r="A19" s="3">
        <v>4</v>
      </c>
      <c r="B19" s="4"/>
      <c r="C19" s="9"/>
      <c r="D19" s="4"/>
      <c r="E19" s="4"/>
      <c r="F19" s="4"/>
      <c r="G19" s="6"/>
      <c r="H19" s="6"/>
      <c r="I19" s="7"/>
      <c r="J19" s="8">
        <f t="shared" si="0"/>
        <v>0</v>
      </c>
      <c r="K19" s="4"/>
    </row>
    <row r="20" spans="1:11" ht="75" customHeight="1" x14ac:dyDescent="0.3">
      <c r="A20" s="3">
        <v>5</v>
      </c>
      <c r="B20" s="4"/>
      <c r="C20" s="9"/>
      <c r="D20" s="4"/>
      <c r="E20" s="4"/>
      <c r="F20" s="4"/>
      <c r="G20" s="6"/>
      <c r="H20" s="6"/>
      <c r="I20" s="7"/>
      <c r="J20" s="8">
        <f t="shared" si="0"/>
        <v>0</v>
      </c>
      <c r="K20" s="4"/>
    </row>
    <row r="21" spans="1:11" ht="75" customHeight="1" x14ac:dyDescent="0.3">
      <c r="A21" s="3">
        <v>6</v>
      </c>
      <c r="B21" s="4"/>
      <c r="C21" s="9"/>
      <c r="D21" s="4"/>
      <c r="E21" s="4"/>
      <c r="F21" s="4"/>
      <c r="G21" s="6"/>
      <c r="H21" s="6"/>
      <c r="I21" s="7"/>
      <c r="J21" s="8">
        <f t="shared" si="0"/>
        <v>0</v>
      </c>
      <c r="K21" s="4"/>
    </row>
    <row r="22" spans="1:11" ht="75" customHeight="1" x14ac:dyDescent="0.3">
      <c r="A22" s="3">
        <v>7</v>
      </c>
      <c r="B22" s="4"/>
      <c r="C22" s="9"/>
      <c r="D22" s="4"/>
      <c r="E22" s="4"/>
      <c r="F22" s="4"/>
      <c r="G22" s="6"/>
      <c r="H22" s="6"/>
      <c r="I22" s="7"/>
      <c r="J22" s="8">
        <f t="shared" si="0"/>
        <v>0</v>
      </c>
      <c r="K22" s="4"/>
    </row>
    <row r="23" spans="1:11" ht="75" customHeight="1" x14ac:dyDescent="0.3">
      <c r="A23" s="3">
        <v>8</v>
      </c>
      <c r="B23" s="4"/>
      <c r="C23" s="9"/>
      <c r="D23" s="4"/>
      <c r="E23" s="4"/>
      <c r="F23" s="4"/>
      <c r="G23" s="6"/>
      <c r="H23" s="6"/>
      <c r="I23" s="7"/>
      <c r="J23" s="8">
        <f t="shared" si="0"/>
        <v>0</v>
      </c>
      <c r="K23" s="4"/>
    </row>
    <row r="24" spans="1:11" ht="75" customHeight="1" x14ac:dyDescent="0.3">
      <c r="A24" s="3">
        <v>9</v>
      </c>
      <c r="B24" s="4"/>
      <c r="C24" s="9"/>
      <c r="D24" s="4"/>
      <c r="E24" s="4"/>
      <c r="F24" s="4"/>
      <c r="G24" s="6"/>
      <c r="H24" s="6"/>
      <c r="I24" s="7"/>
      <c r="J24" s="8">
        <f t="shared" si="0"/>
        <v>0</v>
      </c>
      <c r="K24" s="4"/>
    </row>
    <row r="25" spans="1:11" ht="75" customHeight="1" x14ac:dyDescent="0.3">
      <c r="A25" s="3">
        <v>10</v>
      </c>
      <c r="B25" s="4"/>
      <c r="C25" s="9"/>
      <c r="D25" s="4"/>
      <c r="E25" s="4"/>
      <c r="F25" s="4"/>
      <c r="G25" s="6"/>
      <c r="H25" s="6"/>
      <c r="I25" s="7"/>
      <c r="J25" s="8">
        <f t="shared" si="0"/>
        <v>0</v>
      </c>
      <c r="K25" s="4"/>
    </row>
    <row r="26" spans="1:11" ht="75" customHeight="1" x14ac:dyDescent="0.3">
      <c r="A26" s="3">
        <v>11</v>
      </c>
      <c r="B26" s="4"/>
      <c r="C26" s="9"/>
      <c r="D26" s="4"/>
      <c r="E26" s="4"/>
      <c r="F26" s="4"/>
      <c r="G26" s="6"/>
      <c r="H26" s="6"/>
      <c r="I26" s="7"/>
      <c r="J26" s="8">
        <f t="shared" si="0"/>
        <v>0</v>
      </c>
      <c r="K26" s="4"/>
    </row>
    <row r="27" spans="1:11" ht="75" customHeight="1" x14ac:dyDescent="0.3">
      <c r="A27" s="3">
        <v>12</v>
      </c>
      <c r="B27" s="4"/>
      <c r="C27" s="9"/>
      <c r="D27" s="4"/>
      <c r="E27" s="4"/>
      <c r="F27" s="4"/>
      <c r="G27" s="6"/>
      <c r="H27" s="6"/>
      <c r="I27" s="7"/>
      <c r="J27" s="8">
        <f t="shared" si="0"/>
        <v>0</v>
      </c>
      <c r="K27" s="4"/>
    </row>
    <row r="28" spans="1:11" ht="75" customHeight="1" x14ac:dyDescent="0.3">
      <c r="A28" s="3">
        <v>13</v>
      </c>
      <c r="B28" s="4"/>
      <c r="C28" s="9"/>
      <c r="D28" s="4"/>
      <c r="E28" s="4"/>
      <c r="F28" s="4"/>
      <c r="G28" s="6"/>
      <c r="H28" s="6"/>
      <c r="I28" s="7"/>
      <c r="J28" s="8">
        <f t="shared" si="0"/>
        <v>0</v>
      </c>
      <c r="K28" s="4"/>
    </row>
    <row r="29" spans="1:11" ht="75" customHeight="1" x14ac:dyDescent="0.3">
      <c r="A29" s="3">
        <v>14</v>
      </c>
      <c r="B29" s="4"/>
      <c r="C29" s="9"/>
      <c r="D29" s="4"/>
      <c r="E29" s="4"/>
      <c r="F29" s="4"/>
      <c r="G29" s="6"/>
      <c r="H29" s="6"/>
      <c r="I29" s="7"/>
      <c r="J29" s="8">
        <f t="shared" si="0"/>
        <v>0</v>
      </c>
      <c r="K29" s="4"/>
    </row>
    <row r="30" spans="1:11" ht="75" customHeight="1" x14ac:dyDescent="0.3">
      <c r="A30" s="3">
        <v>15</v>
      </c>
      <c r="B30" s="4"/>
      <c r="C30" s="9"/>
      <c r="D30" s="4"/>
      <c r="E30" s="4"/>
      <c r="F30" s="4"/>
      <c r="G30" s="6"/>
      <c r="H30" s="6"/>
      <c r="I30" s="7"/>
      <c r="J30" s="8">
        <f t="shared" si="0"/>
        <v>0</v>
      </c>
      <c r="K30" s="4"/>
    </row>
    <row r="31" spans="1:11" ht="75" customHeight="1" x14ac:dyDescent="0.3">
      <c r="A31" s="3">
        <v>16</v>
      </c>
      <c r="B31" s="4"/>
      <c r="C31" s="9"/>
      <c r="D31" s="4"/>
      <c r="E31" s="4"/>
      <c r="F31" s="4"/>
      <c r="G31" s="6"/>
      <c r="H31" s="6"/>
      <c r="I31" s="7"/>
      <c r="J31" s="8">
        <f t="shared" si="0"/>
        <v>0</v>
      </c>
      <c r="K31" s="4"/>
    </row>
    <row r="32" spans="1:11" ht="75" customHeight="1" x14ac:dyDescent="0.3">
      <c r="A32" s="3">
        <v>17</v>
      </c>
      <c r="B32" s="4"/>
      <c r="C32" s="9"/>
      <c r="D32" s="4"/>
      <c r="E32" s="4"/>
      <c r="F32" s="4"/>
      <c r="G32" s="6"/>
      <c r="H32" s="6"/>
      <c r="I32" s="7"/>
      <c r="J32" s="8">
        <f t="shared" si="0"/>
        <v>0</v>
      </c>
      <c r="K32" s="4"/>
    </row>
    <row r="33" spans="1:11" ht="75" customHeight="1" x14ac:dyDescent="0.3">
      <c r="A33" s="3">
        <v>18</v>
      </c>
      <c r="B33" s="4"/>
      <c r="C33" s="9"/>
      <c r="D33" s="4"/>
      <c r="E33" s="4"/>
      <c r="F33" s="4"/>
      <c r="G33" s="6"/>
      <c r="H33" s="6"/>
      <c r="I33" s="7"/>
      <c r="J33" s="8">
        <f t="shared" si="0"/>
        <v>0</v>
      </c>
      <c r="K33" s="4"/>
    </row>
    <row r="34" spans="1:11" ht="75" customHeight="1" x14ac:dyDescent="0.3">
      <c r="A34" s="3">
        <v>19</v>
      </c>
      <c r="B34" s="4"/>
      <c r="C34" s="9"/>
      <c r="D34" s="4"/>
      <c r="E34" s="4"/>
      <c r="F34" s="4"/>
      <c r="G34" s="6"/>
      <c r="H34" s="6"/>
      <c r="I34" s="7"/>
      <c r="J34" s="8">
        <f t="shared" si="0"/>
        <v>0</v>
      </c>
      <c r="K34" s="4"/>
    </row>
    <row r="35" spans="1:11" ht="75" customHeight="1" x14ac:dyDescent="0.3">
      <c r="A35" s="3">
        <v>20</v>
      </c>
      <c r="B35" s="4"/>
      <c r="C35" s="9"/>
      <c r="D35" s="4"/>
      <c r="E35" s="4"/>
      <c r="F35" s="4"/>
      <c r="G35" s="6"/>
      <c r="H35" s="6"/>
      <c r="I35" s="7"/>
      <c r="J35" s="8">
        <f t="shared" si="0"/>
        <v>0</v>
      </c>
      <c r="K35" s="4"/>
    </row>
    <row r="36" spans="1:11" ht="24" customHeight="1" x14ac:dyDescent="0.3">
      <c r="A36" s="28" t="s">
        <v>34</v>
      </c>
      <c r="B36" s="28"/>
      <c r="C36" s="28"/>
      <c r="D36" s="28"/>
      <c r="E36" s="28"/>
      <c r="F36" s="28"/>
      <c r="G36" s="28"/>
      <c r="H36" s="28"/>
      <c r="I36" s="28"/>
      <c r="J36" s="14">
        <f>SUM(J16:J35)</f>
        <v>8500000</v>
      </c>
      <c r="K36" s="10"/>
    </row>
    <row r="37" spans="1:11" s="15" customFormat="1" x14ac:dyDescent="0.3">
      <c r="A37" s="16" t="s">
        <v>35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9" spans="1:11" x14ac:dyDescent="0.3">
      <c r="I39" s="25" t="s">
        <v>36</v>
      </c>
      <c r="J39" s="25"/>
      <c r="K39" s="25"/>
    </row>
    <row r="40" spans="1:11" ht="33.75" customHeight="1" x14ac:dyDescent="0.3">
      <c r="A40" s="24" t="s">
        <v>37</v>
      </c>
      <c r="B40" s="24"/>
      <c r="C40" s="24"/>
      <c r="D40" s="19"/>
      <c r="E40" s="24" t="s">
        <v>38</v>
      </c>
      <c r="F40" s="24"/>
      <c r="G40" s="19"/>
      <c r="H40" s="19"/>
      <c r="I40" s="26" t="s">
        <v>45</v>
      </c>
      <c r="J40" s="24"/>
      <c r="K40" s="24"/>
    </row>
    <row r="41" spans="1:11" x14ac:dyDescent="0.3">
      <c r="G41" s="19"/>
      <c r="H41" s="19"/>
    </row>
    <row r="42" spans="1:11" x14ac:dyDescent="0.3">
      <c r="G42" s="19"/>
      <c r="H42" s="19"/>
    </row>
    <row r="43" spans="1:11" x14ac:dyDescent="0.3">
      <c r="G43" s="19"/>
      <c r="H43" s="19"/>
    </row>
    <row r="44" spans="1:11" ht="33.75" customHeight="1" x14ac:dyDescent="0.3">
      <c r="A44" s="20" t="s">
        <v>46</v>
      </c>
      <c r="B44" s="21"/>
      <c r="C44" s="21"/>
      <c r="D44" s="18"/>
      <c r="E44" s="20" t="s">
        <v>46</v>
      </c>
      <c r="F44" s="21"/>
      <c r="G44" s="19"/>
      <c r="H44" s="19"/>
      <c r="I44" s="20" t="s">
        <v>46</v>
      </c>
      <c r="J44" s="21"/>
      <c r="K44" s="21"/>
    </row>
    <row r="46" spans="1:11" x14ac:dyDescent="0.3">
      <c r="A46" s="11" t="s">
        <v>39</v>
      </c>
    </row>
    <row r="47" spans="1:11" x14ac:dyDescent="0.3">
      <c r="A47" s="12" t="s">
        <v>40</v>
      </c>
    </row>
    <row r="48" spans="1:11" x14ac:dyDescent="0.3">
      <c r="A48" s="12" t="s">
        <v>41</v>
      </c>
    </row>
    <row r="49" spans="1:1" x14ac:dyDescent="0.3">
      <c r="A49" s="12" t="s">
        <v>42</v>
      </c>
    </row>
    <row r="50" spans="1:1" x14ac:dyDescent="0.3">
      <c r="A50" s="12" t="s">
        <v>43</v>
      </c>
    </row>
  </sheetData>
  <mergeCells count="19">
    <mergeCell ref="A6:K6"/>
    <mergeCell ref="A8:B8"/>
    <mergeCell ref="D8:G8"/>
    <mergeCell ref="A9:B9"/>
    <mergeCell ref="D9:G9"/>
    <mergeCell ref="A10:B10"/>
    <mergeCell ref="D10:G10"/>
    <mergeCell ref="A12:B12"/>
    <mergeCell ref="D12:G12"/>
    <mergeCell ref="A36:I36"/>
    <mergeCell ref="A44:C44"/>
    <mergeCell ref="I44:K44"/>
    <mergeCell ref="A11:B11"/>
    <mergeCell ref="D11:G11"/>
    <mergeCell ref="E40:F40"/>
    <mergeCell ref="E44:F44"/>
    <mergeCell ref="I39:K39"/>
    <mergeCell ref="A40:C40"/>
    <mergeCell ref="I40:K40"/>
  </mergeCells>
  <dataValidations count="2">
    <dataValidation type="list" allowBlank="1" sqref="H16:H35" xr:uid="{00000000-0002-0000-0000-000000000000}">
      <formula1>"Unit,Buah,Set,Pcs,Pak,Roll,Meter,Lembar,Botol,Liter,Kg,Paket"</formula1>
      <formula2>0</formula2>
    </dataValidation>
    <dataValidation type="decimal" operator="greaterThanOrEqual" allowBlank="1" sqref="G16:G35 I16:I35" xr:uid="{00000000-0002-0000-0000-000001000000}">
      <formula1>0</formula1>
      <formula2>0</formula2>
    </dataValidation>
  </dataValidations>
  <printOptions horizontalCentered="1"/>
  <pageMargins left="0.39370078740157483" right="0.39370078740157483" top="0.39370078740157483" bottom="0.39370078740157483" header="0.51181102362204722" footer="0.51181102362204722"/>
  <pageSetup paperSize="9" scale="59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F599-CA74-42F3-94D9-0EE934909FC4}">
  <sheetPr>
    <pageSetUpPr fitToPage="1"/>
  </sheetPr>
  <dimension ref="A1:K50"/>
  <sheetViews>
    <sheetView zoomScale="70" zoomScaleNormal="70" workbookViewId="0">
      <selection activeCell="M15" sqref="M15"/>
    </sheetView>
  </sheetViews>
  <sheetFormatPr defaultColWidth="8.6640625" defaultRowHeight="14.4" x14ac:dyDescent="0.3"/>
  <cols>
    <col min="1" max="1" width="6" customWidth="1"/>
    <col min="2" max="2" width="26" customWidth="1"/>
    <col min="3" max="3" width="24" customWidth="1"/>
    <col min="4" max="4" width="30" customWidth="1"/>
    <col min="5" max="5" width="16" customWidth="1"/>
    <col min="6" max="6" width="42" customWidth="1"/>
    <col min="7" max="7" width="14" customWidth="1"/>
    <col min="8" max="8" width="11" customWidth="1"/>
    <col min="9" max="9" width="18" customWidth="1"/>
    <col min="10" max="10" width="20" customWidth="1"/>
    <col min="11" max="11" width="28" customWidth="1"/>
  </cols>
  <sheetData>
    <row r="1" spans="1:11" ht="55.5" customHeight="1" x14ac:dyDescent="0.3"/>
    <row r="2" spans="1:11" ht="55.5" customHeight="1" x14ac:dyDescent="0.3"/>
    <row r="3" spans="1:11" ht="55.5" customHeight="1" x14ac:dyDescent="0.3"/>
    <row r="4" spans="1:11" ht="55.5" customHeight="1" x14ac:dyDescent="0.3"/>
    <row r="5" spans="1:11" ht="7.5" customHeight="1" x14ac:dyDescent="0.3"/>
    <row r="6" spans="1:11" ht="25.5" customHeight="1" x14ac:dyDescent="0.3">
      <c r="A6" s="29" t="s">
        <v>47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8" spans="1:11" x14ac:dyDescent="0.3">
      <c r="A8" s="22" t="s">
        <v>0</v>
      </c>
      <c r="B8" s="22"/>
      <c r="C8" s="13" t="s">
        <v>1</v>
      </c>
      <c r="D8" s="23"/>
      <c r="E8" s="23"/>
      <c r="F8" s="23"/>
      <c r="G8" s="23"/>
    </row>
    <row r="9" spans="1:11" x14ac:dyDescent="0.3">
      <c r="A9" s="22" t="s">
        <v>2</v>
      </c>
      <c r="B9" s="22"/>
      <c r="C9" s="13" t="s">
        <v>1</v>
      </c>
      <c r="D9" s="23"/>
      <c r="E9" s="23"/>
      <c r="F9" s="23"/>
      <c r="G9" s="23"/>
    </row>
    <row r="10" spans="1:11" x14ac:dyDescent="0.3">
      <c r="A10" s="22" t="s">
        <v>3</v>
      </c>
      <c r="B10" s="22"/>
      <c r="C10" s="13" t="s">
        <v>1</v>
      </c>
      <c r="D10" s="23"/>
      <c r="E10" s="23"/>
      <c r="F10" s="23"/>
      <c r="G10" s="23"/>
    </row>
    <row r="11" spans="1:11" x14ac:dyDescent="0.3">
      <c r="A11" s="22" t="s">
        <v>4</v>
      </c>
      <c r="B11" s="22"/>
      <c r="C11" s="13" t="s">
        <v>1</v>
      </c>
      <c r="D11" s="23"/>
      <c r="E11" s="23"/>
      <c r="F11" s="23"/>
      <c r="G11" s="23"/>
    </row>
    <row r="12" spans="1:11" x14ac:dyDescent="0.3">
      <c r="A12" s="27" t="s">
        <v>44</v>
      </c>
      <c r="B12" s="22"/>
      <c r="C12" s="13" t="s">
        <v>1</v>
      </c>
      <c r="D12" s="23"/>
      <c r="E12" s="23"/>
      <c r="F12" s="23"/>
      <c r="G12" s="23"/>
    </row>
    <row r="14" spans="1:11" ht="36" customHeight="1" x14ac:dyDescent="0.3">
      <c r="A14" s="1" t="s">
        <v>5</v>
      </c>
      <c r="B14" s="1" t="s">
        <v>6</v>
      </c>
      <c r="C14" s="1" t="s">
        <v>7</v>
      </c>
      <c r="D14" s="1" t="s">
        <v>8</v>
      </c>
      <c r="E14" s="1" t="s">
        <v>9</v>
      </c>
      <c r="F14" s="1" t="s">
        <v>10</v>
      </c>
      <c r="G14" s="1" t="s">
        <v>11</v>
      </c>
      <c r="H14" s="1" t="s">
        <v>12</v>
      </c>
      <c r="I14" s="1" t="s">
        <v>13</v>
      </c>
      <c r="J14" s="1" t="s">
        <v>14</v>
      </c>
      <c r="K14" s="1" t="s">
        <v>15</v>
      </c>
    </row>
    <row r="15" spans="1:11" x14ac:dyDescent="0.3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26</v>
      </c>
    </row>
    <row r="16" spans="1:11" ht="75" customHeight="1" x14ac:dyDescent="0.3">
      <c r="A16" s="3">
        <v>1</v>
      </c>
      <c r="B16" s="4" t="s">
        <v>27</v>
      </c>
      <c r="C16" s="5" t="s">
        <v>28</v>
      </c>
      <c r="D16" s="4" t="s">
        <v>29</v>
      </c>
      <c r="E16" s="4" t="s">
        <v>30</v>
      </c>
      <c r="F16" s="4" t="s">
        <v>31</v>
      </c>
      <c r="G16" s="6">
        <v>10</v>
      </c>
      <c r="H16" s="6" t="s">
        <v>32</v>
      </c>
      <c r="I16" s="7">
        <v>850000</v>
      </c>
      <c r="J16" s="8">
        <f t="shared" ref="J16:J35" si="0">IF(AND(G16&lt;&gt;"",I16&lt;&gt;""),G16*I16,0)</f>
        <v>8500000</v>
      </c>
      <c r="K16" s="4" t="s">
        <v>33</v>
      </c>
    </row>
    <row r="17" spans="1:11" ht="75" customHeight="1" x14ac:dyDescent="0.3">
      <c r="A17" s="3">
        <v>2</v>
      </c>
      <c r="B17" s="4"/>
      <c r="C17" s="9"/>
      <c r="D17" s="4"/>
      <c r="E17" s="4"/>
      <c r="F17" s="4"/>
      <c r="G17" s="6"/>
      <c r="H17" s="6"/>
      <c r="I17" s="7"/>
      <c r="J17" s="8">
        <f t="shared" si="0"/>
        <v>0</v>
      </c>
      <c r="K17" s="4"/>
    </row>
    <row r="18" spans="1:11" ht="75" customHeight="1" x14ac:dyDescent="0.3">
      <c r="A18" s="3">
        <v>3</v>
      </c>
      <c r="B18" s="4"/>
      <c r="C18" s="9"/>
      <c r="D18" s="4"/>
      <c r="E18" s="4"/>
      <c r="F18" s="4"/>
      <c r="G18" s="6"/>
      <c r="H18" s="6"/>
      <c r="I18" s="7"/>
      <c r="J18" s="8">
        <f t="shared" si="0"/>
        <v>0</v>
      </c>
      <c r="K18" s="4"/>
    </row>
    <row r="19" spans="1:11" ht="75" customHeight="1" x14ac:dyDescent="0.3">
      <c r="A19" s="3">
        <v>4</v>
      </c>
      <c r="B19" s="4"/>
      <c r="C19" s="9"/>
      <c r="D19" s="4"/>
      <c r="E19" s="4"/>
      <c r="F19" s="4"/>
      <c r="G19" s="6"/>
      <c r="H19" s="6"/>
      <c r="I19" s="7"/>
      <c r="J19" s="8">
        <f t="shared" si="0"/>
        <v>0</v>
      </c>
      <c r="K19" s="4"/>
    </row>
    <row r="20" spans="1:11" ht="75" customHeight="1" x14ac:dyDescent="0.3">
      <c r="A20" s="3">
        <v>5</v>
      </c>
      <c r="B20" s="4"/>
      <c r="C20" s="9"/>
      <c r="D20" s="4"/>
      <c r="E20" s="4"/>
      <c r="F20" s="4"/>
      <c r="G20" s="6"/>
      <c r="H20" s="6"/>
      <c r="I20" s="7"/>
      <c r="J20" s="8">
        <f t="shared" si="0"/>
        <v>0</v>
      </c>
      <c r="K20" s="4"/>
    </row>
    <row r="21" spans="1:11" ht="75" customHeight="1" x14ac:dyDescent="0.3">
      <c r="A21" s="3">
        <v>6</v>
      </c>
      <c r="B21" s="4"/>
      <c r="C21" s="9"/>
      <c r="D21" s="4"/>
      <c r="E21" s="4"/>
      <c r="F21" s="4"/>
      <c r="G21" s="6"/>
      <c r="H21" s="6"/>
      <c r="I21" s="7"/>
      <c r="J21" s="8">
        <f t="shared" si="0"/>
        <v>0</v>
      </c>
      <c r="K21" s="4"/>
    </row>
    <row r="22" spans="1:11" ht="75" customHeight="1" x14ac:dyDescent="0.3">
      <c r="A22" s="3">
        <v>7</v>
      </c>
      <c r="B22" s="4"/>
      <c r="C22" s="9"/>
      <c r="D22" s="4"/>
      <c r="E22" s="4"/>
      <c r="F22" s="4"/>
      <c r="G22" s="6"/>
      <c r="H22" s="6"/>
      <c r="I22" s="7"/>
      <c r="J22" s="8">
        <f t="shared" si="0"/>
        <v>0</v>
      </c>
      <c r="K22" s="4"/>
    </row>
    <row r="23" spans="1:11" ht="75" customHeight="1" x14ac:dyDescent="0.3">
      <c r="A23" s="3">
        <v>8</v>
      </c>
      <c r="B23" s="4"/>
      <c r="C23" s="9"/>
      <c r="D23" s="4"/>
      <c r="E23" s="4"/>
      <c r="F23" s="4"/>
      <c r="G23" s="6"/>
      <c r="H23" s="6"/>
      <c r="I23" s="7"/>
      <c r="J23" s="8">
        <f t="shared" si="0"/>
        <v>0</v>
      </c>
      <c r="K23" s="4"/>
    </row>
    <row r="24" spans="1:11" ht="75" customHeight="1" x14ac:dyDescent="0.3">
      <c r="A24" s="3">
        <v>9</v>
      </c>
      <c r="B24" s="4"/>
      <c r="C24" s="9"/>
      <c r="D24" s="4"/>
      <c r="E24" s="4"/>
      <c r="F24" s="4"/>
      <c r="G24" s="6"/>
      <c r="H24" s="6"/>
      <c r="I24" s="7"/>
      <c r="J24" s="8">
        <f t="shared" si="0"/>
        <v>0</v>
      </c>
      <c r="K24" s="4"/>
    </row>
    <row r="25" spans="1:11" ht="75" customHeight="1" x14ac:dyDescent="0.3">
      <c r="A25" s="3">
        <v>10</v>
      </c>
      <c r="B25" s="4"/>
      <c r="C25" s="9"/>
      <c r="D25" s="4"/>
      <c r="E25" s="4"/>
      <c r="F25" s="4"/>
      <c r="G25" s="6"/>
      <c r="H25" s="6"/>
      <c r="I25" s="7"/>
      <c r="J25" s="8">
        <f t="shared" si="0"/>
        <v>0</v>
      </c>
      <c r="K25" s="4"/>
    </row>
    <row r="26" spans="1:11" ht="75" customHeight="1" x14ac:dyDescent="0.3">
      <c r="A26" s="3">
        <v>11</v>
      </c>
      <c r="B26" s="4"/>
      <c r="C26" s="9"/>
      <c r="D26" s="4"/>
      <c r="E26" s="4"/>
      <c r="F26" s="4"/>
      <c r="G26" s="6"/>
      <c r="H26" s="6"/>
      <c r="I26" s="7"/>
      <c r="J26" s="8">
        <f t="shared" si="0"/>
        <v>0</v>
      </c>
      <c r="K26" s="4"/>
    </row>
    <row r="27" spans="1:11" ht="75" customHeight="1" x14ac:dyDescent="0.3">
      <c r="A27" s="3">
        <v>12</v>
      </c>
      <c r="B27" s="4"/>
      <c r="C27" s="9"/>
      <c r="D27" s="4"/>
      <c r="E27" s="4"/>
      <c r="F27" s="4"/>
      <c r="G27" s="6"/>
      <c r="H27" s="6"/>
      <c r="I27" s="7"/>
      <c r="J27" s="8">
        <f t="shared" si="0"/>
        <v>0</v>
      </c>
      <c r="K27" s="4"/>
    </row>
    <row r="28" spans="1:11" ht="75" customHeight="1" x14ac:dyDescent="0.3">
      <c r="A28" s="3">
        <v>13</v>
      </c>
      <c r="B28" s="4"/>
      <c r="C28" s="9"/>
      <c r="D28" s="4"/>
      <c r="E28" s="4"/>
      <c r="F28" s="4"/>
      <c r="G28" s="6"/>
      <c r="H28" s="6"/>
      <c r="I28" s="7"/>
      <c r="J28" s="8">
        <f t="shared" si="0"/>
        <v>0</v>
      </c>
      <c r="K28" s="4"/>
    </row>
    <row r="29" spans="1:11" ht="75" customHeight="1" x14ac:dyDescent="0.3">
      <c r="A29" s="3">
        <v>14</v>
      </c>
      <c r="B29" s="4"/>
      <c r="C29" s="9"/>
      <c r="D29" s="4"/>
      <c r="E29" s="4"/>
      <c r="F29" s="4"/>
      <c r="G29" s="6"/>
      <c r="H29" s="6"/>
      <c r="I29" s="7"/>
      <c r="J29" s="8">
        <f t="shared" si="0"/>
        <v>0</v>
      </c>
      <c r="K29" s="4"/>
    </row>
    <row r="30" spans="1:11" ht="75" customHeight="1" x14ac:dyDescent="0.3">
      <c r="A30" s="3">
        <v>15</v>
      </c>
      <c r="B30" s="4"/>
      <c r="C30" s="9"/>
      <c r="D30" s="4"/>
      <c r="E30" s="4"/>
      <c r="F30" s="4"/>
      <c r="G30" s="6"/>
      <c r="H30" s="6"/>
      <c r="I30" s="7"/>
      <c r="J30" s="8">
        <f t="shared" si="0"/>
        <v>0</v>
      </c>
      <c r="K30" s="4"/>
    </row>
    <row r="31" spans="1:11" ht="75" customHeight="1" x14ac:dyDescent="0.3">
      <c r="A31" s="3">
        <v>16</v>
      </c>
      <c r="B31" s="4"/>
      <c r="C31" s="9"/>
      <c r="D31" s="4"/>
      <c r="E31" s="4"/>
      <c r="F31" s="4"/>
      <c r="G31" s="6"/>
      <c r="H31" s="6"/>
      <c r="I31" s="7"/>
      <c r="J31" s="8">
        <f t="shared" si="0"/>
        <v>0</v>
      </c>
      <c r="K31" s="4"/>
    </row>
    <row r="32" spans="1:11" ht="75" customHeight="1" x14ac:dyDescent="0.3">
      <c r="A32" s="3">
        <v>17</v>
      </c>
      <c r="B32" s="4"/>
      <c r="C32" s="9"/>
      <c r="D32" s="4"/>
      <c r="E32" s="4"/>
      <c r="F32" s="4"/>
      <c r="G32" s="6"/>
      <c r="H32" s="6"/>
      <c r="I32" s="7"/>
      <c r="J32" s="8">
        <f t="shared" si="0"/>
        <v>0</v>
      </c>
      <c r="K32" s="4"/>
    </row>
    <row r="33" spans="1:11" ht="75" customHeight="1" x14ac:dyDescent="0.3">
      <c r="A33" s="3">
        <v>18</v>
      </c>
      <c r="B33" s="4"/>
      <c r="C33" s="9"/>
      <c r="D33" s="4"/>
      <c r="E33" s="4"/>
      <c r="F33" s="4"/>
      <c r="G33" s="6"/>
      <c r="H33" s="6"/>
      <c r="I33" s="7"/>
      <c r="J33" s="8">
        <f t="shared" si="0"/>
        <v>0</v>
      </c>
      <c r="K33" s="4"/>
    </row>
    <row r="34" spans="1:11" ht="75" customHeight="1" x14ac:dyDescent="0.3">
      <c r="A34" s="3">
        <v>19</v>
      </c>
      <c r="B34" s="4"/>
      <c r="C34" s="9"/>
      <c r="D34" s="4"/>
      <c r="E34" s="4"/>
      <c r="F34" s="4"/>
      <c r="G34" s="6"/>
      <c r="H34" s="6"/>
      <c r="I34" s="7"/>
      <c r="J34" s="8">
        <f t="shared" si="0"/>
        <v>0</v>
      </c>
      <c r="K34" s="4"/>
    </row>
    <row r="35" spans="1:11" ht="75" customHeight="1" x14ac:dyDescent="0.3">
      <c r="A35" s="3">
        <v>20</v>
      </c>
      <c r="B35" s="4"/>
      <c r="C35" s="9"/>
      <c r="D35" s="4"/>
      <c r="E35" s="4"/>
      <c r="F35" s="4"/>
      <c r="G35" s="6"/>
      <c r="H35" s="6"/>
      <c r="I35" s="7"/>
      <c r="J35" s="8">
        <f t="shared" si="0"/>
        <v>0</v>
      </c>
      <c r="K35" s="4"/>
    </row>
    <row r="36" spans="1:11" ht="24" customHeight="1" x14ac:dyDescent="0.3">
      <c r="A36" s="28" t="s">
        <v>34</v>
      </c>
      <c r="B36" s="28"/>
      <c r="C36" s="28"/>
      <c r="D36" s="28"/>
      <c r="E36" s="28"/>
      <c r="F36" s="28"/>
      <c r="G36" s="28"/>
      <c r="H36" s="28"/>
      <c r="I36" s="28"/>
      <c r="J36" s="14">
        <f>SUM(J16:J35)</f>
        <v>8500000</v>
      </c>
      <c r="K36" s="10"/>
    </row>
    <row r="37" spans="1:11" s="15" customFormat="1" x14ac:dyDescent="0.3">
      <c r="A37" s="16" t="s">
        <v>35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9" spans="1:11" x14ac:dyDescent="0.3">
      <c r="I39" s="25" t="s">
        <v>36</v>
      </c>
      <c r="J39" s="25"/>
      <c r="K39" s="25"/>
    </row>
    <row r="40" spans="1:11" ht="33.75" customHeight="1" x14ac:dyDescent="0.3">
      <c r="A40" s="24" t="s">
        <v>37</v>
      </c>
      <c r="B40" s="24"/>
      <c r="C40" s="24"/>
      <c r="D40" s="19"/>
      <c r="E40" s="24" t="s">
        <v>38</v>
      </c>
      <c r="F40" s="24"/>
      <c r="G40" s="19"/>
      <c r="H40" s="19"/>
      <c r="I40" s="26" t="s">
        <v>45</v>
      </c>
      <c r="J40" s="24"/>
      <c r="K40" s="24"/>
    </row>
    <row r="41" spans="1:11" x14ac:dyDescent="0.3">
      <c r="G41" s="19"/>
      <c r="H41" s="19"/>
    </row>
    <row r="42" spans="1:11" x14ac:dyDescent="0.3">
      <c r="G42" s="19"/>
      <c r="H42" s="19"/>
    </row>
    <row r="43" spans="1:11" x14ac:dyDescent="0.3">
      <c r="G43" s="19"/>
      <c r="H43" s="19"/>
    </row>
    <row r="44" spans="1:11" ht="33.75" customHeight="1" x14ac:dyDescent="0.3">
      <c r="A44" s="20" t="s">
        <v>46</v>
      </c>
      <c r="B44" s="21"/>
      <c r="C44" s="21"/>
      <c r="D44" s="18"/>
      <c r="E44" s="20" t="s">
        <v>46</v>
      </c>
      <c r="F44" s="21"/>
      <c r="G44" s="19"/>
      <c r="H44" s="19"/>
      <c r="I44" s="20" t="s">
        <v>46</v>
      </c>
      <c r="J44" s="21"/>
      <c r="K44" s="21"/>
    </row>
    <row r="46" spans="1:11" x14ac:dyDescent="0.3">
      <c r="A46" s="11" t="s">
        <v>39</v>
      </c>
    </row>
    <row r="47" spans="1:11" x14ac:dyDescent="0.3">
      <c r="A47" s="12" t="s">
        <v>40</v>
      </c>
    </row>
    <row r="48" spans="1:11" x14ac:dyDescent="0.3">
      <c r="A48" s="12" t="s">
        <v>41</v>
      </c>
    </row>
    <row r="49" spans="1:1" x14ac:dyDescent="0.3">
      <c r="A49" s="12" t="s">
        <v>42</v>
      </c>
    </row>
    <row r="50" spans="1:1" x14ac:dyDescent="0.3">
      <c r="A50" s="12" t="s">
        <v>43</v>
      </c>
    </row>
  </sheetData>
  <mergeCells count="19">
    <mergeCell ref="A40:C40"/>
    <mergeCell ref="E40:F40"/>
    <mergeCell ref="I40:K40"/>
    <mergeCell ref="A44:C44"/>
    <mergeCell ref="E44:F44"/>
    <mergeCell ref="I44:K44"/>
    <mergeCell ref="A11:B11"/>
    <mergeCell ref="D11:G11"/>
    <mergeCell ref="A12:B12"/>
    <mergeCell ref="D12:G12"/>
    <mergeCell ref="A36:I36"/>
    <mergeCell ref="I39:K39"/>
    <mergeCell ref="A6:K6"/>
    <mergeCell ref="A8:B8"/>
    <mergeCell ref="D8:G8"/>
    <mergeCell ref="A9:B9"/>
    <mergeCell ref="D9:G9"/>
    <mergeCell ref="A10:B10"/>
    <mergeCell ref="D10:G10"/>
  </mergeCells>
  <dataValidations count="2">
    <dataValidation type="decimal" operator="greaterThanOrEqual" allowBlank="1" sqref="G16:G35 I16:I35" xr:uid="{7A1DEBF2-E3F3-4E04-B9DB-324E90F4ACD8}">
      <formula1>0</formula1>
      <formula2>0</formula2>
    </dataValidation>
    <dataValidation type="list" allowBlank="1" sqref="H16:H35" xr:uid="{28B28C45-B687-47AC-B083-ADF799C5E145}">
      <formula1>"Unit,Buah,Set,Pcs,Pak,Roll,Meter,Lembar,Botol,Liter,Kg,Paket"</formula1>
      <formula2>0</formula2>
    </dataValidation>
  </dataValidations>
  <printOptions horizontalCentered="1"/>
  <pageMargins left="0.39370078740157483" right="0.39370078740157483" top="0.39370078740157483" bottom="0.39370078740157483" header="0.51181102362204722" footer="0.51181102362204722"/>
  <pageSetup paperSize="9" scale="5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ALAT PRAKTIKUM</vt:lpstr>
      <vt:lpstr>BARANG HABIS PAKAI</vt:lpstr>
      <vt:lpstr>'ALAT PRAKTIKUM'!Print_Area</vt:lpstr>
      <vt:lpstr>'BARANG HABIS PAKAI'!Print_Area</vt:lpstr>
      <vt:lpstr>'ALAT PRAKTIKUM'!Print_Titles</vt:lpstr>
      <vt:lpstr>'BARANG HABIS PAKAI'!Print_Titles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SMKN1BERINGIN</cp:lastModifiedBy>
  <cp:revision>0</cp:revision>
  <cp:lastPrinted>2026-10-16T03:15:40Z</cp:lastPrinted>
  <dcterms:created xsi:type="dcterms:W3CDTF">2026-10-16T02:43:00Z</dcterms:created>
  <dcterms:modified xsi:type="dcterms:W3CDTF">2026-10-16T03:17:57Z</dcterms:modified>
  <dc:language>en-US</dc:language>
</cp:coreProperties>
</file>