
<file path=[Content_Types].xml><?xml version="1.0" encoding="utf-8"?>
<Types xmlns="http://schemas.openxmlformats.org/package/2006/content-types">
  <Default Extension="bin" ContentType="application/vnd.openxmlformats-officedocument.spreadsheetml.printerSettings"/>
  <Default Extension="jpg" ContentType="image/pn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Jagadeesh\OneDrive\Desktop\Fitness\"/>
    </mc:Choice>
  </mc:AlternateContent>
  <xr:revisionPtr revIDLastSave="0" documentId="13_ncr:1_{BE4EDEF1-2D97-43F4-8081-2DC8166145EA}" xr6:coauthVersionLast="47" xr6:coauthVersionMax="47" xr10:uidLastSave="{00000000-0000-0000-0000-000000000000}"/>
  <bookViews>
    <workbookView xWindow="-108" yWindow="-108" windowWidth="23256" windowHeight="12456" activeTab="1" xr2:uid="{C32E1F3C-56EB-47FB-9B62-22A9459F320A}"/>
  </bookViews>
  <sheets>
    <sheet name="Pivot_Tables" sheetId="3" r:id="rId1"/>
    <sheet name="Dashboard" sheetId="4" r:id="rId2"/>
    <sheet name="fitness_health_tracking" sheetId="1" r:id="rId3"/>
  </sheets>
  <definedNames>
    <definedName name="_xlchart.v1.0" hidden="1">Pivot_Tables!$D$52:$D$398</definedName>
    <definedName name="_xlchart.v1.1" hidden="1">Pivot_Tables!$E$52:$E$398</definedName>
    <definedName name="Slicer_Activity_Type">#N/A</definedName>
    <definedName name="Slicer_Age_Group">#N/A</definedName>
    <definedName name="Slicer_Diet_Preference">#N/A</definedName>
    <definedName name="Slicer_Gender">#N/A</definedName>
  </definedNames>
  <calcPr calcId="0"/>
  <pivotCaches>
    <pivotCache cacheId="2"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<sst xmlns="http://schemas.openxmlformats.org/spreadsheetml/2006/main" count="1799" uniqueCount="383">
  <si>
    <t>User_ID</t>
  </si>
  <si>
    <t>Daily_Steps</t>
  </si>
  <si>
    <t>Calories_Burned</t>
  </si>
  <si>
    <t>Workout_Duration</t>
  </si>
  <si>
    <t>Hours_Sleep</t>
  </si>
  <si>
    <t>Activity_Type</t>
  </si>
  <si>
    <t>Diet_Preference</t>
  </si>
  <si>
    <t>Gender</t>
  </si>
  <si>
    <t>Age_Group</t>
  </si>
  <si>
    <t>U0001</t>
  </si>
  <si>
    <t>Cycling</t>
  </si>
  <si>
    <t>Vegetarian</t>
  </si>
  <si>
    <t>Other</t>
  </si>
  <si>
    <t>51+</t>
  </si>
  <si>
    <t>U0002</t>
  </si>
  <si>
    <t>Gym</t>
  </si>
  <si>
    <t>Keto</t>
  </si>
  <si>
    <t>Male</t>
  </si>
  <si>
    <t>U0003</t>
  </si>
  <si>
    <t>Yoga</t>
  </si>
  <si>
    <t>Vegan</t>
  </si>
  <si>
    <t>Female</t>
  </si>
  <si>
    <t>18-25</t>
  </si>
  <si>
    <t>U0004</t>
  </si>
  <si>
    <t>Running</t>
  </si>
  <si>
    <t>Non-Vegetarian</t>
  </si>
  <si>
    <t>U0005</t>
  </si>
  <si>
    <t>Walking</t>
  </si>
  <si>
    <t>36-50</t>
  </si>
  <si>
    <t>U0006</t>
  </si>
  <si>
    <t>U0007</t>
  </si>
  <si>
    <t>U0008</t>
  </si>
  <si>
    <t>26-35</t>
  </si>
  <si>
    <t>U0009</t>
  </si>
  <si>
    <t>U0010</t>
  </si>
  <si>
    <t>U0011</t>
  </si>
  <si>
    <t>U0012</t>
  </si>
  <si>
    <t>U0013</t>
  </si>
  <si>
    <t>U0014</t>
  </si>
  <si>
    <t>U0015</t>
  </si>
  <si>
    <t>U0016</t>
  </si>
  <si>
    <t>U0017</t>
  </si>
  <si>
    <t>U0018</t>
  </si>
  <si>
    <t>U0019</t>
  </si>
  <si>
    <t>U0020</t>
  </si>
  <si>
    <t>U0021</t>
  </si>
  <si>
    <t>U0022</t>
  </si>
  <si>
    <t>U0023</t>
  </si>
  <si>
    <t>U0024</t>
  </si>
  <si>
    <t>U0025</t>
  </si>
  <si>
    <t>U0026</t>
  </si>
  <si>
    <t>U0027</t>
  </si>
  <si>
    <t>U0028</t>
  </si>
  <si>
    <t>U0029</t>
  </si>
  <si>
    <t>U0030</t>
  </si>
  <si>
    <t>U0031</t>
  </si>
  <si>
    <t>U0032</t>
  </si>
  <si>
    <t>U0033</t>
  </si>
  <si>
    <t>U0034</t>
  </si>
  <si>
    <t>U0035</t>
  </si>
  <si>
    <t>U0036</t>
  </si>
  <si>
    <t>U0037</t>
  </si>
  <si>
    <t>U0038</t>
  </si>
  <si>
    <t>U0039</t>
  </si>
  <si>
    <t>U0040</t>
  </si>
  <si>
    <t>U0041</t>
  </si>
  <si>
    <t>U0042</t>
  </si>
  <si>
    <t>U0043</t>
  </si>
  <si>
    <t>U0044</t>
  </si>
  <si>
    <t>U0045</t>
  </si>
  <si>
    <t>U0046</t>
  </si>
  <si>
    <t>U0047</t>
  </si>
  <si>
    <t>U0048</t>
  </si>
  <si>
    <t>U0049</t>
  </si>
  <si>
    <t>U0050</t>
  </si>
  <si>
    <t>U0051</t>
  </si>
  <si>
    <t>U0052</t>
  </si>
  <si>
    <t>U0053</t>
  </si>
  <si>
    <t>U0054</t>
  </si>
  <si>
    <t>U0055</t>
  </si>
  <si>
    <t>U0056</t>
  </si>
  <si>
    <t>U0057</t>
  </si>
  <si>
    <t>U0058</t>
  </si>
  <si>
    <t>U0059</t>
  </si>
  <si>
    <t>U0060</t>
  </si>
  <si>
    <t>U0061</t>
  </si>
  <si>
    <t>U0062</t>
  </si>
  <si>
    <t>U0063</t>
  </si>
  <si>
    <t>U0064</t>
  </si>
  <si>
    <t>U0065</t>
  </si>
  <si>
    <t>U0066</t>
  </si>
  <si>
    <t>U0067</t>
  </si>
  <si>
    <t>U0068</t>
  </si>
  <si>
    <t>U0069</t>
  </si>
  <si>
    <t>U0070</t>
  </si>
  <si>
    <t>U0071</t>
  </si>
  <si>
    <t>U0072</t>
  </si>
  <si>
    <t>U0073</t>
  </si>
  <si>
    <t>U0074</t>
  </si>
  <si>
    <t>U0075</t>
  </si>
  <si>
    <t>U0076</t>
  </si>
  <si>
    <t>U0077</t>
  </si>
  <si>
    <t>U0078</t>
  </si>
  <si>
    <t>U0079</t>
  </si>
  <si>
    <t>U0080</t>
  </si>
  <si>
    <t>U0081</t>
  </si>
  <si>
    <t>U0082</t>
  </si>
  <si>
    <t>U0083</t>
  </si>
  <si>
    <t>U0084</t>
  </si>
  <si>
    <t>U0085</t>
  </si>
  <si>
    <t>U0086</t>
  </si>
  <si>
    <t>U0087</t>
  </si>
  <si>
    <t>U0088</t>
  </si>
  <si>
    <t>U0089</t>
  </si>
  <si>
    <t>U0090</t>
  </si>
  <si>
    <t>U0091</t>
  </si>
  <si>
    <t>U0092</t>
  </si>
  <si>
    <t>U0093</t>
  </si>
  <si>
    <t>U0094</t>
  </si>
  <si>
    <t>U0095</t>
  </si>
  <si>
    <t>U0096</t>
  </si>
  <si>
    <t>U0097</t>
  </si>
  <si>
    <t>U0098</t>
  </si>
  <si>
    <t>U0099</t>
  </si>
  <si>
    <t>U0100</t>
  </si>
  <si>
    <t>U0101</t>
  </si>
  <si>
    <t>U0102</t>
  </si>
  <si>
    <t>U0103</t>
  </si>
  <si>
    <t>U0104</t>
  </si>
  <si>
    <t>U0105</t>
  </si>
  <si>
    <t>U0106</t>
  </si>
  <si>
    <t>U0107</t>
  </si>
  <si>
    <t>U0108</t>
  </si>
  <si>
    <t>U0109</t>
  </si>
  <si>
    <t>U0110</t>
  </si>
  <si>
    <t>U0111</t>
  </si>
  <si>
    <t>U0112</t>
  </si>
  <si>
    <t>U0113</t>
  </si>
  <si>
    <t>U0114</t>
  </si>
  <si>
    <t>U0115</t>
  </si>
  <si>
    <t>U0116</t>
  </si>
  <si>
    <t>U0117</t>
  </si>
  <si>
    <t>U0118</t>
  </si>
  <si>
    <t>U0119</t>
  </si>
  <si>
    <t>U0120</t>
  </si>
  <si>
    <t>U0121</t>
  </si>
  <si>
    <t>U0122</t>
  </si>
  <si>
    <t>U0123</t>
  </si>
  <si>
    <t>U0124</t>
  </si>
  <si>
    <t>U0125</t>
  </si>
  <si>
    <t>U0126</t>
  </si>
  <si>
    <t>U0127</t>
  </si>
  <si>
    <t>U0128</t>
  </si>
  <si>
    <t>U0129</t>
  </si>
  <si>
    <t>U0130</t>
  </si>
  <si>
    <t>U0131</t>
  </si>
  <si>
    <t>U0132</t>
  </si>
  <si>
    <t>U0133</t>
  </si>
  <si>
    <t>U0134</t>
  </si>
  <si>
    <t>U0135</t>
  </si>
  <si>
    <t>U0136</t>
  </si>
  <si>
    <t>U0137</t>
  </si>
  <si>
    <t>U0138</t>
  </si>
  <si>
    <t>U0139</t>
  </si>
  <si>
    <t>U0140</t>
  </si>
  <si>
    <t>U0141</t>
  </si>
  <si>
    <t>U0142</t>
  </si>
  <si>
    <t>U0143</t>
  </si>
  <si>
    <t>U0144</t>
  </si>
  <si>
    <t>U0145</t>
  </si>
  <si>
    <t>U0146</t>
  </si>
  <si>
    <t>U0147</t>
  </si>
  <si>
    <t>U0148</t>
  </si>
  <si>
    <t>U0149</t>
  </si>
  <si>
    <t>U0150</t>
  </si>
  <si>
    <t>U0151</t>
  </si>
  <si>
    <t>U0152</t>
  </si>
  <si>
    <t>U0153</t>
  </si>
  <si>
    <t>U0154</t>
  </si>
  <si>
    <t>U0155</t>
  </si>
  <si>
    <t>U0156</t>
  </si>
  <si>
    <t>U0157</t>
  </si>
  <si>
    <t>U0158</t>
  </si>
  <si>
    <t>U0159</t>
  </si>
  <si>
    <t>U0160</t>
  </si>
  <si>
    <t>U0161</t>
  </si>
  <si>
    <t>U0162</t>
  </si>
  <si>
    <t>U0163</t>
  </si>
  <si>
    <t>U0164</t>
  </si>
  <si>
    <t>U0165</t>
  </si>
  <si>
    <t>U0166</t>
  </si>
  <si>
    <t>U0167</t>
  </si>
  <si>
    <t>U0168</t>
  </si>
  <si>
    <t>U0169</t>
  </si>
  <si>
    <t>U0170</t>
  </si>
  <si>
    <t>U0171</t>
  </si>
  <si>
    <t>U0172</t>
  </si>
  <si>
    <t>U0173</t>
  </si>
  <si>
    <t>U0174</t>
  </si>
  <si>
    <t>U0175</t>
  </si>
  <si>
    <t>U0176</t>
  </si>
  <si>
    <t>U0177</t>
  </si>
  <si>
    <t>U0178</t>
  </si>
  <si>
    <t>U0179</t>
  </si>
  <si>
    <t>U0180</t>
  </si>
  <si>
    <t>U0181</t>
  </si>
  <si>
    <t>U0182</t>
  </si>
  <si>
    <t>U0183</t>
  </si>
  <si>
    <t>U0184</t>
  </si>
  <si>
    <t>U0185</t>
  </si>
  <si>
    <t>U0186</t>
  </si>
  <si>
    <t>U0187</t>
  </si>
  <si>
    <t>U0188</t>
  </si>
  <si>
    <t>U0189</t>
  </si>
  <si>
    <t>U0190</t>
  </si>
  <si>
    <t>U0191</t>
  </si>
  <si>
    <t>U0192</t>
  </si>
  <si>
    <t>U0193</t>
  </si>
  <si>
    <t>U0194</t>
  </si>
  <si>
    <t>U0195</t>
  </si>
  <si>
    <t>U0196</t>
  </si>
  <si>
    <t>U0197</t>
  </si>
  <si>
    <t>U0198</t>
  </si>
  <si>
    <t>U0199</t>
  </si>
  <si>
    <t>U0200</t>
  </si>
  <si>
    <t>U0201</t>
  </si>
  <si>
    <t>U0202</t>
  </si>
  <si>
    <t>U0203</t>
  </si>
  <si>
    <t>U0204</t>
  </si>
  <si>
    <t>U0205</t>
  </si>
  <si>
    <t>U0206</t>
  </si>
  <si>
    <t>U0207</t>
  </si>
  <si>
    <t>U0208</t>
  </si>
  <si>
    <t>U0209</t>
  </si>
  <si>
    <t>U0210</t>
  </si>
  <si>
    <t>U0211</t>
  </si>
  <si>
    <t>U0212</t>
  </si>
  <si>
    <t>U0213</t>
  </si>
  <si>
    <t>U0214</t>
  </si>
  <si>
    <t>U0215</t>
  </si>
  <si>
    <t>U0216</t>
  </si>
  <si>
    <t>U0217</t>
  </si>
  <si>
    <t>U0218</t>
  </si>
  <si>
    <t>U0219</t>
  </si>
  <si>
    <t>U0220</t>
  </si>
  <si>
    <t>U0221</t>
  </si>
  <si>
    <t>U0222</t>
  </si>
  <si>
    <t>U0223</t>
  </si>
  <si>
    <t>U0224</t>
  </si>
  <si>
    <t>U0225</t>
  </si>
  <si>
    <t>U0226</t>
  </si>
  <si>
    <t>U0227</t>
  </si>
  <si>
    <t>U0228</t>
  </si>
  <si>
    <t>U0229</t>
  </si>
  <si>
    <t>U0230</t>
  </si>
  <si>
    <t>U0231</t>
  </si>
  <si>
    <t>U0232</t>
  </si>
  <si>
    <t>U0233</t>
  </si>
  <si>
    <t>U0234</t>
  </si>
  <si>
    <t>U0235</t>
  </si>
  <si>
    <t>U0236</t>
  </si>
  <si>
    <t>U0237</t>
  </si>
  <si>
    <t>U0238</t>
  </si>
  <si>
    <t>U0239</t>
  </si>
  <si>
    <t>U0240</t>
  </si>
  <si>
    <t>U0241</t>
  </si>
  <si>
    <t>U0242</t>
  </si>
  <si>
    <t>U0243</t>
  </si>
  <si>
    <t>U0244</t>
  </si>
  <si>
    <t>U0245</t>
  </si>
  <si>
    <t>U0246</t>
  </si>
  <si>
    <t>U0247</t>
  </si>
  <si>
    <t>U0248</t>
  </si>
  <si>
    <t>U0249</t>
  </si>
  <si>
    <t>U0250</t>
  </si>
  <si>
    <t>U0251</t>
  </si>
  <si>
    <t>U0252</t>
  </si>
  <si>
    <t>U0253</t>
  </si>
  <si>
    <t>U0254</t>
  </si>
  <si>
    <t>U0255</t>
  </si>
  <si>
    <t>U0256</t>
  </si>
  <si>
    <t>U0257</t>
  </si>
  <si>
    <t>U0258</t>
  </si>
  <si>
    <t>U0259</t>
  </si>
  <si>
    <t>U0260</t>
  </si>
  <si>
    <t>U0261</t>
  </si>
  <si>
    <t>U0262</t>
  </si>
  <si>
    <t>U0263</t>
  </si>
  <si>
    <t>U0264</t>
  </si>
  <si>
    <t>U0265</t>
  </si>
  <si>
    <t>U0266</t>
  </si>
  <si>
    <t>U0267</t>
  </si>
  <si>
    <t>U0268</t>
  </si>
  <si>
    <t>U0269</t>
  </si>
  <si>
    <t>U0270</t>
  </si>
  <si>
    <t>U0271</t>
  </si>
  <si>
    <t>U0272</t>
  </si>
  <si>
    <t>U0273</t>
  </si>
  <si>
    <t>U0274</t>
  </si>
  <si>
    <t>U0275</t>
  </si>
  <si>
    <t>U0276</t>
  </si>
  <si>
    <t>U0277</t>
  </si>
  <si>
    <t>U0278</t>
  </si>
  <si>
    <t>U0279</t>
  </si>
  <si>
    <t>U0280</t>
  </si>
  <si>
    <t>U0281</t>
  </si>
  <si>
    <t>U0282</t>
  </si>
  <si>
    <t>U0283</t>
  </si>
  <si>
    <t>U0284</t>
  </si>
  <si>
    <t>U0285</t>
  </si>
  <si>
    <t>U0286</t>
  </si>
  <si>
    <t>U0287</t>
  </si>
  <si>
    <t>U0288</t>
  </si>
  <si>
    <t>U0289</t>
  </si>
  <si>
    <t>U0290</t>
  </si>
  <si>
    <t>U0291</t>
  </si>
  <si>
    <t>U0292</t>
  </si>
  <si>
    <t>U0293</t>
  </si>
  <si>
    <t>U0294</t>
  </si>
  <si>
    <t>U0295</t>
  </si>
  <si>
    <t>U0296</t>
  </si>
  <si>
    <t>U0297</t>
  </si>
  <si>
    <t>U0298</t>
  </si>
  <si>
    <t>U0299</t>
  </si>
  <si>
    <t>U0300</t>
  </si>
  <si>
    <t>U0301</t>
  </si>
  <si>
    <t>U0302</t>
  </si>
  <si>
    <t>U0303</t>
  </si>
  <si>
    <t>U0304</t>
  </si>
  <si>
    <t>U0305</t>
  </si>
  <si>
    <t>U0306</t>
  </si>
  <si>
    <t>U0307</t>
  </si>
  <si>
    <t>U0308</t>
  </si>
  <si>
    <t>U0309</t>
  </si>
  <si>
    <t>U0310</t>
  </si>
  <si>
    <t>U0311</t>
  </si>
  <si>
    <t>U0312</t>
  </si>
  <si>
    <t>U0313</t>
  </si>
  <si>
    <t>U0314</t>
  </si>
  <si>
    <t>U0315</t>
  </si>
  <si>
    <t>U0316</t>
  </si>
  <si>
    <t>U0317</t>
  </si>
  <si>
    <t>U0318</t>
  </si>
  <si>
    <t>U0319</t>
  </si>
  <si>
    <t>U0320</t>
  </si>
  <si>
    <t>U0321</t>
  </si>
  <si>
    <t>U0322</t>
  </si>
  <si>
    <t>U0323</t>
  </si>
  <si>
    <t>U0324</t>
  </si>
  <si>
    <t>U0325</t>
  </si>
  <si>
    <t>U0326</t>
  </si>
  <si>
    <t>U0327</t>
  </si>
  <si>
    <t>U0328</t>
  </si>
  <si>
    <t>U0329</t>
  </si>
  <si>
    <t>U0330</t>
  </si>
  <si>
    <t>U0331</t>
  </si>
  <si>
    <t>U0332</t>
  </si>
  <si>
    <t>U0333</t>
  </si>
  <si>
    <t>U0334</t>
  </si>
  <si>
    <t>U0335</t>
  </si>
  <si>
    <t>U0336</t>
  </si>
  <si>
    <t>U0337</t>
  </si>
  <si>
    <t>U0338</t>
  </si>
  <si>
    <t>U0339</t>
  </si>
  <si>
    <t>U0340</t>
  </si>
  <si>
    <t>U0341</t>
  </si>
  <si>
    <t>U0342</t>
  </si>
  <si>
    <t>U0343</t>
  </si>
  <si>
    <t>U0344</t>
  </si>
  <si>
    <t>U0345</t>
  </si>
  <si>
    <t>U0346</t>
  </si>
  <si>
    <t>U0347</t>
  </si>
  <si>
    <t>U0348</t>
  </si>
  <si>
    <t>U0349</t>
  </si>
  <si>
    <t>U0350</t>
  </si>
  <si>
    <t>Average of Calories_Burned</t>
  </si>
  <si>
    <t>Average of Daily_Steps</t>
  </si>
  <si>
    <t>Average of Workout_Duration</t>
  </si>
  <si>
    <t>Average of Hours_Sleep</t>
  </si>
  <si>
    <t>Count of User_ID</t>
  </si>
  <si>
    <t>FITNESS TRACKING DASHBOARD</t>
  </si>
  <si>
    <t>Row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</si>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</sst>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36"/>
      <color theme="0"/>
      <name val="Arial Black"/>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89999084444715716"/>
        <bgColor indexed="64"/>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33" borderId="0" xfId="0" applyFill="1"/>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0" fontId="18" fillId="34" borderId="0" xfId="0" applyFont="1" applyFill="1" applyAlignment="1">
      <alignment horizontal="center"/>
    </xf>
    <xf numFmtId="0" fontId="0" fillId="34" borderId="0" xfId="0"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font>
        <b val="0"/>
        <i val="0"/>
        <strike val="0"/>
        <sz val="14"/>
        <color theme="0"/>
        <name val="Calibri"/>
        <family val="2"/>
        <scheme val="none"/>
      </font>
      <fill>
        <patternFill>
          <bgColor theme="4" tint="-0.24994659260841701"/>
        </patternFill>
      </fill>
      <border>
        <left/>
        <right/>
        <top/>
        <bottom style="thin">
          <color auto="1"/>
        </bottom>
      </border>
    </dxf>
    <dxf>
      <font>
        <color theme="4" tint="-0.24994659260841701"/>
      </font>
      <fill>
        <patternFill>
          <bgColor theme="4" tint="-0.24994659260841701"/>
        </patternFill>
      </fill>
    </dxf>
  </dxfs>
  <tableStyles count="1" defaultTableStyle="TableStyleMedium2" defaultPivotStyle="PivotStyleLight16">
    <tableStyle name="Slicer Style 1" pivot="0" table="0" count="6" xr9:uid="{5D0BD5AA-2BC9-4FF3-9B6D-71E193AE213D}">
      <tableStyleElement type="wholeTable" dxfId="1"/>
      <tableStyleElement type="headerRow" dxfId="0"/>
    </tableStyle>
  </tableStyles>
  <colors>
    <mruColors>
      <color rgb="FFD7EFB1"/>
      <color rgb="FF33CCCC"/>
    </mruColors>
  </colors>
  <extLst>
    <ext xmlns:x14="http://schemas.microsoft.com/office/spreadsheetml/2009/9/main" uri="{46F421CA-312F-682f-3DD2-61675219B42D}">
      <x14:dxfs count="4">
        <dxf>
          <font>
            <color theme="1"/>
          </font>
          <fill>
            <patternFill>
              <bgColor rgb="FFFFC000"/>
            </patternFill>
          </fill>
        </dxf>
        <dxf>
          <font>
            <b val="0"/>
            <i val="0"/>
          </font>
          <fill>
            <patternFill>
              <bgColor rgb="FFFFC000"/>
            </patternFill>
          </fill>
        </dxf>
        <dxf>
          <font>
            <b val="0"/>
            <i val="0"/>
            <sz val="11"/>
          </font>
          <fill>
            <patternFill>
              <bgColor theme="2" tint="-9.9948118533890809E-2"/>
            </patternFill>
          </fill>
          <border>
            <left style="thin">
              <color auto="1"/>
            </left>
            <right style="thin">
              <color auto="1"/>
            </right>
            <top style="thin">
              <color auto="1"/>
            </top>
            <bottom style="thin">
              <color auto="1"/>
            </bottom>
          </border>
        </dxf>
        <dxf>
          <font>
            <b val="0"/>
            <i val="0"/>
            <sz val="11"/>
            <color theme="1"/>
          </font>
          <fill>
            <patternFill>
              <bgColor theme="4" tint="0.39994506668294322"/>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0"/>
            <x14:slicerStyleElement type="hoveredSelectedItemWithData" dxfId="1"/>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[Health_Tracking.xlsx]Pivot_Tables!PivotTable3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How</a:t>
            </a:r>
            <a:r>
              <a:rPr lang="en-US" baseline="0"/>
              <a:t> many calories burnt by Age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Pivot_Tables!$A$7:$A$11</c:f>
              <c:strCache>
                <c:ptCount val="4"/>
                <c:pt idx="0">
                  <c:v>18-25</c:v>
                </c:pt>
                <c:pt idx="1">
                  <c:v>26-35</c:v>
                </c:pt>
                <c:pt idx="2">
                  <c:v>36-50</c:v>
                </c:pt>
                <c:pt idx="3">
                  <c:v>51+</c:v>
                </c:pt>
              </c:strCache>
            </c:strRef>
          </c:cat>
          <c:val>
            <c:numRef>
              <c:f>Pivot_Tables!$B$7:$B$11</c:f>
              <c:numCache>
                <c:formatCode>0.00</c:formatCode>
                <c:ptCount val="4"/>
                <c:pt idx="0">
                  <c:v>924.34070000000008</c:v>
                </c:pt>
                <c:pt idx="1">
                  <c:v>964.31788235294107</c:v>
                </c:pt>
                <c:pt idx="2">
                  <c:v>1028.4902777777777</c:v>
                </c:pt>
                <c:pt idx="3">
                  <c:v>934.177849462366</c:v>
                </c:pt>
              </c:numCache>
            </c:numRef>
          </c:val>
          <c:extLst>
            <c:ext xmlns:c16="http://schemas.microsoft.com/office/drawing/2014/chart" uri="{C3380CC4-5D6E-409C-BE32-E72D297353CC}">
              <c16:uniqueId val="{00000000-0534-4B4B-BAD2-2661766C1810}"/>
            </c:ext>
          </c:extLst>
        </c:ser>
        <c:dLbls>
          <c:dLblPos val="outEnd"/>
          <c:showLegendKey val="0"/>
          <c:showVal val="1"/>
          <c:showCatName val="0"/>
          <c:showSerName val="0"/>
          <c:showPercent val="0"/>
          <c:showBubbleSize val="0"/>
        </c:dLbls>
        <c:gapWidth val="219"/>
        <c:overlap val="-27"/>
        <c:axId val="411930511"/>
        <c:axId val="411930991"/>
      </c:barChart>
      <c:catAx>
        <c:axId val="411930511"/>
        <c:scaling>
          <c:orientation val="minMax"/>
        </c:scaling>
        <c:delete val="1"/>
        <c:axPos val="b"/>
        <c:numFmt formatCode="General" sourceLinked="1"/>
        <c:majorTickMark val="out"/>
        <c:minorTickMark val="none"/>
        <c:tickLblPos val="nextTo"/>
        <c:crossAx val="411930991"/>
        <c:crosses val="autoZero"/>
        <c:auto val="1"/>
        <c:lblAlgn val="ctr"/>
        <c:lblOffset val="100"/>
        <c:noMultiLvlLbl val="0"/>
      </c:catAx>
      <c:valAx>
        <c:axId val="411930991"/>
        <c:scaling>
          <c:orientation val="minMax"/>
        </c:scaling>
        <c:delete val="1"/>
        <c:axPos val="l"/>
        <c:numFmt formatCode="0.00" sourceLinked="1"/>
        <c:majorTickMark val="out"/>
        <c:minorTickMark val="none"/>
        <c:tickLblPos val="nextTo"/>
        <c:crossAx val="411930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[Health_Tracking.xlsx]Pivot_Tables!PivotTable4</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Pivot_Tables!$B$14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818-4086-943E-3B0707B1910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818-4086-943E-3B0707B1910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818-4086-943E-3B0707B19107}"/>
              </c:ext>
            </c:extLst>
          </c:dPt>
          <c:cat>
            <c:strRef>
              <c:f>Pivot_Tables!$A$15:$A$18</c:f>
              <c:strCache>
                <c:ptCount val="3"/>
                <c:pt idx="0">
                  <c:v>Female</c:v>
                </c:pt>
                <c:pt idx="1">
                  <c:v>Male</c:v>
                </c:pt>
                <c:pt idx="2">
                  <c:v>Other</c:v>
                </c:pt>
              </c:strCache>
            </c:strRef>
          </c:cat>
          <c:val>
            <c:numRef>
              <c:f>Pivot_Tables!$B$15:$B$18</c:f>
              <c:numCache>
                <c:formatCode>0.00</c:formatCode>
                <c:ptCount val="3"/>
                <c:pt idx="0">
                  <c:v>970.08598290598309</c:v>
                </c:pt>
                <c:pt idx="1">
                  <c:v>961.56627450980397</c:v>
                </c:pt>
                <c:pt idx="2">
                  <c:v>944.66496183206129</c:v>
                </c:pt>
              </c:numCache>
            </c:numRef>
          </c:val>
          <c:extLst>
            <c:ext xmlns:c16="http://schemas.microsoft.com/office/drawing/2014/chart" uri="{C3380CC4-5D6E-409C-BE32-E72D297353CC}">
              <c16:uniqueId val="{00000000-E0B6-4EEF-B8B3-5F0725729574}"/>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[Health_Tracking.xlsx]Pivot_Tables!PivotTable1</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Pivot_Tables!$B$20</c:f>
              <c:strCache>
                <c:ptCount val="1"/>
                <c:pt idx="0">
                  <c:v>Total</c:v>
                </c:pt>
              </c:strCache>
            </c:strRef>
          </c:tx>
          <c:spPr>
            <a:solidFill>
              <a:schemeClr val="accent1"/>
            </a:solidFill>
            <a:ln>
              <a:noFill/>
            </a:ln>
            <a:effectLst/>
          </c:spPr>
          <c:invertIfNegative val="0"/>
          <c:cat>
            <c:strRef>
              <c:f>Pivot_Tables!$A$21:$A$25</c:f>
              <c:strCache>
                <c:ptCount val="4"/>
                <c:pt idx="0">
                  <c:v>Keto</c:v>
                </c:pt>
                <c:pt idx="1">
                  <c:v>Non-Vegetarian</c:v>
                </c:pt>
                <c:pt idx="2">
                  <c:v>Vegan</c:v>
                </c:pt>
                <c:pt idx="3">
                  <c:v>Vegetarian</c:v>
                </c:pt>
              </c:strCache>
            </c:strRef>
          </c:cat>
          <c:val>
            <c:numRef>
              <c:f>Pivot_Tables!$B$21:$B$25</c:f>
              <c:numCache>
                <c:formatCode>0.00</c:formatCode>
                <c:ptCount val="4"/>
                <c:pt idx="0">
                  <c:v>930.61580645161314</c:v>
                </c:pt>
                <c:pt idx="1">
                  <c:v>937.72309523809508</c:v>
                </c:pt>
                <c:pt idx="2">
                  <c:v>955.9764102564103</c:v>
                </c:pt>
                <c:pt idx="3">
                  <c:v>1004.7237894736838</c:v>
                </c:pt>
              </c:numCache>
            </c:numRef>
          </c:val>
          <c:extLst>
            <c:ext xmlns:c16="http://schemas.microsoft.com/office/drawing/2014/chart" uri="{C3380CC4-5D6E-409C-BE32-E72D297353CC}">
              <c16:uniqueId val="{00000000-27FD-467C-904F-8FA13ADBC941}"/>
            </c:ext>
          </c:extLst>
        </c:ser>
        <c:dLbls>
          <c:showLegendKey val="0"/>
          <c:showVal val="0"/>
          <c:showCatName val="0"/>
          <c:showSerName val="0"/>
          <c:showPercent val="0"/>
          <c:showBubbleSize val="0"/>
        </c:dLbls>
        <c:gapWidth val="182"/>
        <c:axId val="2108343647"/>
        <c:axId val="2108346047"/>
      </c:barChart>
      <c:catAx>
        <c:axId val="2108343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346047"/>
        <c:crosses val="autoZero"/>
        <c:auto val="1"/>
        <c:lblAlgn val="ctr"/>
        <c:lblOffset val="100"/>
        <c:noMultiLvlLbl val="0"/>
      </c:catAx>
      <c:valAx>
        <c:axId val="210834604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343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[Health_Tracking.xlsx]Pivot_Tables!PivotTable2</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Pivot_Tables!$B$28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cat>
            <c:strRef>
              <c:f>Pivot_Tables!$A$29:$A$34</c:f>
              <c:strCache>
                <c:ptCount val="5"/>
                <c:pt idx="0">
                  <c:v>Cycling</c:v>
                </c:pt>
                <c:pt idx="1">
                  <c:v>Gym</c:v>
                </c:pt>
                <c:pt idx="2">
                  <c:v>Running</c:v>
                </c:pt>
                <c:pt idx="3">
                  <c:v>Walking</c:v>
                </c:pt>
                <c:pt idx="4">
                  <c:v>Yoga</c:v>
                </c:pt>
              </c:strCache>
            </c:strRef>
          </c:cat>
          <c:val>
            <c:numRef>
              <c:f>Pivot_Tables!$B$29:$B$34</c:f>
              <c:numCache>
                <c:formatCode>0.00</c:formatCode>
                <c:ptCount val="5"/>
                <c:pt idx="0">
                  <c:v>962.27218750000009</c:v>
                </c:pt>
                <c:pt idx="1">
                  <c:v>1001.3114492753624</c:v>
                </c:pt>
                <c:pt idx="2">
                  <c:v>876.0954098360653</c:v>
                </c:pt>
                <c:pt idx="3">
                  <c:v>951.06525641025632</c:v>
                </c:pt>
                <c:pt idx="4">
                  <c:v>987.56551282051305</c:v>
                </c:pt>
              </c:numCache>
            </c:numRef>
          </c:val>
          <c:extLst>
            <c:ext xmlns:c16="http://schemas.microsoft.com/office/drawing/2014/chart" uri="{C3380CC4-5D6E-409C-BE32-E72D297353CC}">
              <c16:uniqueId val="{00000000-8537-4844-853F-F7040DD73581}"/>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WorkTime VS CalBurnt</c:v>
          </c:tx>
          <c:spPr>
            <a:ln w="25400" cap="rnd">
              <a:noFill/>
              <a:round/>
            </a:ln>
            <a:effectLst/>
          </c:spPr>
          <c:marker>
            <c:symbol val="circle"/>
            <c:size val="5"/>
            <c:spPr>
              <a:solidFill>
                <a:schemeClr val="accent1"/>
              </a:solidFill>
              <a:ln w="9525">
                <a:solidFill>
                  <a:schemeClr val="accent1"/>
                </a:solidFill>
              </a:ln>
              <a:effectLst/>
            </c:spPr>
          </c:marker>
          <c:xVal>
            <c:numRef>
              <c:f>Pivot_Tables!$A$39:$A$150</c:f>
              <c:numCache>
                <c:formatCode>General</c:formatCode>
                <c:ptCount val="112"/>
                <c:pt idx="0">
                  <c:v>0</c:v>
                </c:pt>
                <c:pt idx="1">
                  <c:v>1</c:v>
                </c:pt>
                <c:pt idx="2">
                  <c:v>2</c:v>
                </c:pt>
                <c:pt idx="3">
                  <c:v>3</c:v>
                </c:pt>
                <c:pt idx="4">
                  <c:v>4</c:v>
                </c:pt>
                <c:pt idx="5">
                  <c:v>5</c:v>
                </c:pt>
                <c:pt idx="6">
                  <c:v>6</c:v>
                </c:pt>
                <c:pt idx="7">
                  <c:v>7</c:v>
                </c:pt>
                <c:pt idx="8">
                  <c:v>8</c:v>
                </c:pt>
                <c:pt idx="9">
                  <c:v>10</c:v>
                </c:pt>
                <c:pt idx="10">
                  <c:v>11</c:v>
                </c:pt>
                <c:pt idx="11">
                  <c:v>12</c:v>
                </c:pt>
                <c:pt idx="12">
                  <c:v>13</c:v>
                </c:pt>
                <c:pt idx="13">
                  <c:v>14</c:v>
                </c:pt>
                <c:pt idx="14">
                  <c:v>15</c:v>
                </c:pt>
                <c:pt idx="15">
                  <c:v>16</c:v>
                </c:pt>
                <c:pt idx="16">
                  <c:v>17</c:v>
                </c:pt>
                <c:pt idx="17">
                  <c:v>19</c:v>
                </c:pt>
                <c:pt idx="18">
                  <c:v>20</c:v>
                </c:pt>
                <c:pt idx="19">
                  <c:v>21</c:v>
                </c:pt>
                <c:pt idx="20">
                  <c:v>22</c:v>
                </c:pt>
                <c:pt idx="21">
                  <c:v>23</c:v>
                </c:pt>
                <c:pt idx="22">
                  <c:v>24</c:v>
                </c:pt>
                <c:pt idx="23">
                  <c:v>25</c:v>
                </c:pt>
                <c:pt idx="24">
                  <c:v>26</c:v>
                </c:pt>
                <c:pt idx="25">
                  <c:v>27</c:v>
                </c:pt>
                <c:pt idx="26">
                  <c:v>28</c:v>
                </c:pt>
                <c:pt idx="27">
                  <c:v>29</c:v>
                </c:pt>
                <c:pt idx="28">
                  <c:v>30</c:v>
                </c:pt>
                <c:pt idx="29">
                  <c:v>31</c:v>
                </c:pt>
                <c:pt idx="30">
                  <c:v>32</c:v>
                </c:pt>
                <c:pt idx="31">
                  <c:v>33</c:v>
                </c:pt>
                <c:pt idx="32">
                  <c:v>34</c:v>
                </c:pt>
                <c:pt idx="33">
                  <c:v>35</c:v>
                </c:pt>
                <c:pt idx="34">
                  <c:v>36</c:v>
                </c:pt>
                <c:pt idx="35">
                  <c:v>37</c:v>
                </c:pt>
                <c:pt idx="36">
                  <c:v>38</c:v>
                </c:pt>
                <c:pt idx="37">
                  <c:v>39</c:v>
                </c:pt>
                <c:pt idx="38">
                  <c:v>40</c:v>
                </c:pt>
                <c:pt idx="39">
                  <c:v>41</c:v>
                </c:pt>
                <c:pt idx="40">
                  <c:v>42</c:v>
                </c:pt>
                <c:pt idx="41">
                  <c:v>43</c:v>
                </c:pt>
                <c:pt idx="42">
                  <c:v>44</c:v>
                </c:pt>
                <c:pt idx="43">
                  <c:v>45</c:v>
                </c:pt>
                <c:pt idx="44">
                  <c:v>46</c:v>
                </c:pt>
                <c:pt idx="45">
                  <c:v>47</c:v>
                </c:pt>
                <c:pt idx="46">
                  <c:v>48</c:v>
                </c:pt>
                <c:pt idx="47">
                  <c:v>49</c:v>
                </c:pt>
                <c:pt idx="48">
                  <c:v>50</c:v>
                </c:pt>
                <c:pt idx="49">
                  <c:v>51</c:v>
                </c:pt>
                <c:pt idx="50">
                  <c:v>52</c:v>
                </c:pt>
                <c:pt idx="51">
                  <c:v>54</c:v>
                </c:pt>
                <c:pt idx="52">
                  <c:v>55</c:v>
                </c:pt>
                <c:pt idx="53">
                  <c:v>57</c:v>
                </c:pt>
                <c:pt idx="54">
                  <c:v>58</c:v>
                </c:pt>
                <c:pt idx="55">
                  <c:v>59</c:v>
                </c:pt>
                <c:pt idx="56">
                  <c:v>60</c:v>
                </c:pt>
                <c:pt idx="57">
                  <c:v>62</c:v>
                </c:pt>
                <c:pt idx="58">
                  <c:v>63</c:v>
                </c:pt>
                <c:pt idx="59">
                  <c:v>64</c:v>
                </c:pt>
                <c:pt idx="60">
                  <c:v>65</c:v>
                </c:pt>
                <c:pt idx="61">
                  <c:v>66</c:v>
                </c:pt>
                <c:pt idx="62">
                  <c:v>67</c:v>
                </c:pt>
                <c:pt idx="63">
                  <c:v>68</c:v>
                </c:pt>
                <c:pt idx="64">
                  <c:v>69</c:v>
                </c:pt>
                <c:pt idx="65">
                  <c:v>71</c:v>
                </c:pt>
                <c:pt idx="66">
                  <c:v>72</c:v>
                </c:pt>
                <c:pt idx="67">
                  <c:v>73</c:v>
                </c:pt>
                <c:pt idx="68">
                  <c:v>74</c:v>
                </c:pt>
                <c:pt idx="69">
                  <c:v>75</c:v>
                </c:pt>
                <c:pt idx="70">
                  <c:v>77</c:v>
                </c:pt>
                <c:pt idx="71">
                  <c:v>78</c:v>
                </c:pt>
                <c:pt idx="72">
                  <c:v>79</c:v>
                </c:pt>
                <c:pt idx="73">
                  <c:v>80</c:v>
                </c:pt>
                <c:pt idx="74">
                  <c:v>81</c:v>
                </c:pt>
                <c:pt idx="75">
                  <c:v>82</c:v>
                </c:pt>
                <c:pt idx="76">
                  <c:v>83</c:v>
                </c:pt>
                <c:pt idx="77">
                  <c:v>84</c:v>
                </c:pt>
                <c:pt idx="78">
                  <c:v>85</c:v>
                </c:pt>
                <c:pt idx="79">
                  <c:v>86</c:v>
                </c:pt>
                <c:pt idx="80">
                  <c:v>87</c:v>
                </c:pt>
                <c:pt idx="81">
                  <c:v>88</c:v>
                </c:pt>
                <c:pt idx="82">
                  <c:v>89</c:v>
                </c:pt>
                <c:pt idx="83">
                  <c:v>90</c:v>
                </c:pt>
                <c:pt idx="84">
                  <c:v>91</c:v>
                </c:pt>
                <c:pt idx="85">
                  <c:v>92</c:v>
                </c:pt>
                <c:pt idx="86">
                  <c:v>93</c:v>
                </c:pt>
                <c:pt idx="87">
                  <c:v>94</c:v>
                </c:pt>
                <c:pt idx="88">
                  <c:v>95</c:v>
                </c:pt>
                <c:pt idx="89">
                  <c:v>96</c:v>
                </c:pt>
                <c:pt idx="90">
                  <c:v>97</c:v>
                </c:pt>
                <c:pt idx="91">
                  <c:v>98</c:v>
                </c:pt>
                <c:pt idx="92">
                  <c:v>99</c:v>
                </c:pt>
                <c:pt idx="93">
                  <c:v>100</c:v>
                </c:pt>
                <c:pt idx="94">
                  <c:v>101</c:v>
                </c:pt>
                <c:pt idx="95">
                  <c:v>102</c:v>
                </c:pt>
                <c:pt idx="96">
                  <c:v>103</c:v>
                </c:pt>
                <c:pt idx="97">
                  <c:v>104</c:v>
                </c:pt>
                <c:pt idx="98">
                  <c:v>106</c:v>
                </c:pt>
                <c:pt idx="99">
                  <c:v>107</c:v>
                </c:pt>
                <c:pt idx="100">
                  <c:v>108</c:v>
                </c:pt>
                <c:pt idx="101">
                  <c:v>109</c:v>
                </c:pt>
                <c:pt idx="102">
                  <c:v>111</c:v>
                </c:pt>
                <c:pt idx="103">
                  <c:v>112</c:v>
                </c:pt>
                <c:pt idx="104">
                  <c:v>113</c:v>
                </c:pt>
                <c:pt idx="105">
                  <c:v>114</c:v>
                </c:pt>
                <c:pt idx="106">
                  <c:v>115</c:v>
                </c:pt>
                <c:pt idx="107">
                  <c:v>116</c:v>
                </c:pt>
                <c:pt idx="108">
                  <c:v>117</c:v>
                </c:pt>
                <c:pt idx="109">
                  <c:v>118</c:v>
                </c:pt>
                <c:pt idx="110">
                  <c:v>119</c:v>
                </c:pt>
                <c:pt idx="111">
                  <c:v>120</c:v>
                </c:pt>
              </c:numCache>
            </c:numRef>
          </c:xVal>
          <c:yVal>
            <c:numRef>
              <c:f>Pivot_Tables!$B$39:$B$150</c:f>
              <c:numCache>
                <c:formatCode>0.00</c:formatCode>
                <c:ptCount val="112"/>
                <c:pt idx="0">
                  <c:v>344.39</c:v>
                </c:pt>
                <c:pt idx="1">
                  <c:v>651.88499999999999</c:v>
                </c:pt>
                <c:pt idx="2">
                  <c:v>664.21</c:v>
                </c:pt>
                <c:pt idx="3">
                  <c:v>306.27333333333337</c:v>
                </c:pt>
                <c:pt idx="4">
                  <c:v>717.17000000000007</c:v>
                </c:pt>
                <c:pt idx="5">
                  <c:v>516.74</c:v>
                </c:pt>
                <c:pt idx="6">
                  <c:v>496.63199999999995</c:v>
                </c:pt>
                <c:pt idx="7">
                  <c:v>678.49</c:v>
                </c:pt>
                <c:pt idx="8">
                  <c:v>310.5575</c:v>
                </c:pt>
                <c:pt idx="9">
                  <c:v>721.46</c:v>
                </c:pt>
                <c:pt idx="10">
                  <c:v>721.51</c:v>
                </c:pt>
                <c:pt idx="11">
                  <c:v>531.36</c:v>
                </c:pt>
                <c:pt idx="12">
                  <c:v>596.17500000000007</c:v>
                </c:pt>
                <c:pt idx="13">
                  <c:v>303.72000000000003</c:v>
                </c:pt>
                <c:pt idx="14">
                  <c:v>687.07500000000005</c:v>
                </c:pt>
                <c:pt idx="15">
                  <c:v>614.91000000000008</c:v>
                </c:pt>
                <c:pt idx="16">
                  <c:v>622.60333333333335</c:v>
                </c:pt>
                <c:pt idx="17">
                  <c:v>592.48333333333335</c:v>
                </c:pt>
                <c:pt idx="18">
                  <c:v>638.10333333333335</c:v>
                </c:pt>
                <c:pt idx="19">
                  <c:v>514.80999999999995</c:v>
                </c:pt>
                <c:pt idx="20">
                  <c:v>520.16</c:v>
                </c:pt>
                <c:pt idx="21">
                  <c:v>605.15750000000003</c:v>
                </c:pt>
                <c:pt idx="22">
                  <c:v>649.59249999999997</c:v>
                </c:pt>
                <c:pt idx="23">
                  <c:v>607.72199999999998</c:v>
                </c:pt>
                <c:pt idx="24">
                  <c:v>799.85400000000004</c:v>
                </c:pt>
                <c:pt idx="25">
                  <c:v>426.01</c:v>
                </c:pt>
                <c:pt idx="26">
                  <c:v>764.64666666666665</c:v>
                </c:pt>
                <c:pt idx="27">
                  <c:v>797.2833333333333</c:v>
                </c:pt>
                <c:pt idx="28">
                  <c:v>728.31</c:v>
                </c:pt>
                <c:pt idx="29">
                  <c:v>611.04999999999995</c:v>
                </c:pt>
                <c:pt idx="30">
                  <c:v>749.46857142857152</c:v>
                </c:pt>
                <c:pt idx="31">
                  <c:v>710.10500000000002</c:v>
                </c:pt>
                <c:pt idx="32">
                  <c:v>711.61</c:v>
                </c:pt>
                <c:pt idx="33">
                  <c:v>708.11</c:v>
                </c:pt>
                <c:pt idx="34">
                  <c:v>588.51250000000005</c:v>
                </c:pt>
                <c:pt idx="35">
                  <c:v>848.85</c:v>
                </c:pt>
                <c:pt idx="36">
                  <c:v>500.08</c:v>
                </c:pt>
                <c:pt idx="37">
                  <c:v>739.10249999999996</c:v>
                </c:pt>
                <c:pt idx="38">
                  <c:v>868.04666666666674</c:v>
                </c:pt>
                <c:pt idx="39">
                  <c:v>650.63499999999999</c:v>
                </c:pt>
                <c:pt idx="40">
                  <c:v>738.245</c:v>
                </c:pt>
                <c:pt idx="41">
                  <c:v>855.07</c:v>
                </c:pt>
                <c:pt idx="42">
                  <c:v>810.97</c:v>
                </c:pt>
                <c:pt idx="43">
                  <c:v>450.37333333333328</c:v>
                </c:pt>
                <c:pt idx="44">
                  <c:v>800.66428571428571</c:v>
                </c:pt>
                <c:pt idx="45">
                  <c:v>813.68499999999995</c:v>
                </c:pt>
                <c:pt idx="46">
                  <c:v>820.21</c:v>
                </c:pt>
                <c:pt idx="47">
                  <c:v>880.68333333333339</c:v>
                </c:pt>
                <c:pt idx="48">
                  <c:v>904.62666666666667</c:v>
                </c:pt>
                <c:pt idx="49">
                  <c:v>743.17499999999995</c:v>
                </c:pt>
                <c:pt idx="50">
                  <c:v>912.19500000000005</c:v>
                </c:pt>
                <c:pt idx="51">
                  <c:v>617.08000000000004</c:v>
                </c:pt>
                <c:pt idx="52">
                  <c:v>1147.6725000000001</c:v>
                </c:pt>
                <c:pt idx="53">
                  <c:v>907.0100000000001</c:v>
                </c:pt>
                <c:pt idx="54">
                  <c:v>680.88499999999999</c:v>
                </c:pt>
                <c:pt idx="55">
                  <c:v>823.52</c:v>
                </c:pt>
                <c:pt idx="56">
                  <c:v>923.04666666666662</c:v>
                </c:pt>
                <c:pt idx="57">
                  <c:v>907.24</c:v>
                </c:pt>
                <c:pt idx="58">
                  <c:v>1027.6759999999999</c:v>
                </c:pt>
                <c:pt idx="59">
                  <c:v>1126.7474999999999</c:v>
                </c:pt>
                <c:pt idx="60">
                  <c:v>1244.4650000000001</c:v>
                </c:pt>
                <c:pt idx="61">
                  <c:v>1241.5500000000002</c:v>
                </c:pt>
                <c:pt idx="62">
                  <c:v>1135.1975</c:v>
                </c:pt>
                <c:pt idx="63">
                  <c:v>870.3</c:v>
                </c:pt>
                <c:pt idx="64">
                  <c:v>626.6</c:v>
                </c:pt>
                <c:pt idx="65">
                  <c:v>1284.94</c:v>
                </c:pt>
                <c:pt idx="66">
                  <c:v>1067.0350000000001</c:v>
                </c:pt>
                <c:pt idx="67">
                  <c:v>1174.4100000000001</c:v>
                </c:pt>
                <c:pt idx="68">
                  <c:v>1226.25</c:v>
                </c:pt>
                <c:pt idx="69">
                  <c:v>1142.2674999999999</c:v>
                </c:pt>
                <c:pt idx="70">
                  <c:v>1065.0149999999999</c:v>
                </c:pt>
                <c:pt idx="71">
                  <c:v>1170.45</c:v>
                </c:pt>
                <c:pt idx="72">
                  <c:v>1192.3000000000002</c:v>
                </c:pt>
                <c:pt idx="73">
                  <c:v>992.97499999999991</c:v>
                </c:pt>
                <c:pt idx="74">
                  <c:v>837.38749999999993</c:v>
                </c:pt>
                <c:pt idx="75">
                  <c:v>1233.9171428571428</c:v>
                </c:pt>
                <c:pt idx="76">
                  <c:v>1168.1099999999999</c:v>
                </c:pt>
                <c:pt idx="77">
                  <c:v>1253.74</c:v>
                </c:pt>
                <c:pt idx="78">
                  <c:v>1200.2139999999999</c:v>
                </c:pt>
                <c:pt idx="79">
                  <c:v>1193.1675</c:v>
                </c:pt>
                <c:pt idx="80">
                  <c:v>952.42499999999995</c:v>
                </c:pt>
                <c:pt idx="81">
                  <c:v>1000.44</c:v>
                </c:pt>
                <c:pt idx="82">
                  <c:v>898.35</c:v>
                </c:pt>
                <c:pt idx="83">
                  <c:v>1274.4466666666665</c:v>
                </c:pt>
                <c:pt idx="84">
                  <c:v>1629.67</c:v>
                </c:pt>
                <c:pt idx="85">
                  <c:v>1499.36</c:v>
                </c:pt>
                <c:pt idx="86">
                  <c:v>1173.4749999999999</c:v>
                </c:pt>
                <c:pt idx="87">
                  <c:v>1216.818</c:v>
                </c:pt>
                <c:pt idx="88">
                  <c:v>819.98199999999997</c:v>
                </c:pt>
                <c:pt idx="89">
                  <c:v>1016.915</c:v>
                </c:pt>
                <c:pt idx="90">
                  <c:v>1263.2</c:v>
                </c:pt>
                <c:pt idx="91">
                  <c:v>1224.4879999999998</c:v>
                </c:pt>
                <c:pt idx="92">
                  <c:v>1511.7574999999999</c:v>
                </c:pt>
                <c:pt idx="93">
                  <c:v>1128.9666666666667</c:v>
                </c:pt>
                <c:pt idx="94">
                  <c:v>1062.7625</c:v>
                </c:pt>
                <c:pt idx="95">
                  <c:v>1200.6299999999999</c:v>
                </c:pt>
                <c:pt idx="96">
                  <c:v>1461.578</c:v>
                </c:pt>
                <c:pt idx="97">
                  <c:v>1449.6366666666665</c:v>
                </c:pt>
                <c:pt idx="98">
                  <c:v>1211.6980000000001</c:v>
                </c:pt>
                <c:pt idx="99">
                  <c:v>1895.68</c:v>
                </c:pt>
                <c:pt idx="100">
                  <c:v>1529.6766666666665</c:v>
                </c:pt>
                <c:pt idx="101">
                  <c:v>1531.5233333333333</c:v>
                </c:pt>
                <c:pt idx="102">
                  <c:v>958.05500000000006</c:v>
                </c:pt>
                <c:pt idx="103">
                  <c:v>1161.8800000000001</c:v>
                </c:pt>
                <c:pt idx="104">
                  <c:v>1246.1100000000001</c:v>
                </c:pt>
                <c:pt idx="105">
                  <c:v>1637.615</c:v>
                </c:pt>
                <c:pt idx="106">
                  <c:v>1256.1525000000001</c:v>
                </c:pt>
                <c:pt idx="107">
                  <c:v>1334.0266666666669</c:v>
                </c:pt>
                <c:pt idx="108">
                  <c:v>1447.5519999999999</c:v>
                </c:pt>
                <c:pt idx="109">
                  <c:v>1799.91</c:v>
                </c:pt>
                <c:pt idx="110">
                  <c:v>1496.2550000000001</c:v>
                </c:pt>
                <c:pt idx="111">
                  <c:v>1370.5666666666666</c:v>
                </c:pt>
              </c:numCache>
            </c:numRef>
          </c:yVal>
          <c:smooth val="0"/>
          <c:extLst>
            <c:ext xmlns:c16="http://schemas.microsoft.com/office/drawing/2014/chart" uri="{C3380CC4-5D6E-409C-BE32-E72D297353CC}">
              <c16:uniqueId val="{00000000-457F-49BE-BEA1-D5B861FC4645}"/>
            </c:ext>
          </c:extLst>
        </c:ser>
        <c:dLbls>
          <c:showLegendKey val="0"/>
          <c:showVal val="0"/>
          <c:showCatName val="0"/>
          <c:showSerName val="0"/>
          <c:showPercent val="0"/>
          <c:showBubbleSize val="0"/>
        </c:dLbls>
        <c:axId val="2108407487"/>
        <c:axId val="2108407967"/>
      </c:scatterChart>
      <c:valAx>
        <c:axId val="2108407487"/>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407967"/>
        <c:crosses val="autoZero"/>
        <c:crossBetween val="midCat"/>
      </c:valAx>
      <c:valAx>
        <c:axId val="2108407967"/>
        <c:scaling>
          <c:orientation val="minMax"/>
        </c:scaling>
        <c:delete val="0"/>
        <c:axPos val="l"/>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40748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DailySteps VS Calories Burnt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Steps VS CalBurnt</c:v>
          </c:tx>
          <c:spPr>
            <a:ln w="25400" cap="rnd">
              <a:noFill/>
              <a:round/>
            </a:ln>
            <a:effectLst/>
          </c:spPr>
          <c:marker>
            <c:symbol val="circle"/>
            <c:size val="5"/>
            <c:spPr>
              <a:solidFill>
                <a:schemeClr val="accent1"/>
              </a:solidFill>
              <a:ln w="9525">
                <a:solidFill>
                  <a:schemeClr val="accent1"/>
                </a:solidFill>
              </a:ln>
              <a:effectLst/>
            </c:spPr>
          </c:marker>
          <c:xVal>
            <c:numRef>
              <c:f>Pivot_Tables!$D$52:$D$398</c:f>
              <c:numCache>
                <c:formatCode>General</c:formatCode>
                <c:ptCount val="347"/>
                <c:pt idx="0">
                  <c:v>2021</c:v>
                </c:pt>
                <c:pt idx="1">
                  <c:v>2022</c:v>
                </c:pt>
                <c:pt idx="2">
                  <c:v>2076</c:v>
                </c:pt>
                <c:pt idx="3">
                  <c:v>2079</c:v>
                </c:pt>
                <c:pt idx="4">
                  <c:v>2096</c:v>
                </c:pt>
                <c:pt idx="5">
                  <c:v>2136</c:v>
                </c:pt>
                <c:pt idx="6">
                  <c:v>2159</c:v>
                </c:pt>
                <c:pt idx="7">
                  <c:v>2174</c:v>
                </c:pt>
                <c:pt idx="8">
                  <c:v>2190</c:v>
                </c:pt>
                <c:pt idx="9">
                  <c:v>2366</c:v>
                </c:pt>
                <c:pt idx="10">
                  <c:v>2372</c:v>
                </c:pt>
                <c:pt idx="11">
                  <c:v>2464</c:v>
                </c:pt>
                <c:pt idx="12">
                  <c:v>2576</c:v>
                </c:pt>
                <c:pt idx="13">
                  <c:v>2592</c:v>
                </c:pt>
                <c:pt idx="14">
                  <c:v>2645</c:v>
                </c:pt>
                <c:pt idx="15">
                  <c:v>2800</c:v>
                </c:pt>
                <c:pt idx="16">
                  <c:v>2842</c:v>
                </c:pt>
                <c:pt idx="17">
                  <c:v>2867</c:v>
                </c:pt>
                <c:pt idx="18">
                  <c:v>2917</c:v>
                </c:pt>
                <c:pt idx="19">
                  <c:v>2995</c:v>
                </c:pt>
                <c:pt idx="20">
                  <c:v>3013</c:v>
                </c:pt>
                <c:pt idx="21">
                  <c:v>3138</c:v>
                </c:pt>
                <c:pt idx="22">
                  <c:v>3185</c:v>
                </c:pt>
                <c:pt idx="23">
                  <c:v>3252</c:v>
                </c:pt>
                <c:pt idx="24">
                  <c:v>3257</c:v>
                </c:pt>
                <c:pt idx="25">
                  <c:v>3326</c:v>
                </c:pt>
                <c:pt idx="26">
                  <c:v>3335</c:v>
                </c:pt>
                <c:pt idx="27">
                  <c:v>3403</c:v>
                </c:pt>
                <c:pt idx="28">
                  <c:v>3611</c:v>
                </c:pt>
                <c:pt idx="29">
                  <c:v>3641</c:v>
                </c:pt>
                <c:pt idx="30">
                  <c:v>3652</c:v>
                </c:pt>
                <c:pt idx="31">
                  <c:v>3653</c:v>
                </c:pt>
                <c:pt idx="32">
                  <c:v>3730</c:v>
                </c:pt>
                <c:pt idx="33">
                  <c:v>3734</c:v>
                </c:pt>
                <c:pt idx="34">
                  <c:v>3811</c:v>
                </c:pt>
                <c:pt idx="35">
                  <c:v>3852</c:v>
                </c:pt>
                <c:pt idx="36">
                  <c:v>3926</c:v>
                </c:pt>
                <c:pt idx="37">
                  <c:v>3971</c:v>
                </c:pt>
                <c:pt idx="38">
                  <c:v>3999</c:v>
                </c:pt>
                <c:pt idx="39">
                  <c:v>4000</c:v>
                </c:pt>
                <c:pt idx="40">
                  <c:v>4133</c:v>
                </c:pt>
                <c:pt idx="41">
                  <c:v>4139</c:v>
                </c:pt>
                <c:pt idx="42">
                  <c:v>4227</c:v>
                </c:pt>
                <c:pt idx="43">
                  <c:v>4266</c:v>
                </c:pt>
                <c:pt idx="44">
                  <c:v>4306</c:v>
                </c:pt>
                <c:pt idx="45">
                  <c:v>4325</c:v>
                </c:pt>
                <c:pt idx="46">
                  <c:v>4350</c:v>
                </c:pt>
                <c:pt idx="47">
                  <c:v>4449</c:v>
                </c:pt>
                <c:pt idx="48">
                  <c:v>4479</c:v>
                </c:pt>
                <c:pt idx="49">
                  <c:v>4493</c:v>
                </c:pt>
                <c:pt idx="50">
                  <c:v>4589</c:v>
                </c:pt>
                <c:pt idx="51">
                  <c:v>4591</c:v>
                </c:pt>
                <c:pt idx="52">
                  <c:v>4685</c:v>
                </c:pt>
                <c:pt idx="53">
                  <c:v>4706</c:v>
                </c:pt>
                <c:pt idx="54">
                  <c:v>4715</c:v>
                </c:pt>
                <c:pt idx="55">
                  <c:v>4800</c:v>
                </c:pt>
                <c:pt idx="56">
                  <c:v>4828</c:v>
                </c:pt>
                <c:pt idx="57">
                  <c:v>4844</c:v>
                </c:pt>
                <c:pt idx="58">
                  <c:v>4906</c:v>
                </c:pt>
                <c:pt idx="59">
                  <c:v>4922</c:v>
                </c:pt>
                <c:pt idx="60">
                  <c:v>4925</c:v>
                </c:pt>
                <c:pt idx="61">
                  <c:v>4946</c:v>
                </c:pt>
                <c:pt idx="62">
                  <c:v>5011</c:v>
                </c:pt>
                <c:pt idx="63">
                  <c:v>5030</c:v>
                </c:pt>
                <c:pt idx="64">
                  <c:v>5056</c:v>
                </c:pt>
                <c:pt idx="65">
                  <c:v>5111</c:v>
                </c:pt>
                <c:pt idx="66">
                  <c:v>5119</c:v>
                </c:pt>
                <c:pt idx="67">
                  <c:v>5182</c:v>
                </c:pt>
                <c:pt idx="68">
                  <c:v>5205</c:v>
                </c:pt>
                <c:pt idx="69">
                  <c:v>5218</c:v>
                </c:pt>
                <c:pt idx="70">
                  <c:v>5235</c:v>
                </c:pt>
                <c:pt idx="71">
                  <c:v>5269</c:v>
                </c:pt>
                <c:pt idx="72">
                  <c:v>5278</c:v>
                </c:pt>
                <c:pt idx="73">
                  <c:v>5298</c:v>
                </c:pt>
                <c:pt idx="74">
                  <c:v>5386</c:v>
                </c:pt>
                <c:pt idx="75">
                  <c:v>5404</c:v>
                </c:pt>
                <c:pt idx="76">
                  <c:v>5629</c:v>
                </c:pt>
                <c:pt idx="77">
                  <c:v>5841</c:v>
                </c:pt>
                <c:pt idx="78">
                  <c:v>5933</c:v>
                </c:pt>
                <c:pt idx="79">
                  <c:v>6014</c:v>
                </c:pt>
                <c:pt idx="80">
                  <c:v>6173</c:v>
                </c:pt>
                <c:pt idx="81">
                  <c:v>6179</c:v>
                </c:pt>
                <c:pt idx="82">
                  <c:v>6415</c:v>
                </c:pt>
                <c:pt idx="83">
                  <c:v>6427</c:v>
                </c:pt>
                <c:pt idx="84">
                  <c:v>6474</c:v>
                </c:pt>
                <c:pt idx="85">
                  <c:v>6493</c:v>
                </c:pt>
                <c:pt idx="86">
                  <c:v>6504</c:v>
                </c:pt>
                <c:pt idx="87">
                  <c:v>6543</c:v>
                </c:pt>
                <c:pt idx="88">
                  <c:v>6613</c:v>
                </c:pt>
                <c:pt idx="89">
                  <c:v>6667</c:v>
                </c:pt>
                <c:pt idx="90">
                  <c:v>6672</c:v>
                </c:pt>
                <c:pt idx="91">
                  <c:v>6713</c:v>
                </c:pt>
                <c:pt idx="92">
                  <c:v>6772</c:v>
                </c:pt>
                <c:pt idx="93">
                  <c:v>6795</c:v>
                </c:pt>
                <c:pt idx="94">
                  <c:v>6798</c:v>
                </c:pt>
                <c:pt idx="95">
                  <c:v>6812</c:v>
                </c:pt>
                <c:pt idx="96">
                  <c:v>6832</c:v>
                </c:pt>
                <c:pt idx="97">
                  <c:v>6855</c:v>
                </c:pt>
                <c:pt idx="98">
                  <c:v>7025</c:v>
                </c:pt>
                <c:pt idx="99">
                  <c:v>7284</c:v>
                </c:pt>
                <c:pt idx="100">
                  <c:v>7296</c:v>
                </c:pt>
                <c:pt idx="101">
                  <c:v>7326</c:v>
                </c:pt>
                <c:pt idx="102">
                  <c:v>7343</c:v>
                </c:pt>
                <c:pt idx="103">
                  <c:v>7345</c:v>
                </c:pt>
                <c:pt idx="104">
                  <c:v>7379</c:v>
                </c:pt>
                <c:pt idx="105">
                  <c:v>7419</c:v>
                </c:pt>
                <c:pt idx="106">
                  <c:v>7425</c:v>
                </c:pt>
                <c:pt idx="107">
                  <c:v>7570</c:v>
                </c:pt>
                <c:pt idx="108">
                  <c:v>7613</c:v>
                </c:pt>
                <c:pt idx="109">
                  <c:v>7853</c:v>
                </c:pt>
                <c:pt idx="110">
                  <c:v>7869</c:v>
                </c:pt>
                <c:pt idx="111">
                  <c:v>7923</c:v>
                </c:pt>
                <c:pt idx="112">
                  <c:v>8075</c:v>
                </c:pt>
                <c:pt idx="113">
                  <c:v>8100</c:v>
                </c:pt>
                <c:pt idx="114">
                  <c:v>8147</c:v>
                </c:pt>
                <c:pt idx="115">
                  <c:v>8197</c:v>
                </c:pt>
                <c:pt idx="116">
                  <c:v>8273</c:v>
                </c:pt>
                <c:pt idx="117">
                  <c:v>8274</c:v>
                </c:pt>
                <c:pt idx="118">
                  <c:v>8279</c:v>
                </c:pt>
                <c:pt idx="119">
                  <c:v>8296</c:v>
                </c:pt>
                <c:pt idx="120">
                  <c:v>8334</c:v>
                </c:pt>
                <c:pt idx="121">
                  <c:v>8366</c:v>
                </c:pt>
                <c:pt idx="122">
                  <c:v>8429</c:v>
                </c:pt>
                <c:pt idx="123">
                  <c:v>8525</c:v>
                </c:pt>
                <c:pt idx="124">
                  <c:v>8528</c:v>
                </c:pt>
                <c:pt idx="125">
                  <c:v>8590</c:v>
                </c:pt>
                <c:pt idx="126">
                  <c:v>8659</c:v>
                </c:pt>
                <c:pt idx="127">
                  <c:v>8681</c:v>
                </c:pt>
                <c:pt idx="128">
                  <c:v>8737</c:v>
                </c:pt>
                <c:pt idx="129">
                  <c:v>8749</c:v>
                </c:pt>
                <c:pt idx="130">
                  <c:v>8768</c:v>
                </c:pt>
                <c:pt idx="131">
                  <c:v>8791</c:v>
                </c:pt>
                <c:pt idx="132">
                  <c:v>8806</c:v>
                </c:pt>
                <c:pt idx="133">
                  <c:v>8842</c:v>
                </c:pt>
                <c:pt idx="134">
                  <c:v>8853</c:v>
                </c:pt>
                <c:pt idx="135">
                  <c:v>8883</c:v>
                </c:pt>
                <c:pt idx="136">
                  <c:v>9036</c:v>
                </c:pt>
                <c:pt idx="137">
                  <c:v>9040</c:v>
                </c:pt>
                <c:pt idx="138">
                  <c:v>9049</c:v>
                </c:pt>
                <c:pt idx="139">
                  <c:v>9114</c:v>
                </c:pt>
                <c:pt idx="140">
                  <c:v>9237</c:v>
                </c:pt>
                <c:pt idx="141">
                  <c:v>9270</c:v>
                </c:pt>
                <c:pt idx="142">
                  <c:v>9426</c:v>
                </c:pt>
                <c:pt idx="143">
                  <c:v>9449</c:v>
                </c:pt>
                <c:pt idx="144">
                  <c:v>9508</c:v>
                </c:pt>
                <c:pt idx="145">
                  <c:v>9536</c:v>
                </c:pt>
                <c:pt idx="146">
                  <c:v>9595</c:v>
                </c:pt>
                <c:pt idx="147">
                  <c:v>9604</c:v>
                </c:pt>
                <c:pt idx="148">
                  <c:v>9625</c:v>
                </c:pt>
                <c:pt idx="149">
                  <c:v>9632</c:v>
                </c:pt>
                <c:pt idx="150">
                  <c:v>9649</c:v>
                </c:pt>
                <c:pt idx="151">
                  <c:v>9672</c:v>
                </c:pt>
                <c:pt idx="152">
                  <c:v>9900</c:v>
                </c:pt>
                <c:pt idx="153">
                  <c:v>9979</c:v>
                </c:pt>
                <c:pt idx="154">
                  <c:v>10057</c:v>
                </c:pt>
                <c:pt idx="155">
                  <c:v>10141</c:v>
                </c:pt>
                <c:pt idx="156">
                  <c:v>10161</c:v>
                </c:pt>
                <c:pt idx="157">
                  <c:v>10197</c:v>
                </c:pt>
                <c:pt idx="158">
                  <c:v>10203</c:v>
                </c:pt>
                <c:pt idx="159">
                  <c:v>10338</c:v>
                </c:pt>
                <c:pt idx="160">
                  <c:v>10385</c:v>
                </c:pt>
                <c:pt idx="161">
                  <c:v>10402</c:v>
                </c:pt>
                <c:pt idx="162">
                  <c:v>10403</c:v>
                </c:pt>
                <c:pt idx="163">
                  <c:v>10426</c:v>
                </c:pt>
                <c:pt idx="164">
                  <c:v>10445</c:v>
                </c:pt>
                <c:pt idx="165">
                  <c:v>10486</c:v>
                </c:pt>
                <c:pt idx="166">
                  <c:v>10507</c:v>
                </c:pt>
                <c:pt idx="167">
                  <c:v>10642</c:v>
                </c:pt>
                <c:pt idx="168">
                  <c:v>10662</c:v>
                </c:pt>
                <c:pt idx="169">
                  <c:v>10693</c:v>
                </c:pt>
                <c:pt idx="170">
                  <c:v>10740</c:v>
                </c:pt>
                <c:pt idx="171">
                  <c:v>10743</c:v>
                </c:pt>
                <c:pt idx="172">
                  <c:v>10773</c:v>
                </c:pt>
                <c:pt idx="173">
                  <c:v>10791</c:v>
                </c:pt>
                <c:pt idx="174">
                  <c:v>10864</c:v>
                </c:pt>
                <c:pt idx="175">
                  <c:v>10884</c:v>
                </c:pt>
                <c:pt idx="176">
                  <c:v>10912</c:v>
                </c:pt>
                <c:pt idx="177">
                  <c:v>10929</c:v>
                </c:pt>
                <c:pt idx="178">
                  <c:v>10953</c:v>
                </c:pt>
                <c:pt idx="179">
                  <c:v>10975</c:v>
                </c:pt>
                <c:pt idx="180">
                  <c:v>11174</c:v>
                </c:pt>
                <c:pt idx="181">
                  <c:v>11181</c:v>
                </c:pt>
                <c:pt idx="182">
                  <c:v>11234</c:v>
                </c:pt>
                <c:pt idx="183">
                  <c:v>11285</c:v>
                </c:pt>
                <c:pt idx="184">
                  <c:v>11332</c:v>
                </c:pt>
                <c:pt idx="185">
                  <c:v>11363</c:v>
                </c:pt>
                <c:pt idx="186">
                  <c:v>11410</c:v>
                </c:pt>
                <c:pt idx="187">
                  <c:v>11481</c:v>
                </c:pt>
                <c:pt idx="188">
                  <c:v>11487</c:v>
                </c:pt>
                <c:pt idx="189">
                  <c:v>11495</c:v>
                </c:pt>
                <c:pt idx="190">
                  <c:v>11510</c:v>
                </c:pt>
                <c:pt idx="191">
                  <c:v>11542</c:v>
                </c:pt>
                <c:pt idx="192">
                  <c:v>11555</c:v>
                </c:pt>
                <c:pt idx="193">
                  <c:v>11569</c:v>
                </c:pt>
                <c:pt idx="194">
                  <c:v>11793</c:v>
                </c:pt>
                <c:pt idx="195">
                  <c:v>11889</c:v>
                </c:pt>
                <c:pt idx="196">
                  <c:v>11925</c:v>
                </c:pt>
                <c:pt idx="197">
                  <c:v>11957</c:v>
                </c:pt>
                <c:pt idx="198">
                  <c:v>11965</c:v>
                </c:pt>
                <c:pt idx="199">
                  <c:v>12064</c:v>
                </c:pt>
                <c:pt idx="200">
                  <c:v>12099</c:v>
                </c:pt>
                <c:pt idx="201">
                  <c:v>12108</c:v>
                </c:pt>
                <c:pt idx="202">
                  <c:v>12133</c:v>
                </c:pt>
                <c:pt idx="203">
                  <c:v>12156</c:v>
                </c:pt>
                <c:pt idx="204">
                  <c:v>12205</c:v>
                </c:pt>
                <c:pt idx="205">
                  <c:v>12403</c:v>
                </c:pt>
                <c:pt idx="206">
                  <c:v>12536</c:v>
                </c:pt>
                <c:pt idx="207">
                  <c:v>12675</c:v>
                </c:pt>
                <c:pt idx="208">
                  <c:v>12704</c:v>
                </c:pt>
                <c:pt idx="209">
                  <c:v>12733</c:v>
                </c:pt>
                <c:pt idx="210">
                  <c:v>12781</c:v>
                </c:pt>
                <c:pt idx="211">
                  <c:v>12790</c:v>
                </c:pt>
                <c:pt idx="212">
                  <c:v>12816</c:v>
                </c:pt>
                <c:pt idx="213">
                  <c:v>12933</c:v>
                </c:pt>
                <c:pt idx="214">
                  <c:v>12934</c:v>
                </c:pt>
                <c:pt idx="215">
                  <c:v>12944</c:v>
                </c:pt>
                <c:pt idx="216">
                  <c:v>12970</c:v>
                </c:pt>
                <c:pt idx="217">
                  <c:v>12979</c:v>
                </c:pt>
                <c:pt idx="218">
                  <c:v>13008</c:v>
                </c:pt>
                <c:pt idx="219">
                  <c:v>13009</c:v>
                </c:pt>
                <c:pt idx="220">
                  <c:v>13072</c:v>
                </c:pt>
                <c:pt idx="221">
                  <c:v>13224</c:v>
                </c:pt>
                <c:pt idx="222">
                  <c:v>13307</c:v>
                </c:pt>
                <c:pt idx="223">
                  <c:v>13347</c:v>
                </c:pt>
                <c:pt idx="224">
                  <c:v>13459</c:v>
                </c:pt>
                <c:pt idx="225">
                  <c:v>13544</c:v>
                </c:pt>
                <c:pt idx="226">
                  <c:v>13661</c:v>
                </c:pt>
                <c:pt idx="227">
                  <c:v>13784</c:v>
                </c:pt>
                <c:pt idx="228">
                  <c:v>13802</c:v>
                </c:pt>
                <c:pt idx="229">
                  <c:v>13818</c:v>
                </c:pt>
                <c:pt idx="230">
                  <c:v>13858</c:v>
                </c:pt>
                <c:pt idx="231">
                  <c:v>13860</c:v>
                </c:pt>
                <c:pt idx="232">
                  <c:v>13990</c:v>
                </c:pt>
                <c:pt idx="233">
                  <c:v>14022</c:v>
                </c:pt>
                <c:pt idx="234">
                  <c:v>14092</c:v>
                </c:pt>
                <c:pt idx="235">
                  <c:v>14093</c:v>
                </c:pt>
                <c:pt idx="236">
                  <c:v>14199</c:v>
                </c:pt>
                <c:pt idx="237">
                  <c:v>14212</c:v>
                </c:pt>
                <c:pt idx="238">
                  <c:v>14280</c:v>
                </c:pt>
                <c:pt idx="239">
                  <c:v>14366</c:v>
                </c:pt>
                <c:pt idx="240">
                  <c:v>14375</c:v>
                </c:pt>
                <c:pt idx="241">
                  <c:v>14398</c:v>
                </c:pt>
                <c:pt idx="242">
                  <c:v>14418</c:v>
                </c:pt>
                <c:pt idx="243">
                  <c:v>14478</c:v>
                </c:pt>
                <c:pt idx="244">
                  <c:v>14577</c:v>
                </c:pt>
                <c:pt idx="245">
                  <c:v>14610</c:v>
                </c:pt>
                <c:pt idx="246">
                  <c:v>14724</c:v>
                </c:pt>
                <c:pt idx="247">
                  <c:v>14774</c:v>
                </c:pt>
                <c:pt idx="248">
                  <c:v>14803</c:v>
                </c:pt>
                <c:pt idx="249">
                  <c:v>14878</c:v>
                </c:pt>
                <c:pt idx="250">
                  <c:v>15035</c:v>
                </c:pt>
                <c:pt idx="251">
                  <c:v>15256</c:v>
                </c:pt>
                <c:pt idx="252">
                  <c:v>15499</c:v>
                </c:pt>
                <c:pt idx="253">
                  <c:v>15529</c:v>
                </c:pt>
                <c:pt idx="254">
                  <c:v>15579</c:v>
                </c:pt>
                <c:pt idx="255">
                  <c:v>15626</c:v>
                </c:pt>
                <c:pt idx="256">
                  <c:v>15658</c:v>
                </c:pt>
                <c:pt idx="257">
                  <c:v>15666</c:v>
                </c:pt>
                <c:pt idx="258">
                  <c:v>15681</c:v>
                </c:pt>
                <c:pt idx="259">
                  <c:v>15683</c:v>
                </c:pt>
                <c:pt idx="260">
                  <c:v>15713</c:v>
                </c:pt>
                <c:pt idx="261">
                  <c:v>15748</c:v>
                </c:pt>
                <c:pt idx="262">
                  <c:v>15775</c:v>
                </c:pt>
                <c:pt idx="263">
                  <c:v>15808</c:v>
                </c:pt>
                <c:pt idx="264">
                  <c:v>15899</c:v>
                </c:pt>
                <c:pt idx="265">
                  <c:v>15929</c:v>
                </c:pt>
                <c:pt idx="266">
                  <c:v>15938</c:v>
                </c:pt>
                <c:pt idx="267">
                  <c:v>15994</c:v>
                </c:pt>
                <c:pt idx="268">
                  <c:v>16061</c:v>
                </c:pt>
                <c:pt idx="269">
                  <c:v>16100</c:v>
                </c:pt>
                <c:pt idx="270">
                  <c:v>16129</c:v>
                </c:pt>
                <c:pt idx="271">
                  <c:v>16133</c:v>
                </c:pt>
                <c:pt idx="272">
                  <c:v>16177</c:v>
                </c:pt>
                <c:pt idx="273">
                  <c:v>16185</c:v>
                </c:pt>
                <c:pt idx="274">
                  <c:v>16256</c:v>
                </c:pt>
                <c:pt idx="275">
                  <c:v>16282</c:v>
                </c:pt>
                <c:pt idx="276">
                  <c:v>16300</c:v>
                </c:pt>
                <c:pt idx="277">
                  <c:v>16326</c:v>
                </c:pt>
                <c:pt idx="278">
                  <c:v>16350</c:v>
                </c:pt>
                <c:pt idx="279">
                  <c:v>16509</c:v>
                </c:pt>
                <c:pt idx="280">
                  <c:v>16593</c:v>
                </c:pt>
                <c:pt idx="281">
                  <c:v>16610</c:v>
                </c:pt>
                <c:pt idx="282">
                  <c:v>16655</c:v>
                </c:pt>
                <c:pt idx="283">
                  <c:v>16696</c:v>
                </c:pt>
                <c:pt idx="284">
                  <c:v>16732</c:v>
                </c:pt>
                <c:pt idx="285">
                  <c:v>16783</c:v>
                </c:pt>
                <c:pt idx="286">
                  <c:v>16811</c:v>
                </c:pt>
                <c:pt idx="287">
                  <c:v>17113</c:v>
                </c:pt>
                <c:pt idx="288">
                  <c:v>17116</c:v>
                </c:pt>
                <c:pt idx="289">
                  <c:v>17162</c:v>
                </c:pt>
                <c:pt idx="290">
                  <c:v>17171</c:v>
                </c:pt>
                <c:pt idx="291">
                  <c:v>17174</c:v>
                </c:pt>
                <c:pt idx="292">
                  <c:v>17203</c:v>
                </c:pt>
                <c:pt idx="293">
                  <c:v>17212</c:v>
                </c:pt>
                <c:pt idx="294">
                  <c:v>17215</c:v>
                </c:pt>
                <c:pt idx="295">
                  <c:v>17220</c:v>
                </c:pt>
                <c:pt idx="296">
                  <c:v>17235</c:v>
                </c:pt>
                <c:pt idx="297">
                  <c:v>17241</c:v>
                </c:pt>
                <c:pt idx="298">
                  <c:v>17296</c:v>
                </c:pt>
                <c:pt idx="299">
                  <c:v>17355</c:v>
                </c:pt>
                <c:pt idx="300">
                  <c:v>17474</c:v>
                </c:pt>
                <c:pt idx="301">
                  <c:v>17532</c:v>
                </c:pt>
                <c:pt idx="302">
                  <c:v>17590</c:v>
                </c:pt>
                <c:pt idx="303">
                  <c:v>17601</c:v>
                </c:pt>
                <c:pt idx="304">
                  <c:v>17610</c:v>
                </c:pt>
                <c:pt idx="305">
                  <c:v>17651</c:v>
                </c:pt>
                <c:pt idx="306">
                  <c:v>17673</c:v>
                </c:pt>
                <c:pt idx="307">
                  <c:v>17743</c:v>
                </c:pt>
                <c:pt idx="308">
                  <c:v>17818</c:v>
                </c:pt>
                <c:pt idx="309">
                  <c:v>17983</c:v>
                </c:pt>
                <c:pt idx="310">
                  <c:v>18365</c:v>
                </c:pt>
                <c:pt idx="311">
                  <c:v>18447</c:v>
                </c:pt>
                <c:pt idx="312">
                  <c:v>18509</c:v>
                </c:pt>
                <c:pt idx="313">
                  <c:v>18560</c:v>
                </c:pt>
                <c:pt idx="314">
                  <c:v>18678</c:v>
                </c:pt>
                <c:pt idx="315">
                  <c:v>18696</c:v>
                </c:pt>
                <c:pt idx="316">
                  <c:v>18718</c:v>
                </c:pt>
                <c:pt idx="317">
                  <c:v>18733</c:v>
                </c:pt>
                <c:pt idx="318">
                  <c:v>18754</c:v>
                </c:pt>
                <c:pt idx="319">
                  <c:v>18771</c:v>
                </c:pt>
                <c:pt idx="320">
                  <c:v>18893</c:v>
                </c:pt>
                <c:pt idx="321">
                  <c:v>18921</c:v>
                </c:pt>
                <c:pt idx="322">
                  <c:v>18951</c:v>
                </c:pt>
                <c:pt idx="323">
                  <c:v>18961</c:v>
                </c:pt>
                <c:pt idx="324">
                  <c:v>18992</c:v>
                </c:pt>
                <c:pt idx="325">
                  <c:v>19104</c:v>
                </c:pt>
                <c:pt idx="326">
                  <c:v>19128</c:v>
                </c:pt>
                <c:pt idx="327">
                  <c:v>19149</c:v>
                </c:pt>
                <c:pt idx="328">
                  <c:v>19174</c:v>
                </c:pt>
                <c:pt idx="329">
                  <c:v>19218</c:v>
                </c:pt>
                <c:pt idx="330">
                  <c:v>19356</c:v>
                </c:pt>
                <c:pt idx="331">
                  <c:v>19381</c:v>
                </c:pt>
                <c:pt idx="332">
                  <c:v>19420</c:v>
                </c:pt>
                <c:pt idx="333">
                  <c:v>19454</c:v>
                </c:pt>
                <c:pt idx="334">
                  <c:v>19487</c:v>
                </c:pt>
                <c:pt idx="335">
                  <c:v>19499</c:v>
                </c:pt>
                <c:pt idx="336">
                  <c:v>19564</c:v>
                </c:pt>
                <c:pt idx="337">
                  <c:v>19635</c:v>
                </c:pt>
                <c:pt idx="338">
                  <c:v>19658</c:v>
                </c:pt>
                <c:pt idx="339">
                  <c:v>19673</c:v>
                </c:pt>
                <c:pt idx="340">
                  <c:v>19760</c:v>
                </c:pt>
                <c:pt idx="341">
                  <c:v>19774</c:v>
                </c:pt>
                <c:pt idx="342">
                  <c:v>19777</c:v>
                </c:pt>
                <c:pt idx="343">
                  <c:v>19779</c:v>
                </c:pt>
                <c:pt idx="344">
                  <c:v>19787</c:v>
                </c:pt>
                <c:pt idx="345">
                  <c:v>19895</c:v>
                </c:pt>
                <c:pt idx="346">
                  <c:v>19971</c:v>
                </c:pt>
              </c:numCache>
            </c:numRef>
          </c:xVal>
          <c:yVal>
            <c:numRef>
              <c:f>Pivot_Tables!$E$52:$E$398</c:f>
              <c:numCache>
                <c:formatCode>0.00</c:formatCode>
                <c:ptCount val="347"/>
                <c:pt idx="0">
                  <c:v>973.17</c:v>
                </c:pt>
                <c:pt idx="1">
                  <c:v>1196.57</c:v>
                </c:pt>
                <c:pt idx="2">
                  <c:v>674.15</c:v>
                </c:pt>
                <c:pt idx="3">
                  <c:v>865.71</c:v>
                </c:pt>
                <c:pt idx="4">
                  <c:v>666.15</c:v>
                </c:pt>
                <c:pt idx="5">
                  <c:v>1368.95</c:v>
                </c:pt>
                <c:pt idx="6">
                  <c:v>695.62</c:v>
                </c:pt>
                <c:pt idx="7">
                  <c:v>458.11</c:v>
                </c:pt>
                <c:pt idx="8">
                  <c:v>901.74</c:v>
                </c:pt>
                <c:pt idx="9">
                  <c:v>626.6</c:v>
                </c:pt>
                <c:pt idx="10">
                  <c:v>211.08</c:v>
                </c:pt>
                <c:pt idx="11">
                  <c:v>722.69</c:v>
                </c:pt>
                <c:pt idx="12">
                  <c:v>326.99</c:v>
                </c:pt>
                <c:pt idx="13">
                  <c:v>807.5</c:v>
                </c:pt>
                <c:pt idx="14">
                  <c:v>500.08</c:v>
                </c:pt>
                <c:pt idx="15">
                  <c:v>1078.06</c:v>
                </c:pt>
                <c:pt idx="16">
                  <c:v>685.94</c:v>
                </c:pt>
                <c:pt idx="17">
                  <c:v>800.26</c:v>
                </c:pt>
                <c:pt idx="18">
                  <c:v>1121.67</c:v>
                </c:pt>
                <c:pt idx="19">
                  <c:v>1166.73</c:v>
                </c:pt>
                <c:pt idx="20">
                  <c:v>473.96</c:v>
                </c:pt>
                <c:pt idx="21">
                  <c:v>477.82</c:v>
                </c:pt>
                <c:pt idx="22">
                  <c:v>209.78</c:v>
                </c:pt>
                <c:pt idx="23">
                  <c:v>459.77</c:v>
                </c:pt>
                <c:pt idx="24">
                  <c:v>630.47</c:v>
                </c:pt>
                <c:pt idx="25">
                  <c:v>617.04</c:v>
                </c:pt>
                <c:pt idx="26">
                  <c:v>460.24</c:v>
                </c:pt>
                <c:pt idx="27">
                  <c:v>176.32999999999998</c:v>
                </c:pt>
                <c:pt idx="28">
                  <c:v>378.46</c:v>
                </c:pt>
                <c:pt idx="29">
                  <c:v>954.6</c:v>
                </c:pt>
                <c:pt idx="30">
                  <c:v>508.7</c:v>
                </c:pt>
                <c:pt idx="31">
                  <c:v>775.62</c:v>
                </c:pt>
                <c:pt idx="32">
                  <c:v>962.48</c:v>
                </c:pt>
                <c:pt idx="33">
                  <c:v>643.58000000000004</c:v>
                </c:pt>
                <c:pt idx="34">
                  <c:v>721.62</c:v>
                </c:pt>
                <c:pt idx="35">
                  <c:v>462.11</c:v>
                </c:pt>
                <c:pt idx="36">
                  <c:v>357.13</c:v>
                </c:pt>
                <c:pt idx="37">
                  <c:v>421.52</c:v>
                </c:pt>
                <c:pt idx="38">
                  <c:v>530.29</c:v>
                </c:pt>
                <c:pt idx="39">
                  <c:v>1485.52</c:v>
                </c:pt>
                <c:pt idx="40">
                  <c:v>1199.9000000000001</c:v>
                </c:pt>
                <c:pt idx="41">
                  <c:v>898.35</c:v>
                </c:pt>
                <c:pt idx="42">
                  <c:v>861.76</c:v>
                </c:pt>
                <c:pt idx="43">
                  <c:v>853.02</c:v>
                </c:pt>
                <c:pt idx="44">
                  <c:v>839.95</c:v>
                </c:pt>
                <c:pt idx="45">
                  <c:v>740.4</c:v>
                </c:pt>
                <c:pt idx="46">
                  <c:v>301.44</c:v>
                </c:pt>
                <c:pt idx="47">
                  <c:v>421.45</c:v>
                </c:pt>
                <c:pt idx="48">
                  <c:v>592.28</c:v>
                </c:pt>
                <c:pt idx="49">
                  <c:v>933.99</c:v>
                </c:pt>
                <c:pt idx="50">
                  <c:v>183.56</c:v>
                </c:pt>
                <c:pt idx="51">
                  <c:v>764.82</c:v>
                </c:pt>
                <c:pt idx="52">
                  <c:v>1314.14</c:v>
                </c:pt>
                <c:pt idx="53">
                  <c:v>634.66</c:v>
                </c:pt>
                <c:pt idx="54">
                  <c:v>1286.25</c:v>
                </c:pt>
                <c:pt idx="55">
                  <c:v>547.1</c:v>
                </c:pt>
                <c:pt idx="56">
                  <c:v>612.37</c:v>
                </c:pt>
                <c:pt idx="57">
                  <c:v>408.69</c:v>
                </c:pt>
                <c:pt idx="58">
                  <c:v>479.81</c:v>
                </c:pt>
                <c:pt idx="59">
                  <c:v>621.01</c:v>
                </c:pt>
                <c:pt idx="60">
                  <c:v>549.84</c:v>
                </c:pt>
                <c:pt idx="61">
                  <c:v>1636.41</c:v>
                </c:pt>
                <c:pt idx="62">
                  <c:v>253.42</c:v>
                </c:pt>
                <c:pt idx="63">
                  <c:v>442.37</c:v>
                </c:pt>
                <c:pt idx="64">
                  <c:v>426.01</c:v>
                </c:pt>
                <c:pt idx="65">
                  <c:v>617.36</c:v>
                </c:pt>
                <c:pt idx="66">
                  <c:v>719.95</c:v>
                </c:pt>
                <c:pt idx="67">
                  <c:v>1156.1500000000001</c:v>
                </c:pt>
                <c:pt idx="68">
                  <c:v>1013.8</c:v>
                </c:pt>
                <c:pt idx="69">
                  <c:v>823.52</c:v>
                </c:pt>
                <c:pt idx="70">
                  <c:v>484.59</c:v>
                </c:pt>
                <c:pt idx="71">
                  <c:v>255.8</c:v>
                </c:pt>
                <c:pt idx="72">
                  <c:v>436.97</c:v>
                </c:pt>
                <c:pt idx="73">
                  <c:v>303.72000000000003</c:v>
                </c:pt>
                <c:pt idx="74">
                  <c:v>703.65</c:v>
                </c:pt>
                <c:pt idx="75">
                  <c:v>701.29</c:v>
                </c:pt>
                <c:pt idx="76">
                  <c:v>352.08</c:v>
                </c:pt>
                <c:pt idx="77">
                  <c:v>842.68</c:v>
                </c:pt>
                <c:pt idx="78">
                  <c:v>1002.72</c:v>
                </c:pt>
                <c:pt idx="79">
                  <c:v>280.82</c:v>
                </c:pt>
                <c:pt idx="80">
                  <c:v>1499.94</c:v>
                </c:pt>
                <c:pt idx="81">
                  <c:v>1365.3</c:v>
                </c:pt>
                <c:pt idx="82">
                  <c:v>1310.69</c:v>
                </c:pt>
                <c:pt idx="83">
                  <c:v>257.08</c:v>
                </c:pt>
                <c:pt idx="84">
                  <c:v>841.35</c:v>
                </c:pt>
                <c:pt idx="85">
                  <c:v>461.52</c:v>
                </c:pt>
                <c:pt idx="86">
                  <c:v>397.45</c:v>
                </c:pt>
                <c:pt idx="87">
                  <c:v>518.07000000000005</c:v>
                </c:pt>
                <c:pt idx="88">
                  <c:v>421.72</c:v>
                </c:pt>
                <c:pt idx="89">
                  <c:v>1360.26</c:v>
                </c:pt>
                <c:pt idx="90">
                  <c:v>1339.58</c:v>
                </c:pt>
                <c:pt idx="91">
                  <c:v>1088.67</c:v>
                </c:pt>
                <c:pt idx="92">
                  <c:v>816.76</c:v>
                </c:pt>
                <c:pt idx="93">
                  <c:v>802.16</c:v>
                </c:pt>
                <c:pt idx="94">
                  <c:v>427.96</c:v>
                </c:pt>
                <c:pt idx="95">
                  <c:v>861.87</c:v>
                </c:pt>
                <c:pt idx="96">
                  <c:v>970.57</c:v>
                </c:pt>
                <c:pt idx="97">
                  <c:v>430.82</c:v>
                </c:pt>
                <c:pt idx="98">
                  <c:v>1471.2</c:v>
                </c:pt>
                <c:pt idx="99">
                  <c:v>617.08000000000004</c:v>
                </c:pt>
                <c:pt idx="100">
                  <c:v>879.5</c:v>
                </c:pt>
                <c:pt idx="101">
                  <c:v>563.84</c:v>
                </c:pt>
                <c:pt idx="102">
                  <c:v>940.92499999999995</c:v>
                </c:pt>
                <c:pt idx="103">
                  <c:v>908.81</c:v>
                </c:pt>
                <c:pt idx="104">
                  <c:v>1033.1400000000001</c:v>
                </c:pt>
                <c:pt idx="105">
                  <c:v>1327.57</c:v>
                </c:pt>
                <c:pt idx="106">
                  <c:v>971.35</c:v>
                </c:pt>
                <c:pt idx="107">
                  <c:v>887.84</c:v>
                </c:pt>
                <c:pt idx="108">
                  <c:v>593.55999999999995</c:v>
                </c:pt>
                <c:pt idx="109">
                  <c:v>986.54</c:v>
                </c:pt>
                <c:pt idx="110">
                  <c:v>981.45</c:v>
                </c:pt>
                <c:pt idx="111">
                  <c:v>391.84</c:v>
                </c:pt>
                <c:pt idx="112">
                  <c:v>1047.6400000000001</c:v>
                </c:pt>
                <c:pt idx="113">
                  <c:v>534.86</c:v>
                </c:pt>
                <c:pt idx="114">
                  <c:v>518.76</c:v>
                </c:pt>
                <c:pt idx="115">
                  <c:v>1000.44</c:v>
                </c:pt>
                <c:pt idx="116">
                  <c:v>732.93</c:v>
                </c:pt>
                <c:pt idx="117">
                  <c:v>1419.5</c:v>
                </c:pt>
                <c:pt idx="118">
                  <c:v>902.57</c:v>
                </c:pt>
                <c:pt idx="119">
                  <c:v>886.09</c:v>
                </c:pt>
                <c:pt idx="120">
                  <c:v>891.05</c:v>
                </c:pt>
                <c:pt idx="121">
                  <c:v>602.66</c:v>
                </c:pt>
                <c:pt idx="122">
                  <c:v>1046.03</c:v>
                </c:pt>
                <c:pt idx="123">
                  <c:v>824.63</c:v>
                </c:pt>
                <c:pt idx="124">
                  <c:v>531.97</c:v>
                </c:pt>
                <c:pt idx="125">
                  <c:v>988.77</c:v>
                </c:pt>
                <c:pt idx="126">
                  <c:v>1036.3</c:v>
                </c:pt>
                <c:pt idx="127">
                  <c:v>1113.4000000000001</c:v>
                </c:pt>
                <c:pt idx="128">
                  <c:v>373.92</c:v>
                </c:pt>
                <c:pt idx="129">
                  <c:v>375.77</c:v>
                </c:pt>
                <c:pt idx="130">
                  <c:v>562.55999999999995</c:v>
                </c:pt>
                <c:pt idx="131">
                  <c:v>625.16999999999996</c:v>
                </c:pt>
                <c:pt idx="132">
                  <c:v>1036.6199999999999</c:v>
                </c:pt>
                <c:pt idx="133">
                  <c:v>1115.3399999999999</c:v>
                </c:pt>
                <c:pt idx="134">
                  <c:v>526.29</c:v>
                </c:pt>
                <c:pt idx="135">
                  <c:v>833.94</c:v>
                </c:pt>
                <c:pt idx="136">
                  <c:v>1037.71</c:v>
                </c:pt>
                <c:pt idx="137">
                  <c:v>579.87</c:v>
                </c:pt>
                <c:pt idx="138">
                  <c:v>1189.04</c:v>
                </c:pt>
                <c:pt idx="139">
                  <c:v>1047.29</c:v>
                </c:pt>
                <c:pt idx="140">
                  <c:v>1542.16</c:v>
                </c:pt>
                <c:pt idx="141">
                  <c:v>751.1</c:v>
                </c:pt>
                <c:pt idx="142">
                  <c:v>831.79</c:v>
                </c:pt>
                <c:pt idx="143">
                  <c:v>972.17</c:v>
                </c:pt>
                <c:pt idx="144">
                  <c:v>1121.48</c:v>
                </c:pt>
                <c:pt idx="145">
                  <c:v>624.52</c:v>
                </c:pt>
                <c:pt idx="146">
                  <c:v>1028.3499999999999</c:v>
                </c:pt>
                <c:pt idx="147">
                  <c:v>667.96</c:v>
                </c:pt>
                <c:pt idx="148">
                  <c:v>474.91</c:v>
                </c:pt>
                <c:pt idx="149">
                  <c:v>1109.53</c:v>
                </c:pt>
                <c:pt idx="150">
                  <c:v>1319.55</c:v>
                </c:pt>
                <c:pt idx="151">
                  <c:v>1216.6199999999999</c:v>
                </c:pt>
                <c:pt idx="152">
                  <c:v>690.53</c:v>
                </c:pt>
                <c:pt idx="153">
                  <c:v>1454.62</c:v>
                </c:pt>
                <c:pt idx="154">
                  <c:v>827.31</c:v>
                </c:pt>
                <c:pt idx="155">
                  <c:v>1433.05</c:v>
                </c:pt>
                <c:pt idx="156">
                  <c:v>884.71</c:v>
                </c:pt>
                <c:pt idx="157">
                  <c:v>1025.43</c:v>
                </c:pt>
                <c:pt idx="158">
                  <c:v>618.99</c:v>
                </c:pt>
                <c:pt idx="159">
                  <c:v>787.13</c:v>
                </c:pt>
                <c:pt idx="160">
                  <c:v>847.08</c:v>
                </c:pt>
                <c:pt idx="161">
                  <c:v>740.99</c:v>
                </c:pt>
                <c:pt idx="162">
                  <c:v>1351.36</c:v>
                </c:pt>
                <c:pt idx="163">
                  <c:v>966.47</c:v>
                </c:pt>
                <c:pt idx="164">
                  <c:v>1189.6199999999999</c:v>
                </c:pt>
                <c:pt idx="165">
                  <c:v>1733.07</c:v>
                </c:pt>
                <c:pt idx="166">
                  <c:v>834.67</c:v>
                </c:pt>
                <c:pt idx="167">
                  <c:v>425.68</c:v>
                </c:pt>
                <c:pt idx="168">
                  <c:v>1674.39</c:v>
                </c:pt>
                <c:pt idx="169">
                  <c:v>984.31</c:v>
                </c:pt>
                <c:pt idx="170">
                  <c:v>738.37</c:v>
                </c:pt>
                <c:pt idx="171">
                  <c:v>592.80999999999995</c:v>
                </c:pt>
                <c:pt idx="172">
                  <c:v>599.54</c:v>
                </c:pt>
                <c:pt idx="173">
                  <c:v>1161.8800000000001</c:v>
                </c:pt>
                <c:pt idx="174">
                  <c:v>833.13</c:v>
                </c:pt>
                <c:pt idx="175">
                  <c:v>1116.6600000000001</c:v>
                </c:pt>
                <c:pt idx="176">
                  <c:v>745.36</c:v>
                </c:pt>
                <c:pt idx="177">
                  <c:v>1254.05</c:v>
                </c:pt>
                <c:pt idx="178">
                  <c:v>1300.1300000000001</c:v>
                </c:pt>
                <c:pt idx="179">
                  <c:v>1240.5</c:v>
                </c:pt>
                <c:pt idx="180">
                  <c:v>487.69</c:v>
                </c:pt>
                <c:pt idx="181">
                  <c:v>936.84</c:v>
                </c:pt>
                <c:pt idx="182">
                  <c:v>1160.96</c:v>
                </c:pt>
                <c:pt idx="183">
                  <c:v>1175.2</c:v>
                </c:pt>
                <c:pt idx="184">
                  <c:v>804.6</c:v>
                </c:pt>
                <c:pt idx="185">
                  <c:v>754.5</c:v>
                </c:pt>
                <c:pt idx="186">
                  <c:v>1194.42</c:v>
                </c:pt>
                <c:pt idx="187">
                  <c:v>1214.5999999999999</c:v>
                </c:pt>
                <c:pt idx="188">
                  <c:v>598.79999999999995</c:v>
                </c:pt>
                <c:pt idx="189">
                  <c:v>859.98</c:v>
                </c:pt>
                <c:pt idx="190">
                  <c:v>979.59</c:v>
                </c:pt>
                <c:pt idx="191">
                  <c:v>926.64</c:v>
                </c:pt>
                <c:pt idx="192">
                  <c:v>877.12</c:v>
                </c:pt>
                <c:pt idx="193">
                  <c:v>594.34</c:v>
                </c:pt>
                <c:pt idx="194">
                  <c:v>1129.44</c:v>
                </c:pt>
                <c:pt idx="195">
                  <c:v>537.45000000000005</c:v>
                </c:pt>
                <c:pt idx="196">
                  <c:v>1019.47</c:v>
                </c:pt>
                <c:pt idx="197">
                  <c:v>1105.47</c:v>
                </c:pt>
                <c:pt idx="198">
                  <c:v>1143</c:v>
                </c:pt>
                <c:pt idx="199">
                  <c:v>1088.73</c:v>
                </c:pt>
                <c:pt idx="200">
                  <c:v>661.11</c:v>
                </c:pt>
                <c:pt idx="201">
                  <c:v>759.99</c:v>
                </c:pt>
                <c:pt idx="202">
                  <c:v>673.36</c:v>
                </c:pt>
                <c:pt idx="203">
                  <c:v>1260.8599999999999</c:v>
                </c:pt>
                <c:pt idx="204">
                  <c:v>1148.82</c:v>
                </c:pt>
                <c:pt idx="205">
                  <c:v>1314.63</c:v>
                </c:pt>
                <c:pt idx="206">
                  <c:v>964.19</c:v>
                </c:pt>
                <c:pt idx="207">
                  <c:v>1104.98</c:v>
                </c:pt>
                <c:pt idx="208">
                  <c:v>600.62</c:v>
                </c:pt>
                <c:pt idx="209">
                  <c:v>545.79</c:v>
                </c:pt>
                <c:pt idx="210">
                  <c:v>511.24</c:v>
                </c:pt>
                <c:pt idx="211">
                  <c:v>595.5</c:v>
                </c:pt>
                <c:pt idx="212">
                  <c:v>842.55</c:v>
                </c:pt>
                <c:pt idx="213">
                  <c:v>686.5</c:v>
                </c:pt>
                <c:pt idx="214">
                  <c:v>820.21</c:v>
                </c:pt>
                <c:pt idx="215">
                  <c:v>1135.55</c:v>
                </c:pt>
                <c:pt idx="216">
                  <c:v>773.02</c:v>
                </c:pt>
                <c:pt idx="217">
                  <c:v>620.70000000000005</c:v>
                </c:pt>
                <c:pt idx="218">
                  <c:v>833.31</c:v>
                </c:pt>
                <c:pt idx="219">
                  <c:v>1076.9100000000001</c:v>
                </c:pt>
                <c:pt idx="220">
                  <c:v>1053.3900000000001</c:v>
                </c:pt>
                <c:pt idx="221">
                  <c:v>1628.55</c:v>
                </c:pt>
                <c:pt idx="222">
                  <c:v>1162.17</c:v>
                </c:pt>
                <c:pt idx="223">
                  <c:v>914.52</c:v>
                </c:pt>
                <c:pt idx="224">
                  <c:v>855.07</c:v>
                </c:pt>
                <c:pt idx="225">
                  <c:v>848.85</c:v>
                </c:pt>
                <c:pt idx="226">
                  <c:v>556.13</c:v>
                </c:pt>
                <c:pt idx="227">
                  <c:v>798.41</c:v>
                </c:pt>
                <c:pt idx="228">
                  <c:v>702.1</c:v>
                </c:pt>
                <c:pt idx="229">
                  <c:v>908.93</c:v>
                </c:pt>
                <c:pt idx="230">
                  <c:v>1091.8900000000001</c:v>
                </c:pt>
                <c:pt idx="231">
                  <c:v>787.62</c:v>
                </c:pt>
                <c:pt idx="232">
                  <c:v>1329.38</c:v>
                </c:pt>
                <c:pt idx="233">
                  <c:v>1393.56</c:v>
                </c:pt>
                <c:pt idx="234">
                  <c:v>1097.72</c:v>
                </c:pt>
                <c:pt idx="235">
                  <c:v>1944.87</c:v>
                </c:pt>
                <c:pt idx="236">
                  <c:v>1001.97</c:v>
                </c:pt>
                <c:pt idx="237">
                  <c:v>753.78</c:v>
                </c:pt>
                <c:pt idx="238">
                  <c:v>905.74</c:v>
                </c:pt>
                <c:pt idx="239">
                  <c:v>912.66</c:v>
                </c:pt>
                <c:pt idx="240">
                  <c:v>689.71</c:v>
                </c:pt>
                <c:pt idx="241">
                  <c:v>1268.47</c:v>
                </c:pt>
                <c:pt idx="242">
                  <c:v>1151.28</c:v>
                </c:pt>
                <c:pt idx="243">
                  <c:v>643.76</c:v>
                </c:pt>
                <c:pt idx="244">
                  <c:v>1047.67</c:v>
                </c:pt>
                <c:pt idx="245">
                  <c:v>1685.82</c:v>
                </c:pt>
                <c:pt idx="246">
                  <c:v>1589.12</c:v>
                </c:pt>
                <c:pt idx="247">
                  <c:v>622.88</c:v>
                </c:pt>
                <c:pt idx="248">
                  <c:v>1098.3</c:v>
                </c:pt>
                <c:pt idx="249">
                  <c:v>814.63</c:v>
                </c:pt>
                <c:pt idx="250">
                  <c:v>1342.53</c:v>
                </c:pt>
                <c:pt idx="251">
                  <c:v>678.49</c:v>
                </c:pt>
                <c:pt idx="252">
                  <c:v>1489.35</c:v>
                </c:pt>
                <c:pt idx="253">
                  <c:v>804.76</c:v>
                </c:pt>
                <c:pt idx="254">
                  <c:v>724.92</c:v>
                </c:pt>
                <c:pt idx="255">
                  <c:v>1267.92</c:v>
                </c:pt>
                <c:pt idx="256">
                  <c:v>1386.28</c:v>
                </c:pt>
                <c:pt idx="257">
                  <c:v>1170.45</c:v>
                </c:pt>
                <c:pt idx="258">
                  <c:v>1538.69</c:v>
                </c:pt>
                <c:pt idx="259">
                  <c:v>1706.32</c:v>
                </c:pt>
                <c:pt idx="260">
                  <c:v>1055.04</c:v>
                </c:pt>
                <c:pt idx="261">
                  <c:v>1385.55</c:v>
                </c:pt>
                <c:pt idx="262">
                  <c:v>1220.44</c:v>
                </c:pt>
                <c:pt idx="263">
                  <c:v>644.42999999999995</c:v>
                </c:pt>
                <c:pt idx="264">
                  <c:v>700.47</c:v>
                </c:pt>
                <c:pt idx="265">
                  <c:v>1895.68</c:v>
                </c:pt>
                <c:pt idx="266">
                  <c:v>1939.37</c:v>
                </c:pt>
                <c:pt idx="267">
                  <c:v>1716.32</c:v>
                </c:pt>
                <c:pt idx="268">
                  <c:v>676.55</c:v>
                </c:pt>
                <c:pt idx="269">
                  <c:v>1232.9000000000001</c:v>
                </c:pt>
                <c:pt idx="270">
                  <c:v>717.44</c:v>
                </c:pt>
                <c:pt idx="271">
                  <c:v>1040.3900000000001</c:v>
                </c:pt>
                <c:pt idx="272">
                  <c:v>1324.46</c:v>
                </c:pt>
                <c:pt idx="273">
                  <c:v>1516.99</c:v>
                </c:pt>
                <c:pt idx="274">
                  <c:v>1341.05</c:v>
                </c:pt>
                <c:pt idx="275">
                  <c:v>1148.6199999999999</c:v>
                </c:pt>
                <c:pt idx="276">
                  <c:v>1425.25</c:v>
                </c:pt>
                <c:pt idx="277">
                  <c:v>673.6</c:v>
                </c:pt>
                <c:pt idx="278">
                  <c:v>1445.22</c:v>
                </c:pt>
                <c:pt idx="279">
                  <c:v>773.53</c:v>
                </c:pt>
                <c:pt idx="280">
                  <c:v>683.99</c:v>
                </c:pt>
                <c:pt idx="281">
                  <c:v>1796.54</c:v>
                </c:pt>
                <c:pt idx="282">
                  <c:v>1414</c:v>
                </c:pt>
                <c:pt idx="283">
                  <c:v>1589.6</c:v>
                </c:pt>
                <c:pt idx="284">
                  <c:v>1073.4000000000001</c:v>
                </c:pt>
                <c:pt idx="285">
                  <c:v>1328.45</c:v>
                </c:pt>
                <c:pt idx="286">
                  <c:v>1448.3</c:v>
                </c:pt>
                <c:pt idx="287">
                  <c:v>1291.8699999999999</c:v>
                </c:pt>
                <c:pt idx="288">
                  <c:v>822.05</c:v>
                </c:pt>
                <c:pt idx="289">
                  <c:v>1378.95</c:v>
                </c:pt>
                <c:pt idx="290">
                  <c:v>821.15</c:v>
                </c:pt>
                <c:pt idx="291">
                  <c:v>1596.9</c:v>
                </c:pt>
                <c:pt idx="292">
                  <c:v>772.81</c:v>
                </c:pt>
                <c:pt idx="293">
                  <c:v>1511.59</c:v>
                </c:pt>
                <c:pt idx="294">
                  <c:v>781.03</c:v>
                </c:pt>
                <c:pt idx="295">
                  <c:v>845.43</c:v>
                </c:pt>
                <c:pt idx="296">
                  <c:v>779.76</c:v>
                </c:pt>
                <c:pt idx="297">
                  <c:v>1377.12</c:v>
                </c:pt>
                <c:pt idx="298">
                  <c:v>1479.81</c:v>
                </c:pt>
                <c:pt idx="299">
                  <c:v>1593.54</c:v>
                </c:pt>
                <c:pt idx="300">
                  <c:v>885.22</c:v>
                </c:pt>
                <c:pt idx="301">
                  <c:v>988.6</c:v>
                </c:pt>
                <c:pt idx="302">
                  <c:v>1209.69</c:v>
                </c:pt>
                <c:pt idx="303">
                  <c:v>1170.67</c:v>
                </c:pt>
                <c:pt idx="304">
                  <c:v>1416.31</c:v>
                </c:pt>
                <c:pt idx="305">
                  <c:v>1037.47</c:v>
                </c:pt>
                <c:pt idx="306">
                  <c:v>857.96</c:v>
                </c:pt>
                <c:pt idx="307">
                  <c:v>1608.67</c:v>
                </c:pt>
                <c:pt idx="308">
                  <c:v>1297.3900000000001</c:v>
                </c:pt>
                <c:pt idx="309">
                  <c:v>1155.81</c:v>
                </c:pt>
                <c:pt idx="310">
                  <c:v>1629.67</c:v>
                </c:pt>
                <c:pt idx="311">
                  <c:v>747.64</c:v>
                </c:pt>
                <c:pt idx="312">
                  <c:v>822.22</c:v>
                </c:pt>
                <c:pt idx="313">
                  <c:v>1065.7</c:v>
                </c:pt>
                <c:pt idx="314">
                  <c:v>1555.43</c:v>
                </c:pt>
                <c:pt idx="315">
                  <c:v>1388.83</c:v>
                </c:pt>
                <c:pt idx="316">
                  <c:v>936.48</c:v>
                </c:pt>
                <c:pt idx="317">
                  <c:v>786.21</c:v>
                </c:pt>
                <c:pt idx="318">
                  <c:v>1439.57</c:v>
                </c:pt>
                <c:pt idx="319">
                  <c:v>1445.6</c:v>
                </c:pt>
                <c:pt idx="320">
                  <c:v>1799.91</c:v>
                </c:pt>
                <c:pt idx="321">
                  <c:v>989.87</c:v>
                </c:pt>
                <c:pt idx="322">
                  <c:v>1771.87</c:v>
                </c:pt>
                <c:pt idx="323">
                  <c:v>1504.72</c:v>
                </c:pt>
                <c:pt idx="324">
                  <c:v>1283.67</c:v>
                </c:pt>
                <c:pt idx="325">
                  <c:v>1016.41</c:v>
                </c:pt>
                <c:pt idx="326">
                  <c:v>801.36</c:v>
                </c:pt>
                <c:pt idx="327">
                  <c:v>966.74</c:v>
                </c:pt>
                <c:pt idx="328">
                  <c:v>903.92</c:v>
                </c:pt>
                <c:pt idx="329">
                  <c:v>1243.46</c:v>
                </c:pt>
                <c:pt idx="330">
                  <c:v>1009.57</c:v>
                </c:pt>
                <c:pt idx="331">
                  <c:v>1168.8800000000001</c:v>
                </c:pt>
                <c:pt idx="332">
                  <c:v>1447.65</c:v>
                </c:pt>
                <c:pt idx="333">
                  <c:v>1420.17</c:v>
                </c:pt>
                <c:pt idx="334">
                  <c:v>1413.06</c:v>
                </c:pt>
                <c:pt idx="335">
                  <c:v>1338.4549999999999</c:v>
                </c:pt>
                <c:pt idx="336">
                  <c:v>1214.6400000000001</c:v>
                </c:pt>
                <c:pt idx="337">
                  <c:v>1327.82</c:v>
                </c:pt>
                <c:pt idx="338">
                  <c:v>1503.74</c:v>
                </c:pt>
                <c:pt idx="339">
                  <c:v>1876.96</c:v>
                </c:pt>
                <c:pt idx="340">
                  <c:v>1494.92</c:v>
                </c:pt>
                <c:pt idx="341">
                  <c:v>1708.99</c:v>
                </c:pt>
                <c:pt idx="342">
                  <c:v>1667.35</c:v>
                </c:pt>
                <c:pt idx="343">
                  <c:v>1132.33</c:v>
                </c:pt>
                <c:pt idx="344">
                  <c:v>996.85</c:v>
                </c:pt>
                <c:pt idx="345">
                  <c:v>1448.54</c:v>
                </c:pt>
                <c:pt idx="346">
                  <c:v>1958.87</c:v>
                </c:pt>
              </c:numCache>
            </c:numRef>
          </c:yVal>
          <c:smooth val="0"/>
          <c:extLst>
            <c:ext xmlns:c16="http://schemas.microsoft.com/office/drawing/2014/chart" uri="{C3380CC4-5D6E-409C-BE32-E72D297353CC}">
              <c16:uniqueId val="{00000000-4688-4FAA-93AF-8041A954D296}"/>
            </c:ext>
          </c:extLst>
        </c:ser>
        <c:dLbls>
          <c:showLegendKey val="0"/>
          <c:showVal val="0"/>
          <c:showCatName val="0"/>
          <c:showSerName val="0"/>
          <c:showPercent val="0"/>
          <c:showBubbleSize val="0"/>
        </c:dLbls>
        <c:axId val="2108354687"/>
        <c:axId val="2108350847"/>
      </c:scatterChart>
      <c:valAx>
        <c:axId val="2108354687"/>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350847"/>
        <c:crosses val="autoZero"/>
        <c:crossBetween val="midCat"/>
      </c:valAx>
      <c:valAx>
        <c:axId val="2108350847"/>
        <c:scaling>
          <c:orientation val="minMax"/>
        </c:scaling>
        <c:delete val="0"/>
        <c:axPos val="l"/>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35468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[Health_Tracking.xlsx]Pivot_Tables!PivotTable3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How</a:t>
            </a:r>
            <a:r>
              <a:rPr lang="en-US" baseline="0">
                <a:solidFill>
                  <a:schemeClr val="tx1"/>
                </a:solidFill>
              </a:rPr>
              <a:t> many calories burnt by Age </a:t>
            </a:r>
            <a:r>
              <a:rPr lang="en-US" baseline="0"/>
              <a: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glow rad="38100">
              <a:schemeClr val="accent1">
                <a:alpha val="40000"/>
              </a:schemeClr>
            </a:glow>
            <a:outerShdw blurRad="50800" dist="50800" dir="5400000" algn="ctr" rotWithShape="0">
              <a:schemeClr val="bg1"/>
            </a:outerShdw>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Pivot_Tables!$B$6</c:f>
              <c:strCache>
                <c:ptCount val="1"/>
                <c:pt idx="0">
                  <c:v>Total</c:v>
                </c:pt>
              </c:strCache>
            </c:strRef>
          </c:tx>
          <c:spPr>
            <a:solidFill>
              <a:schemeClr val="accent1"/>
            </a:solidFill>
            <a:ln>
              <a:noFill/>
            </a:ln>
            <a:effectLst>
              <a:glow rad="38100">
                <a:schemeClr val="accent1">
                  <a:alpha val="40000"/>
                </a:schemeClr>
              </a:glow>
              <a:outerShdw blurRad="50800" dist="50800" dir="5400000" algn="ctr" rotWithShape="0">
                <a:schemeClr val="bg1"/>
              </a:outerShdw>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Pivot_Tables!$A$7:$A$11</c:f>
              <c:strCache>
                <c:ptCount val="4"/>
                <c:pt idx="0">
                  <c:v>18-25</c:v>
                </c:pt>
                <c:pt idx="1">
                  <c:v>26-35</c:v>
                </c:pt>
                <c:pt idx="2">
                  <c:v>36-50</c:v>
                </c:pt>
                <c:pt idx="3">
                  <c:v>51+</c:v>
                </c:pt>
              </c:strCache>
            </c:strRef>
          </c:cat>
          <c:val>
            <c:numRef>
              <c:f>Pivot_Tables!$B$7:$B$11</c:f>
              <c:numCache>
                <c:formatCode>0.00</c:formatCode>
                <c:ptCount val="4"/>
                <c:pt idx="0">
                  <c:v>924.34070000000008</c:v>
                </c:pt>
                <c:pt idx="1">
                  <c:v>964.31788235294107</c:v>
                </c:pt>
                <c:pt idx="2">
                  <c:v>1028.4902777777777</c:v>
                </c:pt>
                <c:pt idx="3">
                  <c:v>934.177849462366</c:v>
                </c:pt>
              </c:numCache>
            </c:numRef>
          </c:val>
          <c:extLst>
            <c:ext xmlns:c16="http://schemas.microsoft.com/office/drawing/2014/chart" uri="{C3380CC4-5D6E-409C-BE32-E72D297353CC}">
              <c16:uniqueId val="{00000000-B3A2-4B74-A66A-993AAD11A707}"/>
            </c:ext>
          </c:extLst>
        </c:ser>
        <c:dLbls>
          <c:dLblPos val="outEnd"/>
          <c:showLegendKey val="0"/>
          <c:showVal val="1"/>
          <c:showCatName val="0"/>
          <c:showSerName val="0"/>
          <c:showPercent val="0"/>
          <c:showBubbleSize val="0"/>
        </c:dLbls>
        <c:gapWidth val="50"/>
        <c:overlap val="-27"/>
        <c:axId val="411930511"/>
        <c:axId val="411930991"/>
      </c:barChart>
      <c:catAx>
        <c:axId val="4119305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930991"/>
        <c:crosses val="autoZero"/>
        <c:auto val="1"/>
        <c:lblAlgn val="ctr"/>
        <c:lblOffset val="100"/>
        <c:noMultiLvlLbl val="0"/>
      </c:catAx>
      <c:valAx>
        <c:axId val="411930991"/>
        <c:scaling>
          <c:orientation val="minMax"/>
        </c:scaling>
        <c:delete val="1"/>
        <c:axPos val="l"/>
        <c:numFmt formatCode="0.00" sourceLinked="1"/>
        <c:majorTickMark val="out"/>
        <c:minorTickMark val="none"/>
        <c:tickLblPos val="nextTo"/>
        <c:crossAx val="411930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3175" cap="flat" cmpd="sng" algn="ctr">
      <a:solidFill>
        <a:schemeClr val="tx1">
          <a:lumMod val="15000"/>
          <a:lumOff val="85000"/>
        </a:schemeClr>
      </a:solidFill>
      <a:round/>
    </a:ln>
    <a:effectLst>
      <a:outerShdw blurRad="63500" sx="102000" sy="102000" algn="ctr" rotWithShape="0">
        <a:schemeClr val="accent1">
          <a:lumMod val="75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[Health_Tracking.xlsx]Pivot_Tables!PivotTable4</c:name>
    <c:fmtId val="12"/>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a:t>How</a:t>
            </a:r>
            <a:r>
              <a:rPr lang="en-IN" baseline="0"/>
              <a:t> many calories burnt by Gender ?</a:t>
            </a:r>
            <a:endParaRPr lang="en-IN"/>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Pivot_Tables!$B$14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54F-4FC8-822D-A20147FE990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54F-4FC8-822D-A20147FE990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54F-4FC8-822D-A20147FE990F}"/>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Pivot_Tables!$A$15:$A$18</c:f>
              <c:strCache>
                <c:ptCount val="3"/>
                <c:pt idx="0">
                  <c:v>Female</c:v>
                </c:pt>
                <c:pt idx="1">
                  <c:v>Male</c:v>
                </c:pt>
                <c:pt idx="2">
                  <c:v>Other</c:v>
                </c:pt>
              </c:strCache>
            </c:strRef>
          </c:cat>
          <c:val>
            <c:numRef>
              <c:f>Pivot_Tables!$B$15:$B$18</c:f>
              <c:numCache>
                <c:formatCode>0.00</c:formatCode>
                <c:ptCount val="3"/>
                <c:pt idx="0">
                  <c:v>970.08598290598309</c:v>
                </c:pt>
                <c:pt idx="1">
                  <c:v>961.56627450980397</c:v>
                </c:pt>
                <c:pt idx="2">
                  <c:v>944.66496183206129</c:v>
                </c:pt>
              </c:numCache>
            </c:numRef>
          </c:val>
          <c:extLst>
            <c:ext xmlns:c16="http://schemas.microsoft.com/office/drawing/2014/chart" uri="{C3380CC4-5D6E-409C-BE32-E72D297353CC}">
              <c16:uniqueId val="{00000006-054F-4FC8-822D-A20147FE990F}"/>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3175" cap="flat" cmpd="sng" algn="ctr">
      <a:solidFill>
        <a:schemeClr val="tx1">
          <a:alpha val="90000"/>
        </a:schemeClr>
      </a:solidFill>
      <a:round/>
    </a:ln>
    <a:effectLst>
      <a:outerShdw blurRad="63500" sx="102000" sy="102000" algn="ctr" rotWithShape="0">
        <a:schemeClr val="accent1">
          <a:lumMod val="75000"/>
        </a:scheme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[Health_Tracking.xlsx]Pivot_Tables!PivotTable1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How</a:t>
            </a:r>
            <a:r>
              <a:rPr lang="en-US" baseline="0">
                <a:solidFill>
                  <a:schemeClr val="tx1"/>
                </a:solidFill>
              </a:rPr>
              <a:t> many calories burnt by diet </a:t>
            </a:r>
            <a:r>
              <a:rPr lang="en-US" baseline="0"/>
              <a: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Pivot_Tables!$A$21:$A$25</c:f>
              <c:strCache>
                <c:ptCount val="4"/>
                <c:pt idx="0">
                  <c:v>Keto</c:v>
                </c:pt>
                <c:pt idx="1">
                  <c:v>Non-Vegetarian</c:v>
                </c:pt>
                <c:pt idx="2">
                  <c:v>Vegan</c:v>
                </c:pt>
                <c:pt idx="3">
                  <c:v>Vegetarian</c:v>
                </c:pt>
              </c:strCache>
            </c:strRef>
          </c:cat>
          <c:val>
            <c:numRef>
              <c:f>Pivot_Tables!$B$21:$B$25</c:f>
              <c:numCache>
                <c:formatCode>0.00</c:formatCode>
                <c:ptCount val="4"/>
                <c:pt idx="0">
                  <c:v>930.61580645161314</c:v>
                </c:pt>
                <c:pt idx="1">
                  <c:v>937.72309523809508</c:v>
                </c:pt>
                <c:pt idx="2">
                  <c:v>955.9764102564103</c:v>
                </c:pt>
                <c:pt idx="3">
                  <c:v>1004.7237894736838</c:v>
                </c:pt>
              </c:numCache>
            </c:numRef>
          </c:val>
          <c:extLst>
            <c:ext xmlns:c16="http://schemas.microsoft.com/office/drawing/2014/chart" uri="{C3380CC4-5D6E-409C-BE32-E72D297353CC}">
              <c16:uniqueId val="{00000000-D6F4-4D14-AE16-FF4E7DD4EB49}"/>
            </c:ext>
          </c:extLst>
        </c:ser>
        <c:dLbls>
          <c:dLblPos val="outEnd"/>
          <c:showLegendKey val="0"/>
          <c:showVal val="1"/>
          <c:showCatName val="0"/>
          <c:showSerName val="0"/>
          <c:showPercent val="0"/>
          <c:showBubbleSize val="0"/>
        </c:dLbls>
        <c:gapWidth val="50"/>
        <c:axId val="2108343647"/>
        <c:axId val="2108346047"/>
      </c:barChart>
      <c:catAx>
        <c:axId val="21083436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346047"/>
        <c:crosses val="autoZero"/>
        <c:auto val="1"/>
        <c:lblAlgn val="ctr"/>
        <c:lblOffset val="100"/>
        <c:noMultiLvlLbl val="0"/>
      </c:catAx>
      <c:valAx>
        <c:axId val="2108346047"/>
        <c:scaling>
          <c:orientation val="minMax"/>
        </c:scaling>
        <c:delete val="1"/>
        <c:axPos val="b"/>
        <c:numFmt formatCode="0.00" sourceLinked="1"/>
        <c:majorTickMark val="none"/>
        <c:minorTickMark val="none"/>
        <c:tickLblPos val="nextTo"/>
        <c:crossAx val="2108343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3175" cap="flat" cmpd="sng" algn="ctr">
      <a:solidFill>
        <a:schemeClr val="tx1">
          <a:lumMod val="15000"/>
          <a:lumOff val="85000"/>
        </a:schemeClr>
      </a:solidFill>
      <a:round/>
    </a:ln>
    <a:effectLst>
      <a:outerShdw blurRad="63500" sx="102000" sy="102000" algn="ctr" rotWithShape="0">
        <a:schemeClr val="accent1">
          <a:lumMod val="75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6"/>
    </mc:Choice>
    <mc:Fallback>
      <c:style val="6"/>
    </mc:Fallback>
  </mc:AlternateContent>
  <c:pivotSource>
    <c:name>[Health_Tracking.xlsx]Pivot_Tables!PivotTable2</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How</a:t>
            </a:r>
            <a:r>
              <a:rPr lang="en-US" baseline="0">
                <a:solidFill>
                  <a:schemeClr val="tx1"/>
                </a:solidFill>
              </a:rPr>
              <a:t> many calories burnt by Activity ?</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a:sp3d contourW="25400">
            <a:contourClr>
              <a:schemeClr val="lt1"/>
            </a:contourClr>
          </a:sp3d>
        </c:spPr>
      </c:pivotFmt>
      <c:pivotFmt>
        <c:idx val="3"/>
        <c:spPr>
          <a:solidFill>
            <a:schemeClr val="accent4"/>
          </a:solidFill>
          <a:ln w="19050">
            <a:solidFill>
              <a:schemeClr val="lt1"/>
            </a:solidFill>
          </a:ln>
          <a:effectLst/>
          <a:sp3d contourW="25400">
            <a:contourClr>
              <a:schemeClr val="lt1"/>
            </a:contourClr>
          </a:sp3d>
        </c:spPr>
      </c:pivotFmt>
      <c:pivotFmt>
        <c:idx val="4"/>
        <c:spPr>
          <a:solidFill>
            <a:schemeClr val="accent4"/>
          </a:solidFill>
          <a:ln w="19050">
            <a:solidFill>
              <a:schemeClr val="lt1"/>
            </a:solidFill>
          </a:ln>
          <a:effectLst/>
          <a:sp3d contourW="25400">
            <a:contourClr>
              <a:schemeClr val="lt1"/>
            </a:contourClr>
          </a:sp3d>
        </c:spPr>
      </c:pivotFmt>
      <c:pivotFmt>
        <c:idx val="5"/>
        <c:spPr>
          <a:solidFill>
            <a:schemeClr val="accent4"/>
          </a:solidFill>
          <a:ln w="19050">
            <a:solidFill>
              <a:schemeClr val="lt1"/>
            </a:solidFill>
          </a:ln>
          <a:effectLst/>
          <a:sp3d contourW="25400">
            <a:contourClr>
              <a:schemeClr val="lt1"/>
            </a:contourClr>
          </a:sp3d>
        </c:spPr>
      </c:pivotFmt>
      <c:pivotFmt>
        <c:idx val="6"/>
        <c:spPr>
          <a:solidFill>
            <a:schemeClr val="accent4"/>
          </a:solidFill>
          <a:ln w="19050">
            <a:solidFill>
              <a:schemeClr val="lt1"/>
            </a:solidFill>
          </a:ln>
          <a:effectLst/>
          <a:sp3d contourW="25400">
            <a:contourClr>
              <a:schemeClr val="lt1"/>
            </a:contourClr>
          </a:sp3d>
        </c:spPr>
      </c:pivotFmt>
      <c:pivotFmt>
        <c:idx val="7"/>
        <c:spPr>
          <a:solidFill>
            <a:schemeClr val="accent4"/>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w="25400">
            <a:solidFill>
              <a:schemeClr val="lt1"/>
            </a:solidFill>
          </a:ln>
          <a:effectLst/>
          <a:sp3d contourW="25400">
            <a:contourClr>
              <a:schemeClr val="lt1"/>
            </a:contourClr>
          </a:sp3d>
        </c:spPr>
      </c:pivotFmt>
      <c:pivotFmt>
        <c:idx val="9"/>
        <c:spPr>
          <a:solidFill>
            <a:schemeClr val="accent4"/>
          </a:solidFill>
          <a:ln w="25400">
            <a:solidFill>
              <a:schemeClr val="lt1"/>
            </a:solidFill>
          </a:ln>
          <a:effectLst/>
          <a:sp3d contourW="25400">
            <a:contourClr>
              <a:schemeClr val="lt1"/>
            </a:contourClr>
          </a:sp3d>
        </c:spPr>
      </c:pivotFmt>
      <c:pivotFmt>
        <c:idx val="10"/>
        <c:spPr>
          <a:solidFill>
            <a:schemeClr val="accent4"/>
          </a:solidFill>
          <a:ln w="25400">
            <a:solidFill>
              <a:schemeClr val="lt1"/>
            </a:solidFill>
          </a:ln>
          <a:effectLst/>
          <a:sp3d contourW="25400">
            <a:contourClr>
              <a:schemeClr val="lt1"/>
            </a:contourClr>
          </a:sp3d>
        </c:spPr>
      </c:pivotFmt>
      <c:pivotFmt>
        <c:idx val="11"/>
        <c:spPr>
          <a:solidFill>
            <a:schemeClr val="accent4"/>
          </a:solidFill>
          <a:ln w="25400">
            <a:solidFill>
              <a:schemeClr val="lt1"/>
            </a:solidFill>
          </a:ln>
          <a:effectLst/>
          <a:sp3d contourW="25400">
            <a:contourClr>
              <a:schemeClr val="lt1"/>
            </a:contourClr>
          </a:sp3d>
        </c:spPr>
      </c:pivotFmt>
      <c:pivotFmt>
        <c:idx val="12"/>
        <c:spPr>
          <a:solidFill>
            <a:schemeClr val="accent4"/>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Pivot_Tables!$B$28</c:f>
              <c:strCache>
                <c:ptCount val="1"/>
                <c:pt idx="0">
                  <c:v>Total</c:v>
                </c:pt>
              </c:strCache>
            </c:strRef>
          </c:tx>
          <c:dPt>
            <c:idx val="0"/>
            <c:bubble3D val="0"/>
            <c:spPr>
              <a:solidFill>
                <a:schemeClr val="accent4">
                  <a:shade val="53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4106-4E05-B4F8-A309C0EC8DC7}"/>
              </c:ext>
            </c:extLst>
          </c:dPt>
          <c:dPt>
            <c:idx val="1"/>
            <c:bubble3D val="0"/>
            <c:spPr>
              <a:solidFill>
                <a:schemeClr val="accent4">
                  <a:shade val="7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4106-4E05-B4F8-A309C0EC8DC7}"/>
              </c:ext>
            </c:extLst>
          </c:dPt>
          <c:dPt>
            <c:idx val="2"/>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5-4106-4E05-B4F8-A309C0EC8DC7}"/>
              </c:ext>
            </c:extLst>
          </c:dPt>
          <c:dPt>
            <c:idx val="3"/>
            <c:bubble3D val="0"/>
            <c:spPr>
              <a:solidFill>
                <a:schemeClr val="accent4">
                  <a:tint val="77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4106-4E05-B4F8-A309C0EC8DC7}"/>
              </c:ext>
            </c:extLst>
          </c:dPt>
          <c:dPt>
            <c:idx val="4"/>
            <c:bubble3D val="0"/>
            <c:spPr>
              <a:solidFill>
                <a:schemeClr val="accent4">
                  <a:tint val="54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4106-4E05-B4F8-A309C0EC8DC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Pivot_Tables!$A$29:$A$34</c:f>
              <c:strCache>
                <c:ptCount val="5"/>
                <c:pt idx="0">
                  <c:v>Cycling</c:v>
                </c:pt>
                <c:pt idx="1">
                  <c:v>Gym</c:v>
                </c:pt>
                <c:pt idx="2">
                  <c:v>Running</c:v>
                </c:pt>
                <c:pt idx="3">
                  <c:v>Walking</c:v>
                </c:pt>
                <c:pt idx="4">
                  <c:v>Yoga</c:v>
                </c:pt>
              </c:strCache>
            </c:strRef>
          </c:cat>
          <c:val>
            <c:numRef>
              <c:f>Pivot_Tables!$B$29:$B$34</c:f>
              <c:numCache>
                <c:formatCode>0.00</c:formatCode>
                <c:ptCount val="5"/>
                <c:pt idx="0">
                  <c:v>962.27218750000009</c:v>
                </c:pt>
                <c:pt idx="1">
                  <c:v>1001.3114492753624</c:v>
                </c:pt>
                <c:pt idx="2">
                  <c:v>876.0954098360653</c:v>
                </c:pt>
                <c:pt idx="3">
                  <c:v>951.06525641025632</c:v>
                </c:pt>
                <c:pt idx="4">
                  <c:v>987.56551282051305</c:v>
                </c:pt>
              </c:numCache>
            </c:numRef>
          </c:val>
          <c:extLst>
            <c:ext xmlns:c16="http://schemas.microsoft.com/office/drawing/2014/chart" uri="{C3380CC4-5D6E-409C-BE32-E72D297353CC}">
              <c16:uniqueId val="{0000000A-4106-4E05-B4F8-A309C0EC8DC7}"/>
            </c:ext>
          </c:extLst>
        </c:ser>
        <c:dLbls>
          <c:dLblPos val="bestFit"/>
          <c:showLegendKey val="0"/>
          <c:showVal val="1"/>
          <c:showCatName val="0"/>
          <c:showSerName val="0"/>
          <c:showPercent val="0"/>
          <c:showBubbleSize val="0"/>
          <c:showLeaderLines val="1"/>
        </c:dLbls>
      </c:pie3D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effectLst>
                <a:outerShdw blurRad="50800" dist="50800" dir="5400000" sx="4000" sy="4000" algn="ctr" rotWithShape="0">
                  <a:srgbClr val="000000">
                    <a:alpha val="43137"/>
                  </a:srgb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3175" cap="flat" cmpd="sng" algn="ctr">
      <a:solidFill>
        <a:schemeClr val="tx1">
          <a:lumMod val="15000"/>
          <a:lumOff val="85000"/>
        </a:schemeClr>
      </a:solidFill>
      <a:round/>
    </a:ln>
    <a:effectLst>
      <a:outerShdw blurRad="63500" sx="102000" sy="102000" algn="ctr" rotWithShape="0">
        <a:schemeClr val="accent1">
          <a:lumMod val="75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Workout time VS Calories Burnt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WorkTime VS CalBurnt</c:v>
          </c:tx>
          <c:spPr>
            <a:ln w="25400" cap="rnd">
              <a:noFill/>
              <a:round/>
            </a:ln>
            <a:effectLst/>
          </c:spPr>
          <c:marker>
            <c:symbol val="circle"/>
            <c:size val="5"/>
            <c:spPr>
              <a:solidFill>
                <a:schemeClr val="accent1"/>
              </a:solidFill>
              <a:ln w="9525">
                <a:solidFill>
                  <a:schemeClr val="accent1"/>
                </a:solidFill>
              </a:ln>
              <a:effectLst/>
            </c:spPr>
          </c:marker>
          <c:xVal>
            <c:numRef>
              <c:f>Pivot_Tables!$A$39:$A$150</c:f>
              <c:numCache>
                <c:formatCode>General</c:formatCode>
                <c:ptCount val="112"/>
                <c:pt idx="0">
                  <c:v>0</c:v>
                </c:pt>
                <c:pt idx="1">
                  <c:v>1</c:v>
                </c:pt>
                <c:pt idx="2">
                  <c:v>2</c:v>
                </c:pt>
                <c:pt idx="3">
                  <c:v>3</c:v>
                </c:pt>
                <c:pt idx="4">
                  <c:v>4</c:v>
                </c:pt>
                <c:pt idx="5">
                  <c:v>5</c:v>
                </c:pt>
                <c:pt idx="6">
                  <c:v>6</c:v>
                </c:pt>
                <c:pt idx="7">
                  <c:v>7</c:v>
                </c:pt>
                <c:pt idx="8">
                  <c:v>8</c:v>
                </c:pt>
                <c:pt idx="9">
                  <c:v>10</c:v>
                </c:pt>
                <c:pt idx="10">
                  <c:v>11</c:v>
                </c:pt>
                <c:pt idx="11">
                  <c:v>12</c:v>
                </c:pt>
                <c:pt idx="12">
                  <c:v>13</c:v>
                </c:pt>
                <c:pt idx="13">
                  <c:v>14</c:v>
                </c:pt>
                <c:pt idx="14">
                  <c:v>15</c:v>
                </c:pt>
                <c:pt idx="15">
                  <c:v>16</c:v>
                </c:pt>
                <c:pt idx="16">
                  <c:v>17</c:v>
                </c:pt>
                <c:pt idx="17">
                  <c:v>19</c:v>
                </c:pt>
                <c:pt idx="18">
                  <c:v>20</c:v>
                </c:pt>
                <c:pt idx="19">
                  <c:v>21</c:v>
                </c:pt>
                <c:pt idx="20">
                  <c:v>22</c:v>
                </c:pt>
                <c:pt idx="21">
                  <c:v>23</c:v>
                </c:pt>
                <c:pt idx="22">
                  <c:v>24</c:v>
                </c:pt>
                <c:pt idx="23">
                  <c:v>25</c:v>
                </c:pt>
                <c:pt idx="24">
                  <c:v>26</c:v>
                </c:pt>
                <c:pt idx="25">
                  <c:v>27</c:v>
                </c:pt>
                <c:pt idx="26">
                  <c:v>28</c:v>
                </c:pt>
                <c:pt idx="27">
                  <c:v>29</c:v>
                </c:pt>
                <c:pt idx="28">
                  <c:v>30</c:v>
                </c:pt>
                <c:pt idx="29">
                  <c:v>31</c:v>
                </c:pt>
                <c:pt idx="30">
                  <c:v>32</c:v>
                </c:pt>
                <c:pt idx="31">
                  <c:v>33</c:v>
                </c:pt>
                <c:pt idx="32">
                  <c:v>34</c:v>
                </c:pt>
                <c:pt idx="33">
                  <c:v>35</c:v>
                </c:pt>
                <c:pt idx="34">
                  <c:v>36</c:v>
                </c:pt>
                <c:pt idx="35">
                  <c:v>37</c:v>
                </c:pt>
                <c:pt idx="36">
                  <c:v>38</c:v>
                </c:pt>
                <c:pt idx="37">
                  <c:v>39</c:v>
                </c:pt>
                <c:pt idx="38">
                  <c:v>40</c:v>
                </c:pt>
                <c:pt idx="39">
                  <c:v>41</c:v>
                </c:pt>
                <c:pt idx="40">
                  <c:v>42</c:v>
                </c:pt>
                <c:pt idx="41">
                  <c:v>43</c:v>
                </c:pt>
                <c:pt idx="42">
                  <c:v>44</c:v>
                </c:pt>
                <c:pt idx="43">
                  <c:v>45</c:v>
                </c:pt>
                <c:pt idx="44">
                  <c:v>46</c:v>
                </c:pt>
                <c:pt idx="45">
                  <c:v>47</c:v>
                </c:pt>
                <c:pt idx="46">
                  <c:v>48</c:v>
                </c:pt>
                <c:pt idx="47">
                  <c:v>49</c:v>
                </c:pt>
                <c:pt idx="48">
                  <c:v>50</c:v>
                </c:pt>
                <c:pt idx="49">
                  <c:v>51</c:v>
                </c:pt>
                <c:pt idx="50">
                  <c:v>52</c:v>
                </c:pt>
                <c:pt idx="51">
                  <c:v>54</c:v>
                </c:pt>
                <c:pt idx="52">
                  <c:v>55</c:v>
                </c:pt>
                <c:pt idx="53">
                  <c:v>57</c:v>
                </c:pt>
                <c:pt idx="54">
                  <c:v>58</c:v>
                </c:pt>
                <c:pt idx="55">
                  <c:v>59</c:v>
                </c:pt>
                <c:pt idx="56">
                  <c:v>60</c:v>
                </c:pt>
                <c:pt idx="57">
                  <c:v>62</c:v>
                </c:pt>
                <c:pt idx="58">
                  <c:v>63</c:v>
                </c:pt>
                <c:pt idx="59">
                  <c:v>64</c:v>
                </c:pt>
                <c:pt idx="60">
                  <c:v>65</c:v>
                </c:pt>
                <c:pt idx="61">
                  <c:v>66</c:v>
                </c:pt>
                <c:pt idx="62">
                  <c:v>67</c:v>
                </c:pt>
                <c:pt idx="63">
                  <c:v>68</c:v>
                </c:pt>
                <c:pt idx="64">
                  <c:v>69</c:v>
                </c:pt>
                <c:pt idx="65">
                  <c:v>71</c:v>
                </c:pt>
                <c:pt idx="66">
                  <c:v>72</c:v>
                </c:pt>
                <c:pt idx="67">
                  <c:v>73</c:v>
                </c:pt>
                <c:pt idx="68">
                  <c:v>74</c:v>
                </c:pt>
                <c:pt idx="69">
                  <c:v>75</c:v>
                </c:pt>
                <c:pt idx="70">
                  <c:v>77</c:v>
                </c:pt>
                <c:pt idx="71">
                  <c:v>78</c:v>
                </c:pt>
                <c:pt idx="72">
                  <c:v>79</c:v>
                </c:pt>
                <c:pt idx="73">
                  <c:v>80</c:v>
                </c:pt>
                <c:pt idx="74">
                  <c:v>81</c:v>
                </c:pt>
                <c:pt idx="75">
                  <c:v>82</c:v>
                </c:pt>
                <c:pt idx="76">
                  <c:v>83</c:v>
                </c:pt>
                <c:pt idx="77">
                  <c:v>84</c:v>
                </c:pt>
                <c:pt idx="78">
                  <c:v>85</c:v>
                </c:pt>
                <c:pt idx="79">
                  <c:v>86</c:v>
                </c:pt>
                <c:pt idx="80">
                  <c:v>87</c:v>
                </c:pt>
                <c:pt idx="81">
                  <c:v>88</c:v>
                </c:pt>
                <c:pt idx="82">
                  <c:v>89</c:v>
                </c:pt>
                <c:pt idx="83">
                  <c:v>90</c:v>
                </c:pt>
                <c:pt idx="84">
                  <c:v>91</c:v>
                </c:pt>
                <c:pt idx="85">
                  <c:v>92</c:v>
                </c:pt>
                <c:pt idx="86">
                  <c:v>93</c:v>
                </c:pt>
                <c:pt idx="87">
                  <c:v>94</c:v>
                </c:pt>
                <c:pt idx="88">
                  <c:v>95</c:v>
                </c:pt>
                <c:pt idx="89">
                  <c:v>96</c:v>
                </c:pt>
                <c:pt idx="90">
                  <c:v>97</c:v>
                </c:pt>
                <c:pt idx="91">
                  <c:v>98</c:v>
                </c:pt>
                <c:pt idx="92">
                  <c:v>99</c:v>
                </c:pt>
                <c:pt idx="93">
                  <c:v>100</c:v>
                </c:pt>
                <c:pt idx="94">
                  <c:v>101</c:v>
                </c:pt>
                <c:pt idx="95">
                  <c:v>102</c:v>
                </c:pt>
                <c:pt idx="96">
                  <c:v>103</c:v>
                </c:pt>
                <c:pt idx="97">
                  <c:v>104</c:v>
                </c:pt>
                <c:pt idx="98">
                  <c:v>106</c:v>
                </c:pt>
                <c:pt idx="99">
                  <c:v>107</c:v>
                </c:pt>
                <c:pt idx="100">
                  <c:v>108</c:v>
                </c:pt>
                <c:pt idx="101">
                  <c:v>109</c:v>
                </c:pt>
                <c:pt idx="102">
                  <c:v>111</c:v>
                </c:pt>
                <c:pt idx="103">
                  <c:v>112</c:v>
                </c:pt>
                <c:pt idx="104">
                  <c:v>113</c:v>
                </c:pt>
                <c:pt idx="105">
                  <c:v>114</c:v>
                </c:pt>
                <c:pt idx="106">
                  <c:v>115</c:v>
                </c:pt>
                <c:pt idx="107">
                  <c:v>116</c:v>
                </c:pt>
                <c:pt idx="108">
                  <c:v>117</c:v>
                </c:pt>
                <c:pt idx="109">
                  <c:v>118</c:v>
                </c:pt>
                <c:pt idx="110">
                  <c:v>119</c:v>
                </c:pt>
                <c:pt idx="111">
                  <c:v>120</c:v>
                </c:pt>
              </c:numCache>
            </c:numRef>
          </c:xVal>
          <c:yVal>
            <c:numRef>
              <c:f>Pivot_Tables!$B$39:$B$150</c:f>
              <c:numCache>
                <c:formatCode>0.00</c:formatCode>
                <c:ptCount val="112"/>
                <c:pt idx="0">
                  <c:v>344.39</c:v>
                </c:pt>
                <c:pt idx="1">
                  <c:v>651.88499999999999</c:v>
                </c:pt>
                <c:pt idx="2">
                  <c:v>664.21</c:v>
                </c:pt>
                <c:pt idx="3">
                  <c:v>306.27333333333337</c:v>
                </c:pt>
                <c:pt idx="4">
                  <c:v>717.17000000000007</c:v>
                </c:pt>
                <c:pt idx="5">
                  <c:v>516.74</c:v>
                </c:pt>
                <c:pt idx="6">
                  <c:v>496.63199999999995</c:v>
                </c:pt>
                <c:pt idx="7">
                  <c:v>678.49</c:v>
                </c:pt>
                <c:pt idx="8">
                  <c:v>310.5575</c:v>
                </c:pt>
                <c:pt idx="9">
                  <c:v>721.46</c:v>
                </c:pt>
                <c:pt idx="10">
                  <c:v>721.51</c:v>
                </c:pt>
                <c:pt idx="11">
                  <c:v>531.36</c:v>
                </c:pt>
                <c:pt idx="12">
                  <c:v>596.17500000000007</c:v>
                </c:pt>
                <c:pt idx="13">
                  <c:v>303.72000000000003</c:v>
                </c:pt>
                <c:pt idx="14">
                  <c:v>687.07500000000005</c:v>
                </c:pt>
                <c:pt idx="15">
                  <c:v>614.91000000000008</c:v>
                </c:pt>
                <c:pt idx="16">
                  <c:v>622.60333333333335</c:v>
                </c:pt>
                <c:pt idx="17">
                  <c:v>592.48333333333335</c:v>
                </c:pt>
                <c:pt idx="18">
                  <c:v>638.10333333333335</c:v>
                </c:pt>
                <c:pt idx="19">
                  <c:v>514.80999999999995</c:v>
                </c:pt>
                <c:pt idx="20">
                  <c:v>520.16</c:v>
                </c:pt>
                <c:pt idx="21">
                  <c:v>605.15750000000003</c:v>
                </c:pt>
                <c:pt idx="22">
                  <c:v>649.59249999999997</c:v>
                </c:pt>
                <c:pt idx="23">
                  <c:v>607.72199999999998</c:v>
                </c:pt>
                <c:pt idx="24">
                  <c:v>799.85400000000004</c:v>
                </c:pt>
                <c:pt idx="25">
                  <c:v>426.01</c:v>
                </c:pt>
                <c:pt idx="26">
                  <c:v>764.64666666666665</c:v>
                </c:pt>
                <c:pt idx="27">
                  <c:v>797.2833333333333</c:v>
                </c:pt>
                <c:pt idx="28">
                  <c:v>728.31</c:v>
                </c:pt>
                <c:pt idx="29">
                  <c:v>611.04999999999995</c:v>
                </c:pt>
                <c:pt idx="30">
                  <c:v>749.46857142857152</c:v>
                </c:pt>
                <c:pt idx="31">
                  <c:v>710.10500000000002</c:v>
                </c:pt>
                <c:pt idx="32">
                  <c:v>711.61</c:v>
                </c:pt>
                <c:pt idx="33">
                  <c:v>708.11</c:v>
                </c:pt>
                <c:pt idx="34">
                  <c:v>588.51250000000005</c:v>
                </c:pt>
                <c:pt idx="35">
                  <c:v>848.85</c:v>
                </c:pt>
                <c:pt idx="36">
                  <c:v>500.08</c:v>
                </c:pt>
                <c:pt idx="37">
                  <c:v>739.10249999999996</c:v>
                </c:pt>
                <c:pt idx="38">
                  <c:v>868.04666666666674</c:v>
                </c:pt>
                <c:pt idx="39">
                  <c:v>650.63499999999999</c:v>
                </c:pt>
                <c:pt idx="40">
                  <c:v>738.245</c:v>
                </c:pt>
                <c:pt idx="41">
                  <c:v>855.07</c:v>
                </c:pt>
                <c:pt idx="42">
                  <c:v>810.97</c:v>
                </c:pt>
                <c:pt idx="43">
                  <c:v>450.37333333333328</c:v>
                </c:pt>
                <c:pt idx="44">
                  <c:v>800.66428571428571</c:v>
                </c:pt>
                <c:pt idx="45">
                  <c:v>813.68499999999995</c:v>
                </c:pt>
                <c:pt idx="46">
                  <c:v>820.21</c:v>
                </c:pt>
                <c:pt idx="47">
                  <c:v>880.68333333333339</c:v>
                </c:pt>
                <c:pt idx="48">
                  <c:v>904.62666666666667</c:v>
                </c:pt>
                <c:pt idx="49">
                  <c:v>743.17499999999995</c:v>
                </c:pt>
                <c:pt idx="50">
                  <c:v>912.19500000000005</c:v>
                </c:pt>
                <c:pt idx="51">
                  <c:v>617.08000000000004</c:v>
                </c:pt>
                <c:pt idx="52">
                  <c:v>1147.6725000000001</c:v>
                </c:pt>
                <c:pt idx="53">
                  <c:v>907.0100000000001</c:v>
                </c:pt>
                <c:pt idx="54">
                  <c:v>680.88499999999999</c:v>
                </c:pt>
                <c:pt idx="55">
                  <c:v>823.52</c:v>
                </c:pt>
                <c:pt idx="56">
                  <c:v>923.04666666666662</c:v>
                </c:pt>
                <c:pt idx="57">
                  <c:v>907.24</c:v>
                </c:pt>
                <c:pt idx="58">
                  <c:v>1027.6759999999999</c:v>
                </c:pt>
                <c:pt idx="59">
                  <c:v>1126.7474999999999</c:v>
                </c:pt>
                <c:pt idx="60">
                  <c:v>1244.4650000000001</c:v>
                </c:pt>
                <c:pt idx="61">
                  <c:v>1241.5500000000002</c:v>
                </c:pt>
                <c:pt idx="62">
                  <c:v>1135.1975</c:v>
                </c:pt>
                <c:pt idx="63">
                  <c:v>870.3</c:v>
                </c:pt>
                <c:pt idx="64">
                  <c:v>626.6</c:v>
                </c:pt>
                <c:pt idx="65">
                  <c:v>1284.94</c:v>
                </c:pt>
                <c:pt idx="66">
                  <c:v>1067.0350000000001</c:v>
                </c:pt>
                <c:pt idx="67">
                  <c:v>1174.4100000000001</c:v>
                </c:pt>
                <c:pt idx="68">
                  <c:v>1226.25</c:v>
                </c:pt>
                <c:pt idx="69">
                  <c:v>1142.2674999999999</c:v>
                </c:pt>
                <c:pt idx="70">
                  <c:v>1065.0149999999999</c:v>
                </c:pt>
                <c:pt idx="71">
                  <c:v>1170.45</c:v>
                </c:pt>
                <c:pt idx="72">
                  <c:v>1192.3000000000002</c:v>
                </c:pt>
                <c:pt idx="73">
                  <c:v>992.97499999999991</c:v>
                </c:pt>
                <c:pt idx="74">
                  <c:v>837.38749999999993</c:v>
                </c:pt>
                <c:pt idx="75">
                  <c:v>1233.9171428571428</c:v>
                </c:pt>
                <c:pt idx="76">
                  <c:v>1168.1099999999999</c:v>
                </c:pt>
                <c:pt idx="77">
                  <c:v>1253.74</c:v>
                </c:pt>
                <c:pt idx="78">
                  <c:v>1200.2139999999999</c:v>
                </c:pt>
                <c:pt idx="79">
                  <c:v>1193.1675</c:v>
                </c:pt>
                <c:pt idx="80">
                  <c:v>952.42499999999995</c:v>
                </c:pt>
                <c:pt idx="81">
                  <c:v>1000.44</c:v>
                </c:pt>
                <c:pt idx="82">
                  <c:v>898.35</c:v>
                </c:pt>
                <c:pt idx="83">
                  <c:v>1274.4466666666665</c:v>
                </c:pt>
                <c:pt idx="84">
                  <c:v>1629.67</c:v>
                </c:pt>
                <c:pt idx="85">
                  <c:v>1499.36</c:v>
                </c:pt>
                <c:pt idx="86">
                  <c:v>1173.4749999999999</c:v>
                </c:pt>
                <c:pt idx="87">
                  <c:v>1216.818</c:v>
                </c:pt>
                <c:pt idx="88">
                  <c:v>819.98199999999997</c:v>
                </c:pt>
                <c:pt idx="89">
                  <c:v>1016.915</c:v>
                </c:pt>
                <c:pt idx="90">
                  <c:v>1263.2</c:v>
                </c:pt>
                <c:pt idx="91">
                  <c:v>1224.4879999999998</c:v>
                </c:pt>
                <c:pt idx="92">
                  <c:v>1511.7574999999999</c:v>
                </c:pt>
                <c:pt idx="93">
                  <c:v>1128.9666666666667</c:v>
                </c:pt>
                <c:pt idx="94">
                  <c:v>1062.7625</c:v>
                </c:pt>
                <c:pt idx="95">
                  <c:v>1200.6299999999999</c:v>
                </c:pt>
                <c:pt idx="96">
                  <c:v>1461.578</c:v>
                </c:pt>
                <c:pt idx="97">
                  <c:v>1449.6366666666665</c:v>
                </c:pt>
                <c:pt idx="98">
                  <c:v>1211.6980000000001</c:v>
                </c:pt>
                <c:pt idx="99">
                  <c:v>1895.68</c:v>
                </c:pt>
                <c:pt idx="100">
                  <c:v>1529.6766666666665</c:v>
                </c:pt>
                <c:pt idx="101">
                  <c:v>1531.5233333333333</c:v>
                </c:pt>
                <c:pt idx="102">
                  <c:v>958.05500000000006</c:v>
                </c:pt>
                <c:pt idx="103">
                  <c:v>1161.8800000000001</c:v>
                </c:pt>
                <c:pt idx="104">
                  <c:v>1246.1100000000001</c:v>
                </c:pt>
                <c:pt idx="105">
                  <c:v>1637.615</c:v>
                </c:pt>
                <c:pt idx="106">
                  <c:v>1256.1525000000001</c:v>
                </c:pt>
                <c:pt idx="107">
                  <c:v>1334.0266666666669</c:v>
                </c:pt>
                <c:pt idx="108">
                  <c:v>1447.5519999999999</c:v>
                </c:pt>
                <c:pt idx="109">
                  <c:v>1799.91</c:v>
                </c:pt>
                <c:pt idx="110">
                  <c:v>1496.2550000000001</c:v>
                </c:pt>
                <c:pt idx="111">
                  <c:v>1370.5666666666666</c:v>
                </c:pt>
              </c:numCache>
            </c:numRef>
          </c:yVal>
          <c:smooth val="0"/>
          <c:extLst>
            <c:ext xmlns:c16="http://schemas.microsoft.com/office/drawing/2014/chart" uri="{C3380CC4-5D6E-409C-BE32-E72D297353CC}">
              <c16:uniqueId val="{00000000-C46C-4735-B763-B876F996C246}"/>
            </c:ext>
          </c:extLst>
        </c:ser>
        <c:dLbls>
          <c:showLegendKey val="0"/>
          <c:showVal val="0"/>
          <c:showCatName val="0"/>
          <c:showSerName val="0"/>
          <c:showPercent val="0"/>
          <c:showBubbleSize val="0"/>
        </c:dLbls>
        <c:axId val="2108407487"/>
        <c:axId val="2108407967"/>
      </c:scatterChart>
      <c:valAx>
        <c:axId val="2108407487"/>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407967"/>
        <c:crosses val="autoZero"/>
        <c:crossBetween val="midCat"/>
      </c:valAx>
      <c:valAx>
        <c:axId val="2108407967"/>
        <c:scaling>
          <c:orientation val="minMax"/>
        </c:scaling>
        <c:delete val="0"/>
        <c:axPos val="l"/>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40748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3175" cap="flat" cmpd="sng" algn="ctr">
      <a:solidFill>
        <a:schemeClr val="tx1">
          <a:lumMod val="15000"/>
          <a:lumOff val="85000"/>
        </a:schemeClr>
      </a:solidFill>
      <a:round/>
    </a:ln>
    <a:effectLst>
      <a:outerShdw blurRad="63500" sx="102000" sy="102000" algn="ctr" rotWithShape="0">
        <a:schemeClr val="accent1">
          <a:lumMod val="75000"/>
        </a:schemeClr>
      </a:outerShdw>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DailySteps VS Calories Burnt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Steps VS CalBurnt</c:v>
          </c:tx>
          <c:spPr>
            <a:ln w="25400" cap="rnd">
              <a:noFill/>
              <a:round/>
            </a:ln>
            <a:effectLst/>
          </c:spPr>
          <c:marker>
            <c:symbol val="circle"/>
            <c:size val="5"/>
            <c:spPr>
              <a:solidFill>
                <a:schemeClr val="accent1"/>
              </a:solidFill>
              <a:ln w="9525">
                <a:solidFill>
                  <a:schemeClr val="accent1"/>
                </a:solidFill>
              </a:ln>
              <a:effectLst/>
            </c:spPr>
          </c:marker>
          <c:xVal>
            <c:numRef>
              <c:f>Pivot_Tables!$D$52:$D$398</c:f>
              <c:numCache>
                <c:formatCode>General</c:formatCode>
                <c:ptCount val="347"/>
                <c:pt idx="0">
                  <c:v>2021</c:v>
                </c:pt>
                <c:pt idx="1">
                  <c:v>2022</c:v>
                </c:pt>
                <c:pt idx="2">
                  <c:v>2076</c:v>
                </c:pt>
                <c:pt idx="3">
                  <c:v>2079</c:v>
                </c:pt>
                <c:pt idx="4">
                  <c:v>2096</c:v>
                </c:pt>
                <c:pt idx="5">
                  <c:v>2136</c:v>
                </c:pt>
                <c:pt idx="6">
                  <c:v>2159</c:v>
                </c:pt>
                <c:pt idx="7">
                  <c:v>2174</c:v>
                </c:pt>
                <c:pt idx="8">
                  <c:v>2190</c:v>
                </c:pt>
                <c:pt idx="9">
                  <c:v>2366</c:v>
                </c:pt>
                <c:pt idx="10">
                  <c:v>2372</c:v>
                </c:pt>
                <c:pt idx="11">
                  <c:v>2464</c:v>
                </c:pt>
                <c:pt idx="12">
                  <c:v>2576</c:v>
                </c:pt>
                <c:pt idx="13">
                  <c:v>2592</c:v>
                </c:pt>
                <c:pt idx="14">
                  <c:v>2645</c:v>
                </c:pt>
                <c:pt idx="15">
                  <c:v>2800</c:v>
                </c:pt>
                <c:pt idx="16">
                  <c:v>2842</c:v>
                </c:pt>
                <c:pt idx="17">
                  <c:v>2867</c:v>
                </c:pt>
                <c:pt idx="18">
                  <c:v>2917</c:v>
                </c:pt>
                <c:pt idx="19">
                  <c:v>2995</c:v>
                </c:pt>
                <c:pt idx="20">
                  <c:v>3013</c:v>
                </c:pt>
                <c:pt idx="21">
                  <c:v>3138</c:v>
                </c:pt>
                <c:pt idx="22">
                  <c:v>3185</c:v>
                </c:pt>
                <c:pt idx="23">
                  <c:v>3252</c:v>
                </c:pt>
                <c:pt idx="24">
                  <c:v>3257</c:v>
                </c:pt>
                <c:pt idx="25">
                  <c:v>3326</c:v>
                </c:pt>
                <c:pt idx="26">
                  <c:v>3335</c:v>
                </c:pt>
                <c:pt idx="27">
                  <c:v>3403</c:v>
                </c:pt>
                <c:pt idx="28">
                  <c:v>3611</c:v>
                </c:pt>
                <c:pt idx="29">
                  <c:v>3641</c:v>
                </c:pt>
                <c:pt idx="30">
                  <c:v>3652</c:v>
                </c:pt>
                <c:pt idx="31">
                  <c:v>3653</c:v>
                </c:pt>
                <c:pt idx="32">
                  <c:v>3730</c:v>
                </c:pt>
                <c:pt idx="33">
                  <c:v>3734</c:v>
                </c:pt>
                <c:pt idx="34">
                  <c:v>3811</c:v>
                </c:pt>
                <c:pt idx="35">
                  <c:v>3852</c:v>
                </c:pt>
                <c:pt idx="36">
                  <c:v>3926</c:v>
                </c:pt>
                <c:pt idx="37">
                  <c:v>3971</c:v>
                </c:pt>
                <c:pt idx="38">
                  <c:v>3999</c:v>
                </c:pt>
                <c:pt idx="39">
                  <c:v>4000</c:v>
                </c:pt>
                <c:pt idx="40">
                  <c:v>4133</c:v>
                </c:pt>
                <c:pt idx="41">
                  <c:v>4139</c:v>
                </c:pt>
                <c:pt idx="42">
                  <c:v>4227</c:v>
                </c:pt>
                <c:pt idx="43">
                  <c:v>4266</c:v>
                </c:pt>
                <c:pt idx="44">
                  <c:v>4306</c:v>
                </c:pt>
                <c:pt idx="45">
                  <c:v>4325</c:v>
                </c:pt>
                <c:pt idx="46">
                  <c:v>4350</c:v>
                </c:pt>
                <c:pt idx="47">
                  <c:v>4449</c:v>
                </c:pt>
                <c:pt idx="48">
                  <c:v>4479</c:v>
                </c:pt>
                <c:pt idx="49">
                  <c:v>4493</c:v>
                </c:pt>
                <c:pt idx="50">
                  <c:v>4589</c:v>
                </c:pt>
                <c:pt idx="51">
                  <c:v>4591</c:v>
                </c:pt>
                <c:pt idx="52">
                  <c:v>4685</c:v>
                </c:pt>
                <c:pt idx="53">
                  <c:v>4706</c:v>
                </c:pt>
                <c:pt idx="54">
                  <c:v>4715</c:v>
                </c:pt>
                <c:pt idx="55">
                  <c:v>4800</c:v>
                </c:pt>
                <c:pt idx="56">
                  <c:v>4828</c:v>
                </c:pt>
                <c:pt idx="57">
                  <c:v>4844</c:v>
                </c:pt>
                <c:pt idx="58">
                  <c:v>4906</c:v>
                </c:pt>
                <c:pt idx="59">
                  <c:v>4922</c:v>
                </c:pt>
                <c:pt idx="60">
                  <c:v>4925</c:v>
                </c:pt>
                <c:pt idx="61">
                  <c:v>4946</c:v>
                </c:pt>
                <c:pt idx="62">
                  <c:v>5011</c:v>
                </c:pt>
                <c:pt idx="63">
                  <c:v>5030</c:v>
                </c:pt>
                <c:pt idx="64">
                  <c:v>5056</c:v>
                </c:pt>
                <c:pt idx="65">
                  <c:v>5111</c:v>
                </c:pt>
                <c:pt idx="66">
                  <c:v>5119</c:v>
                </c:pt>
                <c:pt idx="67">
                  <c:v>5182</c:v>
                </c:pt>
                <c:pt idx="68">
                  <c:v>5205</c:v>
                </c:pt>
                <c:pt idx="69">
                  <c:v>5218</c:v>
                </c:pt>
                <c:pt idx="70">
                  <c:v>5235</c:v>
                </c:pt>
                <c:pt idx="71">
                  <c:v>5269</c:v>
                </c:pt>
                <c:pt idx="72">
                  <c:v>5278</c:v>
                </c:pt>
                <c:pt idx="73">
                  <c:v>5298</c:v>
                </c:pt>
                <c:pt idx="74">
                  <c:v>5386</c:v>
                </c:pt>
                <c:pt idx="75">
                  <c:v>5404</c:v>
                </c:pt>
                <c:pt idx="76">
                  <c:v>5629</c:v>
                </c:pt>
                <c:pt idx="77">
                  <c:v>5841</c:v>
                </c:pt>
                <c:pt idx="78">
                  <c:v>5933</c:v>
                </c:pt>
                <c:pt idx="79">
                  <c:v>6014</c:v>
                </c:pt>
                <c:pt idx="80">
                  <c:v>6173</c:v>
                </c:pt>
                <c:pt idx="81">
                  <c:v>6179</c:v>
                </c:pt>
                <c:pt idx="82">
                  <c:v>6415</c:v>
                </c:pt>
                <c:pt idx="83">
                  <c:v>6427</c:v>
                </c:pt>
                <c:pt idx="84">
                  <c:v>6474</c:v>
                </c:pt>
                <c:pt idx="85">
                  <c:v>6493</c:v>
                </c:pt>
                <c:pt idx="86">
                  <c:v>6504</c:v>
                </c:pt>
                <c:pt idx="87">
                  <c:v>6543</c:v>
                </c:pt>
                <c:pt idx="88">
                  <c:v>6613</c:v>
                </c:pt>
                <c:pt idx="89">
                  <c:v>6667</c:v>
                </c:pt>
                <c:pt idx="90">
                  <c:v>6672</c:v>
                </c:pt>
                <c:pt idx="91">
                  <c:v>6713</c:v>
                </c:pt>
                <c:pt idx="92">
                  <c:v>6772</c:v>
                </c:pt>
                <c:pt idx="93">
                  <c:v>6795</c:v>
                </c:pt>
                <c:pt idx="94">
                  <c:v>6798</c:v>
                </c:pt>
                <c:pt idx="95">
                  <c:v>6812</c:v>
                </c:pt>
                <c:pt idx="96">
                  <c:v>6832</c:v>
                </c:pt>
                <c:pt idx="97">
                  <c:v>6855</c:v>
                </c:pt>
                <c:pt idx="98">
                  <c:v>7025</c:v>
                </c:pt>
                <c:pt idx="99">
                  <c:v>7284</c:v>
                </c:pt>
                <c:pt idx="100">
                  <c:v>7296</c:v>
                </c:pt>
                <c:pt idx="101">
                  <c:v>7326</c:v>
                </c:pt>
                <c:pt idx="102">
                  <c:v>7343</c:v>
                </c:pt>
                <c:pt idx="103">
                  <c:v>7345</c:v>
                </c:pt>
                <c:pt idx="104">
                  <c:v>7379</c:v>
                </c:pt>
                <c:pt idx="105">
                  <c:v>7419</c:v>
                </c:pt>
                <c:pt idx="106">
                  <c:v>7425</c:v>
                </c:pt>
                <c:pt idx="107">
                  <c:v>7570</c:v>
                </c:pt>
                <c:pt idx="108">
                  <c:v>7613</c:v>
                </c:pt>
                <c:pt idx="109">
                  <c:v>7853</c:v>
                </c:pt>
                <c:pt idx="110">
                  <c:v>7869</c:v>
                </c:pt>
                <c:pt idx="111">
                  <c:v>7923</c:v>
                </c:pt>
                <c:pt idx="112">
                  <c:v>8075</c:v>
                </c:pt>
                <c:pt idx="113">
                  <c:v>8100</c:v>
                </c:pt>
                <c:pt idx="114">
                  <c:v>8147</c:v>
                </c:pt>
                <c:pt idx="115">
                  <c:v>8197</c:v>
                </c:pt>
                <c:pt idx="116">
                  <c:v>8273</c:v>
                </c:pt>
                <c:pt idx="117">
                  <c:v>8274</c:v>
                </c:pt>
                <c:pt idx="118">
                  <c:v>8279</c:v>
                </c:pt>
                <c:pt idx="119">
                  <c:v>8296</c:v>
                </c:pt>
                <c:pt idx="120">
                  <c:v>8334</c:v>
                </c:pt>
                <c:pt idx="121">
                  <c:v>8366</c:v>
                </c:pt>
                <c:pt idx="122">
                  <c:v>8429</c:v>
                </c:pt>
                <c:pt idx="123">
                  <c:v>8525</c:v>
                </c:pt>
                <c:pt idx="124">
                  <c:v>8528</c:v>
                </c:pt>
                <c:pt idx="125">
                  <c:v>8590</c:v>
                </c:pt>
                <c:pt idx="126">
                  <c:v>8659</c:v>
                </c:pt>
                <c:pt idx="127">
                  <c:v>8681</c:v>
                </c:pt>
                <c:pt idx="128">
                  <c:v>8737</c:v>
                </c:pt>
                <c:pt idx="129">
                  <c:v>8749</c:v>
                </c:pt>
                <c:pt idx="130">
                  <c:v>8768</c:v>
                </c:pt>
                <c:pt idx="131">
                  <c:v>8791</c:v>
                </c:pt>
                <c:pt idx="132">
                  <c:v>8806</c:v>
                </c:pt>
                <c:pt idx="133">
                  <c:v>8842</c:v>
                </c:pt>
                <c:pt idx="134">
                  <c:v>8853</c:v>
                </c:pt>
                <c:pt idx="135">
                  <c:v>8883</c:v>
                </c:pt>
                <c:pt idx="136">
                  <c:v>9036</c:v>
                </c:pt>
                <c:pt idx="137">
                  <c:v>9040</c:v>
                </c:pt>
                <c:pt idx="138">
                  <c:v>9049</c:v>
                </c:pt>
                <c:pt idx="139">
                  <c:v>9114</c:v>
                </c:pt>
                <c:pt idx="140">
                  <c:v>9237</c:v>
                </c:pt>
                <c:pt idx="141">
                  <c:v>9270</c:v>
                </c:pt>
                <c:pt idx="142">
                  <c:v>9426</c:v>
                </c:pt>
                <c:pt idx="143">
                  <c:v>9449</c:v>
                </c:pt>
                <c:pt idx="144">
                  <c:v>9508</c:v>
                </c:pt>
                <c:pt idx="145">
                  <c:v>9536</c:v>
                </c:pt>
                <c:pt idx="146">
                  <c:v>9595</c:v>
                </c:pt>
                <c:pt idx="147">
                  <c:v>9604</c:v>
                </c:pt>
                <c:pt idx="148">
                  <c:v>9625</c:v>
                </c:pt>
                <c:pt idx="149">
                  <c:v>9632</c:v>
                </c:pt>
                <c:pt idx="150">
                  <c:v>9649</c:v>
                </c:pt>
                <c:pt idx="151">
                  <c:v>9672</c:v>
                </c:pt>
                <c:pt idx="152">
                  <c:v>9900</c:v>
                </c:pt>
                <c:pt idx="153">
                  <c:v>9979</c:v>
                </c:pt>
                <c:pt idx="154">
                  <c:v>10057</c:v>
                </c:pt>
                <c:pt idx="155">
                  <c:v>10141</c:v>
                </c:pt>
                <c:pt idx="156">
                  <c:v>10161</c:v>
                </c:pt>
                <c:pt idx="157">
                  <c:v>10197</c:v>
                </c:pt>
                <c:pt idx="158">
                  <c:v>10203</c:v>
                </c:pt>
                <c:pt idx="159">
                  <c:v>10338</c:v>
                </c:pt>
                <c:pt idx="160">
                  <c:v>10385</c:v>
                </c:pt>
                <c:pt idx="161">
                  <c:v>10402</c:v>
                </c:pt>
                <c:pt idx="162">
                  <c:v>10403</c:v>
                </c:pt>
                <c:pt idx="163">
                  <c:v>10426</c:v>
                </c:pt>
                <c:pt idx="164">
                  <c:v>10445</c:v>
                </c:pt>
                <c:pt idx="165">
                  <c:v>10486</c:v>
                </c:pt>
                <c:pt idx="166">
                  <c:v>10507</c:v>
                </c:pt>
                <c:pt idx="167">
                  <c:v>10642</c:v>
                </c:pt>
                <c:pt idx="168">
                  <c:v>10662</c:v>
                </c:pt>
                <c:pt idx="169">
                  <c:v>10693</c:v>
                </c:pt>
                <c:pt idx="170">
                  <c:v>10740</c:v>
                </c:pt>
                <c:pt idx="171">
                  <c:v>10743</c:v>
                </c:pt>
                <c:pt idx="172">
                  <c:v>10773</c:v>
                </c:pt>
                <c:pt idx="173">
                  <c:v>10791</c:v>
                </c:pt>
                <c:pt idx="174">
                  <c:v>10864</c:v>
                </c:pt>
                <c:pt idx="175">
                  <c:v>10884</c:v>
                </c:pt>
                <c:pt idx="176">
                  <c:v>10912</c:v>
                </c:pt>
                <c:pt idx="177">
                  <c:v>10929</c:v>
                </c:pt>
                <c:pt idx="178">
                  <c:v>10953</c:v>
                </c:pt>
                <c:pt idx="179">
                  <c:v>10975</c:v>
                </c:pt>
                <c:pt idx="180">
                  <c:v>11174</c:v>
                </c:pt>
                <c:pt idx="181">
                  <c:v>11181</c:v>
                </c:pt>
                <c:pt idx="182">
                  <c:v>11234</c:v>
                </c:pt>
                <c:pt idx="183">
                  <c:v>11285</c:v>
                </c:pt>
                <c:pt idx="184">
                  <c:v>11332</c:v>
                </c:pt>
                <c:pt idx="185">
                  <c:v>11363</c:v>
                </c:pt>
                <c:pt idx="186">
                  <c:v>11410</c:v>
                </c:pt>
                <c:pt idx="187">
                  <c:v>11481</c:v>
                </c:pt>
                <c:pt idx="188">
                  <c:v>11487</c:v>
                </c:pt>
                <c:pt idx="189">
                  <c:v>11495</c:v>
                </c:pt>
                <c:pt idx="190">
                  <c:v>11510</c:v>
                </c:pt>
                <c:pt idx="191">
                  <c:v>11542</c:v>
                </c:pt>
                <c:pt idx="192">
                  <c:v>11555</c:v>
                </c:pt>
                <c:pt idx="193">
                  <c:v>11569</c:v>
                </c:pt>
                <c:pt idx="194">
                  <c:v>11793</c:v>
                </c:pt>
                <c:pt idx="195">
                  <c:v>11889</c:v>
                </c:pt>
                <c:pt idx="196">
                  <c:v>11925</c:v>
                </c:pt>
                <c:pt idx="197">
                  <c:v>11957</c:v>
                </c:pt>
                <c:pt idx="198">
                  <c:v>11965</c:v>
                </c:pt>
                <c:pt idx="199">
                  <c:v>12064</c:v>
                </c:pt>
                <c:pt idx="200">
                  <c:v>12099</c:v>
                </c:pt>
                <c:pt idx="201">
                  <c:v>12108</c:v>
                </c:pt>
                <c:pt idx="202">
                  <c:v>12133</c:v>
                </c:pt>
                <c:pt idx="203">
                  <c:v>12156</c:v>
                </c:pt>
                <c:pt idx="204">
                  <c:v>12205</c:v>
                </c:pt>
                <c:pt idx="205">
                  <c:v>12403</c:v>
                </c:pt>
                <c:pt idx="206">
                  <c:v>12536</c:v>
                </c:pt>
                <c:pt idx="207">
                  <c:v>12675</c:v>
                </c:pt>
                <c:pt idx="208">
                  <c:v>12704</c:v>
                </c:pt>
                <c:pt idx="209">
                  <c:v>12733</c:v>
                </c:pt>
                <c:pt idx="210">
                  <c:v>12781</c:v>
                </c:pt>
                <c:pt idx="211">
                  <c:v>12790</c:v>
                </c:pt>
                <c:pt idx="212">
                  <c:v>12816</c:v>
                </c:pt>
                <c:pt idx="213">
                  <c:v>12933</c:v>
                </c:pt>
                <c:pt idx="214">
                  <c:v>12934</c:v>
                </c:pt>
                <c:pt idx="215">
                  <c:v>12944</c:v>
                </c:pt>
                <c:pt idx="216">
                  <c:v>12970</c:v>
                </c:pt>
                <c:pt idx="217">
                  <c:v>12979</c:v>
                </c:pt>
                <c:pt idx="218">
                  <c:v>13008</c:v>
                </c:pt>
                <c:pt idx="219">
                  <c:v>13009</c:v>
                </c:pt>
                <c:pt idx="220">
                  <c:v>13072</c:v>
                </c:pt>
                <c:pt idx="221">
                  <c:v>13224</c:v>
                </c:pt>
                <c:pt idx="222">
                  <c:v>13307</c:v>
                </c:pt>
                <c:pt idx="223">
                  <c:v>13347</c:v>
                </c:pt>
                <c:pt idx="224">
                  <c:v>13459</c:v>
                </c:pt>
                <c:pt idx="225">
                  <c:v>13544</c:v>
                </c:pt>
                <c:pt idx="226">
                  <c:v>13661</c:v>
                </c:pt>
                <c:pt idx="227">
                  <c:v>13784</c:v>
                </c:pt>
                <c:pt idx="228">
                  <c:v>13802</c:v>
                </c:pt>
                <c:pt idx="229">
                  <c:v>13818</c:v>
                </c:pt>
                <c:pt idx="230">
                  <c:v>13858</c:v>
                </c:pt>
                <c:pt idx="231">
                  <c:v>13860</c:v>
                </c:pt>
                <c:pt idx="232">
                  <c:v>13990</c:v>
                </c:pt>
                <c:pt idx="233">
                  <c:v>14022</c:v>
                </c:pt>
                <c:pt idx="234">
                  <c:v>14092</c:v>
                </c:pt>
                <c:pt idx="235">
                  <c:v>14093</c:v>
                </c:pt>
                <c:pt idx="236">
                  <c:v>14199</c:v>
                </c:pt>
                <c:pt idx="237">
                  <c:v>14212</c:v>
                </c:pt>
                <c:pt idx="238">
                  <c:v>14280</c:v>
                </c:pt>
                <c:pt idx="239">
                  <c:v>14366</c:v>
                </c:pt>
                <c:pt idx="240">
                  <c:v>14375</c:v>
                </c:pt>
                <c:pt idx="241">
                  <c:v>14398</c:v>
                </c:pt>
                <c:pt idx="242">
                  <c:v>14418</c:v>
                </c:pt>
                <c:pt idx="243">
                  <c:v>14478</c:v>
                </c:pt>
                <c:pt idx="244">
                  <c:v>14577</c:v>
                </c:pt>
                <c:pt idx="245">
                  <c:v>14610</c:v>
                </c:pt>
                <c:pt idx="246">
                  <c:v>14724</c:v>
                </c:pt>
                <c:pt idx="247">
                  <c:v>14774</c:v>
                </c:pt>
                <c:pt idx="248">
                  <c:v>14803</c:v>
                </c:pt>
                <c:pt idx="249">
                  <c:v>14878</c:v>
                </c:pt>
                <c:pt idx="250">
                  <c:v>15035</c:v>
                </c:pt>
                <c:pt idx="251">
                  <c:v>15256</c:v>
                </c:pt>
                <c:pt idx="252">
                  <c:v>15499</c:v>
                </c:pt>
                <c:pt idx="253">
                  <c:v>15529</c:v>
                </c:pt>
                <c:pt idx="254">
                  <c:v>15579</c:v>
                </c:pt>
                <c:pt idx="255">
                  <c:v>15626</c:v>
                </c:pt>
                <c:pt idx="256">
                  <c:v>15658</c:v>
                </c:pt>
                <c:pt idx="257">
                  <c:v>15666</c:v>
                </c:pt>
                <c:pt idx="258">
                  <c:v>15681</c:v>
                </c:pt>
                <c:pt idx="259">
                  <c:v>15683</c:v>
                </c:pt>
                <c:pt idx="260">
                  <c:v>15713</c:v>
                </c:pt>
                <c:pt idx="261">
                  <c:v>15748</c:v>
                </c:pt>
                <c:pt idx="262">
                  <c:v>15775</c:v>
                </c:pt>
                <c:pt idx="263">
                  <c:v>15808</c:v>
                </c:pt>
                <c:pt idx="264">
                  <c:v>15899</c:v>
                </c:pt>
                <c:pt idx="265">
                  <c:v>15929</c:v>
                </c:pt>
                <c:pt idx="266">
                  <c:v>15938</c:v>
                </c:pt>
                <c:pt idx="267">
                  <c:v>15994</c:v>
                </c:pt>
                <c:pt idx="268">
                  <c:v>16061</c:v>
                </c:pt>
                <c:pt idx="269">
                  <c:v>16100</c:v>
                </c:pt>
                <c:pt idx="270">
                  <c:v>16129</c:v>
                </c:pt>
                <c:pt idx="271">
                  <c:v>16133</c:v>
                </c:pt>
                <c:pt idx="272">
                  <c:v>16177</c:v>
                </c:pt>
                <c:pt idx="273">
                  <c:v>16185</c:v>
                </c:pt>
                <c:pt idx="274">
                  <c:v>16256</c:v>
                </c:pt>
                <c:pt idx="275">
                  <c:v>16282</c:v>
                </c:pt>
                <c:pt idx="276">
                  <c:v>16300</c:v>
                </c:pt>
                <c:pt idx="277">
                  <c:v>16326</c:v>
                </c:pt>
                <c:pt idx="278">
                  <c:v>16350</c:v>
                </c:pt>
                <c:pt idx="279">
                  <c:v>16509</c:v>
                </c:pt>
                <c:pt idx="280">
                  <c:v>16593</c:v>
                </c:pt>
                <c:pt idx="281">
                  <c:v>16610</c:v>
                </c:pt>
                <c:pt idx="282">
                  <c:v>16655</c:v>
                </c:pt>
                <c:pt idx="283">
                  <c:v>16696</c:v>
                </c:pt>
                <c:pt idx="284">
                  <c:v>16732</c:v>
                </c:pt>
                <c:pt idx="285">
                  <c:v>16783</c:v>
                </c:pt>
                <c:pt idx="286">
                  <c:v>16811</c:v>
                </c:pt>
                <c:pt idx="287">
                  <c:v>17113</c:v>
                </c:pt>
                <c:pt idx="288">
                  <c:v>17116</c:v>
                </c:pt>
                <c:pt idx="289">
                  <c:v>17162</c:v>
                </c:pt>
                <c:pt idx="290">
                  <c:v>17171</c:v>
                </c:pt>
                <c:pt idx="291">
                  <c:v>17174</c:v>
                </c:pt>
                <c:pt idx="292">
                  <c:v>17203</c:v>
                </c:pt>
                <c:pt idx="293">
                  <c:v>17212</c:v>
                </c:pt>
                <c:pt idx="294">
                  <c:v>17215</c:v>
                </c:pt>
                <c:pt idx="295">
                  <c:v>17220</c:v>
                </c:pt>
                <c:pt idx="296">
                  <c:v>17235</c:v>
                </c:pt>
                <c:pt idx="297">
                  <c:v>17241</c:v>
                </c:pt>
                <c:pt idx="298">
                  <c:v>17296</c:v>
                </c:pt>
                <c:pt idx="299">
                  <c:v>17355</c:v>
                </c:pt>
                <c:pt idx="300">
                  <c:v>17474</c:v>
                </c:pt>
                <c:pt idx="301">
                  <c:v>17532</c:v>
                </c:pt>
                <c:pt idx="302">
                  <c:v>17590</c:v>
                </c:pt>
                <c:pt idx="303">
                  <c:v>17601</c:v>
                </c:pt>
                <c:pt idx="304">
                  <c:v>17610</c:v>
                </c:pt>
                <c:pt idx="305">
                  <c:v>17651</c:v>
                </c:pt>
                <c:pt idx="306">
                  <c:v>17673</c:v>
                </c:pt>
                <c:pt idx="307">
                  <c:v>17743</c:v>
                </c:pt>
                <c:pt idx="308">
                  <c:v>17818</c:v>
                </c:pt>
                <c:pt idx="309">
                  <c:v>17983</c:v>
                </c:pt>
                <c:pt idx="310">
                  <c:v>18365</c:v>
                </c:pt>
                <c:pt idx="311">
                  <c:v>18447</c:v>
                </c:pt>
                <c:pt idx="312">
                  <c:v>18509</c:v>
                </c:pt>
                <c:pt idx="313">
                  <c:v>18560</c:v>
                </c:pt>
                <c:pt idx="314">
                  <c:v>18678</c:v>
                </c:pt>
                <c:pt idx="315">
                  <c:v>18696</c:v>
                </c:pt>
                <c:pt idx="316">
                  <c:v>18718</c:v>
                </c:pt>
                <c:pt idx="317">
                  <c:v>18733</c:v>
                </c:pt>
                <c:pt idx="318">
                  <c:v>18754</c:v>
                </c:pt>
                <c:pt idx="319">
                  <c:v>18771</c:v>
                </c:pt>
                <c:pt idx="320">
                  <c:v>18893</c:v>
                </c:pt>
                <c:pt idx="321">
                  <c:v>18921</c:v>
                </c:pt>
                <c:pt idx="322">
                  <c:v>18951</c:v>
                </c:pt>
                <c:pt idx="323">
                  <c:v>18961</c:v>
                </c:pt>
                <c:pt idx="324">
                  <c:v>18992</c:v>
                </c:pt>
                <c:pt idx="325">
                  <c:v>19104</c:v>
                </c:pt>
                <c:pt idx="326">
                  <c:v>19128</c:v>
                </c:pt>
                <c:pt idx="327">
                  <c:v>19149</c:v>
                </c:pt>
                <c:pt idx="328">
                  <c:v>19174</c:v>
                </c:pt>
                <c:pt idx="329">
                  <c:v>19218</c:v>
                </c:pt>
                <c:pt idx="330">
                  <c:v>19356</c:v>
                </c:pt>
                <c:pt idx="331">
                  <c:v>19381</c:v>
                </c:pt>
                <c:pt idx="332">
                  <c:v>19420</c:v>
                </c:pt>
                <c:pt idx="333">
                  <c:v>19454</c:v>
                </c:pt>
                <c:pt idx="334">
                  <c:v>19487</c:v>
                </c:pt>
                <c:pt idx="335">
                  <c:v>19499</c:v>
                </c:pt>
                <c:pt idx="336">
                  <c:v>19564</c:v>
                </c:pt>
                <c:pt idx="337">
                  <c:v>19635</c:v>
                </c:pt>
                <c:pt idx="338">
                  <c:v>19658</c:v>
                </c:pt>
                <c:pt idx="339">
                  <c:v>19673</c:v>
                </c:pt>
                <c:pt idx="340">
                  <c:v>19760</c:v>
                </c:pt>
                <c:pt idx="341">
                  <c:v>19774</c:v>
                </c:pt>
                <c:pt idx="342">
                  <c:v>19777</c:v>
                </c:pt>
                <c:pt idx="343">
                  <c:v>19779</c:v>
                </c:pt>
                <c:pt idx="344">
                  <c:v>19787</c:v>
                </c:pt>
                <c:pt idx="345">
                  <c:v>19895</c:v>
                </c:pt>
                <c:pt idx="346">
                  <c:v>19971</c:v>
                </c:pt>
              </c:numCache>
            </c:numRef>
          </c:xVal>
          <c:yVal>
            <c:numRef>
              <c:f>Pivot_Tables!$E$52:$E$398</c:f>
              <c:numCache>
                <c:formatCode>0.00</c:formatCode>
                <c:ptCount val="347"/>
                <c:pt idx="0">
                  <c:v>973.17</c:v>
                </c:pt>
                <c:pt idx="1">
                  <c:v>1196.57</c:v>
                </c:pt>
                <c:pt idx="2">
                  <c:v>674.15</c:v>
                </c:pt>
                <c:pt idx="3">
                  <c:v>865.71</c:v>
                </c:pt>
                <c:pt idx="4">
                  <c:v>666.15</c:v>
                </c:pt>
                <c:pt idx="5">
                  <c:v>1368.95</c:v>
                </c:pt>
                <c:pt idx="6">
                  <c:v>695.62</c:v>
                </c:pt>
                <c:pt idx="7">
                  <c:v>458.11</c:v>
                </c:pt>
                <c:pt idx="8">
                  <c:v>901.74</c:v>
                </c:pt>
                <c:pt idx="9">
                  <c:v>626.6</c:v>
                </c:pt>
                <c:pt idx="10">
                  <c:v>211.08</c:v>
                </c:pt>
                <c:pt idx="11">
                  <c:v>722.69</c:v>
                </c:pt>
                <c:pt idx="12">
                  <c:v>326.99</c:v>
                </c:pt>
                <c:pt idx="13">
                  <c:v>807.5</c:v>
                </c:pt>
                <c:pt idx="14">
                  <c:v>500.08</c:v>
                </c:pt>
                <c:pt idx="15">
                  <c:v>1078.06</c:v>
                </c:pt>
                <c:pt idx="16">
                  <c:v>685.94</c:v>
                </c:pt>
                <c:pt idx="17">
                  <c:v>800.26</c:v>
                </c:pt>
                <c:pt idx="18">
                  <c:v>1121.67</c:v>
                </c:pt>
                <c:pt idx="19">
                  <c:v>1166.73</c:v>
                </c:pt>
                <c:pt idx="20">
                  <c:v>473.96</c:v>
                </c:pt>
                <c:pt idx="21">
                  <c:v>477.82</c:v>
                </c:pt>
                <c:pt idx="22">
                  <c:v>209.78</c:v>
                </c:pt>
                <c:pt idx="23">
                  <c:v>459.77</c:v>
                </c:pt>
                <c:pt idx="24">
                  <c:v>630.47</c:v>
                </c:pt>
                <c:pt idx="25">
                  <c:v>617.04</c:v>
                </c:pt>
                <c:pt idx="26">
                  <c:v>460.24</c:v>
                </c:pt>
                <c:pt idx="27">
                  <c:v>176.32999999999998</c:v>
                </c:pt>
                <c:pt idx="28">
                  <c:v>378.46</c:v>
                </c:pt>
                <c:pt idx="29">
                  <c:v>954.6</c:v>
                </c:pt>
                <c:pt idx="30">
                  <c:v>508.7</c:v>
                </c:pt>
                <c:pt idx="31">
                  <c:v>775.62</c:v>
                </c:pt>
                <c:pt idx="32">
                  <c:v>962.48</c:v>
                </c:pt>
                <c:pt idx="33">
                  <c:v>643.58000000000004</c:v>
                </c:pt>
                <c:pt idx="34">
                  <c:v>721.62</c:v>
                </c:pt>
                <c:pt idx="35">
                  <c:v>462.11</c:v>
                </c:pt>
                <c:pt idx="36">
                  <c:v>357.13</c:v>
                </c:pt>
                <c:pt idx="37">
                  <c:v>421.52</c:v>
                </c:pt>
                <c:pt idx="38">
                  <c:v>530.29</c:v>
                </c:pt>
                <c:pt idx="39">
                  <c:v>1485.52</c:v>
                </c:pt>
                <c:pt idx="40">
                  <c:v>1199.9000000000001</c:v>
                </c:pt>
                <c:pt idx="41">
                  <c:v>898.35</c:v>
                </c:pt>
                <c:pt idx="42">
                  <c:v>861.76</c:v>
                </c:pt>
                <c:pt idx="43">
                  <c:v>853.02</c:v>
                </c:pt>
                <c:pt idx="44">
                  <c:v>839.95</c:v>
                </c:pt>
                <c:pt idx="45">
                  <c:v>740.4</c:v>
                </c:pt>
                <c:pt idx="46">
                  <c:v>301.44</c:v>
                </c:pt>
                <c:pt idx="47">
                  <c:v>421.45</c:v>
                </c:pt>
                <c:pt idx="48">
                  <c:v>592.28</c:v>
                </c:pt>
                <c:pt idx="49">
                  <c:v>933.99</c:v>
                </c:pt>
                <c:pt idx="50">
                  <c:v>183.56</c:v>
                </c:pt>
                <c:pt idx="51">
                  <c:v>764.82</c:v>
                </c:pt>
                <c:pt idx="52">
                  <c:v>1314.14</c:v>
                </c:pt>
                <c:pt idx="53">
                  <c:v>634.66</c:v>
                </c:pt>
                <c:pt idx="54">
                  <c:v>1286.25</c:v>
                </c:pt>
                <c:pt idx="55">
                  <c:v>547.1</c:v>
                </c:pt>
                <c:pt idx="56">
                  <c:v>612.37</c:v>
                </c:pt>
                <c:pt idx="57">
                  <c:v>408.69</c:v>
                </c:pt>
                <c:pt idx="58">
                  <c:v>479.81</c:v>
                </c:pt>
                <c:pt idx="59">
                  <c:v>621.01</c:v>
                </c:pt>
                <c:pt idx="60">
                  <c:v>549.84</c:v>
                </c:pt>
                <c:pt idx="61">
                  <c:v>1636.41</c:v>
                </c:pt>
                <c:pt idx="62">
                  <c:v>253.42</c:v>
                </c:pt>
                <c:pt idx="63">
                  <c:v>442.37</c:v>
                </c:pt>
                <c:pt idx="64">
                  <c:v>426.01</c:v>
                </c:pt>
                <c:pt idx="65">
                  <c:v>617.36</c:v>
                </c:pt>
                <c:pt idx="66">
                  <c:v>719.95</c:v>
                </c:pt>
                <c:pt idx="67">
                  <c:v>1156.1500000000001</c:v>
                </c:pt>
                <c:pt idx="68">
                  <c:v>1013.8</c:v>
                </c:pt>
                <c:pt idx="69">
                  <c:v>823.52</c:v>
                </c:pt>
                <c:pt idx="70">
                  <c:v>484.59</c:v>
                </c:pt>
                <c:pt idx="71">
                  <c:v>255.8</c:v>
                </c:pt>
                <c:pt idx="72">
                  <c:v>436.97</c:v>
                </c:pt>
                <c:pt idx="73">
                  <c:v>303.72000000000003</c:v>
                </c:pt>
                <c:pt idx="74">
                  <c:v>703.65</c:v>
                </c:pt>
                <c:pt idx="75">
                  <c:v>701.29</c:v>
                </c:pt>
                <c:pt idx="76">
                  <c:v>352.08</c:v>
                </c:pt>
                <c:pt idx="77">
                  <c:v>842.68</c:v>
                </c:pt>
                <c:pt idx="78">
                  <c:v>1002.72</c:v>
                </c:pt>
                <c:pt idx="79">
                  <c:v>280.82</c:v>
                </c:pt>
                <c:pt idx="80">
                  <c:v>1499.94</c:v>
                </c:pt>
                <c:pt idx="81">
                  <c:v>1365.3</c:v>
                </c:pt>
                <c:pt idx="82">
                  <c:v>1310.69</c:v>
                </c:pt>
                <c:pt idx="83">
                  <c:v>257.08</c:v>
                </c:pt>
                <c:pt idx="84">
                  <c:v>841.35</c:v>
                </c:pt>
                <c:pt idx="85">
                  <c:v>461.52</c:v>
                </c:pt>
                <c:pt idx="86">
                  <c:v>397.45</c:v>
                </c:pt>
                <c:pt idx="87">
                  <c:v>518.07000000000005</c:v>
                </c:pt>
                <c:pt idx="88">
                  <c:v>421.72</c:v>
                </c:pt>
                <c:pt idx="89">
                  <c:v>1360.26</c:v>
                </c:pt>
                <c:pt idx="90">
                  <c:v>1339.58</c:v>
                </c:pt>
                <c:pt idx="91">
                  <c:v>1088.67</c:v>
                </c:pt>
                <c:pt idx="92">
                  <c:v>816.76</c:v>
                </c:pt>
                <c:pt idx="93">
                  <c:v>802.16</c:v>
                </c:pt>
                <c:pt idx="94">
                  <c:v>427.96</c:v>
                </c:pt>
                <c:pt idx="95">
                  <c:v>861.87</c:v>
                </c:pt>
                <c:pt idx="96">
                  <c:v>970.57</c:v>
                </c:pt>
                <c:pt idx="97">
                  <c:v>430.82</c:v>
                </c:pt>
                <c:pt idx="98">
                  <c:v>1471.2</c:v>
                </c:pt>
                <c:pt idx="99">
                  <c:v>617.08000000000004</c:v>
                </c:pt>
                <c:pt idx="100">
                  <c:v>879.5</c:v>
                </c:pt>
                <c:pt idx="101">
                  <c:v>563.84</c:v>
                </c:pt>
                <c:pt idx="102">
                  <c:v>940.92499999999995</c:v>
                </c:pt>
                <c:pt idx="103">
                  <c:v>908.81</c:v>
                </c:pt>
                <c:pt idx="104">
                  <c:v>1033.1400000000001</c:v>
                </c:pt>
                <c:pt idx="105">
                  <c:v>1327.57</c:v>
                </c:pt>
                <c:pt idx="106">
                  <c:v>971.35</c:v>
                </c:pt>
                <c:pt idx="107">
                  <c:v>887.84</c:v>
                </c:pt>
                <c:pt idx="108">
                  <c:v>593.55999999999995</c:v>
                </c:pt>
                <c:pt idx="109">
                  <c:v>986.54</c:v>
                </c:pt>
                <c:pt idx="110">
                  <c:v>981.45</c:v>
                </c:pt>
                <c:pt idx="111">
                  <c:v>391.84</c:v>
                </c:pt>
                <c:pt idx="112">
                  <c:v>1047.6400000000001</c:v>
                </c:pt>
                <c:pt idx="113">
                  <c:v>534.86</c:v>
                </c:pt>
                <c:pt idx="114">
                  <c:v>518.76</c:v>
                </c:pt>
                <c:pt idx="115">
                  <c:v>1000.44</c:v>
                </c:pt>
                <c:pt idx="116">
                  <c:v>732.93</c:v>
                </c:pt>
                <c:pt idx="117">
                  <c:v>1419.5</c:v>
                </c:pt>
                <c:pt idx="118">
                  <c:v>902.57</c:v>
                </c:pt>
                <c:pt idx="119">
                  <c:v>886.09</c:v>
                </c:pt>
                <c:pt idx="120">
                  <c:v>891.05</c:v>
                </c:pt>
                <c:pt idx="121">
                  <c:v>602.66</c:v>
                </c:pt>
                <c:pt idx="122">
                  <c:v>1046.03</c:v>
                </c:pt>
                <c:pt idx="123">
                  <c:v>824.63</c:v>
                </c:pt>
                <c:pt idx="124">
                  <c:v>531.97</c:v>
                </c:pt>
                <c:pt idx="125">
                  <c:v>988.77</c:v>
                </c:pt>
                <c:pt idx="126">
                  <c:v>1036.3</c:v>
                </c:pt>
                <c:pt idx="127">
                  <c:v>1113.4000000000001</c:v>
                </c:pt>
                <c:pt idx="128">
                  <c:v>373.92</c:v>
                </c:pt>
                <c:pt idx="129">
                  <c:v>375.77</c:v>
                </c:pt>
                <c:pt idx="130">
                  <c:v>562.55999999999995</c:v>
                </c:pt>
                <c:pt idx="131">
                  <c:v>625.16999999999996</c:v>
                </c:pt>
                <c:pt idx="132">
                  <c:v>1036.6199999999999</c:v>
                </c:pt>
                <c:pt idx="133">
                  <c:v>1115.3399999999999</c:v>
                </c:pt>
                <c:pt idx="134">
                  <c:v>526.29</c:v>
                </c:pt>
                <c:pt idx="135">
                  <c:v>833.94</c:v>
                </c:pt>
                <c:pt idx="136">
                  <c:v>1037.71</c:v>
                </c:pt>
                <c:pt idx="137">
                  <c:v>579.87</c:v>
                </c:pt>
                <c:pt idx="138">
                  <c:v>1189.04</c:v>
                </c:pt>
                <c:pt idx="139">
                  <c:v>1047.29</c:v>
                </c:pt>
                <c:pt idx="140">
                  <c:v>1542.16</c:v>
                </c:pt>
                <c:pt idx="141">
                  <c:v>751.1</c:v>
                </c:pt>
                <c:pt idx="142">
                  <c:v>831.79</c:v>
                </c:pt>
                <c:pt idx="143">
                  <c:v>972.17</c:v>
                </c:pt>
                <c:pt idx="144">
                  <c:v>1121.48</c:v>
                </c:pt>
                <c:pt idx="145">
                  <c:v>624.52</c:v>
                </c:pt>
                <c:pt idx="146">
                  <c:v>1028.3499999999999</c:v>
                </c:pt>
                <c:pt idx="147">
                  <c:v>667.96</c:v>
                </c:pt>
                <c:pt idx="148">
                  <c:v>474.91</c:v>
                </c:pt>
                <c:pt idx="149">
                  <c:v>1109.53</c:v>
                </c:pt>
                <c:pt idx="150">
                  <c:v>1319.55</c:v>
                </c:pt>
                <c:pt idx="151">
                  <c:v>1216.6199999999999</c:v>
                </c:pt>
                <c:pt idx="152">
                  <c:v>690.53</c:v>
                </c:pt>
                <c:pt idx="153">
                  <c:v>1454.62</c:v>
                </c:pt>
                <c:pt idx="154">
                  <c:v>827.31</c:v>
                </c:pt>
                <c:pt idx="155">
                  <c:v>1433.05</c:v>
                </c:pt>
                <c:pt idx="156">
                  <c:v>884.71</c:v>
                </c:pt>
                <c:pt idx="157">
                  <c:v>1025.43</c:v>
                </c:pt>
                <c:pt idx="158">
                  <c:v>618.99</c:v>
                </c:pt>
                <c:pt idx="159">
                  <c:v>787.13</c:v>
                </c:pt>
                <c:pt idx="160">
                  <c:v>847.08</c:v>
                </c:pt>
                <c:pt idx="161">
                  <c:v>740.99</c:v>
                </c:pt>
                <c:pt idx="162">
                  <c:v>1351.36</c:v>
                </c:pt>
                <c:pt idx="163">
                  <c:v>966.47</c:v>
                </c:pt>
                <c:pt idx="164">
                  <c:v>1189.6199999999999</c:v>
                </c:pt>
                <c:pt idx="165">
                  <c:v>1733.07</c:v>
                </c:pt>
                <c:pt idx="166">
                  <c:v>834.67</c:v>
                </c:pt>
                <c:pt idx="167">
                  <c:v>425.68</c:v>
                </c:pt>
                <c:pt idx="168">
                  <c:v>1674.39</c:v>
                </c:pt>
                <c:pt idx="169">
                  <c:v>984.31</c:v>
                </c:pt>
                <c:pt idx="170">
                  <c:v>738.37</c:v>
                </c:pt>
                <c:pt idx="171">
                  <c:v>592.80999999999995</c:v>
                </c:pt>
                <c:pt idx="172">
                  <c:v>599.54</c:v>
                </c:pt>
                <c:pt idx="173">
                  <c:v>1161.8800000000001</c:v>
                </c:pt>
                <c:pt idx="174">
                  <c:v>833.13</c:v>
                </c:pt>
                <c:pt idx="175">
                  <c:v>1116.6600000000001</c:v>
                </c:pt>
                <c:pt idx="176">
                  <c:v>745.36</c:v>
                </c:pt>
                <c:pt idx="177">
                  <c:v>1254.05</c:v>
                </c:pt>
                <c:pt idx="178">
                  <c:v>1300.1300000000001</c:v>
                </c:pt>
                <c:pt idx="179">
                  <c:v>1240.5</c:v>
                </c:pt>
                <c:pt idx="180">
                  <c:v>487.69</c:v>
                </c:pt>
                <c:pt idx="181">
                  <c:v>936.84</c:v>
                </c:pt>
                <c:pt idx="182">
                  <c:v>1160.96</c:v>
                </c:pt>
                <c:pt idx="183">
                  <c:v>1175.2</c:v>
                </c:pt>
                <c:pt idx="184">
                  <c:v>804.6</c:v>
                </c:pt>
                <c:pt idx="185">
                  <c:v>754.5</c:v>
                </c:pt>
                <c:pt idx="186">
                  <c:v>1194.42</c:v>
                </c:pt>
                <c:pt idx="187">
                  <c:v>1214.5999999999999</c:v>
                </c:pt>
                <c:pt idx="188">
                  <c:v>598.79999999999995</c:v>
                </c:pt>
                <c:pt idx="189">
                  <c:v>859.98</c:v>
                </c:pt>
                <c:pt idx="190">
                  <c:v>979.59</c:v>
                </c:pt>
                <c:pt idx="191">
                  <c:v>926.64</c:v>
                </c:pt>
                <c:pt idx="192">
                  <c:v>877.12</c:v>
                </c:pt>
                <c:pt idx="193">
                  <c:v>594.34</c:v>
                </c:pt>
                <c:pt idx="194">
                  <c:v>1129.44</c:v>
                </c:pt>
                <c:pt idx="195">
                  <c:v>537.45000000000005</c:v>
                </c:pt>
                <c:pt idx="196">
                  <c:v>1019.47</c:v>
                </c:pt>
                <c:pt idx="197">
                  <c:v>1105.47</c:v>
                </c:pt>
                <c:pt idx="198">
                  <c:v>1143</c:v>
                </c:pt>
                <c:pt idx="199">
                  <c:v>1088.73</c:v>
                </c:pt>
                <c:pt idx="200">
                  <c:v>661.11</c:v>
                </c:pt>
                <c:pt idx="201">
                  <c:v>759.99</c:v>
                </c:pt>
                <c:pt idx="202">
                  <c:v>673.36</c:v>
                </c:pt>
                <c:pt idx="203">
                  <c:v>1260.8599999999999</c:v>
                </c:pt>
                <c:pt idx="204">
                  <c:v>1148.82</c:v>
                </c:pt>
                <c:pt idx="205">
                  <c:v>1314.63</c:v>
                </c:pt>
                <c:pt idx="206">
                  <c:v>964.19</c:v>
                </c:pt>
                <c:pt idx="207">
                  <c:v>1104.98</c:v>
                </c:pt>
                <c:pt idx="208">
                  <c:v>600.62</c:v>
                </c:pt>
                <c:pt idx="209">
                  <c:v>545.79</c:v>
                </c:pt>
                <c:pt idx="210">
                  <c:v>511.24</c:v>
                </c:pt>
                <c:pt idx="211">
                  <c:v>595.5</c:v>
                </c:pt>
                <c:pt idx="212">
                  <c:v>842.55</c:v>
                </c:pt>
                <c:pt idx="213">
                  <c:v>686.5</c:v>
                </c:pt>
                <c:pt idx="214">
                  <c:v>820.21</c:v>
                </c:pt>
                <c:pt idx="215">
                  <c:v>1135.55</c:v>
                </c:pt>
                <c:pt idx="216">
                  <c:v>773.02</c:v>
                </c:pt>
                <c:pt idx="217">
                  <c:v>620.70000000000005</c:v>
                </c:pt>
                <c:pt idx="218">
                  <c:v>833.31</c:v>
                </c:pt>
                <c:pt idx="219">
                  <c:v>1076.9100000000001</c:v>
                </c:pt>
                <c:pt idx="220">
                  <c:v>1053.3900000000001</c:v>
                </c:pt>
                <c:pt idx="221">
                  <c:v>1628.55</c:v>
                </c:pt>
                <c:pt idx="222">
                  <c:v>1162.17</c:v>
                </c:pt>
                <c:pt idx="223">
                  <c:v>914.52</c:v>
                </c:pt>
                <c:pt idx="224">
                  <c:v>855.07</c:v>
                </c:pt>
                <c:pt idx="225">
                  <c:v>848.85</c:v>
                </c:pt>
                <c:pt idx="226">
                  <c:v>556.13</c:v>
                </c:pt>
                <c:pt idx="227">
                  <c:v>798.41</c:v>
                </c:pt>
                <c:pt idx="228">
                  <c:v>702.1</c:v>
                </c:pt>
                <c:pt idx="229">
                  <c:v>908.93</c:v>
                </c:pt>
                <c:pt idx="230">
                  <c:v>1091.8900000000001</c:v>
                </c:pt>
                <c:pt idx="231">
                  <c:v>787.62</c:v>
                </c:pt>
                <c:pt idx="232">
                  <c:v>1329.38</c:v>
                </c:pt>
                <c:pt idx="233">
                  <c:v>1393.56</c:v>
                </c:pt>
                <c:pt idx="234">
                  <c:v>1097.72</c:v>
                </c:pt>
                <c:pt idx="235">
                  <c:v>1944.87</c:v>
                </c:pt>
                <c:pt idx="236">
                  <c:v>1001.97</c:v>
                </c:pt>
                <c:pt idx="237">
                  <c:v>753.78</c:v>
                </c:pt>
                <c:pt idx="238">
                  <c:v>905.74</c:v>
                </c:pt>
                <c:pt idx="239">
                  <c:v>912.66</c:v>
                </c:pt>
                <c:pt idx="240">
                  <c:v>689.71</c:v>
                </c:pt>
                <c:pt idx="241">
                  <c:v>1268.47</c:v>
                </c:pt>
                <c:pt idx="242">
                  <c:v>1151.28</c:v>
                </c:pt>
                <c:pt idx="243">
                  <c:v>643.76</c:v>
                </c:pt>
                <c:pt idx="244">
                  <c:v>1047.67</c:v>
                </c:pt>
                <c:pt idx="245">
                  <c:v>1685.82</c:v>
                </c:pt>
                <c:pt idx="246">
                  <c:v>1589.12</c:v>
                </c:pt>
                <c:pt idx="247">
                  <c:v>622.88</c:v>
                </c:pt>
                <c:pt idx="248">
                  <c:v>1098.3</c:v>
                </c:pt>
                <c:pt idx="249">
                  <c:v>814.63</c:v>
                </c:pt>
                <c:pt idx="250">
                  <c:v>1342.53</c:v>
                </c:pt>
                <c:pt idx="251">
                  <c:v>678.49</c:v>
                </c:pt>
                <c:pt idx="252">
                  <c:v>1489.35</c:v>
                </c:pt>
                <c:pt idx="253">
                  <c:v>804.76</c:v>
                </c:pt>
                <c:pt idx="254">
                  <c:v>724.92</c:v>
                </c:pt>
                <c:pt idx="255">
                  <c:v>1267.92</c:v>
                </c:pt>
                <c:pt idx="256">
                  <c:v>1386.28</c:v>
                </c:pt>
                <c:pt idx="257">
                  <c:v>1170.45</c:v>
                </c:pt>
                <c:pt idx="258">
                  <c:v>1538.69</c:v>
                </c:pt>
                <c:pt idx="259">
                  <c:v>1706.32</c:v>
                </c:pt>
                <c:pt idx="260">
                  <c:v>1055.04</c:v>
                </c:pt>
                <c:pt idx="261">
                  <c:v>1385.55</c:v>
                </c:pt>
                <c:pt idx="262">
                  <c:v>1220.44</c:v>
                </c:pt>
                <c:pt idx="263">
                  <c:v>644.42999999999995</c:v>
                </c:pt>
                <c:pt idx="264">
                  <c:v>700.47</c:v>
                </c:pt>
                <c:pt idx="265">
                  <c:v>1895.68</c:v>
                </c:pt>
                <c:pt idx="266">
                  <c:v>1939.37</c:v>
                </c:pt>
                <c:pt idx="267">
                  <c:v>1716.32</c:v>
                </c:pt>
                <c:pt idx="268">
                  <c:v>676.55</c:v>
                </c:pt>
                <c:pt idx="269">
                  <c:v>1232.9000000000001</c:v>
                </c:pt>
                <c:pt idx="270">
                  <c:v>717.44</c:v>
                </c:pt>
                <c:pt idx="271">
                  <c:v>1040.3900000000001</c:v>
                </c:pt>
                <c:pt idx="272">
                  <c:v>1324.46</c:v>
                </c:pt>
                <c:pt idx="273">
                  <c:v>1516.99</c:v>
                </c:pt>
                <c:pt idx="274">
                  <c:v>1341.05</c:v>
                </c:pt>
                <c:pt idx="275">
                  <c:v>1148.6199999999999</c:v>
                </c:pt>
                <c:pt idx="276">
                  <c:v>1425.25</c:v>
                </c:pt>
                <c:pt idx="277">
                  <c:v>673.6</c:v>
                </c:pt>
                <c:pt idx="278">
                  <c:v>1445.22</c:v>
                </c:pt>
                <c:pt idx="279">
                  <c:v>773.53</c:v>
                </c:pt>
                <c:pt idx="280">
                  <c:v>683.99</c:v>
                </c:pt>
                <c:pt idx="281">
                  <c:v>1796.54</c:v>
                </c:pt>
                <c:pt idx="282">
                  <c:v>1414</c:v>
                </c:pt>
                <c:pt idx="283">
                  <c:v>1589.6</c:v>
                </c:pt>
                <c:pt idx="284">
                  <c:v>1073.4000000000001</c:v>
                </c:pt>
                <c:pt idx="285">
                  <c:v>1328.45</c:v>
                </c:pt>
                <c:pt idx="286">
                  <c:v>1448.3</c:v>
                </c:pt>
                <c:pt idx="287">
                  <c:v>1291.8699999999999</c:v>
                </c:pt>
                <c:pt idx="288">
                  <c:v>822.05</c:v>
                </c:pt>
                <c:pt idx="289">
                  <c:v>1378.95</c:v>
                </c:pt>
                <c:pt idx="290">
                  <c:v>821.15</c:v>
                </c:pt>
                <c:pt idx="291">
                  <c:v>1596.9</c:v>
                </c:pt>
                <c:pt idx="292">
                  <c:v>772.81</c:v>
                </c:pt>
                <c:pt idx="293">
                  <c:v>1511.59</c:v>
                </c:pt>
                <c:pt idx="294">
                  <c:v>781.03</c:v>
                </c:pt>
                <c:pt idx="295">
                  <c:v>845.43</c:v>
                </c:pt>
                <c:pt idx="296">
                  <c:v>779.76</c:v>
                </c:pt>
                <c:pt idx="297">
                  <c:v>1377.12</c:v>
                </c:pt>
                <c:pt idx="298">
                  <c:v>1479.81</c:v>
                </c:pt>
                <c:pt idx="299">
                  <c:v>1593.54</c:v>
                </c:pt>
                <c:pt idx="300">
                  <c:v>885.22</c:v>
                </c:pt>
                <c:pt idx="301">
                  <c:v>988.6</c:v>
                </c:pt>
                <c:pt idx="302">
                  <c:v>1209.69</c:v>
                </c:pt>
                <c:pt idx="303">
                  <c:v>1170.67</c:v>
                </c:pt>
                <c:pt idx="304">
                  <c:v>1416.31</c:v>
                </c:pt>
                <c:pt idx="305">
                  <c:v>1037.47</c:v>
                </c:pt>
                <c:pt idx="306">
                  <c:v>857.96</c:v>
                </c:pt>
                <c:pt idx="307">
                  <c:v>1608.67</c:v>
                </c:pt>
                <c:pt idx="308">
                  <c:v>1297.3900000000001</c:v>
                </c:pt>
                <c:pt idx="309">
                  <c:v>1155.81</c:v>
                </c:pt>
                <c:pt idx="310">
                  <c:v>1629.67</c:v>
                </c:pt>
                <c:pt idx="311">
                  <c:v>747.64</c:v>
                </c:pt>
                <c:pt idx="312">
                  <c:v>822.22</c:v>
                </c:pt>
                <c:pt idx="313">
                  <c:v>1065.7</c:v>
                </c:pt>
                <c:pt idx="314">
                  <c:v>1555.43</c:v>
                </c:pt>
                <c:pt idx="315">
                  <c:v>1388.83</c:v>
                </c:pt>
                <c:pt idx="316">
                  <c:v>936.48</c:v>
                </c:pt>
                <c:pt idx="317">
                  <c:v>786.21</c:v>
                </c:pt>
                <c:pt idx="318">
                  <c:v>1439.57</c:v>
                </c:pt>
                <c:pt idx="319">
                  <c:v>1445.6</c:v>
                </c:pt>
                <c:pt idx="320">
                  <c:v>1799.91</c:v>
                </c:pt>
                <c:pt idx="321">
                  <c:v>989.87</c:v>
                </c:pt>
                <c:pt idx="322">
                  <c:v>1771.87</c:v>
                </c:pt>
                <c:pt idx="323">
                  <c:v>1504.72</c:v>
                </c:pt>
                <c:pt idx="324">
                  <c:v>1283.67</c:v>
                </c:pt>
                <c:pt idx="325">
                  <c:v>1016.41</c:v>
                </c:pt>
                <c:pt idx="326">
                  <c:v>801.36</c:v>
                </c:pt>
                <c:pt idx="327">
                  <c:v>966.74</c:v>
                </c:pt>
                <c:pt idx="328">
                  <c:v>903.92</c:v>
                </c:pt>
                <c:pt idx="329">
                  <c:v>1243.46</c:v>
                </c:pt>
                <c:pt idx="330">
                  <c:v>1009.57</c:v>
                </c:pt>
                <c:pt idx="331">
                  <c:v>1168.8800000000001</c:v>
                </c:pt>
                <c:pt idx="332">
                  <c:v>1447.65</c:v>
                </c:pt>
                <c:pt idx="333">
                  <c:v>1420.17</c:v>
                </c:pt>
                <c:pt idx="334">
                  <c:v>1413.06</c:v>
                </c:pt>
                <c:pt idx="335">
                  <c:v>1338.4549999999999</c:v>
                </c:pt>
                <c:pt idx="336">
                  <c:v>1214.6400000000001</c:v>
                </c:pt>
                <c:pt idx="337">
                  <c:v>1327.82</c:v>
                </c:pt>
                <c:pt idx="338">
                  <c:v>1503.74</c:v>
                </c:pt>
                <c:pt idx="339">
                  <c:v>1876.96</c:v>
                </c:pt>
                <c:pt idx="340">
                  <c:v>1494.92</c:v>
                </c:pt>
                <c:pt idx="341">
                  <c:v>1708.99</c:v>
                </c:pt>
                <c:pt idx="342">
                  <c:v>1667.35</c:v>
                </c:pt>
                <c:pt idx="343">
                  <c:v>1132.33</c:v>
                </c:pt>
                <c:pt idx="344">
                  <c:v>996.85</c:v>
                </c:pt>
                <c:pt idx="345">
                  <c:v>1448.54</c:v>
                </c:pt>
                <c:pt idx="346">
                  <c:v>1958.87</c:v>
                </c:pt>
              </c:numCache>
            </c:numRef>
          </c:yVal>
          <c:smooth val="0"/>
          <c:extLst>
            <c:ext xmlns:c16="http://schemas.microsoft.com/office/drawing/2014/chart" uri="{C3380CC4-5D6E-409C-BE32-E72D297353CC}">
              <c16:uniqueId val="{00000000-1000-4CCB-8FCF-0E555A0BB6EB}"/>
            </c:ext>
          </c:extLst>
        </c:ser>
        <c:dLbls>
          <c:showLegendKey val="0"/>
          <c:showVal val="0"/>
          <c:showCatName val="0"/>
          <c:showSerName val="0"/>
          <c:showPercent val="0"/>
          <c:showBubbleSize val="0"/>
        </c:dLbls>
        <c:axId val="2108354687"/>
        <c:axId val="2108350847"/>
      </c:scatterChart>
      <c:valAx>
        <c:axId val="2108354687"/>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350847"/>
        <c:crosses val="autoZero"/>
        <c:crossBetween val="midCat"/>
      </c:valAx>
      <c:valAx>
        <c:axId val="2108350847"/>
        <c:scaling>
          <c:orientation val="minMax"/>
        </c:scaling>
        <c:delete val="0"/>
        <c:axPos val="l"/>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35468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3175" cap="flat" cmpd="sng" algn="ctr">
      <a:solidFill>
        <a:schemeClr val="tx1">
          <a:lumMod val="15000"/>
          <a:lumOff val="85000"/>
        </a:schemeClr>
      </a:solidFill>
      <a:round/>
    </a:ln>
    <a:effectLst>
      <a:outerShdw blurRad="63500" sx="102000" sy="102000" algn="ctr" rotWithShape="0">
        <a:schemeClr val="accent1">
          <a:lumMod val="75000"/>
        </a:schemeClr>
      </a:outerShdw>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7.xml"/><Relationship Id="rId7" Type="http://schemas.openxmlformats.org/officeDocument/2006/relationships/chart" Target="../charts/chart11.xml"/><Relationship Id="rId2" Type="http://schemas.openxmlformats.org/officeDocument/2006/relationships/image" Target="../media/image2.jpg"/><Relationship Id="rId1" Type="http://schemas.openxmlformats.org/officeDocument/2006/relationships/image" Target="../media/image1.png"/><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7</xdr:col>
      <xdr:colOff>388620</xdr:colOff>
      <xdr:row>14</xdr:row>
      <xdr:rowOff>121921</xdr:rowOff>
    </xdr:from>
    <xdr:to>
      <xdr:col>10</xdr:col>
      <xdr:colOff>388620</xdr:colOff>
      <xdr:row>24</xdr:row>
      <xdr:rowOff>106681</xdr:rowOff>
    </xdr:to>
    <mc:AlternateContent xmlns:mc="http://schemas.openxmlformats.org/markup-compatibility/2006">
      <mc:Choice xmlns:a14="http://schemas.microsoft.com/office/drawing/2010/main" Requires="a14">
        <xdr:graphicFrame macro="">
          <xdr:nvGraphicFramePr>
            <xdr:cNvPr id="2" name="Activity_Type">
              <a:extLst>
                <a:ext uri="{FF2B5EF4-FFF2-40B4-BE49-F238E27FC236}">
                  <a16:creationId xmlns:a16="http://schemas.microsoft.com/office/drawing/2014/main" id="{564C05EE-4BCA-D45E-A254-051146A266CE}"/>
                </a:ext>
              </a:extLst>
            </xdr:cNvPr>
            <xdr:cNvGraphicFramePr/>
          </xdr:nvGraphicFramePr>
          <xdr:xfrm>
            <a:off x="0" y="0"/>
            <a:ext cx="0" cy="0"/>
          </xdr:xfrm>
          <a:graphic>
            <a:graphicData uri="http://schemas.microsoft.com/office/drawing/2010/slicer">
              <sle:slicer xmlns:sle="http://schemas.microsoft.com/office/drawing/2010/slicer" name="Activity_Type"/>
            </a:graphicData>
          </a:graphic>
        </xdr:graphicFrame>
      </mc:Choice>
      <mc:Fallback>
        <xdr:sp macro="" textlink="">
          <xdr:nvSpPr>
            <xdr:cNvPr id="0" name=""/>
            <xdr:cNvSpPr>
              <a:spLocks noTextEdit="1"/>
            </xdr:cNvSpPr>
          </xdr:nvSpPr>
          <xdr:spPr>
            <a:xfrm>
              <a:off x="7917180" y="2682241"/>
              <a:ext cx="1828800" cy="1813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411480</xdr:colOff>
      <xdr:row>5</xdr:row>
      <xdr:rowOff>167641</xdr:rowOff>
    </xdr:from>
    <xdr:to>
      <xdr:col>10</xdr:col>
      <xdr:colOff>411480</xdr:colOff>
      <xdr:row>14</xdr:row>
      <xdr:rowOff>68581</xdr:rowOff>
    </xdr:to>
    <mc:AlternateContent xmlns:mc="http://schemas.openxmlformats.org/markup-compatibility/2006">
      <mc:Choice xmlns:a14="http://schemas.microsoft.com/office/drawing/2010/main" Requires="a14">
        <xdr:graphicFrame macro="">
          <xdr:nvGraphicFramePr>
            <xdr:cNvPr id="3" name="Diet_Preference">
              <a:extLst>
                <a:ext uri="{FF2B5EF4-FFF2-40B4-BE49-F238E27FC236}">
                  <a16:creationId xmlns:a16="http://schemas.microsoft.com/office/drawing/2014/main" id="{8760CA7E-5576-15D9-31B2-0D17047626C1}"/>
                </a:ext>
              </a:extLst>
            </xdr:cNvPr>
            <xdr:cNvGraphicFramePr/>
          </xdr:nvGraphicFramePr>
          <xdr:xfrm>
            <a:off x="0" y="0"/>
            <a:ext cx="0" cy="0"/>
          </xdr:xfrm>
          <a:graphic>
            <a:graphicData uri="http://schemas.microsoft.com/office/drawing/2010/slicer">
              <sle:slicer xmlns:sle="http://schemas.microsoft.com/office/drawing/2010/slicer" name="Diet_Preference"/>
            </a:graphicData>
          </a:graphic>
        </xdr:graphicFrame>
      </mc:Choice>
      <mc:Fallback>
        <xdr:sp macro="" textlink="">
          <xdr:nvSpPr>
            <xdr:cNvPr id="0" name=""/>
            <xdr:cNvSpPr>
              <a:spLocks noTextEdit="1"/>
            </xdr:cNvSpPr>
          </xdr:nvSpPr>
          <xdr:spPr>
            <a:xfrm>
              <a:off x="7940040" y="1082041"/>
              <a:ext cx="1828800" cy="1546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1112520</xdr:colOff>
      <xdr:row>14</xdr:row>
      <xdr:rowOff>175261</xdr:rowOff>
    </xdr:from>
    <xdr:to>
      <xdr:col>7</xdr:col>
      <xdr:colOff>99060</xdr:colOff>
      <xdr:row>23</xdr:row>
      <xdr:rowOff>38101</xdr:rowOff>
    </xdr:to>
    <mc:AlternateContent xmlns:mc="http://schemas.openxmlformats.org/markup-compatibility/2006">
      <mc:Choice xmlns:a14="http://schemas.microsoft.com/office/drawing/2010/main" Requires="a14">
        <xdr:graphicFrame macro="">
          <xdr:nvGraphicFramePr>
            <xdr:cNvPr id="4" name="Gender">
              <a:extLst>
                <a:ext uri="{FF2B5EF4-FFF2-40B4-BE49-F238E27FC236}">
                  <a16:creationId xmlns:a16="http://schemas.microsoft.com/office/drawing/2014/main" id="{AD8E4C76-B6B7-FCEE-35C5-BFE72F4ECB0F}"/>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5798820" y="2735581"/>
              <a:ext cx="1828800" cy="1508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1104900</xdr:colOff>
      <xdr:row>6</xdr:row>
      <xdr:rowOff>38101</xdr:rowOff>
    </xdr:from>
    <xdr:to>
      <xdr:col>7</xdr:col>
      <xdr:colOff>91440</xdr:colOff>
      <xdr:row>14</xdr:row>
      <xdr:rowOff>99061</xdr:rowOff>
    </xdr:to>
    <mc:AlternateContent xmlns:mc="http://schemas.openxmlformats.org/markup-compatibility/2006">
      <mc:Choice xmlns:a14="http://schemas.microsoft.com/office/drawing/2010/main" Requires="a14">
        <xdr:graphicFrame macro="">
          <xdr:nvGraphicFramePr>
            <xdr:cNvPr id="5" name="Age_Group">
              <a:extLst>
                <a:ext uri="{FF2B5EF4-FFF2-40B4-BE49-F238E27FC236}">
                  <a16:creationId xmlns:a16="http://schemas.microsoft.com/office/drawing/2014/main" id="{36E47E6D-DAF2-2098-4C58-0C255C4C7CBD}"/>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dr:sp macro="" textlink="">
          <xdr:nvSpPr>
            <xdr:cNvPr id="0" name=""/>
            <xdr:cNvSpPr>
              <a:spLocks noTextEdit="1"/>
            </xdr:cNvSpPr>
          </xdr:nvSpPr>
          <xdr:spPr>
            <a:xfrm>
              <a:off x="5791200" y="1135381"/>
              <a:ext cx="1828800"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38100</xdr:colOff>
      <xdr:row>4</xdr:row>
      <xdr:rowOff>160020</xdr:rowOff>
    </xdr:from>
    <xdr:to>
      <xdr:col>3</xdr:col>
      <xdr:colOff>830580</xdr:colOff>
      <xdr:row>11</xdr:row>
      <xdr:rowOff>83820</xdr:rowOff>
    </xdr:to>
    <xdr:graphicFrame macro="">
      <xdr:nvGraphicFramePr>
        <xdr:cNvPr id="8" name="Chart 7">
          <a:extLst>
            <a:ext uri="{FF2B5EF4-FFF2-40B4-BE49-F238E27FC236}">
              <a16:creationId xmlns:a16="http://schemas.microsoft.com/office/drawing/2014/main" id="{84FEA460-CC6D-9069-595C-1979AC76D5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205740</xdr:colOff>
      <xdr:row>12</xdr:row>
      <xdr:rowOff>121920</xdr:rowOff>
    </xdr:from>
    <xdr:to>
      <xdr:col>3</xdr:col>
      <xdr:colOff>845820</xdr:colOff>
      <xdr:row>17</xdr:row>
      <xdr:rowOff>152400</xdr:rowOff>
    </xdr:to>
    <xdr:graphicFrame macro="">
      <xdr:nvGraphicFramePr>
        <xdr:cNvPr id="10" name="Chart 9">
          <a:extLst>
            <a:ext uri="{FF2B5EF4-FFF2-40B4-BE49-F238E27FC236}">
              <a16:creationId xmlns:a16="http://schemas.microsoft.com/office/drawing/2014/main" id="{4CF6DDFD-455C-C3CC-C0DD-A08CD98413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60960</xdr:colOff>
      <xdr:row>18</xdr:row>
      <xdr:rowOff>26670</xdr:rowOff>
    </xdr:from>
    <xdr:to>
      <xdr:col>3</xdr:col>
      <xdr:colOff>1691640</xdr:colOff>
      <xdr:row>24</xdr:row>
      <xdr:rowOff>152400</xdr:rowOff>
    </xdr:to>
    <xdr:graphicFrame macro="">
      <xdr:nvGraphicFramePr>
        <xdr:cNvPr id="6" name="Chart 5">
          <a:extLst>
            <a:ext uri="{FF2B5EF4-FFF2-40B4-BE49-F238E27FC236}">
              <a16:creationId xmlns:a16="http://schemas.microsoft.com/office/drawing/2014/main" id="{B75A35AC-CE3E-57D7-0427-9666B18BE0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198120</xdr:colOff>
      <xdr:row>25</xdr:row>
      <xdr:rowOff>106680</xdr:rowOff>
    </xdr:from>
    <xdr:to>
      <xdr:col>4</xdr:col>
      <xdr:colOff>548640</xdr:colOff>
      <xdr:row>33</xdr:row>
      <xdr:rowOff>129540</xdr:rowOff>
    </xdr:to>
    <xdr:graphicFrame macro="">
      <xdr:nvGraphicFramePr>
        <xdr:cNvPr id="7" name="Chart 6">
          <a:extLst>
            <a:ext uri="{FF2B5EF4-FFF2-40B4-BE49-F238E27FC236}">
              <a16:creationId xmlns:a16="http://schemas.microsoft.com/office/drawing/2014/main" id="{4AC088E0-1EEB-A80B-A34D-18A065B7BB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342900</xdr:colOff>
      <xdr:row>36</xdr:row>
      <xdr:rowOff>140970</xdr:rowOff>
    </xdr:from>
    <xdr:to>
      <xdr:col>5</xdr:col>
      <xdr:colOff>7620</xdr:colOff>
      <xdr:row>46</xdr:row>
      <xdr:rowOff>144780</xdr:rowOff>
    </xdr:to>
    <xdr:graphicFrame macro="">
      <xdr:nvGraphicFramePr>
        <xdr:cNvPr id="9" name="Chart 8">
          <a:extLst>
            <a:ext uri="{FF2B5EF4-FFF2-40B4-BE49-F238E27FC236}">
              <a16:creationId xmlns:a16="http://schemas.microsoft.com/office/drawing/2014/main" id="{4D0F0354-59AE-95C7-8C67-CE1BE41134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236220</xdr:colOff>
      <xdr:row>50</xdr:row>
      <xdr:rowOff>26670</xdr:rowOff>
    </xdr:from>
    <xdr:to>
      <xdr:col>11</xdr:col>
      <xdr:colOff>198120</xdr:colOff>
      <xdr:row>59</xdr:row>
      <xdr:rowOff>121920</xdr:rowOff>
    </xdr:to>
    <xdr:graphicFrame macro="">
      <xdr:nvGraphicFramePr>
        <xdr:cNvPr id="11" name="Chart 10">
          <a:extLst>
            <a:ext uri="{FF2B5EF4-FFF2-40B4-BE49-F238E27FC236}">
              <a16:creationId xmlns:a16="http://schemas.microsoft.com/office/drawing/2014/main" id="{7B99C701-94CE-2432-6C6D-1521CA2A34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84667</xdr:colOff>
      <xdr:row>0</xdr:row>
      <xdr:rowOff>0</xdr:rowOff>
    </xdr:from>
    <xdr:to>
      <xdr:col>4</xdr:col>
      <xdr:colOff>381000</xdr:colOff>
      <xdr:row>3</xdr:row>
      <xdr:rowOff>165946</xdr:rowOff>
    </xdr:to>
    <xdr:pic>
      <xdr:nvPicPr>
        <xdr:cNvPr id="3" name="Picture 2">
          <a:extLst>
            <a:ext uri="{FF2B5EF4-FFF2-40B4-BE49-F238E27FC236}">
              <a16:creationId xmlns:a16="http://schemas.microsoft.com/office/drawing/2014/main" id="{D6A2134C-67F8-24FA-0F54-4315D88455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13467" y="0"/>
          <a:ext cx="905933" cy="708871"/>
        </a:xfrm>
        <a:prstGeom prst="rect">
          <a:avLst/>
        </a:prstGeom>
      </xdr:spPr>
    </xdr:pic>
    <xdr:clientData/>
  </xdr:twoCellAnchor>
  <xdr:twoCellAnchor editAs="oneCell">
    <xdr:from>
      <xdr:col>0</xdr:col>
      <xdr:colOff>367240</xdr:colOff>
      <xdr:row>4</xdr:row>
      <xdr:rowOff>85726</xdr:rowOff>
    </xdr:from>
    <xdr:to>
      <xdr:col>24</xdr:col>
      <xdr:colOff>581025</xdr:colOff>
      <xdr:row>11</xdr:row>
      <xdr:rowOff>57151</xdr:rowOff>
    </xdr:to>
    <xdr:pic>
      <xdr:nvPicPr>
        <xdr:cNvPr id="5" name="Picture 4">
          <a:extLst>
            <a:ext uri="{FF2B5EF4-FFF2-40B4-BE49-F238E27FC236}">
              <a16:creationId xmlns:a16="http://schemas.microsoft.com/office/drawing/2014/main" id="{BA9072C2-EAF8-877A-DABB-221F22C0FE7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7240" y="825955"/>
          <a:ext cx="14844185" cy="1266825"/>
        </a:xfrm>
        <a:prstGeom prst="rect">
          <a:avLst/>
        </a:prstGeom>
      </xdr:spPr>
    </xdr:pic>
    <xdr:clientData/>
  </xdr:twoCellAnchor>
  <xdr:twoCellAnchor editAs="oneCell">
    <xdr:from>
      <xdr:col>26</xdr:col>
      <xdr:colOff>64558</xdr:colOff>
      <xdr:row>0</xdr:row>
      <xdr:rowOff>31748</xdr:rowOff>
    </xdr:from>
    <xdr:to>
      <xdr:col>29</xdr:col>
      <xdr:colOff>533400</xdr:colOff>
      <xdr:row>9</xdr:row>
      <xdr:rowOff>76199</xdr:rowOff>
    </xdr:to>
    <mc:AlternateContent xmlns:mc="http://schemas.openxmlformats.org/markup-compatibility/2006">
      <mc:Choice xmlns:a14="http://schemas.microsoft.com/office/drawing/2010/main" Requires="a14">
        <xdr:graphicFrame macro="">
          <xdr:nvGraphicFramePr>
            <xdr:cNvPr id="6" name="Age_Group1">
              <a:extLst>
                <a:ext uri="{FF2B5EF4-FFF2-40B4-BE49-F238E27FC236}">
                  <a16:creationId xmlns:a16="http://schemas.microsoft.com/office/drawing/2014/main" id="{83C085DD-1E1D-494C-B039-2F0E1841E0CF}"/>
                </a:ext>
              </a:extLst>
            </xdr:cNvPr>
            <xdr:cNvGraphicFramePr/>
          </xdr:nvGraphicFramePr>
          <xdr:xfrm>
            <a:off x="0" y="0"/>
            <a:ext cx="0" cy="0"/>
          </xdr:xfrm>
          <a:graphic>
            <a:graphicData uri="http://schemas.microsoft.com/office/drawing/2010/slicer">
              <sle:slicer xmlns:sle="http://schemas.microsoft.com/office/drawing/2010/slicer" name="Age_Group1"/>
            </a:graphicData>
          </a:graphic>
        </xdr:graphicFrame>
      </mc:Choice>
      <mc:Fallback>
        <xdr:sp macro="" textlink="">
          <xdr:nvSpPr>
            <xdr:cNvPr id="0" name=""/>
            <xdr:cNvSpPr>
              <a:spLocks noTextEdit="1"/>
            </xdr:cNvSpPr>
          </xdr:nvSpPr>
          <xdr:spPr>
            <a:xfrm>
              <a:off x="15315444" y="31748"/>
              <a:ext cx="2297642" cy="17099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39096</xdr:colOff>
      <xdr:row>10</xdr:row>
      <xdr:rowOff>83359</xdr:rowOff>
    </xdr:from>
    <xdr:to>
      <xdr:col>29</xdr:col>
      <xdr:colOff>508000</xdr:colOff>
      <xdr:row>17</xdr:row>
      <xdr:rowOff>127000</xdr:rowOff>
    </xdr:to>
    <mc:AlternateContent xmlns:mc="http://schemas.openxmlformats.org/markup-compatibility/2006">
      <mc:Choice xmlns:a14="http://schemas.microsoft.com/office/drawing/2010/main" Requires="a14">
        <xdr:graphicFrame macro="">
          <xdr:nvGraphicFramePr>
            <xdr:cNvPr id="7" name="Gender 1">
              <a:extLst>
                <a:ext uri="{FF2B5EF4-FFF2-40B4-BE49-F238E27FC236}">
                  <a16:creationId xmlns:a16="http://schemas.microsoft.com/office/drawing/2014/main" id="{BCC287A7-CBA0-4341-AD19-E7041B825F1A}"/>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5289982" y="1933930"/>
              <a:ext cx="2297704" cy="13390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47811</xdr:colOff>
      <xdr:row>18</xdr:row>
      <xdr:rowOff>51920</xdr:rowOff>
    </xdr:from>
    <xdr:to>
      <xdr:col>29</xdr:col>
      <xdr:colOff>511175</xdr:colOff>
      <xdr:row>29</xdr:row>
      <xdr:rowOff>25399</xdr:rowOff>
    </xdr:to>
    <mc:AlternateContent xmlns:mc="http://schemas.openxmlformats.org/markup-compatibility/2006">
      <mc:Choice xmlns:a14="http://schemas.microsoft.com/office/drawing/2010/main" Requires="a14">
        <xdr:graphicFrame macro="">
          <xdr:nvGraphicFramePr>
            <xdr:cNvPr id="8" name="Activity_Type 1">
              <a:extLst>
                <a:ext uri="{FF2B5EF4-FFF2-40B4-BE49-F238E27FC236}">
                  <a16:creationId xmlns:a16="http://schemas.microsoft.com/office/drawing/2014/main" id="{8869F072-EE03-4415-B1A3-01A3472C530B}"/>
                </a:ext>
              </a:extLst>
            </xdr:cNvPr>
            <xdr:cNvGraphicFramePr/>
          </xdr:nvGraphicFramePr>
          <xdr:xfrm>
            <a:off x="0" y="0"/>
            <a:ext cx="0" cy="0"/>
          </xdr:xfrm>
          <a:graphic>
            <a:graphicData uri="http://schemas.microsoft.com/office/drawing/2010/slicer">
              <sle:slicer xmlns:sle="http://schemas.microsoft.com/office/drawing/2010/slicer" name="Activity_Type 1"/>
            </a:graphicData>
          </a:graphic>
        </xdr:graphicFrame>
      </mc:Choice>
      <mc:Fallback>
        <xdr:sp macro="" textlink="">
          <xdr:nvSpPr>
            <xdr:cNvPr id="0" name=""/>
            <xdr:cNvSpPr>
              <a:spLocks noTextEdit="1"/>
            </xdr:cNvSpPr>
          </xdr:nvSpPr>
          <xdr:spPr>
            <a:xfrm>
              <a:off x="15298697" y="3382949"/>
              <a:ext cx="2292164" cy="20091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60325</xdr:colOff>
      <xdr:row>29</xdr:row>
      <xdr:rowOff>98425</xdr:rowOff>
    </xdr:from>
    <xdr:to>
      <xdr:col>29</xdr:col>
      <xdr:colOff>527051</xdr:colOff>
      <xdr:row>38</xdr:row>
      <xdr:rowOff>139701</xdr:rowOff>
    </xdr:to>
    <mc:AlternateContent xmlns:mc="http://schemas.openxmlformats.org/markup-compatibility/2006">
      <mc:Choice xmlns:a14="http://schemas.microsoft.com/office/drawing/2010/main" Requires="a14">
        <xdr:graphicFrame macro="">
          <xdr:nvGraphicFramePr>
            <xdr:cNvPr id="9" name="Diet_Preference 1">
              <a:extLst>
                <a:ext uri="{FF2B5EF4-FFF2-40B4-BE49-F238E27FC236}">
                  <a16:creationId xmlns:a16="http://schemas.microsoft.com/office/drawing/2014/main" id="{0075DCE8-DFCE-4120-B655-6AAE131858BC}"/>
                </a:ext>
              </a:extLst>
            </xdr:cNvPr>
            <xdr:cNvGraphicFramePr/>
          </xdr:nvGraphicFramePr>
          <xdr:xfrm>
            <a:off x="0" y="0"/>
            <a:ext cx="0" cy="0"/>
          </xdr:xfrm>
          <a:graphic>
            <a:graphicData uri="http://schemas.microsoft.com/office/drawing/2010/slicer">
              <sle:slicer xmlns:sle="http://schemas.microsoft.com/office/drawing/2010/slicer" name="Diet_Preference 1"/>
            </a:graphicData>
          </a:graphic>
        </xdr:graphicFrame>
      </mc:Choice>
      <mc:Fallback>
        <xdr:sp macro="" textlink="">
          <xdr:nvSpPr>
            <xdr:cNvPr id="0" name=""/>
            <xdr:cNvSpPr>
              <a:spLocks noTextEdit="1"/>
            </xdr:cNvSpPr>
          </xdr:nvSpPr>
          <xdr:spPr>
            <a:xfrm>
              <a:off x="15311211" y="5465082"/>
              <a:ext cx="2295526" cy="17067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323850</xdr:colOff>
      <xdr:row>6</xdr:row>
      <xdr:rowOff>33337</xdr:rowOff>
    </xdr:from>
    <xdr:to>
      <xdr:col>3</xdr:col>
      <xdr:colOff>504825</xdr:colOff>
      <xdr:row>9</xdr:row>
      <xdr:rowOff>57150</xdr:rowOff>
    </xdr:to>
    <xdr:sp macro="" textlink="Pivot_Tables!C4">
      <xdr:nvSpPr>
        <xdr:cNvPr id="10" name="TextBox 9">
          <a:extLst>
            <a:ext uri="{FF2B5EF4-FFF2-40B4-BE49-F238E27FC236}">
              <a16:creationId xmlns:a16="http://schemas.microsoft.com/office/drawing/2014/main" id="{E3A3435B-C04D-69D6-1A95-70A1520C4503}"/>
            </a:ext>
          </a:extLst>
        </xdr:cNvPr>
        <xdr:cNvSpPr txBox="1"/>
      </xdr:nvSpPr>
      <xdr:spPr>
        <a:xfrm>
          <a:off x="1543050" y="1119187"/>
          <a:ext cx="790575" cy="5667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75C7A83-C359-432B-912C-ED3544648E5C}" type="TxLink">
            <a:rPr lang="en-US" sz="1400" b="0" i="0" u="none" strike="noStrike">
              <a:solidFill>
                <a:schemeClr val="bg1"/>
              </a:solidFill>
              <a:latin typeface="Aptos Narrow"/>
            </a:rPr>
            <a:pPr algn="ctr"/>
            <a:t>10944</a:t>
          </a:fld>
          <a:endParaRPr lang="en-IN" sz="1400">
            <a:solidFill>
              <a:schemeClr val="bg1"/>
            </a:solidFill>
          </a:endParaRPr>
        </a:p>
      </xdr:txBody>
    </xdr:sp>
    <xdr:clientData/>
  </xdr:twoCellAnchor>
  <xdr:twoCellAnchor>
    <xdr:from>
      <xdr:col>7</xdr:col>
      <xdr:colOff>457200</xdr:colOff>
      <xdr:row>6</xdr:row>
      <xdr:rowOff>33337</xdr:rowOff>
    </xdr:from>
    <xdr:to>
      <xdr:col>9</xdr:col>
      <xdr:colOff>28575</xdr:colOff>
      <xdr:row>9</xdr:row>
      <xdr:rowOff>57150</xdr:rowOff>
    </xdr:to>
    <xdr:sp macro="" textlink="Pivot_Tables!A4">
      <xdr:nvSpPr>
        <xdr:cNvPr id="13" name="TextBox 12">
          <a:extLst>
            <a:ext uri="{FF2B5EF4-FFF2-40B4-BE49-F238E27FC236}">
              <a16:creationId xmlns:a16="http://schemas.microsoft.com/office/drawing/2014/main" id="{6B2D6932-39BF-445D-A6DE-BCB2F43AC8E7}"/>
            </a:ext>
          </a:extLst>
        </xdr:cNvPr>
        <xdr:cNvSpPr txBox="1"/>
      </xdr:nvSpPr>
      <xdr:spPr>
        <a:xfrm>
          <a:off x="4724400" y="1119187"/>
          <a:ext cx="790575" cy="5667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A197A61-E418-4E8D-B28D-4080EF1DCAD8}" type="TxLink">
            <a:rPr lang="en-US" sz="1400" b="0" i="0" u="none" strike="noStrike">
              <a:solidFill>
                <a:schemeClr val="bg1"/>
              </a:solidFill>
              <a:latin typeface="Aptos Narrow"/>
            </a:rPr>
            <a:pPr algn="ctr"/>
            <a:t>958.09</a:t>
          </a:fld>
          <a:endParaRPr lang="en-IN" sz="1400">
            <a:solidFill>
              <a:schemeClr val="bg1"/>
            </a:solidFill>
          </a:endParaRPr>
        </a:p>
      </xdr:txBody>
    </xdr:sp>
    <xdr:clientData/>
  </xdr:twoCellAnchor>
  <xdr:twoCellAnchor>
    <xdr:from>
      <xdr:col>12</xdr:col>
      <xdr:colOff>552450</xdr:colOff>
      <xdr:row>6</xdr:row>
      <xdr:rowOff>4762</xdr:rowOff>
    </xdr:from>
    <xdr:to>
      <xdr:col>14</xdr:col>
      <xdr:colOff>123825</xdr:colOff>
      <xdr:row>9</xdr:row>
      <xdr:rowOff>28575</xdr:rowOff>
    </xdr:to>
    <xdr:sp macro="" textlink="Pivot_Tables!D4">
      <xdr:nvSpPr>
        <xdr:cNvPr id="14" name="TextBox 13">
          <a:extLst>
            <a:ext uri="{FF2B5EF4-FFF2-40B4-BE49-F238E27FC236}">
              <a16:creationId xmlns:a16="http://schemas.microsoft.com/office/drawing/2014/main" id="{9D47C3FC-D5E3-4E5C-AD36-B8AD2E5B207E}"/>
            </a:ext>
          </a:extLst>
        </xdr:cNvPr>
        <xdr:cNvSpPr txBox="1"/>
      </xdr:nvSpPr>
      <xdr:spPr>
        <a:xfrm>
          <a:off x="7867650" y="1090612"/>
          <a:ext cx="790575" cy="5667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985F4A9-D185-4797-ADD9-D6F1BB7A56F4}" type="TxLink">
            <a:rPr lang="en-US" sz="1400" b="0" i="0" u="none" strike="noStrike">
              <a:solidFill>
                <a:schemeClr val="bg1"/>
              </a:solidFill>
              <a:latin typeface="Aptos Narrow"/>
            </a:rPr>
            <a:pPr algn="ctr"/>
            <a:t>61.45</a:t>
          </a:fld>
          <a:endParaRPr lang="en-IN" sz="1400">
            <a:solidFill>
              <a:schemeClr val="bg1"/>
            </a:solidFill>
          </a:endParaRPr>
        </a:p>
      </xdr:txBody>
    </xdr:sp>
    <xdr:clientData/>
  </xdr:twoCellAnchor>
  <xdr:twoCellAnchor>
    <xdr:from>
      <xdr:col>17</xdr:col>
      <xdr:colOff>552450</xdr:colOff>
      <xdr:row>5</xdr:row>
      <xdr:rowOff>166687</xdr:rowOff>
    </xdr:from>
    <xdr:to>
      <xdr:col>19</xdr:col>
      <xdr:colOff>123825</xdr:colOff>
      <xdr:row>9</xdr:row>
      <xdr:rowOff>9525</xdr:rowOff>
    </xdr:to>
    <xdr:sp macro="" textlink="Pivot_Tables!E4">
      <xdr:nvSpPr>
        <xdr:cNvPr id="15" name="TextBox 14">
          <a:extLst>
            <a:ext uri="{FF2B5EF4-FFF2-40B4-BE49-F238E27FC236}">
              <a16:creationId xmlns:a16="http://schemas.microsoft.com/office/drawing/2014/main" id="{865FAC87-C945-45A7-A69D-AC0957A9E3E1}"/>
            </a:ext>
          </a:extLst>
        </xdr:cNvPr>
        <xdr:cNvSpPr txBox="1"/>
      </xdr:nvSpPr>
      <xdr:spPr>
        <a:xfrm>
          <a:off x="10915650" y="1071562"/>
          <a:ext cx="790575" cy="5667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0DAB342-C797-458C-A6E8-4F60536BD8D0}" type="TxLink">
            <a:rPr lang="en-US" sz="1400" b="0" i="0" u="none" strike="noStrike">
              <a:solidFill>
                <a:schemeClr val="bg1"/>
              </a:solidFill>
              <a:latin typeface="Aptos Narrow"/>
            </a:rPr>
            <a:pPr algn="ctr"/>
            <a:t>6.58</a:t>
          </a:fld>
          <a:endParaRPr lang="en-IN" sz="1400">
            <a:solidFill>
              <a:schemeClr val="bg1"/>
            </a:solidFill>
          </a:endParaRPr>
        </a:p>
      </xdr:txBody>
    </xdr:sp>
    <xdr:clientData/>
  </xdr:twoCellAnchor>
  <xdr:twoCellAnchor>
    <xdr:from>
      <xdr:col>22</xdr:col>
      <xdr:colOff>390525</xdr:colOff>
      <xdr:row>6</xdr:row>
      <xdr:rowOff>52387</xdr:rowOff>
    </xdr:from>
    <xdr:to>
      <xdr:col>23</xdr:col>
      <xdr:colOff>571500</xdr:colOff>
      <xdr:row>9</xdr:row>
      <xdr:rowOff>76200</xdr:rowOff>
    </xdr:to>
    <xdr:sp macro="" textlink="Pivot_Tables!B4">
      <xdr:nvSpPr>
        <xdr:cNvPr id="16" name="TextBox 15">
          <a:extLst>
            <a:ext uri="{FF2B5EF4-FFF2-40B4-BE49-F238E27FC236}">
              <a16:creationId xmlns:a16="http://schemas.microsoft.com/office/drawing/2014/main" id="{4AEDCFEB-BB29-426D-8110-AA09F30255E6}"/>
            </a:ext>
          </a:extLst>
        </xdr:cNvPr>
        <xdr:cNvSpPr txBox="1"/>
      </xdr:nvSpPr>
      <xdr:spPr>
        <a:xfrm>
          <a:off x="13801725" y="1138237"/>
          <a:ext cx="790575" cy="5667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400E704-E138-4459-9DF7-1CF7273B6ED3}" type="TxLink">
            <a:rPr lang="en-US" sz="1200" b="0" i="0" u="none" strike="noStrike">
              <a:solidFill>
                <a:schemeClr val="bg1"/>
              </a:solidFill>
              <a:latin typeface="Aptos Narrow"/>
            </a:rPr>
            <a:pPr algn="ctr"/>
            <a:t>350</a:t>
          </a:fld>
          <a:endParaRPr lang="en-IN" sz="1200">
            <a:solidFill>
              <a:schemeClr val="bg1"/>
            </a:solidFill>
          </a:endParaRPr>
        </a:p>
      </xdr:txBody>
    </xdr:sp>
    <xdr:clientData/>
  </xdr:twoCellAnchor>
  <xdr:twoCellAnchor>
    <xdr:from>
      <xdr:col>0</xdr:col>
      <xdr:colOff>400049</xdr:colOff>
      <xdr:row>11</xdr:row>
      <xdr:rowOff>57150</xdr:rowOff>
    </xdr:from>
    <xdr:to>
      <xdr:col>8</xdr:col>
      <xdr:colOff>142874</xdr:colOff>
      <xdr:row>23</xdr:row>
      <xdr:rowOff>66675</xdr:rowOff>
    </xdr:to>
    <xdr:graphicFrame macro="">
      <xdr:nvGraphicFramePr>
        <xdr:cNvPr id="18" name="Chart 17">
          <a:extLst>
            <a:ext uri="{FF2B5EF4-FFF2-40B4-BE49-F238E27FC236}">
              <a16:creationId xmlns:a16="http://schemas.microsoft.com/office/drawing/2014/main" id="{306511F0-37C8-41CE-9DC2-FD4A35BD44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9524</xdr:colOff>
      <xdr:row>11</xdr:row>
      <xdr:rowOff>38100</xdr:rowOff>
    </xdr:from>
    <xdr:to>
      <xdr:col>16</xdr:col>
      <xdr:colOff>361949</xdr:colOff>
      <xdr:row>23</xdr:row>
      <xdr:rowOff>57150</xdr:rowOff>
    </xdr:to>
    <xdr:graphicFrame macro="">
      <xdr:nvGraphicFramePr>
        <xdr:cNvPr id="20" name="Chart 19">
          <a:extLst>
            <a:ext uri="{FF2B5EF4-FFF2-40B4-BE49-F238E27FC236}">
              <a16:creationId xmlns:a16="http://schemas.microsoft.com/office/drawing/2014/main" id="{193753EC-98EB-45E4-A41A-146D3419AC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228600</xdr:colOff>
      <xdr:row>11</xdr:row>
      <xdr:rowOff>19050</xdr:rowOff>
    </xdr:from>
    <xdr:to>
      <xdr:col>24</xdr:col>
      <xdr:colOff>533400</xdr:colOff>
      <xdr:row>23</xdr:row>
      <xdr:rowOff>28575</xdr:rowOff>
    </xdr:to>
    <xdr:graphicFrame macro="">
      <xdr:nvGraphicFramePr>
        <xdr:cNvPr id="2" name="Chart 1">
          <a:extLst>
            <a:ext uri="{FF2B5EF4-FFF2-40B4-BE49-F238E27FC236}">
              <a16:creationId xmlns:a16="http://schemas.microsoft.com/office/drawing/2014/main" id="{4F092D26-89FA-4D00-B358-59C0015C6E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342900</xdr:colOff>
      <xdr:row>24</xdr:row>
      <xdr:rowOff>152400</xdr:rowOff>
    </xdr:from>
    <xdr:to>
      <xdr:col>8</xdr:col>
      <xdr:colOff>152400</xdr:colOff>
      <xdr:row>38</xdr:row>
      <xdr:rowOff>152400</xdr:rowOff>
    </xdr:to>
    <xdr:graphicFrame macro="">
      <xdr:nvGraphicFramePr>
        <xdr:cNvPr id="4" name="Chart 3">
          <a:extLst>
            <a:ext uri="{FF2B5EF4-FFF2-40B4-BE49-F238E27FC236}">
              <a16:creationId xmlns:a16="http://schemas.microsoft.com/office/drawing/2014/main" id="{400C3D4E-9654-418D-8278-CB9D671A63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555171</xdr:colOff>
      <xdr:row>24</xdr:row>
      <xdr:rowOff>108858</xdr:rowOff>
    </xdr:from>
    <xdr:to>
      <xdr:col>16</xdr:col>
      <xdr:colOff>348342</xdr:colOff>
      <xdr:row>38</xdr:row>
      <xdr:rowOff>108858</xdr:rowOff>
    </xdr:to>
    <xdr:graphicFrame macro="">
      <xdr:nvGraphicFramePr>
        <xdr:cNvPr id="11" name="Chart 10">
          <a:extLst>
            <a:ext uri="{FF2B5EF4-FFF2-40B4-BE49-F238E27FC236}">
              <a16:creationId xmlns:a16="http://schemas.microsoft.com/office/drawing/2014/main" id="{C50057A5-11C0-4746-BA85-CFF80C938C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174171</xdr:colOff>
      <xdr:row>24</xdr:row>
      <xdr:rowOff>97972</xdr:rowOff>
    </xdr:from>
    <xdr:to>
      <xdr:col>24</xdr:col>
      <xdr:colOff>555171</xdr:colOff>
      <xdr:row>38</xdr:row>
      <xdr:rowOff>108858</xdr:rowOff>
    </xdr:to>
    <xdr:graphicFrame macro="">
      <xdr:nvGraphicFramePr>
        <xdr:cNvPr id="12" name="Chart 11">
          <a:extLst>
            <a:ext uri="{FF2B5EF4-FFF2-40B4-BE49-F238E27FC236}">
              <a16:creationId xmlns:a16="http://schemas.microsoft.com/office/drawing/2014/main" id="{6BBB4294-74DD-4FED-8EAE-1A03FE0FC4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gadeesh" refreshedDate="45977.56783310185" createdVersion="8" refreshedVersion="8" minRefreshableVersion="3" recordCount="350" xr:uid="{C764DCFB-F91B-4E2C-9764-F322F06D65B4}">
  <cacheSource type="worksheet">
    <worksheetSource name="Fitness"/>
  </cacheSource>
  <cacheFields count="9">
    <cacheField name="User_ID" numFmtId="0">
      <sharedItems count="350">
        <s v="U0001"/>
        <s v="U0002"/>
        <s v="U0003"/>
        <s v="U0004"/>
        <s v="U0005"/>
        <s v="U0006"/>
        <s v="U0007"/>
        <s v="U0008"/>
        <s v="U0009"/>
        <s v="U0010"/>
        <s v="U0011"/>
        <s v="U0012"/>
        <s v="U0013"/>
        <s v="U0014"/>
        <s v="U0015"/>
        <s v="U0016"/>
        <s v="U0017"/>
        <s v="U0018"/>
        <s v="U0019"/>
        <s v="U0020"/>
        <s v="U0021"/>
        <s v="U0022"/>
        <s v="U0023"/>
        <s v="U0024"/>
        <s v="U0025"/>
        <s v="U0026"/>
        <s v="U0027"/>
        <s v="U0028"/>
        <s v="U0029"/>
        <s v="U0030"/>
        <s v="U0031"/>
        <s v="U0032"/>
        <s v="U0033"/>
        <s v="U0034"/>
        <s v="U0035"/>
        <s v="U0036"/>
        <s v="U0037"/>
        <s v="U0038"/>
        <s v="U0039"/>
        <s v="U0040"/>
        <s v="U0041"/>
        <s v="U0042"/>
        <s v="U0043"/>
        <s v="U0044"/>
        <s v="U0045"/>
        <s v="U0046"/>
        <s v="U0047"/>
        <s v="U0048"/>
        <s v="U0049"/>
        <s v="U0050"/>
        <s v="U0051"/>
        <s v="U0052"/>
        <s v="U0053"/>
        <s v="U0054"/>
        <s v="U0055"/>
        <s v="U0056"/>
        <s v="U0057"/>
        <s v="U0058"/>
        <s v="U0059"/>
        <s v="U0060"/>
        <s v="U0061"/>
        <s v="U0062"/>
        <s v="U0063"/>
        <s v="U0064"/>
        <s v="U0065"/>
        <s v="U0066"/>
        <s v="U0067"/>
        <s v="U0068"/>
        <s v="U0069"/>
        <s v="U0070"/>
        <s v="U0071"/>
        <s v="U0072"/>
        <s v="U0073"/>
        <s v="U0074"/>
        <s v="U0075"/>
        <s v="U0076"/>
        <s v="U0077"/>
        <s v="U0078"/>
        <s v="U0079"/>
        <s v="U0080"/>
        <s v="U0081"/>
        <s v="U0082"/>
        <s v="U0083"/>
        <s v="U0084"/>
        <s v="U0085"/>
        <s v="U0086"/>
        <s v="U0087"/>
        <s v="U0088"/>
        <s v="U0089"/>
        <s v="U0090"/>
        <s v="U0091"/>
        <s v="U0092"/>
        <s v="U0093"/>
        <s v="U0094"/>
        <s v="U0095"/>
        <s v="U0096"/>
        <s v="U0097"/>
        <s v="U0098"/>
        <s v="U0099"/>
        <s v="U0100"/>
        <s v="U0101"/>
        <s v="U0102"/>
        <s v="U0103"/>
        <s v="U0104"/>
        <s v="U0105"/>
        <s v="U0106"/>
        <s v="U0107"/>
        <s v="U0108"/>
        <s v="U0109"/>
        <s v="U0110"/>
        <s v="U0111"/>
        <s v="U0112"/>
        <s v="U0113"/>
        <s v="U0114"/>
        <s v="U0115"/>
        <s v="U0116"/>
        <s v="U0117"/>
        <s v="U0118"/>
        <s v="U0119"/>
        <s v="U0120"/>
        <s v="U0121"/>
        <s v="U0122"/>
        <s v="U0123"/>
        <s v="U0124"/>
        <s v="U0125"/>
        <s v="U0126"/>
        <s v="U0127"/>
        <s v="U0128"/>
        <s v="U0129"/>
        <s v="U0130"/>
        <s v="U0131"/>
        <s v="U0132"/>
        <s v="U0133"/>
        <s v="U0134"/>
        <s v="U0135"/>
        <s v="U0136"/>
        <s v="U0137"/>
        <s v="U0138"/>
        <s v="U0139"/>
        <s v="U0140"/>
        <s v="U0141"/>
        <s v="U0142"/>
        <s v="U0143"/>
        <s v="U0144"/>
        <s v="U0145"/>
        <s v="U0146"/>
        <s v="U0147"/>
        <s v="U0148"/>
        <s v="U0149"/>
        <s v="U0150"/>
        <s v="U0151"/>
        <s v="U0152"/>
        <s v="U0153"/>
        <s v="U0154"/>
        <s v="U0155"/>
        <s v="U0156"/>
        <s v="U0157"/>
        <s v="U0158"/>
        <s v="U0159"/>
        <s v="U0160"/>
        <s v="U0161"/>
        <s v="U0162"/>
        <s v="U0163"/>
        <s v="U0164"/>
        <s v="U0165"/>
        <s v="U0166"/>
        <s v="U0167"/>
        <s v="U0168"/>
        <s v="U0169"/>
        <s v="U0170"/>
        <s v="U0171"/>
        <s v="U0172"/>
        <s v="U0173"/>
        <s v="U0174"/>
        <s v="U0175"/>
        <s v="U0176"/>
        <s v="U0177"/>
        <s v="U0178"/>
        <s v="U0179"/>
        <s v="U0180"/>
        <s v="U0181"/>
        <s v="U0182"/>
        <s v="U0183"/>
        <s v="U0184"/>
        <s v="U0185"/>
        <s v="U0186"/>
        <s v="U0187"/>
        <s v="U0188"/>
        <s v="U0189"/>
        <s v="U0190"/>
        <s v="U0191"/>
        <s v="U0192"/>
        <s v="U0193"/>
        <s v="U0194"/>
        <s v="U0195"/>
        <s v="U0196"/>
        <s v="U0197"/>
        <s v="U0198"/>
        <s v="U0199"/>
        <s v="U0200"/>
        <s v="U0201"/>
        <s v="U0202"/>
        <s v="U0203"/>
        <s v="U0204"/>
        <s v="U0205"/>
        <s v="U0206"/>
        <s v="U0207"/>
        <s v="U0208"/>
        <s v="U0209"/>
        <s v="U0210"/>
        <s v="U0211"/>
        <s v="U0212"/>
        <s v="U0213"/>
        <s v="U0214"/>
        <s v="U0215"/>
        <s v="U0216"/>
        <s v="U0217"/>
        <s v="U0218"/>
        <s v="U0219"/>
        <s v="U0220"/>
        <s v="U0221"/>
        <s v="U0222"/>
        <s v="U0223"/>
        <s v="U0224"/>
        <s v="U0225"/>
        <s v="U0226"/>
        <s v="U0227"/>
        <s v="U0228"/>
        <s v="U0229"/>
        <s v="U0230"/>
        <s v="U0231"/>
        <s v="U0232"/>
        <s v="U0233"/>
        <s v="U0234"/>
        <s v="U0235"/>
        <s v="U0236"/>
        <s v="U0237"/>
        <s v="U0238"/>
        <s v="U0239"/>
        <s v="U0240"/>
        <s v="U0241"/>
        <s v="U0242"/>
        <s v="U0243"/>
        <s v="U0244"/>
        <s v="U0245"/>
        <s v="U0246"/>
        <s v="U0247"/>
        <s v="U0248"/>
        <s v="U0249"/>
        <s v="U0250"/>
        <s v="U0251"/>
        <s v="U0252"/>
        <s v="U0253"/>
        <s v="U0254"/>
        <s v="U0255"/>
        <s v="U0256"/>
        <s v="U0257"/>
        <s v="U0258"/>
        <s v="U0259"/>
        <s v="U0260"/>
        <s v="U0261"/>
        <s v="U0262"/>
        <s v="U0263"/>
        <s v="U0264"/>
        <s v="U0265"/>
        <s v="U0266"/>
        <s v="U0267"/>
        <s v="U0268"/>
        <s v="U0269"/>
        <s v="U0270"/>
        <s v="U0271"/>
        <s v="U0272"/>
        <s v="U0273"/>
        <s v="U0274"/>
        <s v="U0275"/>
        <s v="U0276"/>
        <s v="U0277"/>
        <s v="U0278"/>
        <s v="U0279"/>
        <s v="U0280"/>
        <s v="U0281"/>
        <s v="U0282"/>
        <s v="U0283"/>
        <s v="U0284"/>
        <s v="U0285"/>
        <s v="U0286"/>
        <s v="U0287"/>
        <s v="U0288"/>
        <s v="U0289"/>
        <s v="U0290"/>
        <s v="U0291"/>
        <s v="U0292"/>
        <s v="U0293"/>
        <s v="U0294"/>
        <s v="U0295"/>
        <s v="U0296"/>
        <s v="U0297"/>
        <s v="U0298"/>
        <s v="U0299"/>
        <s v="U0300"/>
        <s v="U0301"/>
        <s v="U0302"/>
        <s v="U0303"/>
        <s v="U0304"/>
        <s v="U0305"/>
        <s v="U0306"/>
        <s v="U0307"/>
        <s v="U0308"/>
        <s v="U0309"/>
        <s v="U0310"/>
        <s v="U0311"/>
        <s v="U0312"/>
        <s v="U0313"/>
        <s v="U0314"/>
        <s v="U0315"/>
        <s v="U0316"/>
        <s v="U0317"/>
        <s v="U0318"/>
        <s v="U0319"/>
        <s v="U0320"/>
        <s v="U0321"/>
        <s v="U0322"/>
        <s v="U0323"/>
        <s v="U0324"/>
        <s v="U0325"/>
        <s v="U0326"/>
        <s v="U0327"/>
        <s v="U0328"/>
        <s v="U0329"/>
        <s v="U0330"/>
        <s v="U0331"/>
        <s v="U0332"/>
        <s v="U0333"/>
        <s v="U0334"/>
        <s v="U0335"/>
        <s v="U0336"/>
        <s v="U0337"/>
        <s v="U0338"/>
        <s v="U0339"/>
        <s v="U0340"/>
        <s v="U0341"/>
        <s v="U0342"/>
        <s v="U0343"/>
        <s v="U0344"/>
        <s v="U0345"/>
        <s v="U0346"/>
        <s v="U0347"/>
        <s v="U0348"/>
        <s v="U0349"/>
        <s v="U0350"/>
      </sharedItems>
    </cacheField>
    <cacheField name="Daily_Steps" numFmtId="0">
      <sharedItems containsSemiMixedTypes="0" containsString="0" containsNumber="1" containsInteger="1" minValue="2021" maxValue="19971" count="347">
        <n v="10426"/>
        <n v="13459"/>
        <n v="5298"/>
        <n v="5841"/>
        <n v="7343"/>
        <n v="9604"/>
        <n v="6772"/>
        <n v="17116"/>
        <n v="12133"/>
        <n v="10740"/>
        <n v="7570"/>
        <n v="3138"/>
        <n v="4925"/>
        <n v="10864"/>
        <n v="16732"/>
        <n v="16610"/>
        <n v="11542"/>
        <n v="2645"/>
        <n v="7296"/>
        <n v="13008"/>
        <n v="3811"/>
        <n v="4844"/>
        <n v="12979"/>
        <n v="9979"/>
        <n v="9672"/>
        <n v="12816"/>
        <n v="14212"/>
        <n v="11793"/>
        <n v="12934"/>
        <n v="17610"/>
        <n v="19381"/>
        <n v="16133"/>
        <n v="11181"/>
        <n v="11285"/>
        <n v="2022"/>
        <n v="16593"/>
        <n v="9040"/>
        <n v="17818"/>
        <n v="8883"/>
        <n v="16655"/>
        <n v="19454"/>
        <n v="19635"/>
        <n v="12790"/>
        <n v="10161"/>
        <n v="14724"/>
        <n v="12933"/>
        <n v="17590"/>
        <n v="6427"/>
        <n v="12403"/>
        <n v="19499"/>
        <n v="12099"/>
        <n v="2076"/>
        <n v="17235"/>
        <n v="2159"/>
        <n v="9508"/>
        <n v="3653"/>
        <n v="17162"/>
        <n v="7025"/>
        <n v="12704"/>
        <n v="10662"/>
        <n v="4715"/>
        <n v="18696"/>
        <n v="13307"/>
        <n v="10953"/>
        <n v="7853"/>
        <n v="3326"/>
        <n v="10791"/>
        <n v="3335"/>
        <n v="19128"/>
        <n v="14803"/>
        <n v="19673"/>
        <n v="17171"/>
        <n v="6415"/>
        <n v="8768"/>
        <n v="17212"/>
        <n v="11332"/>
        <n v="2842"/>
        <n v="7345"/>
        <n v="10385"/>
        <n v="14199"/>
        <n v="4449"/>
        <n v="8334"/>
        <n v="5030"/>
        <n v="5205"/>
        <n v="10197"/>
        <n v="4906"/>
        <n v="10693"/>
        <n v="16811"/>
        <n v="18509"/>
        <n v="3403"/>
        <n v="8528"/>
        <n v="6179"/>
        <n v="13858"/>
        <n v="10642"/>
        <n v="5269"/>
        <n v="4266"/>
        <n v="9426"/>
        <n v="9036"/>
        <n v="6613"/>
        <n v="11555"/>
        <n v="10929"/>
        <n v="2174"/>
        <n v="3926"/>
        <n v="9049"/>
        <n v="10203"/>
        <n v="8366"/>
        <n v="5056"/>
        <n v="6493"/>
        <n v="4946"/>
        <n v="13009"/>
        <n v="6795"/>
        <n v="11495"/>
        <n v="17983"/>
        <n v="8273"/>
        <n v="19174"/>
        <n v="5386"/>
        <n v="7425"/>
        <n v="12970"/>
        <n v="18447"/>
        <n v="4685"/>
        <n v="3641"/>
        <n v="12944"/>
        <n v="18961"/>
        <n v="17296"/>
        <n v="10507"/>
        <n v="7326"/>
        <n v="19420"/>
        <n v="10773"/>
        <n v="9449"/>
        <n v="8279"/>
        <n v="15994"/>
        <n v="14092"/>
        <n v="8806"/>
        <n v="8100"/>
        <n v="12156"/>
        <n v="5404"/>
        <n v="19218"/>
        <n v="18992"/>
        <n v="11234"/>
        <n v="8296"/>
        <n v="18365"/>
        <n v="6014"/>
        <n v="4706"/>
        <n v="15713"/>
        <n v="12205"/>
        <n v="5111"/>
        <n v="12536"/>
        <n v="10975"/>
        <n v="5629"/>
        <n v="19149"/>
        <n v="5235"/>
        <n v="3252"/>
        <n v="6543"/>
        <n v="2917"/>
        <n v="7869"/>
        <n v="15808"/>
        <n v="16326"/>
        <n v="5011"/>
        <n v="8749"/>
        <n v="2366"/>
        <n v="11481"/>
        <n v="17532"/>
        <n v="8147"/>
        <n v="6173"/>
        <n v="14280"/>
        <n v="4589"/>
        <n v="6713"/>
        <n v="17220"/>
        <n v="2190"/>
        <n v="2576"/>
        <n v="14022"/>
        <n v="15899"/>
        <n v="14878"/>
        <n v="11925"/>
        <n v="10402"/>
        <n v="11965"/>
        <n v="11569"/>
        <n v="18921"/>
        <n v="19779"/>
        <n v="4493"/>
        <n v="13072"/>
        <n v="8737"/>
        <n v="10486"/>
        <n v="16100"/>
        <n v="12675"/>
        <n v="2096"/>
        <n v="15626"/>
        <n v="12064"/>
        <n v="10057"/>
        <n v="15775"/>
        <n v="13224"/>
        <n v="15683"/>
        <n v="2079"/>
        <n v="8525"/>
        <n v="14093"/>
        <n v="15499"/>
        <n v="18893"/>
        <n v="17474"/>
        <n v="16061"/>
        <n v="19487"/>
        <n v="14774"/>
        <n v="13860"/>
        <n v="17743"/>
        <n v="16696"/>
        <n v="4133"/>
        <n v="19777"/>
        <n v="16509"/>
        <n v="18678"/>
        <n v="14418"/>
        <n v="5182"/>
        <n v="17673"/>
        <n v="3185"/>
        <n v="10445"/>
        <n v="2372"/>
        <n v="19774"/>
        <n v="14478"/>
        <n v="16783"/>
        <n v="17601"/>
        <n v="19760"/>
        <n v="16256"/>
        <n v="15658"/>
        <n v="2464"/>
        <n v="3852"/>
        <n v="3730"/>
        <n v="10912"/>
        <n v="4922"/>
        <n v="6832"/>
        <n v="18733"/>
        <n v="19356"/>
        <n v="6798"/>
        <n v="6667"/>
        <n v="4800"/>
        <n v="4828"/>
        <n v="14610"/>
        <n v="13347"/>
        <n v="3971"/>
        <n v="16350"/>
        <n v="17651"/>
        <n v="9649"/>
        <n v="19658"/>
        <n v="2867"/>
        <n v="9237"/>
        <n v="17174"/>
        <n v="9625"/>
        <n v="19564"/>
        <n v="2136"/>
        <n v="7284"/>
        <n v="11410"/>
        <n v="12733"/>
        <n v="8274"/>
        <n v="12781"/>
        <n v="5278"/>
        <n v="6812"/>
        <n v="7923"/>
        <n v="19971"/>
        <n v="3734"/>
        <n v="15938"/>
        <n v="15748"/>
        <n v="14398"/>
        <n v="9900"/>
        <n v="11957"/>
        <n v="6855"/>
        <n v="15666"/>
        <n v="15529"/>
        <n v="18771"/>
        <n v="9595"/>
        <n v="3611"/>
        <n v="10338"/>
        <n v="3652"/>
        <n v="13661"/>
        <n v="8075"/>
        <n v="18951"/>
        <n v="2592"/>
        <n v="4000"/>
        <n v="14366"/>
        <n v="8429"/>
        <n v="15929"/>
        <n v="16185"/>
        <n v="6672"/>
        <n v="8853"/>
        <n v="12108"/>
        <n v="13784"/>
        <n v="8590"/>
        <n v="4479"/>
        <n v="9632"/>
        <n v="19104"/>
        <n v="10403"/>
        <n v="13544"/>
        <n v="17203"/>
        <n v="4139"/>
        <n v="2021"/>
        <n v="9114"/>
        <n v="8197"/>
        <n v="4591"/>
        <n v="11889"/>
        <n v="5119"/>
        <n v="15579"/>
        <n v="10743"/>
        <n v="18754"/>
        <n v="17241"/>
        <n v="4350"/>
        <n v="11510"/>
        <n v="5218"/>
        <n v="11487"/>
        <n v="11363"/>
        <n v="17355"/>
        <n v="19787"/>
        <n v="8659"/>
        <n v="8842"/>
        <n v="13802"/>
        <n v="17113"/>
        <n v="16129"/>
        <n v="11174"/>
        <n v="7613"/>
        <n v="15256"/>
        <n v="3257"/>
        <n v="4227"/>
        <n v="6474"/>
        <n v="4325"/>
        <n v="16282"/>
        <n v="7379"/>
        <n v="15035"/>
        <n v="9536"/>
        <n v="2800"/>
        <n v="8681"/>
        <n v="14577"/>
        <n v="7419"/>
        <n v="8791"/>
        <n v="10884"/>
        <n v="5933"/>
        <n v="15681"/>
        <n v="6504"/>
        <n v="18560"/>
        <n v="14375"/>
        <n v="2995"/>
        <n v="18718"/>
        <n v="13818"/>
        <n v="3999"/>
        <n v="16300"/>
        <n v="10141"/>
        <n v="16177"/>
        <n v="3013"/>
        <n v="4306"/>
        <n v="13990"/>
        <n v="19895"/>
        <n v="9270"/>
        <n v="17215"/>
      </sharedItems>
    </cacheField>
    <cacheField name="Calories_Burned" numFmtId="0">
      <sharedItems containsSemiMixedTypes="0" containsString="0" containsNumber="1" minValue="169.13" maxValue="1958.87"/>
    </cacheField>
    <cacheField name="Workout_Duration" numFmtId="0">
      <sharedItems containsSemiMixedTypes="0" containsString="0" containsNumber="1" containsInteger="1" minValue="0" maxValue="120" count="112">
        <n v="101"/>
        <n v="43"/>
        <n v="14"/>
        <n v="52"/>
        <n v="35"/>
        <n v="39"/>
        <n v="12"/>
        <n v="36"/>
        <n v="26"/>
        <n v="111"/>
        <n v="32"/>
        <n v="40"/>
        <n v="68"/>
        <n v="74"/>
        <n v="99"/>
        <n v="38"/>
        <n v="49"/>
        <n v="29"/>
        <n v="94"/>
        <n v="23"/>
        <n v="10"/>
        <n v="85"/>
        <n v="28"/>
        <n v="60"/>
        <n v="48"/>
        <n v="50"/>
        <n v="65"/>
        <n v="47"/>
        <n v="100"/>
        <n v="113"/>
        <n v="2"/>
        <n v="67"/>
        <n v="72"/>
        <n v="98"/>
        <n v="75"/>
        <n v="46"/>
        <n v="8"/>
        <n v="57"/>
        <n v="103"/>
        <n v="0"/>
        <n v="73"/>
        <n v="84"/>
        <n v="11"/>
        <n v="58"/>
        <n v="71"/>
        <n v="95"/>
        <n v="115"/>
        <n v="15"/>
        <n v="116"/>
        <n v="109"/>
        <n v="96"/>
        <n v="112"/>
        <n v="33"/>
        <n v="4"/>
        <n v="92"/>
        <n v="25"/>
        <n v="102"/>
        <n v="22"/>
        <n v="83"/>
        <n v="64"/>
        <n v="55"/>
        <n v="42"/>
        <n v="87"/>
        <n v="45"/>
        <n v="16"/>
        <n v="106"/>
        <n v="62"/>
        <n v="6"/>
        <n v="63"/>
        <n v="79"/>
        <n v="93"/>
        <n v="24"/>
        <n v="27"/>
        <n v="120"/>
        <n v="86"/>
        <n v="1"/>
        <n v="82"/>
        <n v="80"/>
        <n v="17"/>
        <n v="77"/>
        <n v="108"/>
        <n v="19"/>
        <n v="91"/>
        <n v="81"/>
        <n v="30"/>
        <n v="3"/>
        <n v="69"/>
        <n v="90"/>
        <n v="20"/>
        <n v="51"/>
        <n v="114"/>
        <n v="66"/>
        <n v="117"/>
        <n v="41"/>
        <n v="119"/>
        <n v="104"/>
        <n v="118"/>
        <n v="97"/>
        <n v="31"/>
        <n v="44"/>
        <n v="34"/>
        <n v="13"/>
        <n v="54"/>
        <n v="5"/>
        <n v="21"/>
        <n v="78"/>
        <n v="107"/>
        <n v="37"/>
        <n v="89"/>
        <n v="88"/>
        <n v="59"/>
        <n v="7"/>
      </sharedItems>
    </cacheField>
    <cacheField name="Hours_Sleep" numFmtId="0">
      <sharedItems containsSemiMixedTypes="0" containsString="0" containsNumber="1" minValue="4" maxValue="9"/>
    </cacheField>
    <cacheField name="Activity_Type" numFmtId="0">
      <sharedItems count="5">
        <s v="Cycling"/>
        <s v="Gym"/>
        <s v="Yoga"/>
        <s v="Running"/>
        <s v="Walking"/>
      </sharedItems>
    </cacheField>
    <cacheField name="Diet_Preference" numFmtId="0">
      <sharedItems count="4">
        <s v="Vegetarian"/>
        <s v="Keto"/>
        <s v="Vegan"/>
        <s v="Non-Vegetarian"/>
      </sharedItems>
    </cacheField>
    <cacheField name="Gender" numFmtId="0">
      <sharedItems count="3">
        <s v="Other"/>
        <s v="Male"/>
        <s v="Female"/>
      </sharedItems>
    </cacheField>
    <cacheField name="Age_Group" numFmtId="0">
      <sharedItems count="4">
        <s v="51+"/>
        <s v="18-25"/>
        <s v="36-50"/>
        <s v="26-35"/>
      </sharedItems>
    </cacheField>
  </cacheFields>
  <extLst>
    <ext xmlns:x14="http://schemas.microsoft.com/office/spreadsheetml/2009/9/main" uri="{725AE2AE-9491-48be-B2B4-4EB974FC3084}">
      <x14:pivotCacheDefinition pivotCacheId="12986653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
  <r>
    <x v="0"/>
    <x v="0"/>
    <n v="966.47"/>
    <x v="0"/>
    <n v="7.2"/>
    <x v="0"/>
    <x v="0"/>
    <x v="0"/>
    <x v="0"/>
  </r>
  <r>
    <x v="1"/>
    <x v="1"/>
    <n v="855.07"/>
    <x v="1"/>
    <n v="7.5"/>
    <x v="1"/>
    <x v="1"/>
    <x v="1"/>
    <x v="0"/>
  </r>
  <r>
    <x v="2"/>
    <x v="2"/>
    <n v="303.72000000000003"/>
    <x v="2"/>
    <n v="8.4"/>
    <x v="2"/>
    <x v="2"/>
    <x v="2"/>
    <x v="1"/>
  </r>
  <r>
    <x v="3"/>
    <x v="3"/>
    <n v="842.68"/>
    <x v="3"/>
    <n v="5.2"/>
    <x v="3"/>
    <x v="3"/>
    <x v="2"/>
    <x v="1"/>
  </r>
  <r>
    <x v="4"/>
    <x v="4"/>
    <n v="708.11"/>
    <x v="4"/>
    <n v="8.6"/>
    <x v="4"/>
    <x v="1"/>
    <x v="0"/>
    <x v="2"/>
  </r>
  <r>
    <x v="5"/>
    <x v="5"/>
    <n v="667.96"/>
    <x v="5"/>
    <n v="9"/>
    <x v="0"/>
    <x v="3"/>
    <x v="0"/>
    <x v="1"/>
  </r>
  <r>
    <x v="6"/>
    <x v="6"/>
    <n v="816.76"/>
    <x v="0"/>
    <n v="8.1"/>
    <x v="1"/>
    <x v="2"/>
    <x v="2"/>
    <x v="0"/>
  </r>
  <r>
    <x v="7"/>
    <x v="7"/>
    <n v="822.05"/>
    <x v="6"/>
    <n v="5.6"/>
    <x v="0"/>
    <x v="1"/>
    <x v="1"/>
    <x v="3"/>
  </r>
  <r>
    <x v="8"/>
    <x v="8"/>
    <n v="673.36"/>
    <x v="7"/>
    <n v="4.8"/>
    <x v="4"/>
    <x v="3"/>
    <x v="2"/>
    <x v="2"/>
  </r>
  <r>
    <x v="9"/>
    <x v="9"/>
    <n v="738.37"/>
    <x v="8"/>
    <n v="6.6"/>
    <x v="4"/>
    <x v="3"/>
    <x v="0"/>
    <x v="1"/>
  </r>
  <r>
    <x v="10"/>
    <x v="10"/>
    <n v="887.84"/>
    <x v="9"/>
    <n v="8.9"/>
    <x v="4"/>
    <x v="1"/>
    <x v="1"/>
    <x v="2"/>
  </r>
  <r>
    <x v="11"/>
    <x v="11"/>
    <n v="477.82"/>
    <x v="10"/>
    <n v="6.5"/>
    <x v="1"/>
    <x v="3"/>
    <x v="1"/>
    <x v="3"/>
  </r>
  <r>
    <x v="12"/>
    <x v="12"/>
    <n v="549.84"/>
    <x v="11"/>
    <n v="7.8"/>
    <x v="3"/>
    <x v="0"/>
    <x v="1"/>
    <x v="3"/>
  </r>
  <r>
    <x v="13"/>
    <x v="13"/>
    <n v="833.13"/>
    <x v="12"/>
    <n v="6.2"/>
    <x v="3"/>
    <x v="1"/>
    <x v="1"/>
    <x v="1"/>
  </r>
  <r>
    <x v="14"/>
    <x v="14"/>
    <n v="1073.4000000000001"/>
    <x v="13"/>
    <n v="5.3"/>
    <x v="0"/>
    <x v="0"/>
    <x v="0"/>
    <x v="2"/>
  </r>
  <r>
    <x v="15"/>
    <x v="15"/>
    <n v="1796.54"/>
    <x v="14"/>
    <n v="6.2"/>
    <x v="1"/>
    <x v="1"/>
    <x v="1"/>
    <x v="1"/>
  </r>
  <r>
    <x v="16"/>
    <x v="16"/>
    <n v="926.64"/>
    <x v="3"/>
    <n v="4.2"/>
    <x v="0"/>
    <x v="3"/>
    <x v="1"/>
    <x v="0"/>
  </r>
  <r>
    <x v="17"/>
    <x v="17"/>
    <n v="500.08"/>
    <x v="15"/>
    <n v="7.4"/>
    <x v="2"/>
    <x v="0"/>
    <x v="2"/>
    <x v="1"/>
  </r>
  <r>
    <x v="18"/>
    <x v="18"/>
    <n v="879.5"/>
    <x v="16"/>
    <n v="6.2"/>
    <x v="1"/>
    <x v="1"/>
    <x v="0"/>
    <x v="1"/>
  </r>
  <r>
    <x v="19"/>
    <x v="19"/>
    <n v="833.31"/>
    <x v="17"/>
    <n v="8"/>
    <x v="4"/>
    <x v="0"/>
    <x v="2"/>
    <x v="3"/>
  </r>
  <r>
    <x v="20"/>
    <x v="20"/>
    <n v="721.62"/>
    <x v="18"/>
    <n v="5.2"/>
    <x v="0"/>
    <x v="2"/>
    <x v="2"/>
    <x v="0"/>
  </r>
  <r>
    <x v="21"/>
    <x v="21"/>
    <n v="408.69"/>
    <x v="19"/>
    <n v="5.6"/>
    <x v="3"/>
    <x v="1"/>
    <x v="1"/>
    <x v="1"/>
  </r>
  <r>
    <x v="22"/>
    <x v="22"/>
    <n v="620.70000000000005"/>
    <x v="20"/>
    <n v="7.2"/>
    <x v="2"/>
    <x v="1"/>
    <x v="2"/>
    <x v="0"/>
  </r>
  <r>
    <x v="23"/>
    <x v="23"/>
    <n v="1454.62"/>
    <x v="18"/>
    <n v="5.9"/>
    <x v="1"/>
    <x v="2"/>
    <x v="2"/>
    <x v="0"/>
  </r>
  <r>
    <x v="24"/>
    <x v="24"/>
    <n v="1216.6199999999999"/>
    <x v="21"/>
    <n v="6.3"/>
    <x v="2"/>
    <x v="2"/>
    <x v="0"/>
    <x v="2"/>
  </r>
  <r>
    <x v="25"/>
    <x v="25"/>
    <n v="842.55"/>
    <x v="22"/>
    <n v="6"/>
    <x v="3"/>
    <x v="0"/>
    <x v="0"/>
    <x v="0"/>
  </r>
  <r>
    <x v="26"/>
    <x v="26"/>
    <n v="753.78"/>
    <x v="17"/>
    <n v="7.9"/>
    <x v="4"/>
    <x v="1"/>
    <x v="1"/>
    <x v="0"/>
  </r>
  <r>
    <x v="27"/>
    <x v="27"/>
    <n v="1129.44"/>
    <x v="23"/>
    <n v="5.0999999999999996"/>
    <x v="1"/>
    <x v="3"/>
    <x v="1"/>
    <x v="1"/>
  </r>
  <r>
    <x v="28"/>
    <x v="28"/>
    <n v="820.21"/>
    <x v="24"/>
    <n v="7.6"/>
    <x v="2"/>
    <x v="1"/>
    <x v="0"/>
    <x v="1"/>
  </r>
  <r>
    <x v="29"/>
    <x v="29"/>
    <n v="1416.31"/>
    <x v="13"/>
    <n v="6.4"/>
    <x v="2"/>
    <x v="3"/>
    <x v="0"/>
    <x v="0"/>
  </r>
  <r>
    <x v="30"/>
    <x v="30"/>
    <n v="1168.8800000000001"/>
    <x v="25"/>
    <n v="7.2"/>
    <x v="0"/>
    <x v="0"/>
    <x v="2"/>
    <x v="1"/>
  </r>
  <r>
    <x v="31"/>
    <x v="31"/>
    <n v="1040.3900000000001"/>
    <x v="26"/>
    <n v="7.8"/>
    <x v="4"/>
    <x v="2"/>
    <x v="0"/>
    <x v="2"/>
  </r>
  <r>
    <x v="32"/>
    <x v="32"/>
    <n v="936.84"/>
    <x v="27"/>
    <n v="4.2"/>
    <x v="4"/>
    <x v="3"/>
    <x v="2"/>
    <x v="2"/>
  </r>
  <r>
    <x v="33"/>
    <x v="33"/>
    <n v="1175.2"/>
    <x v="28"/>
    <n v="6.2"/>
    <x v="0"/>
    <x v="1"/>
    <x v="0"/>
    <x v="3"/>
  </r>
  <r>
    <x v="34"/>
    <x v="34"/>
    <n v="1196.57"/>
    <x v="29"/>
    <n v="5.8"/>
    <x v="4"/>
    <x v="1"/>
    <x v="0"/>
    <x v="2"/>
  </r>
  <r>
    <x v="35"/>
    <x v="35"/>
    <n v="683.99"/>
    <x v="30"/>
    <n v="8.1999999999999993"/>
    <x v="2"/>
    <x v="2"/>
    <x v="1"/>
    <x v="1"/>
  </r>
  <r>
    <x v="36"/>
    <x v="36"/>
    <n v="579.87"/>
    <x v="7"/>
    <n v="8.5"/>
    <x v="3"/>
    <x v="3"/>
    <x v="2"/>
    <x v="1"/>
  </r>
  <r>
    <x v="37"/>
    <x v="37"/>
    <n v="1297.3900000000001"/>
    <x v="31"/>
    <n v="7.6"/>
    <x v="3"/>
    <x v="0"/>
    <x v="1"/>
    <x v="0"/>
  </r>
  <r>
    <x v="38"/>
    <x v="38"/>
    <n v="833.94"/>
    <x v="32"/>
    <n v="7.6"/>
    <x v="1"/>
    <x v="0"/>
    <x v="1"/>
    <x v="2"/>
  </r>
  <r>
    <x v="39"/>
    <x v="39"/>
    <n v="1414"/>
    <x v="33"/>
    <n v="5.2"/>
    <x v="1"/>
    <x v="0"/>
    <x v="0"/>
    <x v="2"/>
  </r>
  <r>
    <x v="40"/>
    <x v="40"/>
    <n v="1420.17"/>
    <x v="34"/>
    <n v="8.3000000000000007"/>
    <x v="1"/>
    <x v="0"/>
    <x v="2"/>
    <x v="3"/>
  </r>
  <r>
    <x v="41"/>
    <x v="41"/>
    <n v="1327.82"/>
    <x v="35"/>
    <n v="7.9"/>
    <x v="1"/>
    <x v="0"/>
    <x v="1"/>
    <x v="2"/>
  </r>
  <r>
    <x v="42"/>
    <x v="42"/>
    <n v="595.5"/>
    <x v="36"/>
    <n v="7.6"/>
    <x v="0"/>
    <x v="2"/>
    <x v="2"/>
    <x v="1"/>
  </r>
  <r>
    <x v="43"/>
    <x v="43"/>
    <n v="884.71"/>
    <x v="37"/>
    <n v="4.5"/>
    <x v="2"/>
    <x v="3"/>
    <x v="2"/>
    <x v="3"/>
  </r>
  <r>
    <x v="44"/>
    <x v="44"/>
    <n v="1589.12"/>
    <x v="38"/>
    <n v="5.9"/>
    <x v="2"/>
    <x v="3"/>
    <x v="0"/>
    <x v="0"/>
  </r>
  <r>
    <x v="45"/>
    <x v="45"/>
    <n v="686.5"/>
    <x v="19"/>
    <n v="4.7"/>
    <x v="4"/>
    <x v="0"/>
    <x v="1"/>
    <x v="2"/>
  </r>
  <r>
    <x v="46"/>
    <x v="46"/>
    <n v="1209.69"/>
    <x v="18"/>
    <n v="6.8"/>
    <x v="4"/>
    <x v="3"/>
    <x v="0"/>
    <x v="2"/>
  </r>
  <r>
    <x v="47"/>
    <x v="47"/>
    <n v="257.08"/>
    <x v="39"/>
    <n v="9"/>
    <x v="4"/>
    <x v="3"/>
    <x v="0"/>
    <x v="1"/>
  </r>
  <r>
    <x v="48"/>
    <x v="48"/>
    <n v="1314.63"/>
    <x v="40"/>
    <n v="5.7"/>
    <x v="2"/>
    <x v="2"/>
    <x v="0"/>
    <x v="3"/>
  </r>
  <r>
    <x v="49"/>
    <x v="49"/>
    <n v="1710.08"/>
    <x v="41"/>
    <n v="4.2"/>
    <x v="2"/>
    <x v="0"/>
    <x v="0"/>
    <x v="3"/>
  </r>
  <r>
    <x v="50"/>
    <x v="50"/>
    <n v="661.11"/>
    <x v="8"/>
    <n v="8.1999999999999993"/>
    <x v="4"/>
    <x v="3"/>
    <x v="1"/>
    <x v="0"/>
  </r>
  <r>
    <x v="51"/>
    <x v="51"/>
    <n v="674.15"/>
    <x v="37"/>
    <n v="7.4"/>
    <x v="4"/>
    <x v="0"/>
    <x v="0"/>
    <x v="0"/>
  </r>
  <r>
    <x v="52"/>
    <x v="52"/>
    <n v="779.76"/>
    <x v="42"/>
    <n v="5.3"/>
    <x v="3"/>
    <x v="2"/>
    <x v="2"/>
    <x v="1"/>
  </r>
  <r>
    <x v="53"/>
    <x v="53"/>
    <n v="695.62"/>
    <x v="43"/>
    <n v="4.2"/>
    <x v="2"/>
    <x v="3"/>
    <x v="2"/>
    <x v="1"/>
  </r>
  <r>
    <x v="54"/>
    <x v="54"/>
    <n v="1121.48"/>
    <x v="44"/>
    <n v="8.8000000000000007"/>
    <x v="4"/>
    <x v="0"/>
    <x v="0"/>
    <x v="3"/>
  </r>
  <r>
    <x v="55"/>
    <x v="55"/>
    <n v="775.62"/>
    <x v="45"/>
    <n v="5.6"/>
    <x v="4"/>
    <x v="1"/>
    <x v="2"/>
    <x v="2"/>
  </r>
  <r>
    <x v="56"/>
    <x v="56"/>
    <n v="1378.95"/>
    <x v="46"/>
    <n v="4.4000000000000004"/>
    <x v="0"/>
    <x v="2"/>
    <x v="1"/>
    <x v="0"/>
  </r>
  <r>
    <x v="57"/>
    <x v="57"/>
    <n v="1471.2"/>
    <x v="38"/>
    <n v="6.8"/>
    <x v="2"/>
    <x v="0"/>
    <x v="2"/>
    <x v="1"/>
  </r>
  <r>
    <x v="58"/>
    <x v="58"/>
    <n v="600.62"/>
    <x v="47"/>
    <n v="4.5999999999999996"/>
    <x v="0"/>
    <x v="2"/>
    <x v="1"/>
    <x v="2"/>
  </r>
  <r>
    <x v="59"/>
    <x v="59"/>
    <n v="1674.39"/>
    <x v="48"/>
    <n v="6.4"/>
    <x v="4"/>
    <x v="2"/>
    <x v="1"/>
    <x v="2"/>
  </r>
  <r>
    <x v="60"/>
    <x v="60"/>
    <n v="1286.25"/>
    <x v="49"/>
    <n v="6.3"/>
    <x v="0"/>
    <x v="2"/>
    <x v="1"/>
    <x v="3"/>
  </r>
  <r>
    <x v="61"/>
    <x v="61"/>
    <n v="1388.83"/>
    <x v="23"/>
    <n v="7"/>
    <x v="1"/>
    <x v="2"/>
    <x v="2"/>
    <x v="3"/>
  </r>
  <r>
    <x v="62"/>
    <x v="62"/>
    <n v="1162.17"/>
    <x v="37"/>
    <n v="6.2"/>
    <x v="4"/>
    <x v="1"/>
    <x v="2"/>
    <x v="1"/>
  </r>
  <r>
    <x v="63"/>
    <x v="63"/>
    <n v="1300.1300000000001"/>
    <x v="32"/>
    <n v="4.0999999999999996"/>
    <x v="1"/>
    <x v="1"/>
    <x v="2"/>
    <x v="0"/>
  </r>
  <r>
    <x v="64"/>
    <x v="64"/>
    <n v="986.54"/>
    <x v="50"/>
    <n v="4.3"/>
    <x v="3"/>
    <x v="1"/>
    <x v="2"/>
    <x v="1"/>
  </r>
  <r>
    <x v="65"/>
    <x v="65"/>
    <n v="617.04"/>
    <x v="40"/>
    <n v="7.9"/>
    <x v="3"/>
    <x v="1"/>
    <x v="0"/>
    <x v="1"/>
  </r>
  <r>
    <x v="66"/>
    <x v="66"/>
    <n v="1161.8800000000001"/>
    <x v="51"/>
    <n v="5.7"/>
    <x v="4"/>
    <x v="2"/>
    <x v="2"/>
    <x v="0"/>
  </r>
  <r>
    <x v="67"/>
    <x v="67"/>
    <n v="460.24"/>
    <x v="52"/>
    <n v="6.2"/>
    <x v="3"/>
    <x v="0"/>
    <x v="2"/>
    <x v="3"/>
  </r>
  <r>
    <x v="68"/>
    <x v="68"/>
    <n v="801.36"/>
    <x v="53"/>
    <n v="5.7"/>
    <x v="2"/>
    <x v="3"/>
    <x v="1"/>
    <x v="1"/>
  </r>
  <r>
    <x v="69"/>
    <x v="69"/>
    <n v="1098.3"/>
    <x v="28"/>
    <n v="6.8"/>
    <x v="0"/>
    <x v="3"/>
    <x v="0"/>
    <x v="1"/>
  </r>
  <r>
    <x v="70"/>
    <x v="70"/>
    <n v="1876.96"/>
    <x v="54"/>
    <n v="5.5"/>
    <x v="0"/>
    <x v="1"/>
    <x v="0"/>
    <x v="3"/>
  </r>
  <r>
    <x v="71"/>
    <x v="71"/>
    <n v="821.15"/>
    <x v="55"/>
    <n v="5.0999999999999996"/>
    <x v="4"/>
    <x v="3"/>
    <x v="2"/>
    <x v="2"/>
  </r>
  <r>
    <x v="72"/>
    <x v="72"/>
    <n v="1310.69"/>
    <x v="56"/>
    <n v="4.5"/>
    <x v="1"/>
    <x v="1"/>
    <x v="0"/>
    <x v="1"/>
  </r>
  <r>
    <x v="73"/>
    <x v="73"/>
    <n v="562.55999999999995"/>
    <x v="57"/>
    <n v="4.0999999999999996"/>
    <x v="2"/>
    <x v="1"/>
    <x v="0"/>
    <x v="3"/>
  </r>
  <r>
    <x v="74"/>
    <x v="74"/>
    <n v="1511.59"/>
    <x v="58"/>
    <n v="7.2"/>
    <x v="4"/>
    <x v="1"/>
    <x v="2"/>
    <x v="0"/>
  </r>
  <r>
    <x v="75"/>
    <x v="75"/>
    <n v="804.6"/>
    <x v="25"/>
    <n v="6.6"/>
    <x v="3"/>
    <x v="1"/>
    <x v="1"/>
    <x v="3"/>
  </r>
  <r>
    <x v="76"/>
    <x v="76"/>
    <n v="685.94"/>
    <x v="34"/>
    <n v="4.3"/>
    <x v="1"/>
    <x v="1"/>
    <x v="0"/>
    <x v="2"/>
  </r>
  <r>
    <x v="77"/>
    <x v="77"/>
    <n v="908.81"/>
    <x v="59"/>
    <n v="6.7"/>
    <x v="0"/>
    <x v="2"/>
    <x v="0"/>
    <x v="1"/>
  </r>
  <r>
    <x v="78"/>
    <x v="78"/>
    <n v="847.08"/>
    <x v="23"/>
    <n v="5.0999999999999996"/>
    <x v="0"/>
    <x v="2"/>
    <x v="1"/>
    <x v="3"/>
  </r>
  <r>
    <x v="79"/>
    <x v="79"/>
    <n v="1001.97"/>
    <x v="60"/>
    <n v="7.9"/>
    <x v="2"/>
    <x v="3"/>
    <x v="0"/>
    <x v="1"/>
  </r>
  <r>
    <x v="80"/>
    <x v="80"/>
    <n v="421.45"/>
    <x v="61"/>
    <n v="8.5"/>
    <x v="2"/>
    <x v="1"/>
    <x v="0"/>
    <x v="1"/>
  </r>
  <r>
    <x v="81"/>
    <x v="81"/>
    <n v="891.05"/>
    <x v="62"/>
    <n v="8.1"/>
    <x v="2"/>
    <x v="1"/>
    <x v="0"/>
    <x v="1"/>
  </r>
  <r>
    <x v="82"/>
    <x v="82"/>
    <n v="442.37"/>
    <x v="63"/>
    <n v="8.6"/>
    <x v="4"/>
    <x v="2"/>
    <x v="1"/>
    <x v="3"/>
  </r>
  <r>
    <x v="83"/>
    <x v="83"/>
    <n v="1013.8"/>
    <x v="62"/>
    <n v="6.4"/>
    <x v="0"/>
    <x v="0"/>
    <x v="2"/>
    <x v="0"/>
  </r>
  <r>
    <x v="84"/>
    <x v="84"/>
    <n v="1025.43"/>
    <x v="29"/>
    <n v="6.8"/>
    <x v="1"/>
    <x v="1"/>
    <x v="2"/>
    <x v="2"/>
  </r>
  <r>
    <x v="85"/>
    <x v="85"/>
    <n v="479.81"/>
    <x v="7"/>
    <n v="9"/>
    <x v="1"/>
    <x v="2"/>
    <x v="1"/>
    <x v="0"/>
  </r>
  <r>
    <x v="86"/>
    <x v="86"/>
    <n v="984.31"/>
    <x v="12"/>
    <n v="6.3"/>
    <x v="4"/>
    <x v="2"/>
    <x v="2"/>
    <x v="3"/>
  </r>
  <r>
    <x v="87"/>
    <x v="87"/>
    <n v="1448.3"/>
    <x v="29"/>
    <n v="8.3000000000000007"/>
    <x v="4"/>
    <x v="1"/>
    <x v="0"/>
    <x v="3"/>
  </r>
  <r>
    <x v="88"/>
    <x v="88"/>
    <n v="822.22"/>
    <x v="20"/>
    <n v="5"/>
    <x v="2"/>
    <x v="2"/>
    <x v="1"/>
    <x v="1"/>
  </r>
  <r>
    <x v="89"/>
    <x v="89"/>
    <n v="183.53"/>
    <x v="36"/>
    <n v="8.9"/>
    <x v="1"/>
    <x v="3"/>
    <x v="1"/>
    <x v="0"/>
  </r>
  <r>
    <x v="90"/>
    <x v="90"/>
    <n v="531.97"/>
    <x v="64"/>
    <n v="8.6"/>
    <x v="2"/>
    <x v="1"/>
    <x v="1"/>
    <x v="3"/>
  </r>
  <r>
    <x v="91"/>
    <x v="91"/>
    <n v="1365.3"/>
    <x v="65"/>
    <n v="5.9"/>
    <x v="0"/>
    <x v="1"/>
    <x v="1"/>
    <x v="0"/>
  </r>
  <r>
    <x v="92"/>
    <x v="92"/>
    <n v="1091.8900000000001"/>
    <x v="66"/>
    <n v="8.3000000000000007"/>
    <x v="4"/>
    <x v="1"/>
    <x v="1"/>
    <x v="2"/>
  </r>
  <r>
    <x v="93"/>
    <x v="93"/>
    <n v="425.68"/>
    <x v="39"/>
    <n v="6.7"/>
    <x v="4"/>
    <x v="3"/>
    <x v="0"/>
    <x v="0"/>
  </r>
  <r>
    <x v="94"/>
    <x v="94"/>
    <n v="255.8"/>
    <x v="67"/>
    <n v="7.6"/>
    <x v="3"/>
    <x v="3"/>
    <x v="2"/>
    <x v="1"/>
  </r>
  <r>
    <x v="95"/>
    <x v="95"/>
    <n v="853.02"/>
    <x v="9"/>
    <n v="5.3"/>
    <x v="2"/>
    <x v="1"/>
    <x v="0"/>
    <x v="3"/>
  </r>
  <r>
    <x v="96"/>
    <x v="96"/>
    <n v="831.79"/>
    <x v="68"/>
    <n v="5.2"/>
    <x v="3"/>
    <x v="0"/>
    <x v="1"/>
    <x v="3"/>
  </r>
  <r>
    <x v="97"/>
    <x v="97"/>
    <n v="1037.71"/>
    <x v="34"/>
    <n v="7.9"/>
    <x v="0"/>
    <x v="0"/>
    <x v="2"/>
    <x v="1"/>
  </r>
  <r>
    <x v="98"/>
    <x v="98"/>
    <n v="421.72"/>
    <x v="64"/>
    <n v="4.9000000000000004"/>
    <x v="1"/>
    <x v="0"/>
    <x v="0"/>
    <x v="0"/>
  </r>
  <r>
    <x v="99"/>
    <x v="99"/>
    <n v="877.12"/>
    <x v="69"/>
    <n v="8.4"/>
    <x v="3"/>
    <x v="1"/>
    <x v="1"/>
    <x v="1"/>
  </r>
  <r>
    <x v="100"/>
    <x v="100"/>
    <n v="1254.05"/>
    <x v="70"/>
    <n v="8.9"/>
    <x v="2"/>
    <x v="0"/>
    <x v="1"/>
    <x v="1"/>
  </r>
  <r>
    <x v="101"/>
    <x v="101"/>
    <n v="458.11"/>
    <x v="23"/>
    <n v="7.8"/>
    <x v="0"/>
    <x v="1"/>
    <x v="0"/>
    <x v="3"/>
  </r>
  <r>
    <x v="102"/>
    <x v="102"/>
    <n v="357.13"/>
    <x v="10"/>
    <n v="5"/>
    <x v="4"/>
    <x v="0"/>
    <x v="2"/>
    <x v="1"/>
  </r>
  <r>
    <x v="103"/>
    <x v="103"/>
    <n v="1189.04"/>
    <x v="13"/>
    <n v="6.6"/>
    <x v="4"/>
    <x v="0"/>
    <x v="0"/>
    <x v="1"/>
  </r>
  <r>
    <x v="104"/>
    <x v="104"/>
    <n v="618.99"/>
    <x v="71"/>
    <n v="8.1999999999999993"/>
    <x v="1"/>
    <x v="3"/>
    <x v="2"/>
    <x v="3"/>
  </r>
  <r>
    <x v="105"/>
    <x v="105"/>
    <n v="602.66"/>
    <x v="71"/>
    <n v="7.4"/>
    <x v="2"/>
    <x v="2"/>
    <x v="0"/>
    <x v="2"/>
  </r>
  <r>
    <x v="106"/>
    <x v="106"/>
    <n v="426.01"/>
    <x v="72"/>
    <n v="5.0999999999999996"/>
    <x v="2"/>
    <x v="2"/>
    <x v="1"/>
    <x v="0"/>
  </r>
  <r>
    <x v="107"/>
    <x v="107"/>
    <n v="461.52"/>
    <x v="22"/>
    <n v="6.8"/>
    <x v="0"/>
    <x v="0"/>
    <x v="2"/>
    <x v="1"/>
  </r>
  <r>
    <x v="108"/>
    <x v="108"/>
    <n v="1636.41"/>
    <x v="73"/>
    <n v="5.7"/>
    <x v="0"/>
    <x v="3"/>
    <x v="0"/>
    <x v="2"/>
  </r>
  <r>
    <x v="109"/>
    <x v="109"/>
    <n v="1076.9100000000001"/>
    <x v="3"/>
    <n v="7.6"/>
    <x v="0"/>
    <x v="2"/>
    <x v="1"/>
    <x v="1"/>
  </r>
  <r>
    <x v="110"/>
    <x v="110"/>
    <n v="802.16"/>
    <x v="23"/>
    <n v="6.5"/>
    <x v="4"/>
    <x v="1"/>
    <x v="1"/>
    <x v="0"/>
  </r>
  <r>
    <x v="111"/>
    <x v="111"/>
    <n v="859.98"/>
    <x v="16"/>
    <n v="6.1"/>
    <x v="2"/>
    <x v="0"/>
    <x v="2"/>
    <x v="0"/>
  </r>
  <r>
    <x v="112"/>
    <x v="112"/>
    <n v="1155.81"/>
    <x v="74"/>
    <n v="8.3000000000000007"/>
    <x v="2"/>
    <x v="3"/>
    <x v="1"/>
    <x v="0"/>
  </r>
  <r>
    <x v="113"/>
    <x v="113"/>
    <n v="732.93"/>
    <x v="66"/>
    <n v="8.8000000000000007"/>
    <x v="4"/>
    <x v="0"/>
    <x v="0"/>
    <x v="2"/>
  </r>
  <r>
    <x v="114"/>
    <x v="114"/>
    <n v="903.92"/>
    <x v="19"/>
    <n v="5.6"/>
    <x v="2"/>
    <x v="3"/>
    <x v="2"/>
    <x v="2"/>
  </r>
  <r>
    <x v="115"/>
    <x v="115"/>
    <n v="703.65"/>
    <x v="70"/>
    <n v="8.5"/>
    <x v="1"/>
    <x v="3"/>
    <x v="1"/>
    <x v="1"/>
  </r>
  <r>
    <x v="116"/>
    <x v="116"/>
    <n v="971.35"/>
    <x v="21"/>
    <n v="8"/>
    <x v="4"/>
    <x v="0"/>
    <x v="0"/>
    <x v="1"/>
  </r>
  <r>
    <x v="117"/>
    <x v="117"/>
    <n v="773.02"/>
    <x v="35"/>
    <n v="7.9"/>
    <x v="0"/>
    <x v="0"/>
    <x v="0"/>
    <x v="0"/>
  </r>
  <r>
    <x v="118"/>
    <x v="118"/>
    <n v="747.64"/>
    <x v="75"/>
    <n v="7.1"/>
    <x v="4"/>
    <x v="0"/>
    <x v="0"/>
    <x v="3"/>
  </r>
  <r>
    <x v="119"/>
    <x v="119"/>
    <n v="1314.14"/>
    <x v="29"/>
    <n v="7.9"/>
    <x v="4"/>
    <x v="3"/>
    <x v="2"/>
    <x v="3"/>
  </r>
  <r>
    <x v="120"/>
    <x v="120"/>
    <n v="954.6"/>
    <x v="76"/>
    <n v="6.3"/>
    <x v="1"/>
    <x v="0"/>
    <x v="0"/>
    <x v="2"/>
  </r>
  <r>
    <x v="121"/>
    <x v="121"/>
    <n v="1135.55"/>
    <x v="68"/>
    <n v="8.5"/>
    <x v="1"/>
    <x v="3"/>
    <x v="2"/>
    <x v="1"/>
  </r>
  <r>
    <x v="122"/>
    <x v="122"/>
    <n v="1504.72"/>
    <x v="73"/>
    <n v="5.6"/>
    <x v="4"/>
    <x v="1"/>
    <x v="1"/>
    <x v="0"/>
  </r>
  <r>
    <x v="123"/>
    <x v="123"/>
    <n v="1479.81"/>
    <x v="56"/>
    <n v="5.6"/>
    <x v="1"/>
    <x v="3"/>
    <x v="0"/>
    <x v="2"/>
  </r>
  <r>
    <x v="124"/>
    <x v="124"/>
    <n v="834.67"/>
    <x v="77"/>
    <n v="8.4"/>
    <x v="3"/>
    <x v="2"/>
    <x v="0"/>
    <x v="3"/>
  </r>
  <r>
    <x v="125"/>
    <x v="125"/>
    <n v="563.84"/>
    <x v="5"/>
    <n v="6.5"/>
    <x v="4"/>
    <x v="0"/>
    <x v="2"/>
    <x v="0"/>
  </r>
  <r>
    <x v="126"/>
    <x v="126"/>
    <n v="1447.65"/>
    <x v="31"/>
    <n v="7.7"/>
    <x v="2"/>
    <x v="0"/>
    <x v="2"/>
    <x v="2"/>
  </r>
  <r>
    <x v="127"/>
    <x v="127"/>
    <n v="599.54"/>
    <x v="78"/>
    <n v="5.0999999999999996"/>
    <x v="2"/>
    <x v="1"/>
    <x v="0"/>
    <x v="0"/>
  </r>
  <r>
    <x v="128"/>
    <x v="128"/>
    <n v="972.17"/>
    <x v="79"/>
    <n v="7.7"/>
    <x v="4"/>
    <x v="1"/>
    <x v="0"/>
    <x v="2"/>
  </r>
  <r>
    <x v="129"/>
    <x v="129"/>
    <n v="902.57"/>
    <x v="16"/>
    <n v="4.0999999999999996"/>
    <x v="2"/>
    <x v="3"/>
    <x v="2"/>
    <x v="2"/>
  </r>
  <r>
    <x v="130"/>
    <x v="130"/>
    <n v="1716.32"/>
    <x v="14"/>
    <n v="5.3"/>
    <x v="1"/>
    <x v="0"/>
    <x v="2"/>
    <x v="2"/>
  </r>
  <r>
    <x v="131"/>
    <x v="131"/>
    <n v="1097.72"/>
    <x v="79"/>
    <n v="6.7"/>
    <x v="1"/>
    <x v="1"/>
    <x v="1"/>
    <x v="1"/>
  </r>
  <r>
    <x v="132"/>
    <x v="132"/>
    <n v="1036.6199999999999"/>
    <x v="80"/>
    <n v="7.7"/>
    <x v="4"/>
    <x v="3"/>
    <x v="0"/>
    <x v="2"/>
  </r>
  <r>
    <x v="133"/>
    <x v="133"/>
    <n v="534.86"/>
    <x v="81"/>
    <n v="8.4"/>
    <x v="4"/>
    <x v="1"/>
    <x v="0"/>
    <x v="3"/>
  </r>
  <r>
    <x v="134"/>
    <x v="134"/>
    <n v="1260.8599999999999"/>
    <x v="54"/>
    <n v="8.6999999999999993"/>
    <x v="1"/>
    <x v="2"/>
    <x v="1"/>
    <x v="0"/>
  </r>
  <r>
    <x v="135"/>
    <x v="135"/>
    <n v="701.29"/>
    <x v="45"/>
    <n v="5.9"/>
    <x v="1"/>
    <x v="3"/>
    <x v="1"/>
    <x v="0"/>
  </r>
  <r>
    <x v="136"/>
    <x v="136"/>
    <n v="1243.46"/>
    <x v="60"/>
    <n v="6.4"/>
    <x v="2"/>
    <x v="0"/>
    <x v="2"/>
    <x v="0"/>
  </r>
  <r>
    <x v="137"/>
    <x v="137"/>
    <n v="1283.67"/>
    <x v="44"/>
    <n v="8.1"/>
    <x v="4"/>
    <x v="2"/>
    <x v="2"/>
    <x v="1"/>
  </r>
  <r>
    <x v="138"/>
    <x v="138"/>
    <n v="1160.96"/>
    <x v="48"/>
    <n v="5.6"/>
    <x v="3"/>
    <x v="0"/>
    <x v="1"/>
    <x v="2"/>
  </r>
  <r>
    <x v="139"/>
    <x v="139"/>
    <n v="886.09"/>
    <x v="70"/>
    <n v="6.6"/>
    <x v="3"/>
    <x v="2"/>
    <x v="0"/>
    <x v="2"/>
  </r>
  <r>
    <x v="140"/>
    <x v="140"/>
    <n v="1629.67"/>
    <x v="82"/>
    <n v="4.9000000000000004"/>
    <x v="2"/>
    <x v="1"/>
    <x v="2"/>
    <x v="3"/>
  </r>
  <r>
    <x v="141"/>
    <x v="141"/>
    <n v="280.82"/>
    <x v="67"/>
    <n v="6"/>
    <x v="2"/>
    <x v="2"/>
    <x v="0"/>
    <x v="0"/>
  </r>
  <r>
    <x v="142"/>
    <x v="142"/>
    <n v="634.66"/>
    <x v="83"/>
    <n v="5.7"/>
    <x v="1"/>
    <x v="1"/>
    <x v="2"/>
    <x v="0"/>
  </r>
  <r>
    <x v="143"/>
    <x v="143"/>
    <n v="1055.04"/>
    <x v="61"/>
    <n v="8.6999999999999993"/>
    <x v="4"/>
    <x v="3"/>
    <x v="0"/>
    <x v="1"/>
  </r>
  <r>
    <x v="144"/>
    <x v="144"/>
    <n v="1148.82"/>
    <x v="59"/>
    <n v="7"/>
    <x v="4"/>
    <x v="1"/>
    <x v="2"/>
    <x v="2"/>
  </r>
  <r>
    <x v="145"/>
    <x v="145"/>
    <n v="617.36"/>
    <x v="83"/>
    <n v="7.1"/>
    <x v="2"/>
    <x v="1"/>
    <x v="1"/>
    <x v="3"/>
  </r>
  <r>
    <x v="146"/>
    <x v="146"/>
    <n v="964.19"/>
    <x v="66"/>
    <n v="8"/>
    <x v="1"/>
    <x v="0"/>
    <x v="2"/>
    <x v="3"/>
  </r>
  <r>
    <x v="147"/>
    <x v="147"/>
    <n v="1240.5"/>
    <x v="70"/>
    <n v="6.5"/>
    <x v="0"/>
    <x v="0"/>
    <x v="1"/>
    <x v="0"/>
  </r>
  <r>
    <x v="148"/>
    <x v="148"/>
    <n v="352.08"/>
    <x v="55"/>
    <n v="4.0999999999999996"/>
    <x v="0"/>
    <x v="0"/>
    <x v="1"/>
    <x v="2"/>
  </r>
  <r>
    <x v="149"/>
    <x v="149"/>
    <n v="966.74"/>
    <x v="8"/>
    <n v="6"/>
    <x v="0"/>
    <x v="3"/>
    <x v="1"/>
    <x v="3"/>
  </r>
  <r>
    <x v="150"/>
    <x v="150"/>
    <n v="484.59"/>
    <x v="35"/>
    <n v="8.6999999999999993"/>
    <x v="0"/>
    <x v="3"/>
    <x v="2"/>
    <x v="0"/>
  </r>
  <r>
    <x v="151"/>
    <x v="151"/>
    <n v="459.77"/>
    <x v="84"/>
    <n v="6.6"/>
    <x v="0"/>
    <x v="2"/>
    <x v="0"/>
    <x v="0"/>
  </r>
  <r>
    <x v="152"/>
    <x v="152"/>
    <n v="518.07000000000005"/>
    <x v="55"/>
    <n v="7.6"/>
    <x v="0"/>
    <x v="2"/>
    <x v="2"/>
    <x v="3"/>
  </r>
  <r>
    <x v="153"/>
    <x v="153"/>
    <n v="1121.67"/>
    <x v="56"/>
    <n v="5.4"/>
    <x v="0"/>
    <x v="2"/>
    <x v="2"/>
    <x v="0"/>
  </r>
  <r>
    <x v="154"/>
    <x v="154"/>
    <n v="981.45"/>
    <x v="56"/>
    <n v="8.6999999999999993"/>
    <x v="4"/>
    <x v="0"/>
    <x v="0"/>
    <x v="1"/>
  </r>
  <r>
    <x v="155"/>
    <x v="155"/>
    <n v="644.42999999999995"/>
    <x v="30"/>
    <n v="4.4000000000000004"/>
    <x v="4"/>
    <x v="0"/>
    <x v="2"/>
    <x v="3"/>
  </r>
  <r>
    <x v="156"/>
    <x v="156"/>
    <n v="673.6"/>
    <x v="53"/>
    <n v="5"/>
    <x v="1"/>
    <x v="1"/>
    <x v="1"/>
    <x v="1"/>
  </r>
  <r>
    <x v="157"/>
    <x v="157"/>
    <n v="253.42"/>
    <x v="36"/>
    <n v="8.8000000000000007"/>
    <x v="0"/>
    <x v="0"/>
    <x v="1"/>
    <x v="2"/>
  </r>
  <r>
    <x v="158"/>
    <x v="158"/>
    <n v="375.77"/>
    <x v="85"/>
    <n v="5.8"/>
    <x v="2"/>
    <x v="1"/>
    <x v="0"/>
    <x v="0"/>
  </r>
  <r>
    <x v="159"/>
    <x v="159"/>
    <n v="626.6"/>
    <x v="86"/>
    <n v="8.5"/>
    <x v="3"/>
    <x v="1"/>
    <x v="0"/>
    <x v="1"/>
  </r>
  <r>
    <x v="160"/>
    <x v="160"/>
    <n v="1214.5999999999999"/>
    <x v="45"/>
    <n v="4.3"/>
    <x v="0"/>
    <x v="3"/>
    <x v="1"/>
    <x v="1"/>
  </r>
  <r>
    <x v="161"/>
    <x v="161"/>
    <n v="988.6"/>
    <x v="11"/>
    <n v="5.9"/>
    <x v="0"/>
    <x v="3"/>
    <x v="0"/>
    <x v="3"/>
  </r>
  <r>
    <x v="162"/>
    <x v="162"/>
    <n v="518.76"/>
    <x v="71"/>
    <n v="6.7"/>
    <x v="2"/>
    <x v="3"/>
    <x v="2"/>
    <x v="3"/>
  </r>
  <r>
    <x v="163"/>
    <x v="163"/>
    <n v="1499.94"/>
    <x v="46"/>
    <n v="6.1"/>
    <x v="1"/>
    <x v="3"/>
    <x v="1"/>
    <x v="0"/>
  </r>
  <r>
    <x v="164"/>
    <x v="164"/>
    <n v="905.74"/>
    <x v="52"/>
    <n v="7"/>
    <x v="1"/>
    <x v="0"/>
    <x v="0"/>
    <x v="2"/>
  </r>
  <r>
    <x v="165"/>
    <x v="165"/>
    <n v="183.56"/>
    <x v="39"/>
    <n v="6.4"/>
    <x v="3"/>
    <x v="3"/>
    <x v="1"/>
    <x v="3"/>
  </r>
  <r>
    <x v="166"/>
    <x v="166"/>
    <n v="1088.67"/>
    <x v="87"/>
    <n v="8.4"/>
    <x v="1"/>
    <x v="3"/>
    <x v="2"/>
    <x v="3"/>
  </r>
  <r>
    <x v="167"/>
    <x v="167"/>
    <n v="845.43"/>
    <x v="8"/>
    <n v="8.1"/>
    <x v="3"/>
    <x v="0"/>
    <x v="2"/>
    <x v="3"/>
  </r>
  <r>
    <x v="168"/>
    <x v="168"/>
    <n v="901.74"/>
    <x v="9"/>
    <n v="6.9"/>
    <x v="3"/>
    <x v="1"/>
    <x v="1"/>
    <x v="0"/>
  </r>
  <r>
    <x v="169"/>
    <x v="169"/>
    <n v="326.99"/>
    <x v="88"/>
    <n v="5.5"/>
    <x v="1"/>
    <x v="2"/>
    <x v="2"/>
    <x v="0"/>
  </r>
  <r>
    <x v="170"/>
    <x v="170"/>
    <n v="1393.56"/>
    <x v="44"/>
    <n v="8"/>
    <x v="1"/>
    <x v="0"/>
    <x v="1"/>
    <x v="3"/>
  </r>
  <r>
    <x v="171"/>
    <x v="171"/>
    <n v="700.47"/>
    <x v="6"/>
    <n v="5"/>
    <x v="4"/>
    <x v="2"/>
    <x v="2"/>
    <x v="2"/>
  </r>
  <r>
    <x v="172"/>
    <x v="172"/>
    <n v="814.63"/>
    <x v="81"/>
    <n v="8.3000000000000007"/>
    <x v="2"/>
    <x v="0"/>
    <x v="2"/>
    <x v="3"/>
  </r>
  <r>
    <x v="173"/>
    <x v="173"/>
    <n v="1019.47"/>
    <x v="83"/>
    <n v="5.3"/>
    <x v="0"/>
    <x v="3"/>
    <x v="1"/>
    <x v="2"/>
  </r>
  <r>
    <x v="174"/>
    <x v="174"/>
    <n v="740.99"/>
    <x v="89"/>
    <n v="8.5"/>
    <x v="2"/>
    <x v="0"/>
    <x v="2"/>
    <x v="1"/>
  </r>
  <r>
    <x v="175"/>
    <x v="175"/>
    <n v="1143"/>
    <x v="46"/>
    <n v="7.6"/>
    <x v="1"/>
    <x v="2"/>
    <x v="1"/>
    <x v="3"/>
  </r>
  <r>
    <x v="176"/>
    <x v="176"/>
    <n v="594.34"/>
    <x v="57"/>
    <n v="7.4"/>
    <x v="3"/>
    <x v="1"/>
    <x v="2"/>
    <x v="3"/>
  </r>
  <r>
    <x v="177"/>
    <x v="177"/>
    <n v="989.87"/>
    <x v="22"/>
    <n v="8.1"/>
    <x v="1"/>
    <x v="0"/>
    <x v="0"/>
    <x v="3"/>
  </r>
  <r>
    <x v="178"/>
    <x v="178"/>
    <n v="1132.33"/>
    <x v="5"/>
    <n v="7.7"/>
    <x v="3"/>
    <x v="1"/>
    <x v="2"/>
    <x v="1"/>
  </r>
  <r>
    <x v="179"/>
    <x v="179"/>
    <n v="933.99"/>
    <x v="31"/>
    <n v="7.1"/>
    <x v="1"/>
    <x v="0"/>
    <x v="2"/>
    <x v="2"/>
  </r>
  <r>
    <x v="180"/>
    <x v="180"/>
    <n v="1053.3900000000001"/>
    <x v="60"/>
    <n v="8.6999999999999993"/>
    <x v="2"/>
    <x v="3"/>
    <x v="0"/>
    <x v="0"/>
  </r>
  <r>
    <x v="181"/>
    <x v="181"/>
    <n v="373.92"/>
    <x v="85"/>
    <n v="7.4"/>
    <x v="3"/>
    <x v="2"/>
    <x v="2"/>
    <x v="0"/>
  </r>
  <r>
    <x v="182"/>
    <x v="182"/>
    <n v="1733.07"/>
    <x v="90"/>
    <n v="8.3000000000000007"/>
    <x v="2"/>
    <x v="0"/>
    <x v="0"/>
    <x v="2"/>
  </r>
  <r>
    <x v="183"/>
    <x v="183"/>
    <n v="1232.9000000000001"/>
    <x v="91"/>
    <n v="5.5"/>
    <x v="3"/>
    <x v="1"/>
    <x v="0"/>
    <x v="3"/>
  </r>
  <r>
    <x v="184"/>
    <x v="184"/>
    <n v="1104.98"/>
    <x v="92"/>
    <n v="6.5"/>
    <x v="1"/>
    <x v="0"/>
    <x v="1"/>
    <x v="3"/>
  </r>
  <r>
    <x v="185"/>
    <x v="185"/>
    <n v="666.15"/>
    <x v="43"/>
    <n v="5.6"/>
    <x v="1"/>
    <x v="0"/>
    <x v="0"/>
    <x v="3"/>
  </r>
  <r>
    <x v="186"/>
    <x v="186"/>
    <n v="1267.92"/>
    <x v="0"/>
    <n v="7.5"/>
    <x v="4"/>
    <x v="0"/>
    <x v="2"/>
    <x v="0"/>
  </r>
  <r>
    <x v="187"/>
    <x v="187"/>
    <n v="1088.73"/>
    <x v="68"/>
    <n v="4.8"/>
    <x v="4"/>
    <x v="0"/>
    <x v="2"/>
    <x v="0"/>
  </r>
  <r>
    <x v="188"/>
    <x v="188"/>
    <n v="827.31"/>
    <x v="93"/>
    <n v="7.3"/>
    <x v="1"/>
    <x v="3"/>
    <x v="0"/>
    <x v="0"/>
  </r>
  <r>
    <x v="189"/>
    <x v="189"/>
    <n v="1220.44"/>
    <x v="68"/>
    <n v="6.7"/>
    <x v="0"/>
    <x v="1"/>
    <x v="2"/>
    <x v="1"/>
  </r>
  <r>
    <x v="190"/>
    <x v="190"/>
    <n v="1628.55"/>
    <x v="92"/>
    <n v="4.2"/>
    <x v="0"/>
    <x v="3"/>
    <x v="0"/>
    <x v="1"/>
  </r>
  <r>
    <x v="191"/>
    <x v="191"/>
    <n v="1706.32"/>
    <x v="87"/>
    <n v="5"/>
    <x v="4"/>
    <x v="3"/>
    <x v="0"/>
    <x v="3"/>
  </r>
  <r>
    <x v="192"/>
    <x v="192"/>
    <n v="865.71"/>
    <x v="79"/>
    <n v="4.5"/>
    <x v="4"/>
    <x v="1"/>
    <x v="2"/>
    <x v="1"/>
  </r>
  <r>
    <x v="193"/>
    <x v="193"/>
    <n v="824.63"/>
    <x v="58"/>
    <n v="7.2"/>
    <x v="2"/>
    <x v="1"/>
    <x v="2"/>
    <x v="1"/>
  </r>
  <r>
    <x v="194"/>
    <x v="194"/>
    <n v="1944.87"/>
    <x v="94"/>
    <n v="4"/>
    <x v="4"/>
    <x v="1"/>
    <x v="2"/>
    <x v="3"/>
  </r>
  <r>
    <x v="195"/>
    <x v="195"/>
    <n v="1489.35"/>
    <x v="95"/>
    <n v="7.7"/>
    <x v="2"/>
    <x v="0"/>
    <x v="2"/>
    <x v="2"/>
  </r>
  <r>
    <x v="196"/>
    <x v="196"/>
    <n v="1799.91"/>
    <x v="96"/>
    <n v="7.2"/>
    <x v="2"/>
    <x v="1"/>
    <x v="2"/>
    <x v="1"/>
  </r>
  <r>
    <x v="197"/>
    <x v="197"/>
    <n v="885.22"/>
    <x v="88"/>
    <n v="6.2"/>
    <x v="2"/>
    <x v="1"/>
    <x v="2"/>
    <x v="0"/>
  </r>
  <r>
    <x v="198"/>
    <x v="198"/>
    <n v="676.55"/>
    <x v="53"/>
    <n v="4.5"/>
    <x v="4"/>
    <x v="2"/>
    <x v="0"/>
    <x v="3"/>
  </r>
  <r>
    <x v="199"/>
    <x v="199"/>
    <n v="1413.06"/>
    <x v="59"/>
    <n v="8.1"/>
    <x v="2"/>
    <x v="0"/>
    <x v="2"/>
    <x v="1"/>
  </r>
  <r>
    <x v="200"/>
    <x v="200"/>
    <n v="622.88"/>
    <x v="67"/>
    <n v="9"/>
    <x v="1"/>
    <x v="2"/>
    <x v="0"/>
    <x v="0"/>
  </r>
  <r>
    <x v="201"/>
    <x v="4"/>
    <n v="1173.74"/>
    <x v="95"/>
    <n v="6.9"/>
    <x v="3"/>
    <x v="0"/>
    <x v="0"/>
    <x v="3"/>
  </r>
  <r>
    <x v="202"/>
    <x v="201"/>
    <n v="787.62"/>
    <x v="8"/>
    <n v="6.2"/>
    <x v="0"/>
    <x v="3"/>
    <x v="1"/>
    <x v="3"/>
  </r>
  <r>
    <x v="203"/>
    <x v="202"/>
    <n v="1608.67"/>
    <x v="97"/>
    <n v="8.6999999999999993"/>
    <x v="3"/>
    <x v="0"/>
    <x v="2"/>
    <x v="2"/>
  </r>
  <r>
    <x v="204"/>
    <x v="203"/>
    <n v="1589.6"/>
    <x v="74"/>
    <n v="6.2"/>
    <x v="1"/>
    <x v="1"/>
    <x v="0"/>
    <x v="2"/>
  </r>
  <r>
    <x v="205"/>
    <x v="204"/>
    <n v="1199.9000000000001"/>
    <x v="0"/>
    <n v="8.8000000000000007"/>
    <x v="2"/>
    <x v="2"/>
    <x v="2"/>
    <x v="3"/>
  </r>
  <r>
    <x v="206"/>
    <x v="205"/>
    <n v="1667.35"/>
    <x v="92"/>
    <n v="7.7"/>
    <x v="2"/>
    <x v="2"/>
    <x v="0"/>
    <x v="1"/>
  </r>
  <r>
    <x v="207"/>
    <x v="206"/>
    <n v="773.53"/>
    <x v="47"/>
    <n v="6.8"/>
    <x v="3"/>
    <x v="1"/>
    <x v="1"/>
    <x v="2"/>
  </r>
  <r>
    <x v="208"/>
    <x v="207"/>
    <n v="1555.43"/>
    <x v="76"/>
    <n v="5.0999999999999996"/>
    <x v="1"/>
    <x v="3"/>
    <x v="1"/>
    <x v="2"/>
  </r>
  <r>
    <x v="209"/>
    <x v="208"/>
    <n v="1151.28"/>
    <x v="77"/>
    <n v="4.0999999999999996"/>
    <x v="4"/>
    <x v="0"/>
    <x v="2"/>
    <x v="1"/>
  </r>
  <r>
    <x v="210"/>
    <x v="209"/>
    <n v="1156.1500000000001"/>
    <x v="38"/>
    <n v="5.2"/>
    <x v="2"/>
    <x v="3"/>
    <x v="1"/>
    <x v="3"/>
  </r>
  <r>
    <x v="211"/>
    <x v="210"/>
    <n v="857.96"/>
    <x v="71"/>
    <n v="5.4"/>
    <x v="2"/>
    <x v="3"/>
    <x v="1"/>
    <x v="3"/>
  </r>
  <r>
    <x v="212"/>
    <x v="211"/>
    <n v="209.78"/>
    <x v="36"/>
    <n v="4.2"/>
    <x v="1"/>
    <x v="1"/>
    <x v="0"/>
    <x v="0"/>
  </r>
  <r>
    <x v="213"/>
    <x v="212"/>
    <n v="1189.6199999999999"/>
    <x v="9"/>
    <n v="6.6"/>
    <x v="4"/>
    <x v="0"/>
    <x v="0"/>
    <x v="0"/>
  </r>
  <r>
    <x v="214"/>
    <x v="213"/>
    <n v="211.08"/>
    <x v="6"/>
    <n v="6.2"/>
    <x v="3"/>
    <x v="1"/>
    <x v="1"/>
    <x v="3"/>
  </r>
  <r>
    <x v="215"/>
    <x v="214"/>
    <n v="1708.99"/>
    <x v="21"/>
    <n v="6.6"/>
    <x v="1"/>
    <x v="0"/>
    <x v="1"/>
    <x v="0"/>
  </r>
  <r>
    <x v="216"/>
    <x v="215"/>
    <n v="643.76"/>
    <x v="42"/>
    <n v="8.3000000000000007"/>
    <x v="0"/>
    <x v="2"/>
    <x v="1"/>
    <x v="1"/>
  </r>
  <r>
    <x v="217"/>
    <x v="216"/>
    <n v="1328.45"/>
    <x v="41"/>
    <n v="6.5"/>
    <x v="2"/>
    <x v="3"/>
    <x v="0"/>
    <x v="3"/>
  </r>
  <r>
    <x v="218"/>
    <x v="217"/>
    <n v="1170.67"/>
    <x v="35"/>
    <n v="7.9"/>
    <x v="1"/>
    <x v="2"/>
    <x v="2"/>
    <x v="2"/>
  </r>
  <r>
    <x v="219"/>
    <x v="218"/>
    <n v="1494.92"/>
    <x v="69"/>
    <n v="8.4"/>
    <x v="3"/>
    <x v="2"/>
    <x v="2"/>
    <x v="2"/>
  </r>
  <r>
    <x v="220"/>
    <x v="89"/>
    <n v="169.13"/>
    <x v="85"/>
    <n v="8.9"/>
    <x v="1"/>
    <x v="3"/>
    <x v="1"/>
    <x v="1"/>
  </r>
  <r>
    <x v="221"/>
    <x v="219"/>
    <n v="1341.05"/>
    <x v="44"/>
    <n v="8.6"/>
    <x v="0"/>
    <x v="0"/>
    <x v="2"/>
    <x v="0"/>
  </r>
  <r>
    <x v="222"/>
    <x v="220"/>
    <n v="1386.28"/>
    <x v="91"/>
    <n v="5.7"/>
    <x v="1"/>
    <x v="1"/>
    <x v="1"/>
    <x v="2"/>
  </r>
  <r>
    <x v="223"/>
    <x v="221"/>
    <n v="722.69"/>
    <x v="41"/>
    <n v="5.7"/>
    <x v="1"/>
    <x v="2"/>
    <x v="0"/>
    <x v="0"/>
  </r>
  <r>
    <x v="224"/>
    <x v="222"/>
    <n v="462.11"/>
    <x v="98"/>
    <n v="8.1999999999999993"/>
    <x v="4"/>
    <x v="0"/>
    <x v="0"/>
    <x v="0"/>
  </r>
  <r>
    <x v="225"/>
    <x v="223"/>
    <n v="962.48"/>
    <x v="33"/>
    <n v="5.4"/>
    <x v="2"/>
    <x v="1"/>
    <x v="0"/>
    <x v="2"/>
  </r>
  <r>
    <x v="226"/>
    <x v="224"/>
    <n v="745.36"/>
    <x v="89"/>
    <n v="5.5"/>
    <x v="2"/>
    <x v="3"/>
    <x v="0"/>
    <x v="0"/>
  </r>
  <r>
    <x v="227"/>
    <x v="225"/>
    <n v="621.01"/>
    <x v="7"/>
    <n v="7.5"/>
    <x v="4"/>
    <x v="2"/>
    <x v="1"/>
    <x v="2"/>
  </r>
  <r>
    <x v="228"/>
    <x v="226"/>
    <n v="970.57"/>
    <x v="73"/>
    <n v="7.9"/>
    <x v="0"/>
    <x v="2"/>
    <x v="2"/>
    <x v="1"/>
  </r>
  <r>
    <x v="229"/>
    <x v="227"/>
    <n v="786.21"/>
    <x v="67"/>
    <n v="5.8"/>
    <x v="0"/>
    <x v="1"/>
    <x v="2"/>
    <x v="1"/>
  </r>
  <r>
    <x v="230"/>
    <x v="228"/>
    <n v="1009.57"/>
    <x v="99"/>
    <n v="6.9"/>
    <x v="4"/>
    <x v="2"/>
    <x v="0"/>
    <x v="2"/>
  </r>
  <r>
    <x v="231"/>
    <x v="229"/>
    <n v="427.96"/>
    <x v="81"/>
    <n v="6.5"/>
    <x v="4"/>
    <x v="3"/>
    <x v="0"/>
    <x v="3"/>
  </r>
  <r>
    <x v="232"/>
    <x v="230"/>
    <n v="1360.26"/>
    <x v="54"/>
    <n v="4.7"/>
    <x v="0"/>
    <x v="1"/>
    <x v="1"/>
    <x v="0"/>
  </r>
  <r>
    <x v="233"/>
    <x v="231"/>
    <n v="547.1"/>
    <x v="12"/>
    <n v="5.8"/>
    <x v="4"/>
    <x v="2"/>
    <x v="2"/>
    <x v="0"/>
  </r>
  <r>
    <x v="234"/>
    <x v="232"/>
    <n v="612.37"/>
    <x v="99"/>
    <n v="4.7"/>
    <x v="3"/>
    <x v="1"/>
    <x v="0"/>
    <x v="2"/>
  </r>
  <r>
    <x v="235"/>
    <x v="233"/>
    <n v="1685.82"/>
    <x v="95"/>
    <n v="7.3"/>
    <x v="4"/>
    <x v="2"/>
    <x v="1"/>
    <x v="0"/>
  </r>
  <r>
    <x v="236"/>
    <x v="234"/>
    <n v="914.52"/>
    <x v="100"/>
    <n v="7.4"/>
    <x v="0"/>
    <x v="1"/>
    <x v="1"/>
    <x v="1"/>
  </r>
  <r>
    <x v="237"/>
    <x v="235"/>
    <n v="421.52"/>
    <x v="19"/>
    <n v="7.4"/>
    <x v="3"/>
    <x v="1"/>
    <x v="0"/>
    <x v="0"/>
  </r>
  <r>
    <x v="238"/>
    <x v="236"/>
    <n v="1445.22"/>
    <x v="33"/>
    <n v="4.2"/>
    <x v="0"/>
    <x v="3"/>
    <x v="1"/>
    <x v="1"/>
  </r>
  <r>
    <x v="239"/>
    <x v="237"/>
    <n v="1037.47"/>
    <x v="52"/>
    <n v="5.3"/>
    <x v="0"/>
    <x v="3"/>
    <x v="0"/>
    <x v="1"/>
  </r>
  <r>
    <x v="240"/>
    <x v="238"/>
    <n v="1319.55"/>
    <x v="38"/>
    <n v="8.1999999999999993"/>
    <x v="0"/>
    <x v="0"/>
    <x v="0"/>
    <x v="0"/>
  </r>
  <r>
    <x v="241"/>
    <x v="239"/>
    <n v="1503.74"/>
    <x v="18"/>
    <n v="4.5"/>
    <x v="2"/>
    <x v="2"/>
    <x v="2"/>
    <x v="3"/>
  </r>
  <r>
    <x v="242"/>
    <x v="240"/>
    <n v="800.26"/>
    <x v="69"/>
    <n v="8.4"/>
    <x v="3"/>
    <x v="3"/>
    <x v="0"/>
    <x v="1"/>
  </r>
  <r>
    <x v="243"/>
    <x v="241"/>
    <n v="1542.16"/>
    <x v="90"/>
    <n v="6.1"/>
    <x v="3"/>
    <x v="2"/>
    <x v="0"/>
    <x v="0"/>
  </r>
  <r>
    <x v="244"/>
    <x v="242"/>
    <n v="1596.9"/>
    <x v="69"/>
    <n v="7.7"/>
    <x v="2"/>
    <x v="0"/>
    <x v="2"/>
    <x v="1"/>
  </r>
  <r>
    <x v="245"/>
    <x v="243"/>
    <n v="474.91"/>
    <x v="101"/>
    <n v="4.4000000000000004"/>
    <x v="0"/>
    <x v="1"/>
    <x v="2"/>
    <x v="1"/>
  </r>
  <r>
    <x v="246"/>
    <x v="244"/>
    <n v="1214.6400000000001"/>
    <x v="3"/>
    <n v="7.1"/>
    <x v="4"/>
    <x v="2"/>
    <x v="2"/>
    <x v="0"/>
  </r>
  <r>
    <x v="247"/>
    <x v="245"/>
    <n v="1368.95"/>
    <x v="49"/>
    <n v="6.3"/>
    <x v="0"/>
    <x v="2"/>
    <x v="0"/>
    <x v="1"/>
  </r>
  <r>
    <x v="248"/>
    <x v="246"/>
    <n v="617.08000000000004"/>
    <x v="102"/>
    <n v="4.5999999999999996"/>
    <x v="1"/>
    <x v="1"/>
    <x v="1"/>
    <x v="0"/>
  </r>
  <r>
    <x v="249"/>
    <x v="247"/>
    <n v="1194.42"/>
    <x v="18"/>
    <n v="6.4"/>
    <x v="3"/>
    <x v="2"/>
    <x v="1"/>
    <x v="3"/>
  </r>
  <r>
    <x v="250"/>
    <x v="248"/>
    <n v="545.79"/>
    <x v="103"/>
    <n v="5.4"/>
    <x v="3"/>
    <x v="1"/>
    <x v="0"/>
    <x v="2"/>
  </r>
  <r>
    <x v="251"/>
    <x v="249"/>
    <n v="1419.5"/>
    <x v="65"/>
    <n v="7.5"/>
    <x v="2"/>
    <x v="3"/>
    <x v="2"/>
    <x v="1"/>
  </r>
  <r>
    <x v="252"/>
    <x v="250"/>
    <n v="511.24"/>
    <x v="39"/>
    <n v="7"/>
    <x v="3"/>
    <x v="3"/>
    <x v="2"/>
    <x v="2"/>
  </r>
  <r>
    <x v="253"/>
    <x v="251"/>
    <n v="436.97"/>
    <x v="52"/>
    <n v="6.9"/>
    <x v="2"/>
    <x v="2"/>
    <x v="0"/>
    <x v="1"/>
  </r>
  <r>
    <x v="254"/>
    <x v="252"/>
    <n v="861.87"/>
    <x v="68"/>
    <n v="4.5"/>
    <x v="2"/>
    <x v="1"/>
    <x v="0"/>
    <x v="3"/>
  </r>
  <r>
    <x v="255"/>
    <x v="253"/>
    <n v="391.84"/>
    <x v="6"/>
    <n v="4.8"/>
    <x v="4"/>
    <x v="0"/>
    <x v="0"/>
    <x v="2"/>
  </r>
  <r>
    <x v="256"/>
    <x v="254"/>
    <n v="1958.87"/>
    <x v="80"/>
    <n v="8"/>
    <x v="1"/>
    <x v="1"/>
    <x v="1"/>
    <x v="1"/>
  </r>
  <r>
    <x v="257"/>
    <x v="49"/>
    <n v="966.83"/>
    <x v="78"/>
    <n v="5.7"/>
    <x v="2"/>
    <x v="1"/>
    <x v="1"/>
    <x v="2"/>
  </r>
  <r>
    <x v="258"/>
    <x v="255"/>
    <n v="643.58000000000004"/>
    <x v="45"/>
    <n v="7.2"/>
    <x v="2"/>
    <x v="2"/>
    <x v="0"/>
    <x v="3"/>
  </r>
  <r>
    <x v="259"/>
    <x v="256"/>
    <n v="1939.37"/>
    <x v="49"/>
    <n v="8.1999999999999993"/>
    <x v="4"/>
    <x v="0"/>
    <x v="0"/>
    <x v="3"/>
  </r>
  <r>
    <x v="260"/>
    <x v="257"/>
    <n v="1385.55"/>
    <x v="14"/>
    <n v="4.0999999999999996"/>
    <x v="2"/>
    <x v="0"/>
    <x v="2"/>
    <x v="0"/>
  </r>
  <r>
    <x v="261"/>
    <x v="258"/>
    <n v="1268.47"/>
    <x v="40"/>
    <n v="6.6"/>
    <x v="0"/>
    <x v="0"/>
    <x v="0"/>
    <x v="3"/>
  </r>
  <r>
    <x v="262"/>
    <x v="259"/>
    <n v="690.53"/>
    <x v="27"/>
    <n v="7.5"/>
    <x v="1"/>
    <x v="3"/>
    <x v="1"/>
    <x v="3"/>
  </r>
  <r>
    <x v="263"/>
    <x v="260"/>
    <n v="1105.47"/>
    <x v="91"/>
    <n v="8.9"/>
    <x v="4"/>
    <x v="1"/>
    <x v="0"/>
    <x v="0"/>
  </r>
  <r>
    <x v="264"/>
    <x v="261"/>
    <n v="430.82"/>
    <x v="104"/>
    <n v="5.4"/>
    <x v="2"/>
    <x v="2"/>
    <x v="0"/>
    <x v="2"/>
  </r>
  <r>
    <x v="265"/>
    <x v="262"/>
    <n v="1170.45"/>
    <x v="105"/>
    <n v="8.6999999999999993"/>
    <x v="0"/>
    <x v="2"/>
    <x v="0"/>
    <x v="1"/>
  </r>
  <r>
    <x v="266"/>
    <x v="263"/>
    <n v="804.76"/>
    <x v="17"/>
    <n v="6.1"/>
    <x v="3"/>
    <x v="0"/>
    <x v="1"/>
    <x v="0"/>
  </r>
  <r>
    <x v="267"/>
    <x v="264"/>
    <n v="1445.6"/>
    <x v="76"/>
    <n v="6.2"/>
    <x v="2"/>
    <x v="3"/>
    <x v="2"/>
    <x v="1"/>
  </r>
  <r>
    <x v="268"/>
    <x v="265"/>
    <n v="1028.3499999999999"/>
    <x v="87"/>
    <n v="8.1"/>
    <x v="3"/>
    <x v="2"/>
    <x v="2"/>
    <x v="2"/>
  </r>
  <r>
    <x v="269"/>
    <x v="266"/>
    <n v="378.46"/>
    <x v="63"/>
    <n v="5.5"/>
    <x v="0"/>
    <x v="2"/>
    <x v="1"/>
    <x v="1"/>
  </r>
  <r>
    <x v="270"/>
    <x v="267"/>
    <n v="787.13"/>
    <x v="3"/>
    <n v="6.4"/>
    <x v="3"/>
    <x v="0"/>
    <x v="1"/>
    <x v="1"/>
  </r>
  <r>
    <x v="271"/>
    <x v="268"/>
    <n v="508.7"/>
    <x v="100"/>
    <n v="5.9"/>
    <x v="1"/>
    <x v="3"/>
    <x v="0"/>
    <x v="1"/>
  </r>
  <r>
    <x v="272"/>
    <x v="269"/>
    <n v="556.13"/>
    <x v="75"/>
    <n v="4.9000000000000004"/>
    <x v="3"/>
    <x v="2"/>
    <x v="2"/>
    <x v="1"/>
  </r>
  <r>
    <x v="273"/>
    <x v="270"/>
    <n v="1047.6400000000001"/>
    <x v="94"/>
    <n v="7.6"/>
    <x v="1"/>
    <x v="1"/>
    <x v="0"/>
    <x v="2"/>
  </r>
  <r>
    <x v="274"/>
    <x v="271"/>
    <n v="1771.87"/>
    <x v="38"/>
    <n v="4.2"/>
    <x v="1"/>
    <x v="1"/>
    <x v="1"/>
    <x v="1"/>
  </r>
  <r>
    <x v="275"/>
    <x v="272"/>
    <n v="807.5"/>
    <x v="65"/>
    <n v="8.6"/>
    <x v="4"/>
    <x v="0"/>
    <x v="1"/>
    <x v="1"/>
  </r>
  <r>
    <x v="276"/>
    <x v="273"/>
    <n v="1485.52"/>
    <x v="92"/>
    <n v="4.4000000000000004"/>
    <x v="2"/>
    <x v="3"/>
    <x v="0"/>
    <x v="3"/>
  </r>
  <r>
    <x v="277"/>
    <x v="274"/>
    <n v="912.66"/>
    <x v="23"/>
    <n v="4.8"/>
    <x v="3"/>
    <x v="3"/>
    <x v="2"/>
    <x v="1"/>
  </r>
  <r>
    <x v="278"/>
    <x v="275"/>
    <n v="1046.03"/>
    <x v="76"/>
    <n v="7.2"/>
    <x v="3"/>
    <x v="2"/>
    <x v="2"/>
    <x v="3"/>
  </r>
  <r>
    <x v="279"/>
    <x v="276"/>
    <n v="1895.68"/>
    <x v="106"/>
    <n v="6.2"/>
    <x v="2"/>
    <x v="0"/>
    <x v="2"/>
    <x v="2"/>
  </r>
  <r>
    <x v="280"/>
    <x v="277"/>
    <n v="1516.99"/>
    <x v="70"/>
    <n v="8.3000000000000007"/>
    <x v="3"/>
    <x v="2"/>
    <x v="0"/>
    <x v="2"/>
  </r>
  <r>
    <x v="281"/>
    <x v="278"/>
    <n v="1339.58"/>
    <x v="97"/>
    <n v="8.6"/>
    <x v="2"/>
    <x v="2"/>
    <x v="2"/>
    <x v="3"/>
  </r>
  <r>
    <x v="282"/>
    <x v="279"/>
    <n v="526.29"/>
    <x v="57"/>
    <n v="4.7"/>
    <x v="0"/>
    <x v="3"/>
    <x v="0"/>
    <x v="0"/>
  </r>
  <r>
    <x v="283"/>
    <x v="280"/>
    <n v="759.99"/>
    <x v="98"/>
    <n v="8.3000000000000007"/>
    <x v="0"/>
    <x v="3"/>
    <x v="0"/>
    <x v="3"/>
  </r>
  <r>
    <x v="284"/>
    <x v="281"/>
    <n v="798.41"/>
    <x v="10"/>
    <n v="8.4"/>
    <x v="2"/>
    <x v="3"/>
    <x v="0"/>
    <x v="3"/>
  </r>
  <r>
    <x v="285"/>
    <x v="282"/>
    <n v="988.77"/>
    <x v="21"/>
    <n v="6.3"/>
    <x v="4"/>
    <x v="0"/>
    <x v="1"/>
    <x v="0"/>
  </r>
  <r>
    <x v="286"/>
    <x v="283"/>
    <n v="592.28"/>
    <x v="5"/>
    <n v="7.1"/>
    <x v="2"/>
    <x v="1"/>
    <x v="2"/>
    <x v="0"/>
  </r>
  <r>
    <x v="287"/>
    <x v="284"/>
    <n v="1109.53"/>
    <x v="56"/>
    <n v="8.1"/>
    <x v="0"/>
    <x v="1"/>
    <x v="2"/>
    <x v="1"/>
  </r>
  <r>
    <x v="288"/>
    <x v="285"/>
    <n v="1016.41"/>
    <x v="10"/>
    <n v="8.3000000000000007"/>
    <x v="1"/>
    <x v="2"/>
    <x v="0"/>
    <x v="0"/>
  </r>
  <r>
    <x v="289"/>
    <x v="286"/>
    <n v="1351.36"/>
    <x v="92"/>
    <n v="8.1999999999999993"/>
    <x v="3"/>
    <x v="3"/>
    <x v="0"/>
    <x v="0"/>
  </r>
  <r>
    <x v="290"/>
    <x v="287"/>
    <n v="848.85"/>
    <x v="107"/>
    <n v="8.1"/>
    <x v="2"/>
    <x v="0"/>
    <x v="0"/>
    <x v="1"/>
  </r>
  <r>
    <x v="291"/>
    <x v="288"/>
    <n v="772.81"/>
    <x v="42"/>
    <n v="4"/>
    <x v="1"/>
    <x v="2"/>
    <x v="1"/>
    <x v="1"/>
  </r>
  <r>
    <x v="292"/>
    <x v="289"/>
    <n v="898.35"/>
    <x v="108"/>
    <n v="8.6999999999999993"/>
    <x v="3"/>
    <x v="1"/>
    <x v="0"/>
    <x v="2"/>
  </r>
  <r>
    <x v="293"/>
    <x v="290"/>
    <n v="973.17"/>
    <x v="33"/>
    <n v="4.7"/>
    <x v="4"/>
    <x v="3"/>
    <x v="0"/>
    <x v="1"/>
  </r>
  <r>
    <x v="294"/>
    <x v="291"/>
    <n v="1047.29"/>
    <x v="50"/>
    <n v="6.1"/>
    <x v="1"/>
    <x v="0"/>
    <x v="2"/>
    <x v="2"/>
  </r>
  <r>
    <x v="295"/>
    <x v="292"/>
    <n v="1000.44"/>
    <x v="109"/>
    <n v="6.3"/>
    <x v="2"/>
    <x v="1"/>
    <x v="0"/>
    <x v="2"/>
  </r>
  <r>
    <x v="296"/>
    <x v="293"/>
    <n v="764.82"/>
    <x v="45"/>
    <n v="8"/>
    <x v="4"/>
    <x v="1"/>
    <x v="0"/>
    <x v="0"/>
  </r>
  <r>
    <x v="297"/>
    <x v="294"/>
    <n v="537.45000000000005"/>
    <x v="67"/>
    <n v="7.9"/>
    <x v="4"/>
    <x v="0"/>
    <x v="0"/>
    <x v="1"/>
  </r>
  <r>
    <x v="298"/>
    <x v="295"/>
    <n v="719.95"/>
    <x v="76"/>
    <n v="8.3000000000000007"/>
    <x v="1"/>
    <x v="1"/>
    <x v="2"/>
    <x v="1"/>
  </r>
  <r>
    <x v="299"/>
    <x v="296"/>
    <n v="724.92"/>
    <x v="64"/>
    <n v="6.2"/>
    <x v="3"/>
    <x v="0"/>
    <x v="0"/>
    <x v="3"/>
  </r>
  <r>
    <x v="300"/>
    <x v="297"/>
    <n v="592.80999999999995"/>
    <x v="55"/>
    <n v="6.5"/>
    <x v="4"/>
    <x v="0"/>
    <x v="1"/>
    <x v="0"/>
  </r>
  <r>
    <x v="301"/>
    <x v="298"/>
    <n v="1439.57"/>
    <x v="70"/>
    <n v="7.5"/>
    <x v="0"/>
    <x v="2"/>
    <x v="1"/>
    <x v="0"/>
  </r>
  <r>
    <x v="302"/>
    <x v="299"/>
    <n v="1377.12"/>
    <x v="76"/>
    <n v="5.7"/>
    <x v="1"/>
    <x v="0"/>
    <x v="0"/>
    <x v="0"/>
  </r>
  <r>
    <x v="303"/>
    <x v="300"/>
    <n v="301.44"/>
    <x v="78"/>
    <n v="7.6"/>
    <x v="3"/>
    <x v="3"/>
    <x v="2"/>
    <x v="1"/>
  </r>
  <r>
    <x v="304"/>
    <x v="301"/>
    <n v="979.59"/>
    <x v="74"/>
    <n v="5.3"/>
    <x v="0"/>
    <x v="2"/>
    <x v="0"/>
    <x v="0"/>
  </r>
  <r>
    <x v="305"/>
    <x v="302"/>
    <n v="823.52"/>
    <x v="110"/>
    <n v="6.7"/>
    <x v="2"/>
    <x v="0"/>
    <x v="0"/>
    <x v="0"/>
  </r>
  <r>
    <x v="306"/>
    <x v="303"/>
    <n v="598.79999999999995"/>
    <x v="104"/>
    <n v="5"/>
    <x v="2"/>
    <x v="1"/>
    <x v="0"/>
    <x v="3"/>
  </r>
  <r>
    <x v="307"/>
    <x v="304"/>
    <n v="754.5"/>
    <x v="55"/>
    <n v="4.3"/>
    <x v="4"/>
    <x v="3"/>
    <x v="2"/>
    <x v="0"/>
  </r>
  <r>
    <x v="308"/>
    <x v="305"/>
    <n v="1593.54"/>
    <x v="80"/>
    <n v="7.4"/>
    <x v="3"/>
    <x v="2"/>
    <x v="1"/>
    <x v="2"/>
  </r>
  <r>
    <x v="309"/>
    <x v="306"/>
    <n v="996.85"/>
    <x v="84"/>
    <n v="8.3000000000000007"/>
    <x v="0"/>
    <x v="0"/>
    <x v="1"/>
    <x v="1"/>
  </r>
  <r>
    <x v="310"/>
    <x v="307"/>
    <n v="1036.3"/>
    <x v="59"/>
    <n v="6.1"/>
    <x v="0"/>
    <x v="0"/>
    <x v="0"/>
    <x v="3"/>
  </r>
  <r>
    <x v="311"/>
    <x v="308"/>
    <n v="1115.3399999999999"/>
    <x v="21"/>
    <n v="6.8"/>
    <x v="3"/>
    <x v="3"/>
    <x v="2"/>
    <x v="1"/>
  </r>
  <r>
    <x v="312"/>
    <x v="309"/>
    <n v="702.1"/>
    <x v="88"/>
    <n v="4.5"/>
    <x v="4"/>
    <x v="1"/>
    <x v="2"/>
    <x v="0"/>
  </r>
  <r>
    <x v="313"/>
    <x v="310"/>
    <n v="1291.8699999999999"/>
    <x v="60"/>
    <n v="5.2"/>
    <x v="2"/>
    <x v="0"/>
    <x v="1"/>
    <x v="1"/>
  </r>
  <r>
    <x v="314"/>
    <x v="311"/>
    <n v="717.44"/>
    <x v="101"/>
    <n v="4.5"/>
    <x v="4"/>
    <x v="1"/>
    <x v="0"/>
    <x v="1"/>
  </r>
  <r>
    <x v="315"/>
    <x v="312"/>
    <n v="487.69"/>
    <x v="103"/>
    <n v="6.9"/>
    <x v="2"/>
    <x v="0"/>
    <x v="0"/>
    <x v="0"/>
  </r>
  <r>
    <x v="316"/>
    <x v="313"/>
    <n v="593.55999999999995"/>
    <x v="35"/>
    <n v="5.4"/>
    <x v="3"/>
    <x v="2"/>
    <x v="2"/>
    <x v="1"/>
  </r>
  <r>
    <x v="317"/>
    <x v="314"/>
    <n v="678.49"/>
    <x v="111"/>
    <n v="6.1"/>
    <x v="3"/>
    <x v="2"/>
    <x v="0"/>
    <x v="0"/>
  </r>
  <r>
    <x v="318"/>
    <x v="315"/>
    <n v="630.47"/>
    <x v="35"/>
    <n v="6.8"/>
    <x v="2"/>
    <x v="3"/>
    <x v="0"/>
    <x v="2"/>
  </r>
  <r>
    <x v="319"/>
    <x v="316"/>
    <n v="861.76"/>
    <x v="31"/>
    <n v="4.5"/>
    <x v="1"/>
    <x v="3"/>
    <x v="1"/>
    <x v="3"/>
  </r>
  <r>
    <x v="320"/>
    <x v="317"/>
    <n v="841.35"/>
    <x v="97"/>
    <n v="4.4000000000000004"/>
    <x v="4"/>
    <x v="1"/>
    <x v="1"/>
    <x v="0"/>
  </r>
  <r>
    <x v="321"/>
    <x v="318"/>
    <n v="740.4"/>
    <x v="25"/>
    <n v="4.2"/>
    <x v="1"/>
    <x v="0"/>
    <x v="1"/>
    <x v="3"/>
  </r>
  <r>
    <x v="322"/>
    <x v="319"/>
    <n v="1148.6199999999999"/>
    <x v="14"/>
    <n v="5.3"/>
    <x v="2"/>
    <x v="0"/>
    <x v="2"/>
    <x v="3"/>
  </r>
  <r>
    <x v="323"/>
    <x v="320"/>
    <n v="1033.1400000000001"/>
    <x v="65"/>
    <n v="5.9"/>
    <x v="4"/>
    <x v="3"/>
    <x v="1"/>
    <x v="3"/>
  </r>
  <r>
    <x v="324"/>
    <x v="321"/>
    <n v="1342.53"/>
    <x v="40"/>
    <n v="5.9"/>
    <x v="3"/>
    <x v="2"/>
    <x v="1"/>
    <x v="0"/>
  </r>
  <r>
    <x v="325"/>
    <x v="322"/>
    <n v="624.52"/>
    <x v="35"/>
    <n v="4.7"/>
    <x v="3"/>
    <x v="0"/>
    <x v="1"/>
    <x v="3"/>
  </r>
  <r>
    <x v="326"/>
    <x v="323"/>
    <n v="1078.06"/>
    <x v="83"/>
    <n v="5"/>
    <x v="4"/>
    <x v="2"/>
    <x v="0"/>
    <x v="3"/>
  </r>
  <r>
    <x v="327"/>
    <x v="324"/>
    <n v="1113.4000000000001"/>
    <x v="28"/>
    <n v="8.4"/>
    <x v="4"/>
    <x v="3"/>
    <x v="2"/>
    <x v="1"/>
  </r>
  <r>
    <x v="328"/>
    <x v="325"/>
    <n v="1047.67"/>
    <x v="74"/>
    <n v="5.9"/>
    <x v="1"/>
    <x v="0"/>
    <x v="1"/>
    <x v="2"/>
  </r>
  <r>
    <x v="329"/>
    <x v="326"/>
    <n v="1327.57"/>
    <x v="33"/>
    <n v="8.8000000000000007"/>
    <x v="3"/>
    <x v="2"/>
    <x v="2"/>
    <x v="1"/>
  </r>
  <r>
    <x v="330"/>
    <x v="327"/>
    <n v="625.16999999999996"/>
    <x v="3"/>
    <n v="5.5"/>
    <x v="2"/>
    <x v="1"/>
    <x v="2"/>
    <x v="2"/>
  </r>
  <r>
    <x v="331"/>
    <x v="328"/>
    <n v="1116.6600000000001"/>
    <x v="12"/>
    <n v="5.3"/>
    <x v="4"/>
    <x v="1"/>
    <x v="1"/>
    <x v="2"/>
  </r>
  <r>
    <x v="332"/>
    <x v="329"/>
    <n v="1002.72"/>
    <x v="46"/>
    <n v="4.8"/>
    <x v="3"/>
    <x v="3"/>
    <x v="2"/>
    <x v="0"/>
  </r>
  <r>
    <x v="333"/>
    <x v="330"/>
    <n v="1538.69"/>
    <x v="76"/>
    <n v="5"/>
    <x v="4"/>
    <x v="0"/>
    <x v="1"/>
    <x v="3"/>
  </r>
  <r>
    <x v="334"/>
    <x v="331"/>
    <n v="397.45"/>
    <x v="57"/>
    <n v="6.9"/>
    <x v="0"/>
    <x v="1"/>
    <x v="2"/>
    <x v="3"/>
  </r>
  <r>
    <x v="335"/>
    <x v="332"/>
    <n v="1065.7"/>
    <x v="11"/>
    <n v="6.5"/>
    <x v="1"/>
    <x v="2"/>
    <x v="0"/>
    <x v="3"/>
  </r>
  <r>
    <x v="336"/>
    <x v="333"/>
    <n v="689.71"/>
    <x v="42"/>
    <n v="4"/>
    <x v="3"/>
    <x v="3"/>
    <x v="2"/>
    <x v="2"/>
  </r>
  <r>
    <x v="337"/>
    <x v="334"/>
    <n v="1166.73"/>
    <x v="48"/>
    <n v="5.0999999999999996"/>
    <x v="3"/>
    <x v="3"/>
    <x v="1"/>
    <x v="3"/>
  </r>
  <r>
    <x v="338"/>
    <x v="335"/>
    <n v="936.48"/>
    <x v="10"/>
    <n v="4.5"/>
    <x v="0"/>
    <x v="0"/>
    <x v="2"/>
    <x v="1"/>
  </r>
  <r>
    <x v="339"/>
    <x v="336"/>
    <n v="908.93"/>
    <x v="10"/>
    <n v="5.4"/>
    <x v="4"/>
    <x v="0"/>
    <x v="2"/>
    <x v="3"/>
  </r>
  <r>
    <x v="340"/>
    <x v="337"/>
    <n v="530.29"/>
    <x v="63"/>
    <n v="8.5"/>
    <x v="0"/>
    <x v="0"/>
    <x v="0"/>
    <x v="0"/>
  </r>
  <r>
    <x v="341"/>
    <x v="338"/>
    <n v="1425.25"/>
    <x v="34"/>
    <n v="6.9"/>
    <x v="3"/>
    <x v="3"/>
    <x v="1"/>
    <x v="0"/>
  </r>
  <r>
    <x v="342"/>
    <x v="339"/>
    <n v="1433.05"/>
    <x v="65"/>
    <n v="7.8"/>
    <x v="1"/>
    <x v="3"/>
    <x v="0"/>
    <x v="2"/>
  </r>
  <r>
    <x v="343"/>
    <x v="340"/>
    <n v="1324.46"/>
    <x v="79"/>
    <n v="5.8"/>
    <x v="3"/>
    <x v="2"/>
    <x v="0"/>
    <x v="0"/>
  </r>
  <r>
    <x v="344"/>
    <x v="341"/>
    <n v="473.96"/>
    <x v="93"/>
    <n v="5.7"/>
    <x v="1"/>
    <x v="0"/>
    <x v="2"/>
    <x v="1"/>
  </r>
  <r>
    <x v="345"/>
    <x v="342"/>
    <n v="839.95"/>
    <x v="66"/>
    <n v="8.1"/>
    <x v="2"/>
    <x v="1"/>
    <x v="0"/>
    <x v="1"/>
  </r>
  <r>
    <x v="346"/>
    <x v="343"/>
    <n v="1329.38"/>
    <x v="40"/>
    <n v="7.6"/>
    <x v="2"/>
    <x v="1"/>
    <x v="2"/>
    <x v="0"/>
  </r>
  <r>
    <x v="347"/>
    <x v="344"/>
    <n v="1448.54"/>
    <x v="26"/>
    <n v="5.3"/>
    <x v="0"/>
    <x v="3"/>
    <x v="0"/>
    <x v="0"/>
  </r>
  <r>
    <x v="348"/>
    <x v="345"/>
    <n v="751.1"/>
    <x v="10"/>
    <n v="7.1"/>
    <x v="0"/>
    <x v="2"/>
    <x v="1"/>
    <x v="1"/>
  </r>
  <r>
    <x v="349"/>
    <x v="346"/>
    <n v="781.03"/>
    <x v="64"/>
    <n v="7.5"/>
    <x v="1"/>
    <x v="1"/>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A86CE4-F744-424C-9551-87CE76AE9B24}"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D51:E399" firstHeaderRow="1" firstDataRow="1" firstDataCol="1"/>
  <pivotFields count="9">
    <pivotField showAll="0">
      <items count="3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axis="axisRow" showAll="0">
      <items count="348">
        <item x="290"/>
        <item x="34"/>
        <item x="51"/>
        <item x="192"/>
        <item x="185"/>
        <item x="245"/>
        <item x="53"/>
        <item x="101"/>
        <item x="168"/>
        <item x="159"/>
        <item x="213"/>
        <item x="221"/>
        <item x="169"/>
        <item x="272"/>
        <item x="17"/>
        <item x="323"/>
        <item x="76"/>
        <item x="240"/>
        <item x="153"/>
        <item x="334"/>
        <item x="341"/>
        <item x="11"/>
        <item x="211"/>
        <item x="151"/>
        <item x="315"/>
        <item x="65"/>
        <item x="67"/>
        <item x="89"/>
        <item x="266"/>
        <item x="120"/>
        <item x="268"/>
        <item x="55"/>
        <item x="223"/>
        <item x="255"/>
        <item x="20"/>
        <item x="222"/>
        <item x="102"/>
        <item x="235"/>
        <item x="337"/>
        <item x="273"/>
        <item x="204"/>
        <item x="289"/>
        <item x="316"/>
        <item x="95"/>
        <item x="342"/>
        <item x="318"/>
        <item x="300"/>
        <item x="80"/>
        <item x="283"/>
        <item x="179"/>
        <item x="165"/>
        <item x="293"/>
        <item x="119"/>
        <item x="142"/>
        <item x="60"/>
        <item x="231"/>
        <item x="232"/>
        <item x="21"/>
        <item x="85"/>
        <item x="225"/>
        <item x="12"/>
        <item x="108"/>
        <item x="157"/>
        <item x="82"/>
        <item x="106"/>
        <item x="145"/>
        <item x="295"/>
        <item x="209"/>
        <item x="83"/>
        <item x="302"/>
        <item x="150"/>
        <item x="94"/>
        <item x="251"/>
        <item x="2"/>
        <item x="115"/>
        <item x="135"/>
        <item x="148"/>
        <item x="3"/>
        <item x="329"/>
        <item x="141"/>
        <item x="163"/>
        <item x="91"/>
        <item x="72"/>
        <item x="47"/>
        <item x="317"/>
        <item x="107"/>
        <item x="331"/>
        <item x="152"/>
        <item x="98"/>
        <item x="230"/>
        <item x="278"/>
        <item x="166"/>
        <item x="6"/>
        <item x="110"/>
        <item x="229"/>
        <item x="252"/>
        <item x="226"/>
        <item x="261"/>
        <item x="57"/>
        <item x="246"/>
        <item x="18"/>
        <item x="125"/>
        <item x="4"/>
        <item x="77"/>
        <item x="320"/>
        <item x="326"/>
        <item x="116"/>
        <item x="10"/>
        <item x="313"/>
        <item x="64"/>
        <item x="154"/>
        <item x="253"/>
        <item x="270"/>
        <item x="133"/>
        <item x="162"/>
        <item x="292"/>
        <item x="113"/>
        <item x="249"/>
        <item x="129"/>
        <item x="139"/>
        <item x="81"/>
        <item x="105"/>
        <item x="275"/>
        <item x="193"/>
        <item x="90"/>
        <item x="282"/>
        <item x="307"/>
        <item x="324"/>
        <item x="181"/>
        <item x="158"/>
        <item x="73"/>
        <item x="327"/>
        <item x="132"/>
        <item x="308"/>
        <item x="279"/>
        <item x="38"/>
        <item x="97"/>
        <item x="36"/>
        <item x="103"/>
        <item x="291"/>
        <item x="241"/>
        <item x="345"/>
        <item x="96"/>
        <item x="128"/>
        <item x="54"/>
        <item x="322"/>
        <item x="265"/>
        <item x="5"/>
        <item x="243"/>
        <item x="284"/>
        <item x="238"/>
        <item x="24"/>
        <item x="259"/>
        <item x="23"/>
        <item x="188"/>
        <item x="339"/>
        <item x="43"/>
        <item x="84"/>
        <item x="104"/>
        <item x="267"/>
        <item x="78"/>
        <item x="174"/>
        <item x="286"/>
        <item x="0"/>
        <item x="212"/>
        <item x="182"/>
        <item x="124"/>
        <item x="93"/>
        <item x="59"/>
        <item x="86"/>
        <item x="9"/>
        <item x="297"/>
        <item x="127"/>
        <item x="66"/>
        <item x="13"/>
        <item x="328"/>
        <item x="224"/>
        <item x="100"/>
        <item x="63"/>
        <item x="147"/>
        <item x="312"/>
        <item x="32"/>
        <item x="138"/>
        <item x="33"/>
        <item x="75"/>
        <item x="304"/>
        <item x="247"/>
        <item x="160"/>
        <item x="303"/>
        <item x="111"/>
        <item x="301"/>
        <item x="16"/>
        <item x="99"/>
        <item x="176"/>
        <item x="27"/>
        <item x="294"/>
        <item x="173"/>
        <item x="260"/>
        <item x="175"/>
        <item x="187"/>
        <item x="50"/>
        <item x="280"/>
        <item x="8"/>
        <item x="134"/>
        <item x="144"/>
        <item x="48"/>
        <item x="146"/>
        <item x="184"/>
        <item x="58"/>
        <item x="248"/>
        <item x="250"/>
        <item x="42"/>
        <item x="25"/>
        <item x="45"/>
        <item x="28"/>
        <item x="121"/>
        <item x="117"/>
        <item x="22"/>
        <item x="19"/>
        <item x="109"/>
        <item x="180"/>
        <item x="190"/>
        <item x="62"/>
        <item x="234"/>
        <item x="1"/>
        <item x="287"/>
        <item x="269"/>
        <item x="281"/>
        <item x="309"/>
        <item x="336"/>
        <item x="92"/>
        <item x="201"/>
        <item x="343"/>
        <item x="170"/>
        <item x="131"/>
        <item x="194"/>
        <item x="79"/>
        <item x="26"/>
        <item x="164"/>
        <item x="274"/>
        <item x="333"/>
        <item x="258"/>
        <item x="208"/>
        <item x="215"/>
        <item x="325"/>
        <item x="233"/>
        <item x="44"/>
        <item x="200"/>
        <item x="69"/>
        <item x="172"/>
        <item x="321"/>
        <item x="314"/>
        <item x="195"/>
        <item x="263"/>
        <item x="296"/>
        <item x="186"/>
        <item x="220"/>
        <item x="262"/>
        <item x="330"/>
        <item x="191"/>
        <item x="143"/>
        <item x="257"/>
        <item x="189"/>
        <item x="155"/>
        <item x="171"/>
        <item x="276"/>
        <item x="256"/>
        <item x="130"/>
        <item x="198"/>
        <item x="183"/>
        <item x="311"/>
        <item x="31"/>
        <item x="340"/>
        <item x="277"/>
        <item x="219"/>
        <item x="319"/>
        <item x="338"/>
        <item x="156"/>
        <item x="236"/>
        <item x="206"/>
        <item x="35"/>
        <item x="15"/>
        <item x="39"/>
        <item x="203"/>
        <item x="14"/>
        <item x="216"/>
        <item x="87"/>
        <item x="310"/>
        <item x="7"/>
        <item x="56"/>
        <item x="71"/>
        <item x="242"/>
        <item x="288"/>
        <item x="74"/>
        <item x="346"/>
        <item x="167"/>
        <item x="52"/>
        <item x="299"/>
        <item x="123"/>
        <item x="305"/>
        <item x="197"/>
        <item x="161"/>
        <item x="46"/>
        <item x="217"/>
        <item x="29"/>
        <item x="237"/>
        <item x="210"/>
        <item x="202"/>
        <item x="37"/>
        <item x="112"/>
        <item x="140"/>
        <item x="118"/>
        <item x="88"/>
        <item x="332"/>
        <item x="207"/>
        <item x="61"/>
        <item x="335"/>
        <item x="227"/>
        <item x="298"/>
        <item x="264"/>
        <item x="196"/>
        <item x="177"/>
        <item x="271"/>
        <item x="122"/>
        <item x="137"/>
        <item x="285"/>
        <item x="68"/>
        <item x="149"/>
        <item x="114"/>
        <item x="136"/>
        <item x="228"/>
        <item x="30"/>
        <item x="126"/>
        <item x="40"/>
        <item x="199"/>
        <item x="49"/>
        <item x="244"/>
        <item x="41"/>
        <item x="239"/>
        <item x="70"/>
        <item x="218"/>
        <item x="214"/>
        <item x="205"/>
        <item x="178"/>
        <item x="306"/>
        <item x="344"/>
        <item x="254"/>
        <item t="default"/>
      </items>
    </pivotField>
    <pivotField dataField="1" showAll="0"/>
    <pivotField showAll="0"/>
    <pivotField showAll="0"/>
    <pivotField showAll="0">
      <items count="6">
        <item x="0"/>
        <item x="1"/>
        <item x="3"/>
        <item x="4"/>
        <item x="2"/>
        <item t="default"/>
      </items>
    </pivotField>
    <pivotField showAll="0">
      <items count="5">
        <item x="1"/>
        <item x="3"/>
        <item x="2"/>
        <item x="0"/>
        <item t="default"/>
      </items>
    </pivotField>
    <pivotField showAll="0">
      <items count="4">
        <item x="2"/>
        <item x="1"/>
        <item x="0"/>
        <item t="default"/>
      </items>
    </pivotField>
    <pivotField showAll="0">
      <items count="5">
        <item x="1"/>
        <item x="3"/>
        <item x="2"/>
        <item x="0"/>
        <item t="default"/>
      </items>
    </pivotField>
  </pivotFields>
  <rowFields count="1">
    <field x="1"/>
  </rowFields>
  <rowItems count="3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t="grand">
      <x/>
    </i>
  </rowItems>
  <colItems count="1">
    <i/>
  </colItems>
  <dataFields count="1">
    <dataField name="Average of Calories_Burned" fld="2" subtotal="average" baseField="0" baseItem="1" numFmtId="2"/>
  </dataFields>
  <chartFormats count="8">
    <chartFormat chart="7"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D93A86-21A0-4BC7-8E08-D165E40EA62A}"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8:B151" firstHeaderRow="1" firstDataRow="1" firstDataCol="1"/>
  <pivotFields count="9">
    <pivotField showAll="0">
      <items count="3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showAll="0"/>
    <pivotField dataField="1" showAll="0"/>
    <pivotField axis="axisRow" showAll="0">
      <items count="113">
        <item x="39"/>
        <item x="75"/>
        <item x="30"/>
        <item x="85"/>
        <item x="53"/>
        <item x="103"/>
        <item x="67"/>
        <item x="111"/>
        <item x="36"/>
        <item x="20"/>
        <item x="42"/>
        <item x="6"/>
        <item x="101"/>
        <item x="2"/>
        <item x="47"/>
        <item x="64"/>
        <item x="78"/>
        <item x="81"/>
        <item x="88"/>
        <item x="104"/>
        <item x="57"/>
        <item x="19"/>
        <item x="71"/>
        <item x="55"/>
        <item x="8"/>
        <item x="72"/>
        <item x="22"/>
        <item x="17"/>
        <item x="84"/>
        <item x="98"/>
        <item x="10"/>
        <item x="52"/>
        <item x="100"/>
        <item x="4"/>
        <item x="7"/>
        <item x="107"/>
        <item x="15"/>
        <item x="5"/>
        <item x="11"/>
        <item x="93"/>
        <item x="61"/>
        <item x="1"/>
        <item x="99"/>
        <item x="63"/>
        <item x="35"/>
        <item x="27"/>
        <item x="24"/>
        <item x="16"/>
        <item x="25"/>
        <item x="89"/>
        <item x="3"/>
        <item x="102"/>
        <item x="60"/>
        <item x="37"/>
        <item x="43"/>
        <item x="110"/>
        <item x="23"/>
        <item x="66"/>
        <item x="68"/>
        <item x="59"/>
        <item x="26"/>
        <item x="91"/>
        <item x="31"/>
        <item x="12"/>
        <item x="86"/>
        <item x="44"/>
        <item x="32"/>
        <item x="40"/>
        <item x="13"/>
        <item x="34"/>
        <item x="79"/>
        <item x="105"/>
        <item x="69"/>
        <item x="77"/>
        <item x="83"/>
        <item x="76"/>
        <item x="58"/>
        <item x="41"/>
        <item x="21"/>
        <item x="74"/>
        <item x="62"/>
        <item x="109"/>
        <item x="108"/>
        <item x="87"/>
        <item x="82"/>
        <item x="54"/>
        <item x="70"/>
        <item x="18"/>
        <item x="45"/>
        <item x="50"/>
        <item x="97"/>
        <item x="33"/>
        <item x="14"/>
        <item x="28"/>
        <item x="0"/>
        <item x="56"/>
        <item x="38"/>
        <item x="95"/>
        <item x="65"/>
        <item x="106"/>
        <item x="80"/>
        <item x="49"/>
        <item x="9"/>
        <item x="51"/>
        <item x="29"/>
        <item x="90"/>
        <item x="46"/>
        <item x="48"/>
        <item x="92"/>
        <item x="96"/>
        <item x="94"/>
        <item x="73"/>
        <item t="default"/>
      </items>
    </pivotField>
    <pivotField showAll="0"/>
    <pivotField showAll="0">
      <items count="6">
        <item x="0"/>
        <item x="1"/>
        <item x="3"/>
        <item x="4"/>
        <item x="2"/>
        <item t="default"/>
      </items>
    </pivotField>
    <pivotField showAll="0">
      <items count="5">
        <item x="1"/>
        <item x="3"/>
        <item x="2"/>
        <item x="0"/>
        <item t="default"/>
      </items>
    </pivotField>
    <pivotField showAll="0">
      <items count="4">
        <item x="2"/>
        <item x="1"/>
        <item x="0"/>
        <item t="default"/>
      </items>
    </pivotField>
    <pivotField showAll="0">
      <items count="5">
        <item x="1"/>
        <item x="3"/>
        <item x="2"/>
        <item x="0"/>
        <item t="default"/>
      </items>
    </pivotField>
  </pivotFields>
  <rowFields count="1">
    <field x="3"/>
  </rowFields>
  <rowItems count="11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t="grand">
      <x/>
    </i>
  </rowItems>
  <colItems count="1">
    <i/>
  </colItems>
  <dataFields count="1">
    <dataField name="Average of Calories_Burned" fld="2" subtotal="average" baseField="0" baseItem="1" numFmtId="2"/>
  </dataFields>
  <chartFormats count="8">
    <chartFormat chart="7"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1FF3F5-8A43-42CA-8CB7-B7138736EEAE}"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28:B34" firstHeaderRow="1" firstDataRow="1" firstDataCol="1"/>
  <pivotFields count="9">
    <pivotField showAll="0">
      <items count="3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showAll="0"/>
    <pivotField dataField="1" showAll="0"/>
    <pivotField showAll="0"/>
    <pivotField showAll="0"/>
    <pivotField axis="axisRow" showAll="0">
      <items count="6">
        <item x="0"/>
        <item x="1"/>
        <item x="3"/>
        <item x="4"/>
        <item x="2"/>
        <item t="default"/>
      </items>
    </pivotField>
    <pivotField showAll="0">
      <items count="5">
        <item x="1"/>
        <item x="3"/>
        <item x="2"/>
        <item x="0"/>
        <item t="default"/>
      </items>
    </pivotField>
    <pivotField showAll="0">
      <items count="4">
        <item x="2"/>
        <item x="1"/>
        <item x="0"/>
        <item t="default"/>
      </items>
    </pivotField>
    <pivotField showAll="0">
      <items count="5">
        <item x="1"/>
        <item x="3"/>
        <item x="2"/>
        <item x="0"/>
        <item t="default"/>
      </items>
    </pivotField>
  </pivotFields>
  <rowFields count="1">
    <field x="5"/>
  </rowFields>
  <rowItems count="6">
    <i>
      <x/>
    </i>
    <i>
      <x v="1"/>
    </i>
    <i>
      <x v="2"/>
    </i>
    <i>
      <x v="3"/>
    </i>
    <i>
      <x v="4"/>
    </i>
    <i t="grand">
      <x/>
    </i>
  </rowItems>
  <colItems count="1">
    <i/>
  </colItems>
  <dataFields count="1">
    <dataField name="Average of Calories_Burned" fld="2" subtotal="average" baseField="0" baseItem="1" numFmtId="2"/>
  </dataFields>
  <chartFormats count="13">
    <chartFormat chart="7"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7" series="1">
      <pivotArea type="data" outline="0" fieldPosition="0">
        <references count="1">
          <reference field="4294967294" count="1" selected="0">
            <x v="0"/>
          </reference>
        </references>
      </pivotArea>
    </chartFormat>
    <chartFormat chart="20" format="8">
      <pivotArea type="data" outline="0" fieldPosition="0">
        <references count="2">
          <reference field="4294967294" count="1" selected="0">
            <x v="0"/>
          </reference>
          <reference field="5" count="1" selected="0">
            <x v="0"/>
          </reference>
        </references>
      </pivotArea>
    </chartFormat>
    <chartFormat chart="20" format="9">
      <pivotArea type="data" outline="0" fieldPosition="0">
        <references count="2">
          <reference field="4294967294" count="1" selected="0">
            <x v="0"/>
          </reference>
          <reference field="5" count="1" selected="0">
            <x v="1"/>
          </reference>
        </references>
      </pivotArea>
    </chartFormat>
    <chartFormat chart="20" format="10">
      <pivotArea type="data" outline="0" fieldPosition="0">
        <references count="2">
          <reference field="4294967294" count="1" selected="0">
            <x v="0"/>
          </reference>
          <reference field="5" count="1" selected="0">
            <x v="2"/>
          </reference>
        </references>
      </pivotArea>
    </chartFormat>
    <chartFormat chart="20" format="11">
      <pivotArea type="data" outline="0" fieldPosition="0">
        <references count="2">
          <reference field="4294967294" count="1" selected="0">
            <x v="0"/>
          </reference>
          <reference field="5" count="1" selected="0">
            <x v="3"/>
          </reference>
        </references>
      </pivotArea>
    </chartFormat>
    <chartFormat chart="20" format="12">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DBE9E56-016D-4BC2-B002-C5F9F431B17F}"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20:B25" firstHeaderRow="1" firstDataRow="1" firstDataCol="1"/>
  <pivotFields count="9">
    <pivotField showAll="0">
      <items count="3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showAll="0"/>
    <pivotField dataField="1" showAll="0"/>
    <pivotField showAll="0"/>
    <pivotField showAll="0"/>
    <pivotField showAll="0">
      <items count="6">
        <item x="0"/>
        <item x="1"/>
        <item x="3"/>
        <item x="4"/>
        <item x="2"/>
        <item t="default"/>
      </items>
    </pivotField>
    <pivotField axis="axisRow" showAll="0">
      <items count="5">
        <item x="1"/>
        <item x="3"/>
        <item x="2"/>
        <item x="0"/>
        <item t="default"/>
      </items>
    </pivotField>
    <pivotField showAll="0">
      <items count="4">
        <item x="2"/>
        <item x="1"/>
        <item x="0"/>
        <item t="default"/>
      </items>
    </pivotField>
    <pivotField showAll="0">
      <items count="5">
        <item x="1"/>
        <item x="3"/>
        <item x="2"/>
        <item x="0"/>
        <item t="default"/>
      </items>
    </pivotField>
  </pivotFields>
  <rowFields count="1">
    <field x="6"/>
  </rowFields>
  <rowItems count="5">
    <i>
      <x/>
    </i>
    <i>
      <x v="1"/>
    </i>
    <i>
      <x v="2"/>
    </i>
    <i>
      <x v="3"/>
    </i>
    <i t="grand">
      <x/>
    </i>
  </rowItems>
  <colItems count="1">
    <i/>
  </colItems>
  <dataFields count="1">
    <dataField name="Average of Calories_Burned" fld="2" subtotal="average" baseField="0" baseItem="1" numFmtId="2"/>
  </dataFields>
  <chartFormats count="6">
    <chartFormat chart="7"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8F12C2-CA34-4D76-BB2D-3DAF59EC7DDA}" name="KPIs"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9">
    <pivotField dataField="1" showAll="0">
      <items count="3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dataField="1" showAll="0"/>
    <pivotField dataField="1" showAll="0"/>
    <pivotField dataField="1" showAll="0"/>
    <pivotField dataField="1" showAll="0"/>
    <pivotField showAll="0">
      <items count="6">
        <item x="0"/>
        <item x="1"/>
        <item x="3"/>
        <item x="4"/>
        <item x="2"/>
        <item t="default"/>
      </items>
    </pivotField>
    <pivotField showAll="0">
      <items count="5">
        <item x="1"/>
        <item x="3"/>
        <item x="2"/>
        <item x="0"/>
        <item t="default"/>
      </items>
    </pivotField>
    <pivotField showAll="0">
      <items count="4">
        <item x="2"/>
        <item x="1"/>
        <item x="0"/>
        <item t="default"/>
      </items>
    </pivotField>
    <pivotField showAll="0">
      <items count="5">
        <item x="1"/>
        <item x="3"/>
        <item x="2"/>
        <item x="0"/>
        <item t="default"/>
      </items>
    </pivotField>
  </pivotFields>
  <rowItems count="1">
    <i/>
  </rowItems>
  <colFields count="1">
    <field x="-2"/>
  </colFields>
  <colItems count="5">
    <i>
      <x/>
    </i>
    <i i="1">
      <x v="1"/>
    </i>
    <i i="2">
      <x v="2"/>
    </i>
    <i i="3">
      <x v="3"/>
    </i>
    <i i="4">
      <x v="4"/>
    </i>
  </colItems>
  <dataFields count="5">
    <dataField name="Average of Calories_Burned" fld="2" subtotal="average" baseField="0" baseItem="1" numFmtId="2"/>
    <dataField name="Count of User_ID" fld="0" subtotal="count" baseField="0" baseItem="0"/>
    <dataField name="Average of Daily_Steps" fld="1" subtotal="average" baseField="0" baseItem="1" numFmtId="1"/>
    <dataField name="Average of Workout_Duration" fld="3" subtotal="average" baseField="0" baseItem="2" numFmtId="2"/>
    <dataField name="Average of Hours_Sleep" fld="4" subtotal="average" baseField="0" baseItem="3"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9CCFCB7-DDA3-47AA-BDA7-F53E037237E4}"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4:B18" firstHeaderRow="1" firstDataRow="1" firstDataCol="1"/>
  <pivotFields count="9">
    <pivotField showAll="0">
      <items count="3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showAll="0"/>
    <pivotField dataField="1" showAll="0"/>
    <pivotField showAll="0"/>
    <pivotField showAll="0"/>
    <pivotField showAll="0">
      <items count="6">
        <item x="0"/>
        <item x="1"/>
        <item x="3"/>
        <item x="4"/>
        <item x="2"/>
        <item t="default"/>
      </items>
    </pivotField>
    <pivotField showAll="0">
      <items count="5">
        <item x="1"/>
        <item x="3"/>
        <item x="2"/>
        <item x="0"/>
        <item t="default"/>
      </items>
    </pivotField>
    <pivotField axis="axisRow" showAll="0">
      <items count="4">
        <item x="2"/>
        <item x="1"/>
        <item x="0"/>
        <item t="default"/>
      </items>
    </pivotField>
    <pivotField showAll="0">
      <items count="5">
        <item x="1"/>
        <item x="3"/>
        <item x="2"/>
        <item x="0"/>
        <item t="default"/>
      </items>
    </pivotField>
  </pivotFields>
  <rowFields count="1">
    <field x="7"/>
  </rowFields>
  <rowItems count="4">
    <i>
      <x/>
    </i>
    <i>
      <x v="1"/>
    </i>
    <i>
      <x v="2"/>
    </i>
    <i t="grand">
      <x/>
    </i>
  </rowItems>
  <colItems count="1">
    <i/>
  </colItems>
  <dataFields count="1">
    <dataField name="Average of Calories_Burned" fld="2" subtotal="average" baseField="0" baseItem="1" numFmtId="2"/>
  </dataFields>
  <chartFormats count="16">
    <chartFormat chart="7"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0" format="2">
      <pivotArea type="data" outline="0" fieldPosition="0">
        <references count="2">
          <reference field="4294967294" count="1" selected="0">
            <x v="0"/>
          </reference>
          <reference field="7" count="1" selected="0">
            <x v="0"/>
          </reference>
        </references>
      </pivotArea>
    </chartFormat>
    <chartFormat chart="10" format="3">
      <pivotArea type="data" outline="0" fieldPosition="0">
        <references count="2">
          <reference field="4294967294" count="1" selected="0">
            <x v="0"/>
          </reference>
          <reference field="7" count="1" selected="0">
            <x v="1"/>
          </reference>
        </references>
      </pivotArea>
    </chartFormat>
    <chartFormat chart="10" format="4">
      <pivotArea type="data" outline="0" fieldPosition="0">
        <references count="2">
          <reference field="4294967294" count="1" selected="0">
            <x v="0"/>
          </reference>
          <reference field="7" count="1" selected="0">
            <x v="2"/>
          </reference>
        </references>
      </pivotArea>
    </chartFormat>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7" count="1" selected="0">
            <x v="0"/>
          </reference>
        </references>
      </pivotArea>
    </chartFormat>
    <chartFormat chart="11" format="7">
      <pivotArea type="data" outline="0" fieldPosition="0">
        <references count="2">
          <reference field="4294967294" count="1" selected="0">
            <x v="0"/>
          </reference>
          <reference field="7" count="1" selected="0">
            <x v="1"/>
          </reference>
        </references>
      </pivotArea>
    </chartFormat>
    <chartFormat chart="11" format="8">
      <pivotArea type="data" outline="0" fieldPosition="0">
        <references count="2">
          <reference field="4294967294" count="1" selected="0">
            <x v="0"/>
          </reference>
          <reference field="7" count="1" selected="0">
            <x v="2"/>
          </reference>
        </references>
      </pivotArea>
    </chartFormat>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7" count="1" selected="0">
            <x v="0"/>
          </reference>
        </references>
      </pivotArea>
    </chartFormat>
    <chartFormat chart="12" format="7">
      <pivotArea type="data" outline="0" fieldPosition="0">
        <references count="2">
          <reference field="4294967294" count="1" selected="0">
            <x v="0"/>
          </reference>
          <reference field="7" count="1" selected="0">
            <x v="1"/>
          </reference>
        </references>
      </pivotArea>
    </chartFormat>
    <chartFormat chart="12" format="8">
      <pivotArea type="data" outline="0" fieldPosition="0">
        <references count="2">
          <reference field="4294967294" count="1" selected="0">
            <x v="0"/>
          </reference>
          <reference field="7" count="1" selected="0">
            <x v="2"/>
          </reference>
        </references>
      </pivotArea>
    </chartFormat>
    <chartFormat chart="7" format="1">
      <pivotArea type="data" outline="0" fieldPosition="0">
        <references count="2">
          <reference field="4294967294" count="1" selected="0">
            <x v="0"/>
          </reference>
          <reference field="7" count="1" selected="0">
            <x v="0"/>
          </reference>
        </references>
      </pivotArea>
    </chartFormat>
    <chartFormat chart="7" format="2">
      <pivotArea type="data" outline="0" fieldPosition="0">
        <references count="2">
          <reference field="4294967294" count="1" selected="0">
            <x v="0"/>
          </reference>
          <reference field="7" count="1" selected="0">
            <x v="1"/>
          </reference>
        </references>
      </pivotArea>
    </chartFormat>
    <chartFormat chart="7"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19B53B3-0382-4369-B015-F3AEFA0D4B6C}"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6:B11" firstHeaderRow="1" firstDataRow="1" firstDataCol="1"/>
  <pivotFields count="9">
    <pivotField showAll="0">
      <items count="3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t="default"/>
      </items>
    </pivotField>
    <pivotField showAll="0"/>
    <pivotField dataField="1" showAll="0"/>
    <pivotField showAll="0"/>
    <pivotField showAll="0"/>
    <pivotField showAll="0">
      <items count="6">
        <item x="0"/>
        <item x="1"/>
        <item x="3"/>
        <item x="4"/>
        <item x="2"/>
        <item t="default"/>
      </items>
    </pivotField>
    <pivotField showAll="0">
      <items count="5">
        <item x="1"/>
        <item x="3"/>
        <item x="2"/>
        <item x="0"/>
        <item t="default"/>
      </items>
    </pivotField>
    <pivotField showAll="0">
      <items count="4">
        <item x="2"/>
        <item x="1"/>
        <item x="0"/>
        <item t="default"/>
      </items>
    </pivotField>
    <pivotField axis="axisRow" showAll="0">
      <items count="5">
        <item x="1"/>
        <item x="3"/>
        <item x="2"/>
        <item x="0"/>
        <item t="default"/>
      </items>
    </pivotField>
  </pivotFields>
  <rowFields count="1">
    <field x="8"/>
  </rowFields>
  <rowItems count="5">
    <i>
      <x/>
    </i>
    <i>
      <x v="1"/>
    </i>
    <i>
      <x v="2"/>
    </i>
    <i>
      <x v="3"/>
    </i>
    <i t="grand">
      <x/>
    </i>
  </rowItems>
  <colItems count="1">
    <i/>
  </colItems>
  <dataFields count="1">
    <dataField name="Average of Calories_Burned" fld="2" subtotal="average" baseField="0" baseItem="1" numFmtId="2"/>
  </dataFields>
  <chartFormats count="2">
    <chartFormat chart="1"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tivity_Type" xr10:uid="{55A255BA-BA23-4896-A82A-82BE724FE0C0}" sourceName="Activity_Type">
  <pivotTables>
    <pivotTable tabId="3" name="KPIs"/>
    <pivotTable tabId="3" name="PivotTable3"/>
    <pivotTable tabId="3" name="PivotTable4"/>
    <pivotTable tabId="3" name="PivotTable1"/>
    <pivotTable tabId="3" name="PivotTable2"/>
    <pivotTable tabId="3" name="PivotTable5"/>
    <pivotTable tabId="3" name="PivotTable6"/>
  </pivotTables>
  <data>
    <tabular pivotCacheId="1298665304">
      <items count="5">
        <i x="0" s="1"/>
        <i x="1" s="1"/>
        <i x="3"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et_Preference" xr10:uid="{63F28640-1E05-47FD-85CE-A34666A61ABB}" sourceName="Diet_Preference">
  <pivotTables>
    <pivotTable tabId="3" name="KPIs"/>
    <pivotTable tabId="3" name="PivotTable3"/>
    <pivotTable tabId="3" name="PivotTable4"/>
    <pivotTable tabId="3" name="PivotTable1"/>
    <pivotTable tabId="3" name="PivotTable2"/>
    <pivotTable tabId="3" name="PivotTable5"/>
    <pivotTable tabId="3" name="PivotTable6"/>
  </pivotTables>
  <data>
    <tabular pivotCacheId="1298665304">
      <items count="4">
        <i x="1"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B39714A-FB87-4561-86D7-3543C27D442E}" sourceName="Gender">
  <pivotTables>
    <pivotTable tabId="3" name="KPIs"/>
    <pivotTable tabId="3" name="PivotTable3"/>
    <pivotTable tabId="3" name="PivotTable4"/>
    <pivotTable tabId="3" name="PivotTable1"/>
    <pivotTable tabId="3" name="PivotTable2"/>
    <pivotTable tabId="3" name="PivotTable5"/>
    <pivotTable tabId="3" name="PivotTable6"/>
  </pivotTables>
  <data>
    <tabular pivotCacheId="1298665304">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E308717A-B845-44C6-98D9-A9A942388DB6}" sourceName="Age_Group">
  <pivotTables>
    <pivotTable tabId="3" name="KPIs"/>
    <pivotTable tabId="3" name="PivotTable3"/>
    <pivotTable tabId="3" name="PivotTable4"/>
    <pivotTable tabId="3" name="PivotTable1"/>
    <pivotTable tabId="3" name="PivotTable2"/>
    <pivotTable tabId="3" name="PivotTable5"/>
    <pivotTable tabId="3" name="PivotTable6"/>
  </pivotTables>
  <data>
    <tabular pivotCacheId="1298665304">
      <items count="4">
        <i x="1" s="1"/>
        <i x="3"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tivity_Type" xr10:uid="{AC55C626-FA68-4E07-9DA4-F5D594D15C1A}" cache="Slicer_Activity_Type" caption="Activity_Type" rowHeight="247650"/>
  <slicer name="Diet_Preference" xr10:uid="{E8938D4F-B88C-4C33-927B-0659FF6DDE75}" cache="Slicer_Diet_Preference" caption="Diet_Preference" rowHeight="247650"/>
  <slicer name="Gender" xr10:uid="{259B4060-EB1B-4760-B15D-2BF843BA14EC}" cache="Slicer_Gender" caption="Gender" rowHeight="247650"/>
  <slicer name="Age_Group" xr10:uid="{20DCF514-82C7-4EA3-8227-B978DD1F457C}" cache="Slicer_Age_Group" caption="Age_Group"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tivity_Type 1" xr10:uid="{FF3DAAB6-2AF3-4A2F-866D-424A96A5F0FE}" cache="Slicer_Activity_Type" caption="Activity_Type" style="Slicer Style 1" rowHeight="247650"/>
  <slicer name="Diet_Preference 1" xr10:uid="{714285D7-56C9-4BA3-8BFE-6776CD3FA191}" cache="Slicer_Diet_Preference" caption="Diet_Preference" style="Slicer Style 1" rowHeight="247650"/>
  <slicer name="Gender 1" xr10:uid="{557C3C94-3609-434A-8158-9B3326A3B15C}" cache="Slicer_Gender" caption="Gender" style="Slicer Style 1" rowHeight="247650"/>
  <slicer name="Age_Group1" xr10:uid="{2A23680B-38CB-4E43-AFE4-0DFCA07CFBDE}" cache="Slicer_Age_Group" caption="Age_Group" style="Slicer Style 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F3E27B-79D9-4258-A37D-E298A40EB134}" name="Fitness" displayName="Fitness" ref="B3:J353" totalsRowShown="0">
  <autoFilter ref="B3:J353" xr:uid="{B2F3E27B-79D9-4258-A37D-E298A40EB134}"/>
  <tableColumns count="9">
    <tableColumn id="1" xr3:uid="{667FC3C5-2461-47D8-9614-D0C22619458E}" name="User_ID"/>
    <tableColumn id="2" xr3:uid="{4FC26783-63D6-43DD-968D-F958414E71A1}" name="Daily_Steps"/>
    <tableColumn id="3" xr3:uid="{538C50A0-0B5E-46E8-9891-1C3C9B6A81F8}" name="Calories_Burned"/>
    <tableColumn id="4" xr3:uid="{14D27D9D-A19B-4EE3-AD24-FA3448104AA9}" name="Workout_Duration"/>
    <tableColumn id="5" xr3:uid="{29FE337D-DF6C-4FFE-B7AC-3A7424581B7A}" name="Hours_Sleep"/>
    <tableColumn id="6" xr3:uid="{0A64B549-CE51-4335-978D-E50C82898792}" name="Activity_Type"/>
    <tableColumn id="7" xr3:uid="{CAFB6DEB-982E-4151-B4D3-53A24D64A29E}" name="Diet_Preference"/>
    <tableColumn id="8" xr3:uid="{805F9880-B646-479F-96D4-2FFA49596CE3}" name="Gender"/>
    <tableColumn id="9" xr3:uid="{DFB757A0-A4BF-4E82-82E4-86CAE1F1090C}" name="Age_Group"/>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9769B-9F6A-4937-B020-65075A99254B}">
  <dimension ref="A3:E399"/>
  <sheetViews>
    <sheetView workbookViewId="0">
      <selection activeCell="I53" sqref="I53"/>
    </sheetView>
  </sheetViews>
  <sheetFormatPr defaultRowHeight="14.4" x14ac:dyDescent="0.3"/>
  <cols>
    <col min="1" max="1" width="12.44140625" bestFit="1" customWidth="1"/>
    <col min="2" max="2" width="23.6640625" bestFit="1" customWidth="1"/>
    <col min="3" max="3" width="19.77734375" bestFit="1" customWidth="1"/>
    <col min="4" max="4" width="12.44140625" bestFit="1" customWidth="1"/>
    <col min="5" max="5" width="23.6640625" bestFit="1" customWidth="1"/>
  </cols>
  <sheetData>
    <row r="3" spans="1:5" x14ac:dyDescent="0.3">
      <c r="A3" t="s">
        <v>375</v>
      </c>
      <c r="B3" t="s">
        <v>379</v>
      </c>
      <c r="C3" t="s">
        <v>376</v>
      </c>
      <c r="D3" t="s">
        <v>377</v>
      </c>
      <c r="E3" t="s">
        <v>378</v>
      </c>
    </row>
    <row r="4" spans="1:5" x14ac:dyDescent="0.3">
      <c r="A4" s="4">
        <v>958.08837142857124</v>
      </c>
      <c r="B4" s="8">
        <v>350</v>
      </c>
      <c r="C4" s="5">
        <v>10944.068571428572</v>
      </c>
      <c r="D4" s="4">
        <v>61.445714285714288</v>
      </c>
      <c r="E4" s="4">
        <v>6.5791428571428661</v>
      </c>
    </row>
    <row r="6" spans="1:5" x14ac:dyDescent="0.3">
      <c r="A6" s="2" t="s">
        <v>381</v>
      </c>
      <c r="B6" t="s">
        <v>375</v>
      </c>
    </row>
    <row r="7" spans="1:5" x14ac:dyDescent="0.3">
      <c r="A7" s="3" t="s">
        <v>22</v>
      </c>
      <c r="B7" s="4">
        <v>924.34070000000008</v>
      </c>
    </row>
    <row r="8" spans="1:5" x14ac:dyDescent="0.3">
      <c r="A8" s="3" t="s">
        <v>32</v>
      </c>
      <c r="B8" s="4">
        <v>964.31788235294107</v>
      </c>
    </row>
    <row r="9" spans="1:5" x14ac:dyDescent="0.3">
      <c r="A9" s="3" t="s">
        <v>28</v>
      </c>
      <c r="B9" s="4">
        <v>1028.4902777777777</v>
      </c>
    </row>
    <row r="10" spans="1:5" x14ac:dyDescent="0.3">
      <c r="A10" s="3" t="s">
        <v>13</v>
      </c>
      <c r="B10" s="4">
        <v>934.177849462366</v>
      </c>
    </row>
    <row r="11" spans="1:5" x14ac:dyDescent="0.3">
      <c r="A11" s="3" t="s">
        <v>382</v>
      </c>
      <c r="B11" s="4">
        <v>958.08837142857112</v>
      </c>
    </row>
    <row r="14" spans="1:5" x14ac:dyDescent="0.3">
      <c r="A14" s="2" t="s">
        <v>381</v>
      </c>
      <c r="B14" t="s">
        <v>375</v>
      </c>
    </row>
    <row r="15" spans="1:5" x14ac:dyDescent="0.3">
      <c r="A15" s="3" t="s">
        <v>21</v>
      </c>
      <c r="B15" s="4">
        <v>970.08598290598309</v>
      </c>
    </row>
    <row r="16" spans="1:5" x14ac:dyDescent="0.3">
      <c r="A16" s="3" t="s">
        <v>17</v>
      </c>
      <c r="B16" s="4">
        <v>961.56627450980397</v>
      </c>
    </row>
    <row r="17" spans="1:2" x14ac:dyDescent="0.3">
      <c r="A17" s="3" t="s">
        <v>12</v>
      </c>
      <c r="B17" s="4">
        <v>944.66496183206129</v>
      </c>
    </row>
    <row r="18" spans="1:2" x14ac:dyDescent="0.3">
      <c r="A18" s="3" t="s">
        <v>382</v>
      </c>
      <c r="B18" s="4">
        <v>958.08837142857078</v>
      </c>
    </row>
    <row r="20" spans="1:2" x14ac:dyDescent="0.3">
      <c r="A20" s="2" t="s">
        <v>381</v>
      </c>
      <c r="B20" t="s">
        <v>375</v>
      </c>
    </row>
    <row r="21" spans="1:2" x14ac:dyDescent="0.3">
      <c r="A21" s="3" t="s">
        <v>16</v>
      </c>
      <c r="B21" s="4">
        <v>930.61580645161314</v>
      </c>
    </row>
    <row r="22" spans="1:2" x14ac:dyDescent="0.3">
      <c r="A22" s="3" t="s">
        <v>25</v>
      </c>
      <c r="B22" s="4">
        <v>937.72309523809508</v>
      </c>
    </row>
    <row r="23" spans="1:2" x14ac:dyDescent="0.3">
      <c r="A23" s="3" t="s">
        <v>20</v>
      </c>
      <c r="B23" s="4">
        <v>955.9764102564103</v>
      </c>
    </row>
    <row r="24" spans="1:2" x14ac:dyDescent="0.3">
      <c r="A24" s="3" t="s">
        <v>11</v>
      </c>
      <c r="B24" s="4">
        <v>1004.7237894736838</v>
      </c>
    </row>
    <row r="25" spans="1:2" x14ac:dyDescent="0.3">
      <c r="A25" s="3" t="s">
        <v>382</v>
      </c>
      <c r="B25" s="4">
        <v>958.08837142857158</v>
      </c>
    </row>
    <row r="28" spans="1:2" x14ac:dyDescent="0.3">
      <c r="A28" s="2" t="s">
        <v>381</v>
      </c>
      <c r="B28" t="s">
        <v>375</v>
      </c>
    </row>
    <row r="29" spans="1:2" x14ac:dyDescent="0.3">
      <c r="A29" s="3" t="s">
        <v>10</v>
      </c>
      <c r="B29" s="4">
        <v>962.27218750000009</v>
      </c>
    </row>
    <row r="30" spans="1:2" x14ac:dyDescent="0.3">
      <c r="A30" s="3" t="s">
        <v>15</v>
      </c>
      <c r="B30" s="4">
        <v>1001.3114492753624</v>
      </c>
    </row>
    <row r="31" spans="1:2" x14ac:dyDescent="0.3">
      <c r="A31" s="3" t="s">
        <v>24</v>
      </c>
      <c r="B31" s="4">
        <v>876.0954098360653</v>
      </c>
    </row>
    <row r="32" spans="1:2" x14ac:dyDescent="0.3">
      <c r="A32" s="3" t="s">
        <v>27</v>
      </c>
      <c r="B32" s="4">
        <v>951.06525641025632</v>
      </c>
    </row>
    <row r="33" spans="1:2" x14ac:dyDescent="0.3">
      <c r="A33" s="3" t="s">
        <v>19</v>
      </c>
      <c r="B33" s="4">
        <v>987.56551282051305</v>
      </c>
    </row>
    <row r="34" spans="1:2" x14ac:dyDescent="0.3">
      <c r="A34" s="3" t="s">
        <v>382</v>
      </c>
      <c r="B34" s="4">
        <v>958.08837142857146</v>
      </c>
    </row>
    <row r="38" spans="1:2" x14ac:dyDescent="0.3">
      <c r="A38" s="2" t="s">
        <v>381</v>
      </c>
      <c r="B38" t="s">
        <v>375</v>
      </c>
    </row>
    <row r="39" spans="1:2" x14ac:dyDescent="0.3">
      <c r="A39" s="3">
        <v>0</v>
      </c>
      <c r="B39" s="4">
        <v>344.39</v>
      </c>
    </row>
    <row r="40" spans="1:2" x14ac:dyDescent="0.3">
      <c r="A40" s="3">
        <v>1</v>
      </c>
      <c r="B40" s="4">
        <v>651.88499999999999</v>
      </c>
    </row>
    <row r="41" spans="1:2" x14ac:dyDescent="0.3">
      <c r="A41" s="3">
        <v>2</v>
      </c>
      <c r="B41" s="4">
        <v>664.21</v>
      </c>
    </row>
    <row r="42" spans="1:2" x14ac:dyDescent="0.3">
      <c r="A42" s="3">
        <v>3</v>
      </c>
      <c r="B42" s="4">
        <v>306.27333333333337</v>
      </c>
    </row>
    <row r="43" spans="1:2" x14ac:dyDescent="0.3">
      <c r="A43" s="3">
        <v>4</v>
      </c>
      <c r="B43" s="4">
        <v>717.17000000000007</v>
      </c>
    </row>
    <row r="44" spans="1:2" x14ac:dyDescent="0.3">
      <c r="A44" s="3">
        <v>5</v>
      </c>
      <c r="B44" s="4">
        <v>516.74</v>
      </c>
    </row>
    <row r="45" spans="1:2" x14ac:dyDescent="0.3">
      <c r="A45" s="3">
        <v>6</v>
      </c>
      <c r="B45" s="4">
        <v>496.63199999999995</v>
      </c>
    </row>
    <row r="46" spans="1:2" x14ac:dyDescent="0.3">
      <c r="A46" s="3">
        <v>7</v>
      </c>
      <c r="B46" s="4">
        <v>678.49</v>
      </c>
    </row>
    <row r="47" spans="1:2" x14ac:dyDescent="0.3">
      <c r="A47" s="3">
        <v>8</v>
      </c>
      <c r="B47" s="4">
        <v>310.5575</v>
      </c>
    </row>
    <row r="48" spans="1:2" x14ac:dyDescent="0.3">
      <c r="A48" s="3">
        <v>10</v>
      </c>
      <c r="B48" s="4">
        <v>721.46</v>
      </c>
    </row>
    <row r="49" spans="1:5" x14ac:dyDescent="0.3">
      <c r="A49" s="3">
        <v>11</v>
      </c>
      <c r="B49" s="4">
        <v>721.51</v>
      </c>
    </row>
    <row r="50" spans="1:5" x14ac:dyDescent="0.3">
      <c r="A50" s="3">
        <v>12</v>
      </c>
      <c r="B50" s="4">
        <v>531.36</v>
      </c>
    </row>
    <row r="51" spans="1:5" x14ac:dyDescent="0.3">
      <c r="A51" s="3">
        <v>13</v>
      </c>
      <c r="B51" s="4">
        <v>596.17500000000007</v>
      </c>
      <c r="D51" s="2" t="s">
        <v>381</v>
      </c>
      <c r="E51" t="s">
        <v>375</v>
      </c>
    </row>
    <row r="52" spans="1:5" x14ac:dyDescent="0.3">
      <c r="A52" s="3">
        <v>14</v>
      </c>
      <c r="B52" s="4">
        <v>303.72000000000003</v>
      </c>
      <c r="D52" s="3">
        <v>2021</v>
      </c>
      <c r="E52" s="4">
        <v>973.17</v>
      </c>
    </row>
    <row r="53" spans="1:5" x14ac:dyDescent="0.3">
      <c r="A53" s="3">
        <v>15</v>
      </c>
      <c r="B53" s="4">
        <v>687.07500000000005</v>
      </c>
      <c r="D53" s="3">
        <v>2022</v>
      </c>
      <c r="E53" s="4">
        <v>1196.57</v>
      </c>
    </row>
    <row r="54" spans="1:5" x14ac:dyDescent="0.3">
      <c r="A54" s="3">
        <v>16</v>
      </c>
      <c r="B54" s="4">
        <v>614.91000000000008</v>
      </c>
      <c r="D54" s="3">
        <v>2076</v>
      </c>
      <c r="E54" s="4">
        <v>674.15</v>
      </c>
    </row>
    <row r="55" spans="1:5" x14ac:dyDescent="0.3">
      <c r="A55" s="3">
        <v>17</v>
      </c>
      <c r="B55" s="4">
        <v>622.60333333333335</v>
      </c>
      <c r="D55" s="3">
        <v>2079</v>
      </c>
      <c r="E55" s="4">
        <v>865.71</v>
      </c>
    </row>
    <row r="56" spans="1:5" x14ac:dyDescent="0.3">
      <c r="A56" s="3">
        <v>19</v>
      </c>
      <c r="B56" s="4">
        <v>592.48333333333335</v>
      </c>
      <c r="D56" s="3">
        <v>2096</v>
      </c>
      <c r="E56" s="4">
        <v>666.15</v>
      </c>
    </row>
    <row r="57" spans="1:5" x14ac:dyDescent="0.3">
      <c r="A57" s="3">
        <v>20</v>
      </c>
      <c r="B57" s="4">
        <v>638.10333333333335</v>
      </c>
      <c r="D57" s="3">
        <v>2136</v>
      </c>
      <c r="E57" s="4">
        <v>1368.95</v>
      </c>
    </row>
    <row r="58" spans="1:5" x14ac:dyDescent="0.3">
      <c r="A58" s="3">
        <v>21</v>
      </c>
      <c r="B58" s="4">
        <v>514.80999999999995</v>
      </c>
      <c r="D58" s="3">
        <v>2159</v>
      </c>
      <c r="E58" s="4">
        <v>695.62</v>
      </c>
    </row>
    <row r="59" spans="1:5" x14ac:dyDescent="0.3">
      <c r="A59" s="3">
        <v>22</v>
      </c>
      <c r="B59" s="4">
        <v>520.16</v>
      </c>
      <c r="D59" s="3">
        <v>2174</v>
      </c>
      <c r="E59" s="4">
        <v>458.11</v>
      </c>
    </row>
    <row r="60" spans="1:5" x14ac:dyDescent="0.3">
      <c r="A60" s="3">
        <v>23</v>
      </c>
      <c r="B60" s="4">
        <v>605.15750000000003</v>
      </c>
      <c r="D60" s="3">
        <v>2190</v>
      </c>
      <c r="E60" s="4">
        <v>901.74</v>
      </c>
    </row>
    <row r="61" spans="1:5" x14ac:dyDescent="0.3">
      <c r="A61" s="3">
        <v>24</v>
      </c>
      <c r="B61" s="4">
        <v>649.59249999999997</v>
      </c>
      <c r="D61" s="3">
        <v>2366</v>
      </c>
      <c r="E61" s="4">
        <v>626.6</v>
      </c>
    </row>
    <row r="62" spans="1:5" x14ac:dyDescent="0.3">
      <c r="A62" s="3">
        <v>25</v>
      </c>
      <c r="B62" s="4">
        <v>607.72199999999998</v>
      </c>
      <c r="D62" s="3">
        <v>2372</v>
      </c>
      <c r="E62" s="4">
        <v>211.08</v>
      </c>
    </row>
    <row r="63" spans="1:5" x14ac:dyDescent="0.3">
      <c r="A63" s="3">
        <v>26</v>
      </c>
      <c r="B63" s="4">
        <v>799.85400000000004</v>
      </c>
      <c r="D63" s="3">
        <v>2464</v>
      </c>
      <c r="E63" s="4">
        <v>722.69</v>
      </c>
    </row>
    <row r="64" spans="1:5" x14ac:dyDescent="0.3">
      <c r="A64" s="3">
        <v>27</v>
      </c>
      <c r="B64" s="4">
        <v>426.01</v>
      </c>
      <c r="D64" s="3">
        <v>2576</v>
      </c>
      <c r="E64" s="4">
        <v>326.99</v>
      </c>
    </row>
    <row r="65" spans="1:5" x14ac:dyDescent="0.3">
      <c r="A65" s="3">
        <v>28</v>
      </c>
      <c r="B65" s="4">
        <v>764.64666666666665</v>
      </c>
      <c r="D65" s="3">
        <v>2592</v>
      </c>
      <c r="E65" s="4">
        <v>807.5</v>
      </c>
    </row>
    <row r="66" spans="1:5" x14ac:dyDescent="0.3">
      <c r="A66" s="3">
        <v>29</v>
      </c>
      <c r="B66" s="4">
        <v>797.2833333333333</v>
      </c>
      <c r="D66" s="3">
        <v>2645</v>
      </c>
      <c r="E66" s="4">
        <v>500.08</v>
      </c>
    </row>
    <row r="67" spans="1:5" x14ac:dyDescent="0.3">
      <c r="A67" s="3">
        <v>30</v>
      </c>
      <c r="B67" s="4">
        <v>728.31</v>
      </c>
      <c r="D67" s="3">
        <v>2800</v>
      </c>
      <c r="E67" s="4">
        <v>1078.06</v>
      </c>
    </row>
    <row r="68" spans="1:5" x14ac:dyDescent="0.3">
      <c r="A68" s="3">
        <v>31</v>
      </c>
      <c r="B68" s="4">
        <v>611.04999999999995</v>
      </c>
      <c r="D68" s="3">
        <v>2842</v>
      </c>
      <c r="E68" s="4">
        <v>685.94</v>
      </c>
    </row>
    <row r="69" spans="1:5" x14ac:dyDescent="0.3">
      <c r="A69" s="3">
        <v>32</v>
      </c>
      <c r="B69" s="4">
        <v>749.46857142857152</v>
      </c>
      <c r="D69" s="3">
        <v>2867</v>
      </c>
      <c r="E69" s="4">
        <v>800.26</v>
      </c>
    </row>
    <row r="70" spans="1:5" x14ac:dyDescent="0.3">
      <c r="A70" s="3">
        <v>33</v>
      </c>
      <c r="B70" s="4">
        <v>710.10500000000002</v>
      </c>
      <c r="D70" s="3">
        <v>2917</v>
      </c>
      <c r="E70" s="4">
        <v>1121.67</v>
      </c>
    </row>
    <row r="71" spans="1:5" x14ac:dyDescent="0.3">
      <c r="A71" s="3">
        <v>34</v>
      </c>
      <c r="B71" s="4">
        <v>711.61</v>
      </c>
      <c r="D71" s="3">
        <v>2995</v>
      </c>
      <c r="E71" s="4">
        <v>1166.73</v>
      </c>
    </row>
    <row r="72" spans="1:5" x14ac:dyDescent="0.3">
      <c r="A72" s="3">
        <v>35</v>
      </c>
      <c r="B72" s="4">
        <v>708.11</v>
      </c>
      <c r="D72" s="3">
        <v>3013</v>
      </c>
      <c r="E72" s="4">
        <v>473.96</v>
      </c>
    </row>
    <row r="73" spans="1:5" x14ac:dyDescent="0.3">
      <c r="A73" s="3">
        <v>36</v>
      </c>
      <c r="B73" s="4">
        <v>588.51250000000005</v>
      </c>
      <c r="D73" s="3">
        <v>3138</v>
      </c>
      <c r="E73" s="4">
        <v>477.82</v>
      </c>
    </row>
    <row r="74" spans="1:5" x14ac:dyDescent="0.3">
      <c r="A74" s="3">
        <v>37</v>
      </c>
      <c r="B74" s="4">
        <v>848.85</v>
      </c>
      <c r="D74" s="3">
        <v>3185</v>
      </c>
      <c r="E74" s="4">
        <v>209.78</v>
      </c>
    </row>
    <row r="75" spans="1:5" x14ac:dyDescent="0.3">
      <c r="A75" s="3">
        <v>38</v>
      </c>
      <c r="B75" s="4">
        <v>500.08</v>
      </c>
      <c r="D75" s="3">
        <v>3252</v>
      </c>
      <c r="E75" s="4">
        <v>459.77</v>
      </c>
    </row>
    <row r="76" spans="1:5" x14ac:dyDescent="0.3">
      <c r="A76" s="3">
        <v>39</v>
      </c>
      <c r="B76" s="4">
        <v>739.10249999999996</v>
      </c>
      <c r="D76" s="3">
        <v>3257</v>
      </c>
      <c r="E76" s="4">
        <v>630.47</v>
      </c>
    </row>
    <row r="77" spans="1:5" x14ac:dyDescent="0.3">
      <c r="A77" s="3">
        <v>40</v>
      </c>
      <c r="B77" s="4">
        <v>868.04666666666674</v>
      </c>
      <c r="D77" s="3">
        <v>3326</v>
      </c>
      <c r="E77" s="4">
        <v>617.04</v>
      </c>
    </row>
    <row r="78" spans="1:5" x14ac:dyDescent="0.3">
      <c r="A78" s="3">
        <v>41</v>
      </c>
      <c r="B78" s="4">
        <v>650.63499999999999</v>
      </c>
      <c r="D78" s="3">
        <v>3335</v>
      </c>
      <c r="E78" s="4">
        <v>460.24</v>
      </c>
    </row>
    <row r="79" spans="1:5" x14ac:dyDescent="0.3">
      <c r="A79" s="3">
        <v>42</v>
      </c>
      <c r="B79" s="4">
        <v>738.245</v>
      </c>
      <c r="D79" s="3">
        <v>3403</v>
      </c>
      <c r="E79" s="4">
        <v>176.32999999999998</v>
      </c>
    </row>
    <row r="80" spans="1:5" x14ac:dyDescent="0.3">
      <c r="A80" s="3">
        <v>43</v>
      </c>
      <c r="B80" s="4">
        <v>855.07</v>
      </c>
      <c r="D80" s="3">
        <v>3611</v>
      </c>
      <c r="E80" s="4">
        <v>378.46</v>
      </c>
    </row>
    <row r="81" spans="1:5" x14ac:dyDescent="0.3">
      <c r="A81" s="3">
        <v>44</v>
      </c>
      <c r="B81" s="4">
        <v>810.97</v>
      </c>
      <c r="D81" s="3">
        <v>3641</v>
      </c>
      <c r="E81" s="4">
        <v>954.6</v>
      </c>
    </row>
    <row r="82" spans="1:5" x14ac:dyDescent="0.3">
      <c r="A82" s="3">
        <v>45</v>
      </c>
      <c r="B82" s="4">
        <v>450.37333333333328</v>
      </c>
      <c r="D82" s="3">
        <v>3652</v>
      </c>
      <c r="E82" s="4">
        <v>508.7</v>
      </c>
    </row>
    <row r="83" spans="1:5" x14ac:dyDescent="0.3">
      <c r="A83" s="3">
        <v>46</v>
      </c>
      <c r="B83" s="4">
        <v>800.66428571428571</v>
      </c>
      <c r="D83" s="3">
        <v>3653</v>
      </c>
      <c r="E83" s="4">
        <v>775.62</v>
      </c>
    </row>
    <row r="84" spans="1:5" x14ac:dyDescent="0.3">
      <c r="A84" s="3">
        <v>47</v>
      </c>
      <c r="B84" s="4">
        <v>813.68499999999995</v>
      </c>
      <c r="D84" s="3">
        <v>3730</v>
      </c>
      <c r="E84" s="4">
        <v>962.48</v>
      </c>
    </row>
    <row r="85" spans="1:5" x14ac:dyDescent="0.3">
      <c r="A85" s="3">
        <v>48</v>
      </c>
      <c r="B85" s="4">
        <v>820.21</v>
      </c>
      <c r="D85" s="3">
        <v>3734</v>
      </c>
      <c r="E85" s="4">
        <v>643.58000000000004</v>
      </c>
    </row>
    <row r="86" spans="1:5" x14ac:dyDescent="0.3">
      <c r="A86" s="3">
        <v>49</v>
      </c>
      <c r="B86" s="4">
        <v>880.68333333333339</v>
      </c>
      <c r="D86" s="3">
        <v>3811</v>
      </c>
      <c r="E86" s="4">
        <v>721.62</v>
      </c>
    </row>
    <row r="87" spans="1:5" x14ac:dyDescent="0.3">
      <c r="A87" s="3">
        <v>50</v>
      </c>
      <c r="B87" s="4">
        <v>904.62666666666667</v>
      </c>
      <c r="D87" s="3">
        <v>3852</v>
      </c>
      <c r="E87" s="4">
        <v>462.11</v>
      </c>
    </row>
    <row r="88" spans="1:5" x14ac:dyDescent="0.3">
      <c r="A88" s="3">
        <v>51</v>
      </c>
      <c r="B88" s="4">
        <v>743.17499999999995</v>
      </c>
      <c r="D88" s="3">
        <v>3926</v>
      </c>
      <c r="E88" s="4">
        <v>357.13</v>
      </c>
    </row>
    <row r="89" spans="1:5" x14ac:dyDescent="0.3">
      <c r="A89" s="3">
        <v>52</v>
      </c>
      <c r="B89" s="4">
        <v>912.19500000000005</v>
      </c>
      <c r="D89" s="3">
        <v>3971</v>
      </c>
      <c r="E89" s="4">
        <v>421.52</v>
      </c>
    </row>
    <row r="90" spans="1:5" x14ac:dyDescent="0.3">
      <c r="A90" s="3">
        <v>54</v>
      </c>
      <c r="B90" s="4">
        <v>617.08000000000004</v>
      </c>
      <c r="D90" s="3">
        <v>3999</v>
      </c>
      <c r="E90" s="4">
        <v>530.29</v>
      </c>
    </row>
    <row r="91" spans="1:5" x14ac:dyDescent="0.3">
      <c r="A91" s="3">
        <v>55</v>
      </c>
      <c r="B91" s="4">
        <v>1147.6725000000001</v>
      </c>
      <c r="D91" s="3">
        <v>4000</v>
      </c>
      <c r="E91" s="4">
        <v>1485.52</v>
      </c>
    </row>
    <row r="92" spans="1:5" x14ac:dyDescent="0.3">
      <c r="A92" s="3">
        <v>57</v>
      </c>
      <c r="B92" s="4">
        <v>907.0100000000001</v>
      </c>
      <c r="D92" s="3">
        <v>4133</v>
      </c>
      <c r="E92" s="4">
        <v>1199.9000000000001</v>
      </c>
    </row>
    <row r="93" spans="1:5" x14ac:dyDescent="0.3">
      <c r="A93" s="3">
        <v>58</v>
      </c>
      <c r="B93" s="4">
        <v>680.88499999999999</v>
      </c>
      <c r="D93" s="3">
        <v>4139</v>
      </c>
      <c r="E93" s="4">
        <v>898.35</v>
      </c>
    </row>
    <row r="94" spans="1:5" x14ac:dyDescent="0.3">
      <c r="A94" s="3">
        <v>59</v>
      </c>
      <c r="B94" s="4">
        <v>823.52</v>
      </c>
      <c r="D94" s="3">
        <v>4227</v>
      </c>
      <c r="E94" s="4">
        <v>861.76</v>
      </c>
    </row>
    <row r="95" spans="1:5" x14ac:dyDescent="0.3">
      <c r="A95" s="3">
        <v>60</v>
      </c>
      <c r="B95" s="4">
        <v>923.04666666666662</v>
      </c>
      <c r="D95" s="3">
        <v>4266</v>
      </c>
      <c r="E95" s="4">
        <v>853.02</v>
      </c>
    </row>
    <row r="96" spans="1:5" x14ac:dyDescent="0.3">
      <c r="A96" s="3">
        <v>62</v>
      </c>
      <c r="B96" s="4">
        <v>907.24</v>
      </c>
      <c r="D96" s="3">
        <v>4306</v>
      </c>
      <c r="E96" s="4">
        <v>839.95</v>
      </c>
    </row>
    <row r="97" spans="1:5" x14ac:dyDescent="0.3">
      <c r="A97" s="3">
        <v>63</v>
      </c>
      <c r="B97" s="4">
        <v>1027.6759999999999</v>
      </c>
      <c r="D97" s="3">
        <v>4325</v>
      </c>
      <c r="E97" s="4">
        <v>740.4</v>
      </c>
    </row>
    <row r="98" spans="1:5" x14ac:dyDescent="0.3">
      <c r="A98" s="3">
        <v>64</v>
      </c>
      <c r="B98" s="4">
        <v>1126.7474999999999</v>
      </c>
      <c r="D98" s="3">
        <v>4350</v>
      </c>
      <c r="E98" s="4">
        <v>301.44</v>
      </c>
    </row>
    <row r="99" spans="1:5" x14ac:dyDescent="0.3">
      <c r="A99" s="3">
        <v>65</v>
      </c>
      <c r="B99" s="4">
        <v>1244.4650000000001</v>
      </c>
      <c r="D99" s="3">
        <v>4449</v>
      </c>
      <c r="E99" s="4">
        <v>421.45</v>
      </c>
    </row>
    <row r="100" spans="1:5" x14ac:dyDescent="0.3">
      <c r="A100" s="3">
        <v>66</v>
      </c>
      <c r="B100" s="4">
        <v>1241.5500000000002</v>
      </c>
      <c r="D100" s="3">
        <v>4479</v>
      </c>
      <c r="E100" s="4">
        <v>592.28</v>
      </c>
    </row>
    <row r="101" spans="1:5" x14ac:dyDescent="0.3">
      <c r="A101" s="3">
        <v>67</v>
      </c>
      <c r="B101" s="4">
        <v>1135.1975</v>
      </c>
      <c r="D101" s="3">
        <v>4493</v>
      </c>
      <c r="E101" s="4">
        <v>933.99</v>
      </c>
    </row>
    <row r="102" spans="1:5" x14ac:dyDescent="0.3">
      <c r="A102" s="3">
        <v>68</v>
      </c>
      <c r="B102" s="4">
        <v>870.3</v>
      </c>
      <c r="D102" s="3">
        <v>4589</v>
      </c>
      <c r="E102" s="4">
        <v>183.56</v>
      </c>
    </row>
    <row r="103" spans="1:5" x14ac:dyDescent="0.3">
      <c r="A103" s="3">
        <v>69</v>
      </c>
      <c r="B103" s="4">
        <v>626.6</v>
      </c>
      <c r="D103" s="3">
        <v>4591</v>
      </c>
      <c r="E103" s="4">
        <v>764.82</v>
      </c>
    </row>
    <row r="104" spans="1:5" x14ac:dyDescent="0.3">
      <c r="A104" s="3">
        <v>71</v>
      </c>
      <c r="B104" s="4">
        <v>1284.94</v>
      </c>
      <c r="D104" s="3">
        <v>4685</v>
      </c>
      <c r="E104" s="4">
        <v>1314.14</v>
      </c>
    </row>
    <row r="105" spans="1:5" x14ac:dyDescent="0.3">
      <c r="A105" s="3">
        <v>72</v>
      </c>
      <c r="B105" s="4">
        <v>1067.0350000000001</v>
      </c>
      <c r="D105" s="3">
        <v>4706</v>
      </c>
      <c r="E105" s="4">
        <v>634.66</v>
      </c>
    </row>
    <row r="106" spans="1:5" x14ac:dyDescent="0.3">
      <c r="A106" s="3">
        <v>73</v>
      </c>
      <c r="B106" s="4">
        <v>1174.4100000000001</v>
      </c>
      <c r="D106" s="3">
        <v>4715</v>
      </c>
      <c r="E106" s="4">
        <v>1286.25</v>
      </c>
    </row>
    <row r="107" spans="1:5" x14ac:dyDescent="0.3">
      <c r="A107" s="3">
        <v>74</v>
      </c>
      <c r="B107" s="4">
        <v>1226.25</v>
      </c>
      <c r="D107" s="3">
        <v>4800</v>
      </c>
      <c r="E107" s="4">
        <v>547.1</v>
      </c>
    </row>
    <row r="108" spans="1:5" x14ac:dyDescent="0.3">
      <c r="A108" s="3">
        <v>75</v>
      </c>
      <c r="B108" s="4">
        <v>1142.2674999999999</v>
      </c>
      <c r="D108" s="3">
        <v>4828</v>
      </c>
      <c r="E108" s="4">
        <v>612.37</v>
      </c>
    </row>
    <row r="109" spans="1:5" x14ac:dyDescent="0.3">
      <c r="A109" s="3">
        <v>77</v>
      </c>
      <c r="B109" s="4">
        <v>1065.0149999999999</v>
      </c>
      <c r="D109" s="3">
        <v>4844</v>
      </c>
      <c r="E109" s="4">
        <v>408.69</v>
      </c>
    </row>
    <row r="110" spans="1:5" x14ac:dyDescent="0.3">
      <c r="A110" s="3">
        <v>78</v>
      </c>
      <c r="B110" s="4">
        <v>1170.45</v>
      </c>
      <c r="D110" s="3">
        <v>4906</v>
      </c>
      <c r="E110" s="4">
        <v>479.81</v>
      </c>
    </row>
    <row r="111" spans="1:5" x14ac:dyDescent="0.3">
      <c r="A111" s="3">
        <v>79</v>
      </c>
      <c r="B111" s="4">
        <v>1192.3000000000002</v>
      </c>
      <c r="D111" s="3">
        <v>4922</v>
      </c>
      <c r="E111" s="4">
        <v>621.01</v>
      </c>
    </row>
    <row r="112" spans="1:5" x14ac:dyDescent="0.3">
      <c r="A112" s="3">
        <v>80</v>
      </c>
      <c r="B112" s="4">
        <v>992.97499999999991</v>
      </c>
      <c r="D112" s="3">
        <v>4925</v>
      </c>
      <c r="E112" s="4">
        <v>549.84</v>
      </c>
    </row>
    <row r="113" spans="1:5" x14ac:dyDescent="0.3">
      <c r="A113" s="3">
        <v>81</v>
      </c>
      <c r="B113" s="4">
        <v>837.38749999999993</v>
      </c>
      <c r="D113" s="3">
        <v>4946</v>
      </c>
      <c r="E113" s="4">
        <v>1636.41</v>
      </c>
    </row>
    <row r="114" spans="1:5" x14ac:dyDescent="0.3">
      <c r="A114" s="3">
        <v>82</v>
      </c>
      <c r="B114" s="4">
        <v>1233.9171428571428</v>
      </c>
      <c r="D114" s="3">
        <v>5011</v>
      </c>
      <c r="E114" s="4">
        <v>253.42</v>
      </c>
    </row>
    <row r="115" spans="1:5" x14ac:dyDescent="0.3">
      <c r="A115" s="3">
        <v>83</v>
      </c>
      <c r="B115" s="4">
        <v>1168.1099999999999</v>
      </c>
      <c r="D115" s="3">
        <v>5030</v>
      </c>
      <c r="E115" s="4">
        <v>442.37</v>
      </c>
    </row>
    <row r="116" spans="1:5" x14ac:dyDescent="0.3">
      <c r="A116" s="3">
        <v>84</v>
      </c>
      <c r="B116" s="4">
        <v>1253.74</v>
      </c>
      <c r="D116" s="3">
        <v>5056</v>
      </c>
      <c r="E116" s="4">
        <v>426.01</v>
      </c>
    </row>
    <row r="117" spans="1:5" x14ac:dyDescent="0.3">
      <c r="A117" s="3">
        <v>85</v>
      </c>
      <c r="B117" s="4">
        <v>1200.2139999999999</v>
      </c>
      <c r="D117" s="3">
        <v>5111</v>
      </c>
      <c r="E117" s="4">
        <v>617.36</v>
      </c>
    </row>
    <row r="118" spans="1:5" x14ac:dyDescent="0.3">
      <c r="A118" s="3">
        <v>86</v>
      </c>
      <c r="B118" s="4">
        <v>1193.1675</v>
      </c>
      <c r="D118" s="3">
        <v>5119</v>
      </c>
      <c r="E118" s="4">
        <v>719.95</v>
      </c>
    </row>
    <row r="119" spans="1:5" x14ac:dyDescent="0.3">
      <c r="A119" s="3">
        <v>87</v>
      </c>
      <c r="B119" s="4">
        <v>952.42499999999995</v>
      </c>
      <c r="D119" s="3">
        <v>5182</v>
      </c>
      <c r="E119" s="4">
        <v>1156.1500000000001</v>
      </c>
    </row>
    <row r="120" spans="1:5" x14ac:dyDescent="0.3">
      <c r="A120" s="3">
        <v>88</v>
      </c>
      <c r="B120" s="4">
        <v>1000.44</v>
      </c>
      <c r="D120" s="3">
        <v>5205</v>
      </c>
      <c r="E120" s="4">
        <v>1013.8</v>
      </c>
    </row>
    <row r="121" spans="1:5" x14ac:dyDescent="0.3">
      <c r="A121" s="3">
        <v>89</v>
      </c>
      <c r="B121" s="4">
        <v>898.35</v>
      </c>
      <c r="D121" s="3">
        <v>5218</v>
      </c>
      <c r="E121" s="4">
        <v>823.52</v>
      </c>
    </row>
    <row r="122" spans="1:5" x14ac:dyDescent="0.3">
      <c r="A122" s="3">
        <v>90</v>
      </c>
      <c r="B122" s="4">
        <v>1274.4466666666665</v>
      </c>
      <c r="D122" s="3">
        <v>5235</v>
      </c>
      <c r="E122" s="4">
        <v>484.59</v>
      </c>
    </row>
    <row r="123" spans="1:5" x14ac:dyDescent="0.3">
      <c r="A123" s="3">
        <v>91</v>
      </c>
      <c r="B123" s="4">
        <v>1629.67</v>
      </c>
      <c r="D123" s="3">
        <v>5269</v>
      </c>
      <c r="E123" s="4">
        <v>255.8</v>
      </c>
    </row>
    <row r="124" spans="1:5" x14ac:dyDescent="0.3">
      <c r="A124" s="3">
        <v>92</v>
      </c>
      <c r="B124" s="4">
        <v>1499.36</v>
      </c>
      <c r="D124" s="3">
        <v>5278</v>
      </c>
      <c r="E124" s="4">
        <v>436.97</v>
      </c>
    </row>
    <row r="125" spans="1:5" x14ac:dyDescent="0.3">
      <c r="A125" s="3">
        <v>93</v>
      </c>
      <c r="B125" s="4">
        <v>1173.4749999999999</v>
      </c>
      <c r="D125" s="3">
        <v>5298</v>
      </c>
      <c r="E125" s="4">
        <v>303.72000000000003</v>
      </c>
    </row>
    <row r="126" spans="1:5" x14ac:dyDescent="0.3">
      <c r="A126" s="3">
        <v>94</v>
      </c>
      <c r="B126" s="4">
        <v>1216.818</v>
      </c>
      <c r="D126" s="3">
        <v>5386</v>
      </c>
      <c r="E126" s="4">
        <v>703.65</v>
      </c>
    </row>
    <row r="127" spans="1:5" x14ac:dyDescent="0.3">
      <c r="A127" s="3">
        <v>95</v>
      </c>
      <c r="B127" s="4">
        <v>819.98199999999997</v>
      </c>
      <c r="D127" s="3">
        <v>5404</v>
      </c>
      <c r="E127" s="4">
        <v>701.29</v>
      </c>
    </row>
    <row r="128" spans="1:5" x14ac:dyDescent="0.3">
      <c r="A128" s="3">
        <v>96</v>
      </c>
      <c r="B128" s="4">
        <v>1016.915</v>
      </c>
      <c r="D128" s="3">
        <v>5629</v>
      </c>
      <c r="E128" s="4">
        <v>352.08</v>
      </c>
    </row>
    <row r="129" spans="1:5" x14ac:dyDescent="0.3">
      <c r="A129" s="3">
        <v>97</v>
      </c>
      <c r="B129" s="4">
        <v>1263.2</v>
      </c>
      <c r="D129" s="3">
        <v>5841</v>
      </c>
      <c r="E129" s="4">
        <v>842.68</v>
      </c>
    </row>
    <row r="130" spans="1:5" x14ac:dyDescent="0.3">
      <c r="A130" s="3">
        <v>98</v>
      </c>
      <c r="B130" s="4">
        <v>1224.4879999999998</v>
      </c>
      <c r="D130" s="3">
        <v>5933</v>
      </c>
      <c r="E130" s="4">
        <v>1002.72</v>
      </c>
    </row>
    <row r="131" spans="1:5" x14ac:dyDescent="0.3">
      <c r="A131" s="3">
        <v>99</v>
      </c>
      <c r="B131" s="4">
        <v>1511.7574999999999</v>
      </c>
      <c r="D131" s="3">
        <v>6014</v>
      </c>
      <c r="E131" s="4">
        <v>280.82</v>
      </c>
    </row>
    <row r="132" spans="1:5" x14ac:dyDescent="0.3">
      <c r="A132" s="3">
        <v>100</v>
      </c>
      <c r="B132" s="4">
        <v>1128.9666666666667</v>
      </c>
      <c r="D132" s="3">
        <v>6173</v>
      </c>
      <c r="E132" s="4">
        <v>1499.94</v>
      </c>
    </row>
    <row r="133" spans="1:5" x14ac:dyDescent="0.3">
      <c r="A133" s="3">
        <v>101</v>
      </c>
      <c r="B133" s="4">
        <v>1062.7625</v>
      </c>
      <c r="D133" s="3">
        <v>6179</v>
      </c>
      <c r="E133" s="4">
        <v>1365.3</v>
      </c>
    </row>
    <row r="134" spans="1:5" x14ac:dyDescent="0.3">
      <c r="A134" s="3">
        <v>102</v>
      </c>
      <c r="B134" s="4">
        <v>1200.6299999999999</v>
      </c>
      <c r="D134" s="3">
        <v>6415</v>
      </c>
      <c r="E134" s="4">
        <v>1310.69</v>
      </c>
    </row>
    <row r="135" spans="1:5" x14ac:dyDescent="0.3">
      <c r="A135" s="3">
        <v>103</v>
      </c>
      <c r="B135" s="4">
        <v>1461.578</v>
      </c>
      <c r="D135" s="3">
        <v>6427</v>
      </c>
      <c r="E135" s="4">
        <v>257.08</v>
      </c>
    </row>
    <row r="136" spans="1:5" x14ac:dyDescent="0.3">
      <c r="A136" s="3">
        <v>104</v>
      </c>
      <c r="B136" s="4">
        <v>1449.6366666666665</v>
      </c>
      <c r="D136" s="3">
        <v>6474</v>
      </c>
      <c r="E136" s="4">
        <v>841.35</v>
      </c>
    </row>
    <row r="137" spans="1:5" x14ac:dyDescent="0.3">
      <c r="A137" s="3">
        <v>106</v>
      </c>
      <c r="B137" s="4">
        <v>1211.6980000000001</v>
      </c>
      <c r="D137" s="3">
        <v>6493</v>
      </c>
      <c r="E137" s="4">
        <v>461.52</v>
      </c>
    </row>
    <row r="138" spans="1:5" x14ac:dyDescent="0.3">
      <c r="A138" s="3">
        <v>107</v>
      </c>
      <c r="B138" s="4">
        <v>1895.68</v>
      </c>
      <c r="D138" s="3">
        <v>6504</v>
      </c>
      <c r="E138" s="4">
        <v>397.45</v>
      </c>
    </row>
    <row r="139" spans="1:5" x14ac:dyDescent="0.3">
      <c r="A139" s="3">
        <v>108</v>
      </c>
      <c r="B139" s="4">
        <v>1529.6766666666665</v>
      </c>
      <c r="D139" s="3">
        <v>6543</v>
      </c>
      <c r="E139" s="4">
        <v>518.07000000000005</v>
      </c>
    </row>
    <row r="140" spans="1:5" x14ac:dyDescent="0.3">
      <c r="A140" s="3">
        <v>109</v>
      </c>
      <c r="B140" s="4">
        <v>1531.5233333333333</v>
      </c>
      <c r="D140" s="3">
        <v>6613</v>
      </c>
      <c r="E140" s="4">
        <v>421.72</v>
      </c>
    </row>
    <row r="141" spans="1:5" x14ac:dyDescent="0.3">
      <c r="A141" s="3">
        <v>111</v>
      </c>
      <c r="B141" s="4">
        <v>958.05500000000006</v>
      </c>
      <c r="D141" s="3">
        <v>6667</v>
      </c>
      <c r="E141" s="4">
        <v>1360.26</v>
      </c>
    </row>
    <row r="142" spans="1:5" x14ac:dyDescent="0.3">
      <c r="A142" s="3">
        <v>112</v>
      </c>
      <c r="B142" s="4">
        <v>1161.8800000000001</v>
      </c>
      <c r="D142" s="3">
        <v>6672</v>
      </c>
      <c r="E142" s="4">
        <v>1339.58</v>
      </c>
    </row>
    <row r="143" spans="1:5" x14ac:dyDescent="0.3">
      <c r="A143" s="3">
        <v>113</v>
      </c>
      <c r="B143" s="4">
        <v>1246.1100000000001</v>
      </c>
      <c r="D143" s="3">
        <v>6713</v>
      </c>
      <c r="E143" s="4">
        <v>1088.67</v>
      </c>
    </row>
    <row r="144" spans="1:5" x14ac:dyDescent="0.3">
      <c r="A144" s="3">
        <v>114</v>
      </c>
      <c r="B144" s="4">
        <v>1637.615</v>
      </c>
      <c r="D144" s="3">
        <v>6772</v>
      </c>
      <c r="E144" s="4">
        <v>816.76</v>
      </c>
    </row>
    <row r="145" spans="1:5" x14ac:dyDescent="0.3">
      <c r="A145" s="3">
        <v>115</v>
      </c>
      <c r="B145" s="4">
        <v>1256.1525000000001</v>
      </c>
      <c r="D145" s="3">
        <v>6795</v>
      </c>
      <c r="E145" s="4">
        <v>802.16</v>
      </c>
    </row>
    <row r="146" spans="1:5" x14ac:dyDescent="0.3">
      <c r="A146" s="3">
        <v>116</v>
      </c>
      <c r="B146" s="4">
        <v>1334.0266666666669</v>
      </c>
      <c r="D146" s="3">
        <v>6798</v>
      </c>
      <c r="E146" s="4">
        <v>427.96</v>
      </c>
    </row>
    <row r="147" spans="1:5" x14ac:dyDescent="0.3">
      <c r="A147" s="3">
        <v>117</v>
      </c>
      <c r="B147" s="4">
        <v>1447.5519999999999</v>
      </c>
      <c r="D147" s="3">
        <v>6812</v>
      </c>
      <c r="E147" s="4">
        <v>861.87</v>
      </c>
    </row>
    <row r="148" spans="1:5" x14ac:dyDescent="0.3">
      <c r="A148" s="3">
        <v>118</v>
      </c>
      <c r="B148" s="4">
        <v>1799.91</v>
      </c>
      <c r="D148" s="3">
        <v>6832</v>
      </c>
      <c r="E148" s="4">
        <v>970.57</v>
      </c>
    </row>
    <row r="149" spans="1:5" x14ac:dyDescent="0.3">
      <c r="A149" s="3">
        <v>119</v>
      </c>
      <c r="B149" s="4">
        <v>1496.2550000000001</v>
      </c>
      <c r="D149" s="3">
        <v>6855</v>
      </c>
      <c r="E149" s="4">
        <v>430.82</v>
      </c>
    </row>
    <row r="150" spans="1:5" x14ac:dyDescent="0.3">
      <c r="A150" s="3">
        <v>120</v>
      </c>
      <c r="B150" s="4">
        <v>1370.5666666666666</v>
      </c>
      <c r="D150" s="3">
        <v>7025</v>
      </c>
      <c r="E150" s="4">
        <v>1471.2</v>
      </c>
    </row>
    <row r="151" spans="1:5" x14ac:dyDescent="0.3">
      <c r="A151" s="3" t="s">
        <v>382</v>
      </c>
      <c r="B151" s="4">
        <v>958.08837142857158</v>
      </c>
      <c r="D151" s="3">
        <v>7284</v>
      </c>
      <c r="E151" s="4">
        <v>617.08000000000004</v>
      </c>
    </row>
    <row r="152" spans="1:5" x14ac:dyDescent="0.3">
      <c r="D152" s="3">
        <v>7296</v>
      </c>
      <c r="E152" s="4">
        <v>879.5</v>
      </c>
    </row>
    <row r="153" spans="1:5" x14ac:dyDescent="0.3">
      <c r="D153" s="3">
        <v>7326</v>
      </c>
      <c r="E153" s="4">
        <v>563.84</v>
      </c>
    </row>
    <row r="154" spans="1:5" x14ac:dyDescent="0.3">
      <c r="D154" s="3">
        <v>7343</v>
      </c>
      <c r="E154" s="4">
        <v>940.92499999999995</v>
      </c>
    </row>
    <row r="155" spans="1:5" x14ac:dyDescent="0.3">
      <c r="D155" s="3">
        <v>7345</v>
      </c>
      <c r="E155" s="4">
        <v>908.81</v>
      </c>
    </row>
    <row r="156" spans="1:5" x14ac:dyDescent="0.3">
      <c r="D156" s="3">
        <v>7379</v>
      </c>
      <c r="E156" s="4">
        <v>1033.1400000000001</v>
      </c>
    </row>
    <row r="157" spans="1:5" x14ac:dyDescent="0.3">
      <c r="D157" s="3">
        <v>7419</v>
      </c>
      <c r="E157" s="4">
        <v>1327.57</v>
      </c>
    </row>
    <row r="158" spans="1:5" x14ac:dyDescent="0.3">
      <c r="D158" s="3">
        <v>7425</v>
      </c>
      <c r="E158" s="4">
        <v>971.35</v>
      </c>
    </row>
    <row r="159" spans="1:5" x14ac:dyDescent="0.3">
      <c r="D159" s="3">
        <v>7570</v>
      </c>
      <c r="E159" s="4">
        <v>887.84</v>
      </c>
    </row>
    <row r="160" spans="1:5" x14ac:dyDescent="0.3">
      <c r="D160" s="3">
        <v>7613</v>
      </c>
      <c r="E160" s="4">
        <v>593.55999999999995</v>
      </c>
    </row>
    <row r="161" spans="4:5" x14ac:dyDescent="0.3">
      <c r="D161" s="3">
        <v>7853</v>
      </c>
      <c r="E161" s="4">
        <v>986.54</v>
      </c>
    </row>
    <row r="162" spans="4:5" x14ac:dyDescent="0.3">
      <c r="D162" s="3">
        <v>7869</v>
      </c>
      <c r="E162" s="4">
        <v>981.45</v>
      </c>
    </row>
    <row r="163" spans="4:5" x14ac:dyDescent="0.3">
      <c r="D163" s="3">
        <v>7923</v>
      </c>
      <c r="E163" s="4">
        <v>391.84</v>
      </c>
    </row>
    <row r="164" spans="4:5" x14ac:dyDescent="0.3">
      <c r="D164" s="3">
        <v>8075</v>
      </c>
      <c r="E164" s="4">
        <v>1047.6400000000001</v>
      </c>
    </row>
    <row r="165" spans="4:5" x14ac:dyDescent="0.3">
      <c r="D165" s="3">
        <v>8100</v>
      </c>
      <c r="E165" s="4">
        <v>534.86</v>
      </c>
    </row>
    <row r="166" spans="4:5" x14ac:dyDescent="0.3">
      <c r="D166" s="3">
        <v>8147</v>
      </c>
      <c r="E166" s="4">
        <v>518.76</v>
      </c>
    </row>
    <row r="167" spans="4:5" x14ac:dyDescent="0.3">
      <c r="D167" s="3">
        <v>8197</v>
      </c>
      <c r="E167" s="4">
        <v>1000.44</v>
      </c>
    </row>
    <row r="168" spans="4:5" x14ac:dyDescent="0.3">
      <c r="D168" s="3">
        <v>8273</v>
      </c>
      <c r="E168" s="4">
        <v>732.93</v>
      </c>
    </row>
    <row r="169" spans="4:5" x14ac:dyDescent="0.3">
      <c r="D169" s="3">
        <v>8274</v>
      </c>
      <c r="E169" s="4">
        <v>1419.5</v>
      </c>
    </row>
    <row r="170" spans="4:5" x14ac:dyDescent="0.3">
      <c r="D170" s="3">
        <v>8279</v>
      </c>
      <c r="E170" s="4">
        <v>902.57</v>
      </c>
    </row>
    <row r="171" spans="4:5" x14ac:dyDescent="0.3">
      <c r="D171" s="3">
        <v>8296</v>
      </c>
      <c r="E171" s="4">
        <v>886.09</v>
      </c>
    </row>
    <row r="172" spans="4:5" x14ac:dyDescent="0.3">
      <c r="D172" s="3">
        <v>8334</v>
      </c>
      <c r="E172" s="4">
        <v>891.05</v>
      </c>
    </row>
    <row r="173" spans="4:5" x14ac:dyDescent="0.3">
      <c r="D173" s="3">
        <v>8366</v>
      </c>
      <c r="E173" s="4">
        <v>602.66</v>
      </c>
    </row>
    <row r="174" spans="4:5" x14ac:dyDescent="0.3">
      <c r="D174" s="3">
        <v>8429</v>
      </c>
      <c r="E174" s="4">
        <v>1046.03</v>
      </c>
    </row>
    <row r="175" spans="4:5" x14ac:dyDescent="0.3">
      <c r="D175" s="3">
        <v>8525</v>
      </c>
      <c r="E175" s="4">
        <v>824.63</v>
      </c>
    </row>
    <row r="176" spans="4:5" x14ac:dyDescent="0.3">
      <c r="D176" s="3">
        <v>8528</v>
      </c>
      <c r="E176" s="4">
        <v>531.97</v>
      </c>
    </row>
    <row r="177" spans="4:5" x14ac:dyDescent="0.3">
      <c r="D177" s="3">
        <v>8590</v>
      </c>
      <c r="E177" s="4">
        <v>988.77</v>
      </c>
    </row>
    <row r="178" spans="4:5" x14ac:dyDescent="0.3">
      <c r="D178" s="3">
        <v>8659</v>
      </c>
      <c r="E178" s="4">
        <v>1036.3</v>
      </c>
    </row>
    <row r="179" spans="4:5" x14ac:dyDescent="0.3">
      <c r="D179" s="3">
        <v>8681</v>
      </c>
      <c r="E179" s="4">
        <v>1113.4000000000001</v>
      </c>
    </row>
    <row r="180" spans="4:5" x14ac:dyDescent="0.3">
      <c r="D180" s="3">
        <v>8737</v>
      </c>
      <c r="E180" s="4">
        <v>373.92</v>
      </c>
    </row>
    <row r="181" spans="4:5" x14ac:dyDescent="0.3">
      <c r="D181" s="3">
        <v>8749</v>
      </c>
      <c r="E181" s="4">
        <v>375.77</v>
      </c>
    </row>
    <row r="182" spans="4:5" x14ac:dyDescent="0.3">
      <c r="D182" s="3">
        <v>8768</v>
      </c>
      <c r="E182" s="4">
        <v>562.55999999999995</v>
      </c>
    </row>
    <row r="183" spans="4:5" x14ac:dyDescent="0.3">
      <c r="D183" s="3">
        <v>8791</v>
      </c>
      <c r="E183" s="4">
        <v>625.16999999999996</v>
      </c>
    </row>
    <row r="184" spans="4:5" x14ac:dyDescent="0.3">
      <c r="D184" s="3">
        <v>8806</v>
      </c>
      <c r="E184" s="4">
        <v>1036.6199999999999</v>
      </c>
    </row>
    <row r="185" spans="4:5" x14ac:dyDescent="0.3">
      <c r="D185" s="3">
        <v>8842</v>
      </c>
      <c r="E185" s="4">
        <v>1115.3399999999999</v>
      </c>
    </row>
    <row r="186" spans="4:5" x14ac:dyDescent="0.3">
      <c r="D186" s="3">
        <v>8853</v>
      </c>
      <c r="E186" s="4">
        <v>526.29</v>
      </c>
    </row>
    <row r="187" spans="4:5" x14ac:dyDescent="0.3">
      <c r="D187" s="3">
        <v>8883</v>
      </c>
      <c r="E187" s="4">
        <v>833.94</v>
      </c>
    </row>
    <row r="188" spans="4:5" x14ac:dyDescent="0.3">
      <c r="D188" s="3">
        <v>9036</v>
      </c>
      <c r="E188" s="4">
        <v>1037.71</v>
      </c>
    </row>
    <row r="189" spans="4:5" x14ac:dyDescent="0.3">
      <c r="D189" s="3">
        <v>9040</v>
      </c>
      <c r="E189" s="4">
        <v>579.87</v>
      </c>
    </row>
    <row r="190" spans="4:5" x14ac:dyDescent="0.3">
      <c r="D190" s="3">
        <v>9049</v>
      </c>
      <c r="E190" s="4">
        <v>1189.04</v>
      </c>
    </row>
    <row r="191" spans="4:5" x14ac:dyDescent="0.3">
      <c r="D191" s="3">
        <v>9114</v>
      </c>
      <c r="E191" s="4">
        <v>1047.29</v>
      </c>
    </row>
    <row r="192" spans="4:5" x14ac:dyDescent="0.3">
      <c r="D192" s="3">
        <v>9237</v>
      </c>
      <c r="E192" s="4">
        <v>1542.16</v>
      </c>
    </row>
    <row r="193" spans="4:5" x14ac:dyDescent="0.3">
      <c r="D193" s="3">
        <v>9270</v>
      </c>
      <c r="E193" s="4">
        <v>751.1</v>
      </c>
    </row>
    <row r="194" spans="4:5" x14ac:dyDescent="0.3">
      <c r="D194" s="3">
        <v>9426</v>
      </c>
      <c r="E194" s="4">
        <v>831.79</v>
      </c>
    </row>
    <row r="195" spans="4:5" x14ac:dyDescent="0.3">
      <c r="D195" s="3">
        <v>9449</v>
      </c>
      <c r="E195" s="4">
        <v>972.17</v>
      </c>
    </row>
    <row r="196" spans="4:5" x14ac:dyDescent="0.3">
      <c r="D196" s="3">
        <v>9508</v>
      </c>
      <c r="E196" s="4">
        <v>1121.48</v>
      </c>
    </row>
    <row r="197" spans="4:5" x14ac:dyDescent="0.3">
      <c r="D197" s="3">
        <v>9536</v>
      </c>
      <c r="E197" s="4">
        <v>624.52</v>
      </c>
    </row>
    <row r="198" spans="4:5" x14ac:dyDescent="0.3">
      <c r="D198" s="3">
        <v>9595</v>
      </c>
      <c r="E198" s="4">
        <v>1028.3499999999999</v>
      </c>
    </row>
    <row r="199" spans="4:5" x14ac:dyDescent="0.3">
      <c r="D199" s="3">
        <v>9604</v>
      </c>
      <c r="E199" s="4">
        <v>667.96</v>
      </c>
    </row>
    <row r="200" spans="4:5" x14ac:dyDescent="0.3">
      <c r="D200" s="3">
        <v>9625</v>
      </c>
      <c r="E200" s="4">
        <v>474.91</v>
      </c>
    </row>
    <row r="201" spans="4:5" x14ac:dyDescent="0.3">
      <c r="D201" s="3">
        <v>9632</v>
      </c>
      <c r="E201" s="4">
        <v>1109.53</v>
      </c>
    </row>
    <row r="202" spans="4:5" x14ac:dyDescent="0.3">
      <c r="D202" s="3">
        <v>9649</v>
      </c>
      <c r="E202" s="4">
        <v>1319.55</v>
      </c>
    </row>
    <row r="203" spans="4:5" x14ac:dyDescent="0.3">
      <c r="D203" s="3">
        <v>9672</v>
      </c>
      <c r="E203" s="4">
        <v>1216.6199999999999</v>
      </c>
    </row>
    <row r="204" spans="4:5" x14ac:dyDescent="0.3">
      <c r="D204" s="3">
        <v>9900</v>
      </c>
      <c r="E204" s="4">
        <v>690.53</v>
      </c>
    </row>
    <row r="205" spans="4:5" x14ac:dyDescent="0.3">
      <c r="D205" s="3">
        <v>9979</v>
      </c>
      <c r="E205" s="4">
        <v>1454.62</v>
      </c>
    </row>
    <row r="206" spans="4:5" x14ac:dyDescent="0.3">
      <c r="D206" s="3">
        <v>10057</v>
      </c>
      <c r="E206" s="4">
        <v>827.31</v>
      </c>
    </row>
    <row r="207" spans="4:5" x14ac:dyDescent="0.3">
      <c r="D207" s="3">
        <v>10141</v>
      </c>
      <c r="E207" s="4">
        <v>1433.05</v>
      </c>
    </row>
    <row r="208" spans="4:5" x14ac:dyDescent="0.3">
      <c r="D208" s="3">
        <v>10161</v>
      </c>
      <c r="E208" s="4">
        <v>884.71</v>
      </c>
    </row>
    <row r="209" spans="4:5" x14ac:dyDescent="0.3">
      <c r="D209" s="3">
        <v>10197</v>
      </c>
      <c r="E209" s="4">
        <v>1025.43</v>
      </c>
    </row>
    <row r="210" spans="4:5" x14ac:dyDescent="0.3">
      <c r="D210" s="3">
        <v>10203</v>
      </c>
      <c r="E210" s="4">
        <v>618.99</v>
      </c>
    </row>
    <row r="211" spans="4:5" x14ac:dyDescent="0.3">
      <c r="D211" s="3">
        <v>10338</v>
      </c>
      <c r="E211" s="4">
        <v>787.13</v>
      </c>
    </row>
    <row r="212" spans="4:5" x14ac:dyDescent="0.3">
      <c r="D212" s="3">
        <v>10385</v>
      </c>
      <c r="E212" s="4">
        <v>847.08</v>
      </c>
    </row>
    <row r="213" spans="4:5" x14ac:dyDescent="0.3">
      <c r="D213" s="3">
        <v>10402</v>
      </c>
      <c r="E213" s="4">
        <v>740.99</v>
      </c>
    </row>
    <row r="214" spans="4:5" x14ac:dyDescent="0.3">
      <c r="D214" s="3">
        <v>10403</v>
      </c>
      <c r="E214" s="4">
        <v>1351.36</v>
      </c>
    </row>
    <row r="215" spans="4:5" x14ac:dyDescent="0.3">
      <c r="D215" s="3">
        <v>10426</v>
      </c>
      <c r="E215" s="4">
        <v>966.47</v>
      </c>
    </row>
    <row r="216" spans="4:5" x14ac:dyDescent="0.3">
      <c r="D216" s="3">
        <v>10445</v>
      </c>
      <c r="E216" s="4">
        <v>1189.6199999999999</v>
      </c>
    </row>
    <row r="217" spans="4:5" x14ac:dyDescent="0.3">
      <c r="D217" s="3">
        <v>10486</v>
      </c>
      <c r="E217" s="4">
        <v>1733.07</v>
      </c>
    </row>
    <row r="218" spans="4:5" x14ac:dyDescent="0.3">
      <c r="D218" s="3">
        <v>10507</v>
      </c>
      <c r="E218" s="4">
        <v>834.67</v>
      </c>
    </row>
    <row r="219" spans="4:5" x14ac:dyDescent="0.3">
      <c r="D219" s="3">
        <v>10642</v>
      </c>
      <c r="E219" s="4">
        <v>425.68</v>
      </c>
    </row>
    <row r="220" spans="4:5" x14ac:dyDescent="0.3">
      <c r="D220" s="3">
        <v>10662</v>
      </c>
      <c r="E220" s="4">
        <v>1674.39</v>
      </c>
    </row>
    <row r="221" spans="4:5" x14ac:dyDescent="0.3">
      <c r="D221" s="3">
        <v>10693</v>
      </c>
      <c r="E221" s="4">
        <v>984.31</v>
      </c>
    </row>
    <row r="222" spans="4:5" x14ac:dyDescent="0.3">
      <c r="D222" s="3">
        <v>10740</v>
      </c>
      <c r="E222" s="4">
        <v>738.37</v>
      </c>
    </row>
    <row r="223" spans="4:5" x14ac:dyDescent="0.3">
      <c r="D223" s="3">
        <v>10743</v>
      </c>
      <c r="E223" s="4">
        <v>592.80999999999995</v>
      </c>
    </row>
    <row r="224" spans="4:5" x14ac:dyDescent="0.3">
      <c r="D224" s="3">
        <v>10773</v>
      </c>
      <c r="E224" s="4">
        <v>599.54</v>
      </c>
    </row>
    <row r="225" spans="4:5" x14ac:dyDescent="0.3">
      <c r="D225" s="3">
        <v>10791</v>
      </c>
      <c r="E225" s="4">
        <v>1161.8800000000001</v>
      </c>
    </row>
    <row r="226" spans="4:5" x14ac:dyDescent="0.3">
      <c r="D226" s="3">
        <v>10864</v>
      </c>
      <c r="E226" s="4">
        <v>833.13</v>
      </c>
    </row>
    <row r="227" spans="4:5" x14ac:dyDescent="0.3">
      <c r="D227" s="3">
        <v>10884</v>
      </c>
      <c r="E227" s="4">
        <v>1116.6600000000001</v>
      </c>
    </row>
    <row r="228" spans="4:5" x14ac:dyDescent="0.3">
      <c r="D228" s="3">
        <v>10912</v>
      </c>
      <c r="E228" s="4">
        <v>745.36</v>
      </c>
    </row>
    <row r="229" spans="4:5" x14ac:dyDescent="0.3">
      <c r="D229" s="3">
        <v>10929</v>
      </c>
      <c r="E229" s="4">
        <v>1254.05</v>
      </c>
    </row>
    <row r="230" spans="4:5" x14ac:dyDescent="0.3">
      <c r="D230" s="3">
        <v>10953</v>
      </c>
      <c r="E230" s="4">
        <v>1300.1300000000001</v>
      </c>
    </row>
    <row r="231" spans="4:5" x14ac:dyDescent="0.3">
      <c r="D231" s="3">
        <v>10975</v>
      </c>
      <c r="E231" s="4">
        <v>1240.5</v>
      </c>
    </row>
    <row r="232" spans="4:5" x14ac:dyDescent="0.3">
      <c r="D232" s="3">
        <v>11174</v>
      </c>
      <c r="E232" s="4">
        <v>487.69</v>
      </c>
    </row>
    <row r="233" spans="4:5" x14ac:dyDescent="0.3">
      <c r="D233" s="3">
        <v>11181</v>
      </c>
      <c r="E233" s="4">
        <v>936.84</v>
      </c>
    </row>
    <row r="234" spans="4:5" x14ac:dyDescent="0.3">
      <c r="D234" s="3">
        <v>11234</v>
      </c>
      <c r="E234" s="4">
        <v>1160.96</v>
      </c>
    </row>
    <row r="235" spans="4:5" x14ac:dyDescent="0.3">
      <c r="D235" s="3">
        <v>11285</v>
      </c>
      <c r="E235" s="4">
        <v>1175.2</v>
      </c>
    </row>
    <row r="236" spans="4:5" x14ac:dyDescent="0.3">
      <c r="D236" s="3">
        <v>11332</v>
      </c>
      <c r="E236" s="4">
        <v>804.6</v>
      </c>
    </row>
    <row r="237" spans="4:5" x14ac:dyDescent="0.3">
      <c r="D237" s="3">
        <v>11363</v>
      </c>
      <c r="E237" s="4">
        <v>754.5</v>
      </c>
    </row>
    <row r="238" spans="4:5" x14ac:dyDescent="0.3">
      <c r="D238" s="3">
        <v>11410</v>
      </c>
      <c r="E238" s="4">
        <v>1194.42</v>
      </c>
    </row>
    <row r="239" spans="4:5" x14ac:dyDescent="0.3">
      <c r="D239" s="3">
        <v>11481</v>
      </c>
      <c r="E239" s="4">
        <v>1214.5999999999999</v>
      </c>
    </row>
    <row r="240" spans="4:5" x14ac:dyDescent="0.3">
      <c r="D240" s="3">
        <v>11487</v>
      </c>
      <c r="E240" s="4">
        <v>598.79999999999995</v>
      </c>
    </row>
    <row r="241" spans="4:5" x14ac:dyDescent="0.3">
      <c r="D241" s="3">
        <v>11495</v>
      </c>
      <c r="E241" s="4">
        <v>859.98</v>
      </c>
    </row>
    <row r="242" spans="4:5" x14ac:dyDescent="0.3">
      <c r="D242" s="3">
        <v>11510</v>
      </c>
      <c r="E242" s="4">
        <v>979.59</v>
      </c>
    </row>
    <row r="243" spans="4:5" x14ac:dyDescent="0.3">
      <c r="D243" s="3">
        <v>11542</v>
      </c>
      <c r="E243" s="4">
        <v>926.64</v>
      </c>
    </row>
    <row r="244" spans="4:5" x14ac:dyDescent="0.3">
      <c r="D244" s="3">
        <v>11555</v>
      </c>
      <c r="E244" s="4">
        <v>877.12</v>
      </c>
    </row>
    <row r="245" spans="4:5" x14ac:dyDescent="0.3">
      <c r="D245" s="3">
        <v>11569</v>
      </c>
      <c r="E245" s="4">
        <v>594.34</v>
      </c>
    </row>
    <row r="246" spans="4:5" x14ac:dyDescent="0.3">
      <c r="D246" s="3">
        <v>11793</v>
      </c>
      <c r="E246" s="4">
        <v>1129.44</v>
      </c>
    </row>
    <row r="247" spans="4:5" x14ac:dyDescent="0.3">
      <c r="D247" s="3">
        <v>11889</v>
      </c>
      <c r="E247" s="4">
        <v>537.45000000000005</v>
      </c>
    </row>
    <row r="248" spans="4:5" x14ac:dyDescent="0.3">
      <c r="D248" s="3">
        <v>11925</v>
      </c>
      <c r="E248" s="4">
        <v>1019.47</v>
      </c>
    </row>
    <row r="249" spans="4:5" x14ac:dyDescent="0.3">
      <c r="D249" s="3">
        <v>11957</v>
      </c>
      <c r="E249" s="4">
        <v>1105.47</v>
      </c>
    </row>
    <row r="250" spans="4:5" x14ac:dyDescent="0.3">
      <c r="D250" s="3">
        <v>11965</v>
      </c>
      <c r="E250" s="4">
        <v>1143</v>
      </c>
    </row>
    <row r="251" spans="4:5" x14ac:dyDescent="0.3">
      <c r="D251" s="3">
        <v>12064</v>
      </c>
      <c r="E251" s="4">
        <v>1088.73</v>
      </c>
    </row>
    <row r="252" spans="4:5" x14ac:dyDescent="0.3">
      <c r="D252" s="3">
        <v>12099</v>
      </c>
      <c r="E252" s="4">
        <v>661.11</v>
      </c>
    </row>
    <row r="253" spans="4:5" x14ac:dyDescent="0.3">
      <c r="D253" s="3">
        <v>12108</v>
      </c>
      <c r="E253" s="4">
        <v>759.99</v>
      </c>
    </row>
    <row r="254" spans="4:5" x14ac:dyDescent="0.3">
      <c r="D254" s="3">
        <v>12133</v>
      </c>
      <c r="E254" s="4">
        <v>673.36</v>
      </c>
    </row>
    <row r="255" spans="4:5" x14ac:dyDescent="0.3">
      <c r="D255" s="3">
        <v>12156</v>
      </c>
      <c r="E255" s="4">
        <v>1260.8599999999999</v>
      </c>
    </row>
    <row r="256" spans="4:5" x14ac:dyDescent="0.3">
      <c r="D256" s="3">
        <v>12205</v>
      </c>
      <c r="E256" s="4">
        <v>1148.82</v>
      </c>
    </row>
    <row r="257" spans="4:5" x14ac:dyDescent="0.3">
      <c r="D257" s="3">
        <v>12403</v>
      </c>
      <c r="E257" s="4">
        <v>1314.63</v>
      </c>
    </row>
    <row r="258" spans="4:5" x14ac:dyDescent="0.3">
      <c r="D258" s="3">
        <v>12536</v>
      </c>
      <c r="E258" s="4">
        <v>964.19</v>
      </c>
    </row>
    <row r="259" spans="4:5" x14ac:dyDescent="0.3">
      <c r="D259" s="3">
        <v>12675</v>
      </c>
      <c r="E259" s="4">
        <v>1104.98</v>
      </c>
    </row>
    <row r="260" spans="4:5" x14ac:dyDescent="0.3">
      <c r="D260" s="3">
        <v>12704</v>
      </c>
      <c r="E260" s="4">
        <v>600.62</v>
      </c>
    </row>
    <row r="261" spans="4:5" x14ac:dyDescent="0.3">
      <c r="D261" s="3">
        <v>12733</v>
      </c>
      <c r="E261" s="4">
        <v>545.79</v>
      </c>
    </row>
    <row r="262" spans="4:5" x14ac:dyDescent="0.3">
      <c r="D262" s="3">
        <v>12781</v>
      </c>
      <c r="E262" s="4">
        <v>511.24</v>
      </c>
    </row>
    <row r="263" spans="4:5" x14ac:dyDescent="0.3">
      <c r="D263" s="3">
        <v>12790</v>
      </c>
      <c r="E263" s="4">
        <v>595.5</v>
      </c>
    </row>
    <row r="264" spans="4:5" x14ac:dyDescent="0.3">
      <c r="D264" s="3">
        <v>12816</v>
      </c>
      <c r="E264" s="4">
        <v>842.55</v>
      </c>
    </row>
    <row r="265" spans="4:5" x14ac:dyDescent="0.3">
      <c r="D265" s="3">
        <v>12933</v>
      </c>
      <c r="E265" s="4">
        <v>686.5</v>
      </c>
    </row>
    <row r="266" spans="4:5" x14ac:dyDescent="0.3">
      <c r="D266" s="3">
        <v>12934</v>
      </c>
      <c r="E266" s="4">
        <v>820.21</v>
      </c>
    </row>
    <row r="267" spans="4:5" x14ac:dyDescent="0.3">
      <c r="D267" s="3">
        <v>12944</v>
      </c>
      <c r="E267" s="4">
        <v>1135.55</v>
      </c>
    </row>
    <row r="268" spans="4:5" x14ac:dyDescent="0.3">
      <c r="D268" s="3">
        <v>12970</v>
      </c>
      <c r="E268" s="4">
        <v>773.02</v>
      </c>
    </row>
    <row r="269" spans="4:5" x14ac:dyDescent="0.3">
      <c r="D269" s="3">
        <v>12979</v>
      </c>
      <c r="E269" s="4">
        <v>620.70000000000005</v>
      </c>
    </row>
    <row r="270" spans="4:5" x14ac:dyDescent="0.3">
      <c r="D270" s="3">
        <v>13008</v>
      </c>
      <c r="E270" s="4">
        <v>833.31</v>
      </c>
    </row>
    <row r="271" spans="4:5" x14ac:dyDescent="0.3">
      <c r="D271" s="3">
        <v>13009</v>
      </c>
      <c r="E271" s="4">
        <v>1076.9100000000001</v>
      </c>
    </row>
    <row r="272" spans="4:5" x14ac:dyDescent="0.3">
      <c r="D272" s="3">
        <v>13072</v>
      </c>
      <c r="E272" s="4">
        <v>1053.3900000000001</v>
      </c>
    </row>
    <row r="273" spans="4:5" x14ac:dyDescent="0.3">
      <c r="D273" s="3">
        <v>13224</v>
      </c>
      <c r="E273" s="4">
        <v>1628.55</v>
      </c>
    </row>
    <row r="274" spans="4:5" x14ac:dyDescent="0.3">
      <c r="D274" s="3">
        <v>13307</v>
      </c>
      <c r="E274" s="4">
        <v>1162.17</v>
      </c>
    </row>
    <row r="275" spans="4:5" x14ac:dyDescent="0.3">
      <c r="D275" s="3">
        <v>13347</v>
      </c>
      <c r="E275" s="4">
        <v>914.52</v>
      </c>
    </row>
    <row r="276" spans="4:5" x14ac:dyDescent="0.3">
      <c r="D276" s="3">
        <v>13459</v>
      </c>
      <c r="E276" s="4">
        <v>855.07</v>
      </c>
    </row>
    <row r="277" spans="4:5" x14ac:dyDescent="0.3">
      <c r="D277" s="3">
        <v>13544</v>
      </c>
      <c r="E277" s="4">
        <v>848.85</v>
      </c>
    </row>
    <row r="278" spans="4:5" x14ac:dyDescent="0.3">
      <c r="D278" s="3">
        <v>13661</v>
      </c>
      <c r="E278" s="4">
        <v>556.13</v>
      </c>
    </row>
    <row r="279" spans="4:5" x14ac:dyDescent="0.3">
      <c r="D279" s="3">
        <v>13784</v>
      </c>
      <c r="E279" s="4">
        <v>798.41</v>
      </c>
    </row>
    <row r="280" spans="4:5" x14ac:dyDescent="0.3">
      <c r="D280" s="3">
        <v>13802</v>
      </c>
      <c r="E280" s="4">
        <v>702.1</v>
      </c>
    </row>
    <row r="281" spans="4:5" x14ac:dyDescent="0.3">
      <c r="D281" s="3">
        <v>13818</v>
      </c>
      <c r="E281" s="4">
        <v>908.93</v>
      </c>
    </row>
    <row r="282" spans="4:5" x14ac:dyDescent="0.3">
      <c r="D282" s="3">
        <v>13858</v>
      </c>
      <c r="E282" s="4">
        <v>1091.8900000000001</v>
      </c>
    </row>
    <row r="283" spans="4:5" x14ac:dyDescent="0.3">
      <c r="D283" s="3">
        <v>13860</v>
      </c>
      <c r="E283" s="4">
        <v>787.62</v>
      </c>
    </row>
    <row r="284" spans="4:5" x14ac:dyDescent="0.3">
      <c r="D284" s="3">
        <v>13990</v>
      </c>
      <c r="E284" s="4">
        <v>1329.38</v>
      </c>
    </row>
    <row r="285" spans="4:5" x14ac:dyDescent="0.3">
      <c r="D285" s="3">
        <v>14022</v>
      </c>
      <c r="E285" s="4">
        <v>1393.56</v>
      </c>
    </row>
    <row r="286" spans="4:5" x14ac:dyDescent="0.3">
      <c r="D286" s="3">
        <v>14092</v>
      </c>
      <c r="E286" s="4">
        <v>1097.72</v>
      </c>
    </row>
    <row r="287" spans="4:5" x14ac:dyDescent="0.3">
      <c r="D287" s="3">
        <v>14093</v>
      </c>
      <c r="E287" s="4">
        <v>1944.87</v>
      </c>
    </row>
    <row r="288" spans="4:5" x14ac:dyDescent="0.3">
      <c r="D288" s="3">
        <v>14199</v>
      </c>
      <c r="E288" s="4">
        <v>1001.97</v>
      </c>
    </row>
    <row r="289" spans="4:5" x14ac:dyDescent="0.3">
      <c r="D289" s="3">
        <v>14212</v>
      </c>
      <c r="E289" s="4">
        <v>753.78</v>
      </c>
    </row>
    <row r="290" spans="4:5" x14ac:dyDescent="0.3">
      <c r="D290" s="3">
        <v>14280</v>
      </c>
      <c r="E290" s="4">
        <v>905.74</v>
      </c>
    </row>
    <row r="291" spans="4:5" x14ac:dyDescent="0.3">
      <c r="D291" s="3">
        <v>14366</v>
      </c>
      <c r="E291" s="4">
        <v>912.66</v>
      </c>
    </row>
    <row r="292" spans="4:5" x14ac:dyDescent="0.3">
      <c r="D292" s="3">
        <v>14375</v>
      </c>
      <c r="E292" s="4">
        <v>689.71</v>
      </c>
    </row>
    <row r="293" spans="4:5" x14ac:dyDescent="0.3">
      <c r="D293" s="3">
        <v>14398</v>
      </c>
      <c r="E293" s="4">
        <v>1268.47</v>
      </c>
    </row>
    <row r="294" spans="4:5" x14ac:dyDescent="0.3">
      <c r="D294" s="3">
        <v>14418</v>
      </c>
      <c r="E294" s="4">
        <v>1151.28</v>
      </c>
    </row>
    <row r="295" spans="4:5" x14ac:dyDescent="0.3">
      <c r="D295" s="3">
        <v>14478</v>
      </c>
      <c r="E295" s="4">
        <v>643.76</v>
      </c>
    </row>
    <row r="296" spans="4:5" x14ac:dyDescent="0.3">
      <c r="D296" s="3">
        <v>14577</v>
      </c>
      <c r="E296" s="4">
        <v>1047.67</v>
      </c>
    </row>
    <row r="297" spans="4:5" x14ac:dyDescent="0.3">
      <c r="D297" s="3">
        <v>14610</v>
      </c>
      <c r="E297" s="4">
        <v>1685.82</v>
      </c>
    </row>
    <row r="298" spans="4:5" x14ac:dyDescent="0.3">
      <c r="D298" s="3">
        <v>14724</v>
      </c>
      <c r="E298" s="4">
        <v>1589.12</v>
      </c>
    </row>
    <row r="299" spans="4:5" x14ac:dyDescent="0.3">
      <c r="D299" s="3">
        <v>14774</v>
      </c>
      <c r="E299" s="4">
        <v>622.88</v>
      </c>
    </row>
    <row r="300" spans="4:5" x14ac:dyDescent="0.3">
      <c r="D300" s="3">
        <v>14803</v>
      </c>
      <c r="E300" s="4">
        <v>1098.3</v>
      </c>
    </row>
    <row r="301" spans="4:5" x14ac:dyDescent="0.3">
      <c r="D301" s="3">
        <v>14878</v>
      </c>
      <c r="E301" s="4">
        <v>814.63</v>
      </c>
    </row>
    <row r="302" spans="4:5" x14ac:dyDescent="0.3">
      <c r="D302" s="3">
        <v>15035</v>
      </c>
      <c r="E302" s="4">
        <v>1342.53</v>
      </c>
    </row>
    <row r="303" spans="4:5" x14ac:dyDescent="0.3">
      <c r="D303" s="3">
        <v>15256</v>
      </c>
      <c r="E303" s="4">
        <v>678.49</v>
      </c>
    </row>
    <row r="304" spans="4:5" x14ac:dyDescent="0.3">
      <c r="D304" s="3">
        <v>15499</v>
      </c>
      <c r="E304" s="4">
        <v>1489.35</v>
      </c>
    </row>
    <row r="305" spans="4:5" x14ac:dyDescent="0.3">
      <c r="D305" s="3">
        <v>15529</v>
      </c>
      <c r="E305" s="4">
        <v>804.76</v>
      </c>
    </row>
    <row r="306" spans="4:5" x14ac:dyDescent="0.3">
      <c r="D306" s="3">
        <v>15579</v>
      </c>
      <c r="E306" s="4">
        <v>724.92</v>
      </c>
    </row>
    <row r="307" spans="4:5" x14ac:dyDescent="0.3">
      <c r="D307" s="3">
        <v>15626</v>
      </c>
      <c r="E307" s="4">
        <v>1267.92</v>
      </c>
    </row>
    <row r="308" spans="4:5" x14ac:dyDescent="0.3">
      <c r="D308" s="3">
        <v>15658</v>
      </c>
      <c r="E308" s="4">
        <v>1386.28</v>
      </c>
    </row>
    <row r="309" spans="4:5" x14ac:dyDescent="0.3">
      <c r="D309" s="3">
        <v>15666</v>
      </c>
      <c r="E309" s="4">
        <v>1170.45</v>
      </c>
    </row>
    <row r="310" spans="4:5" x14ac:dyDescent="0.3">
      <c r="D310" s="3">
        <v>15681</v>
      </c>
      <c r="E310" s="4">
        <v>1538.69</v>
      </c>
    </row>
    <row r="311" spans="4:5" x14ac:dyDescent="0.3">
      <c r="D311" s="3">
        <v>15683</v>
      </c>
      <c r="E311" s="4">
        <v>1706.32</v>
      </c>
    </row>
    <row r="312" spans="4:5" x14ac:dyDescent="0.3">
      <c r="D312" s="3">
        <v>15713</v>
      </c>
      <c r="E312" s="4">
        <v>1055.04</v>
      </c>
    </row>
    <row r="313" spans="4:5" x14ac:dyDescent="0.3">
      <c r="D313" s="3">
        <v>15748</v>
      </c>
      <c r="E313" s="4">
        <v>1385.55</v>
      </c>
    </row>
    <row r="314" spans="4:5" x14ac:dyDescent="0.3">
      <c r="D314" s="3">
        <v>15775</v>
      </c>
      <c r="E314" s="4">
        <v>1220.44</v>
      </c>
    </row>
    <row r="315" spans="4:5" x14ac:dyDescent="0.3">
      <c r="D315" s="3">
        <v>15808</v>
      </c>
      <c r="E315" s="4">
        <v>644.42999999999995</v>
      </c>
    </row>
    <row r="316" spans="4:5" x14ac:dyDescent="0.3">
      <c r="D316" s="3">
        <v>15899</v>
      </c>
      <c r="E316" s="4">
        <v>700.47</v>
      </c>
    </row>
    <row r="317" spans="4:5" x14ac:dyDescent="0.3">
      <c r="D317" s="3">
        <v>15929</v>
      </c>
      <c r="E317" s="4">
        <v>1895.68</v>
      </c>
    </row>
    <row r="318" spans="4:5" x14ac:dyDescent="0.3">
      <c r="D318" s="3">
        <v>15938</v>
      </c>
      <c r="E318" s="4">
        <v>1939.37</v>
      </c>
    </row>
    <row r="319" spans="4:5" x14ac:dyDescent="0.3">
      <c r="D319" s="3">
        <v>15994</v>
      </c>
      <c r="E319" s="4">
        <v>1716.32</v>
      </c>
    </row>
    <row r="320" spans="4:5" x14ac:dyDescent="0.3">
      <c r="D320" s="3">
        <v>16061</v>
      </c>
      <c r="E320" s="4">
        <v>676.55</v>
      </c>
    </row>
    <row r="321" spans="4:5" x14ac:dyDescent="0.3">
      <c r="D321" s="3">
        <v>16100</v>
      </c>
      <c r="E321" s="4">
        <v>1232.9000000000001</v>
      </c>
    </row>
    <row r="322" spans="4:5" x14ac:dyDescent="0.3">
      <c r="D322" s="3">
        <v>16129</v>
      </c>
      <c r="E322" s="4">
        <v>717.44</v>
      </c>
    </row>
    <row r="323" spans="4:5" x14ac:dyDescent="0.3">
      <c r="D323" s="3">
        <v>16133</v>
      </c>
      <c r="E323" s="4">
        <v>1040.3900000000001</v>
      </c>
    </row>
    <row r="324" spans="4:5" x14ac:dyDescent="0.3">
      <c r="D324" s="3">
        <v>16177</v>
      </c>
      <c r="E324" s="4">
        <v>1324.46</v>
      </c>
    </row>
    <row r="325" spans="4:5" x14ac:dyDescent="0.3">
      <c r="D325" s="3">
        <v>16185</v>
      </c>
      <c r="E325" s="4">
        <v>1516.99</v>
      </c>
    </row>
    <row r="326" spans="4:5" x14ac:dyDescent="0.3">
      <c r="D326" s="3">
        <v>16256</v>
      </c>
      <c r="E326" s="4">
        <v>1341.05</v>
      </c>
    </row>
    <row r="327" spans="4:5" x14ac:dyDescent="0.3">
      <c r="D327" s="3">
        <v>16282</v>
      </c>
      <c r="E327" s="4">
        <v>1148.6199999999999</v>
      </c>
    </row>
    <row r="328" spans="4:5" x14ac:dyDescent="0.3">
      <c r="D328" s="3">
        <v>16300</v>
      </c>
      <c r="E328" s="4">
        <v>1425.25</v>
      </c>
    </row>
    <row r="329" spans="4:5" x14ac:dyDescent="0.3">
      <c r="D329" s="3">
        <v>16326</v>
      </c>
      <c r="E329" s="4">
        <v>673.6</v>
      </c>
    </row>
    <row r="330" spans="4:5" x14ac:dyDescent="0.3">
      <c r="D330" s="3">
        <v>16350</v>
      </c>
      <c r="E330" s="4">
        <v>1445.22</v>
      </c>
    </row>
    <row r="331" spans="4:5" x14ac:dyDescent="0.3">
      <c r="D331" s="3">
        <v>16509</v>
      </c>
      <c r="E331" s="4">
        <v>773.53</v>
      </c>
    </row>
    <row r="332" spans="4:5" x14ac:dyDescent="0.3">
      <c r="D332" s="3">
        <v>16593</v>
      </c>
      <c r="E332" s="4">
        <v>683.99</v>
      </c>
    </row>
    <row r="333" spans="4:5" x14ac:dyDescent="0.3">
      <c r="D333" s="3">
        <v>16610</v>
      </c>
      <c r="E333" s="4">
        <v>1796.54</v>
      </c>
    </row>
    <row r="334" spans="4:5" x14ac:dyDescent="0.3">
      <c r="D334" s="3">
        <v>16655</v>
      </c>
      <c r="E334" s="4">
        <v>1414</v>
      </c>
    </row>
    <row r="335" spans="4:5" x14ac:dyDescent="0.3">
      <c r="D335" s="3">
        <v>16696</v>
      </c>
      <c r="E335" s="4">
        <v>1589.6</v>
      </c>
    </row>
    <row r="336" spans="4:5" x14ac:dyDescent="0.3">
      <c r="D336" s="3">
        <v>16732</v>
      </c>
      <c r="E336" s="4">
        <v>1073.4000000000001</v>
      </c>
    </row>
    <row r="337" spans="4:5" x14ac:dyDescent="0.3">
      <c r="D337" s="3">
        <v>16783</v>
      </c>
      <c r="E337" s="4">
        <v>1328.45</v>
      </c>
    </row>
    <row r="338" spans="4:5" x14ac:dyDescent="0.3">
      <c r="D338" s="3">
        <v>16811</v>
      </c>
      <c r="E338" s="4">
        <v>1448.3</v>
      </c>
    </row>
    <row r="339" spans="4:5" x14ac:dyDescent="0.3">
      <c r="D339" s="3">
        <v>17113</v>
      </c>
      <c r="E339" s="4">
        <v>1291.8699999999999</v>
      </c>
    </row>
    <row r="340" spans="4:5" x14ac:dyDescent="0.3">
      <c r="D340" s="3">
        <v>17116</v>
      </c>
      <c r="E340" s="4">
        <v>822.05</v>
      </c>
    </row>
    <row r="341" spans="4:5" x14ac:dyDescent="0.3">
      <c r="D341" s="3">
        <v>17162</v>
      </c>
      <c r="E341" s="4">
        <v>1378.95</v>
      </c>
    </row>
    <row r="342" spans="4:5" x14ac:dyDescent="0.3">
      <c r="D342" s="3">
        <v>17171</v>
      </c>
      <c r="E342" s="4">
        <v>821.15</v>
      </c>
    </row>
    <row r="343" spans="4:5" x14ac:dyDescent="0.3">
      <c r="D343" s="3">
        <v>17174</v>
      </c>
      <c r="E343" s="4">
        <v>1596.9</v>
      </c>
    </row>
    <row r="344" spans="4:5" x14ac:dyDescent="0.3">
      <c r="D344" s="3">
        <v>17203</v>
      </c>
      <c r="E344" s="4">
        <v>772.81</v>
      </c>
    </row>
    <row r="345" spans="4:5" x14ac:dyDescent="0.3">
      <c r="D345" s="3">
        <v>17212</v>
      </c>
      <c r="E345" s="4">
        <v>1511.59</v>
      </c>
    </row>
    <row r="346" spans="4:5" x14ac:dyDescent="0.3">
      <c r="D346" s="3">
        <v>17215</v>
      </c>
      <c r="E346" s="4">
        <v>781.03</v>
      </c>
    </row>
    <row r="347" spans="4:5" x14ac:dyDescent="0.3">
      <c r="D347" s="3">
        <v>17220</v>
      </c>
      <c r="E347" s="4">
        <v>845.43</v>
      </c>
    </row>
    <row r="348" spans="4:5" x14ac:dyDescent="0.3">
      <c r="D348" s="3">
        <v>17235</v>
      </c>
      <c r="E348" s="4">
        <v>779.76</v>
      </c>
    </row>
    <row r="349" spans="4:5" x14ac:dyDescent="0.3">
      <c r="D349" s="3">
        <v>17241</v>
      </c>
      <c r="E349" s="4">
        <v>1377.12</v>
      </c>
    </row>
    <row r="350" spans="4:5" x14ac:dyDescent="0.3">
      <c r="D350" s="3">
        <v>17296</v>
      </c>
      <c r="E350" s="4">
        <v>1479.81</v>
      </c>
    </row>
    <row r="351" spans="4:5" x14ac:dyDescent="0.3">
      <c r="D351" s="3">
        <v>17355</v>
      </c>
      <c r="E351" s="4">
        <v>1593.54</v>
      </c>
    </row>
    <row r="352" spans="4:5" x14ac:dyDescent="0.3">
      <c r="D352" s="3">
        <v>17474</v>
      </c>
      <c r="E352" s="4">
        <v>885.22</v>
      </c>
    </row>
    <row r="353" spans="4:5" x14ac:dyDescent="0.3">
      <c r="D353" s="3">
        <v>17532</v>
      </c>
      <c r="E353" s="4">
        <v>988.6</v>
      </c>
    </row>
    <row r="354" spans="4:5" x14ac:dyDescent="0.3">
      <c r="D354" s="3">
        <v>17590</v>
      </c>
      <c r="E354" s="4">
        <v>1209.69</v>
      </c>
    </row>
    <row r="355" spans="4:5" x14ac:dyDescent="0.3">
      <c r="D355" s="3">
        <v>17601</v>
      </c>
      <c r="E355" s="4">
        <v>1170.67</v>
      </c>
    </row>
    <row r="356" spans="4:5" x14ac:dyDescent="0.3">
      <c r="D356" s="3">
        <v>17610</v>
      </c>
      <c r="E356" s="4">
        <v>1416.31</v>
      </c>
    </row>
    <row r="357" spans="4:5" x14ac:dyDescent="0.3">
      <c r="D357" s="3">
        <v>17651</v>
      </c>
      <c r="E357" s="4">
        <v>1037.47</v>
      </c>
    </row>
    <row r="358" spans="4:5" x14ac:dyDescent="0.3">
      <c r="D358" s="3">
        <v>17673</v>
      </c>
      <c r="E358" s="4">
        <v>857.96</v>
      </c>
    </row>
    <row r="359" spans="4:5" x14ac:dyDescent="0.3">
      <c r="D359" s="3">
        <v>17743</v>
      </c>
      <c r="E359" s="4">
        <v>1608.67</v>
      </c>
    </row>
    <row r="360" spans="4:5" x14ac:dyDescent="0.3">
      <c r="D360" s="3">
        <v>17818</v>
      </c>
      <c r="E360" s="4">
        <v>1297.3900000000001</v>
      </c>
    </row>
    <row r="361" spans="4:5" x14ac:dyDescent="0.3">
      <c r="D361" s="3">
        <v>17983</v>
      </c>
      <c r="E361" s="4">
        <v>1155.81</v>
      </c>
    </row>
    <row r="362" spans="4:5" x14ac:dyDescent="0.3">
      <c r="D362" s="3">
        <v>18365</v>
      </c>
      <c r="E362" s="4">
        <v>1629.67</v>
      </c>
    </row>
    <row r="363" spans="4:5" x14ac:dyDescent="0.3">
      <c r="D363" s="3">
        <v>18447</v>
      </c>
      <c r="E363" s="4">
        <v>747.64</v>
      </c>
    </row>
    <row r="364" spans="4:5" x14ac:dyDescent="0.3">
      <c r="D364" s="3">
        <v>18509</v>
      </c>
      <c r="E364" s="4">
        <v>822.22</v>
      </c>
    </row>
    <row r="365" spans="4:5" x14ac:dyDescent="0.3">
      <c r="D365" s="3">
        <v>18560</v>
      </c>
      <c r="E365" s="4">
        <v>1065.7</v>
      </c>
    </row>
    <row r="366" spans="4:5" x14ac:dyDescent="0.3">
      <c r="D366" s="3">
        <v>18678</v>
      </c>
      <c r="E366" s="4">
        <v>1555.43</v>
      </c>
    </row>
    <row r="367" spans="4:5" x14ac:dyDescent="0.3">
      <c r="D367" s="3">
        <v>18696</v>
      </c>
      <c r="E367" s="4">
        <v>1388.83</v>
      </c>
    </row>
    <row r="368" spans="4:5" x14ac:dyDescent="0.3">
      <c r="D368" s="3">
        <v>18718</v>
      </c>
      <c r="E368" s="4">
        <v>936.48</v>
      </c>
    </row>
    <row r="369" spans="4:5" x14ac:dyDescent="0.3">
      <c r="D369" s="3">
        <v>18733</v>
      </c>
      <c r="E369" s="4">
        <v>786.21</v>
      </c>
    </row>
    <row r="370" spans="4:5" x14ac:dyDescent="0.3">
      <c r="D370" s="3">
        <v>18754</v>
      </c>
      <c r="E370" s="4">
        <v>1439.57</v>
      </c>
    </row>
    <row r="371" spans="4:5" x14ac:dyDescent="0.3">
      <c r="D371" s="3">
        <v>18771</v>
      </c>
      <c r="E371" s="4">
        <v>1445.6</v>
      </c>
    </row>
    <row r="372" spans="4:5" x14ac:dyDescent="0.3">
      <c r="D372" s="3">
        <v>18893</v>
      </c>
      <c r="E372" s="4">
        <v>1799.91</v>
      </c>
    </row>
    <row r="373" spans="4:5" x14ac:dyDescent="0.3">
      <c r="D373" s="3">
        <v>18921</v>
      </c>
      <c r="E373" s="4">
        <v>989.87</v>
      </c>
    </row>
    <row r="374" spans="4:5" x14ac:dyDescent="0.3">
      <c r="D374" s="3">
        <v>18951</v>
      </c>
      <c r="E374" s="4">
        <v>1771.87</v>
      </c>
    </row>
    <row r="375" spans="4:5" x14ac:dyDescent="0.3">
      <c r="D375" s="3">
        <v>18961</v>
      </c>
      <c r="E375" s="4">
        <v>1504.72</v>
      </c>
    </row>
    <row r="376" spans="4:5" x14ac:dyDescent="0.3">
      <c r="D376" s="3">
        <v>18992</v>
      </c>
      <c r="E376" s="4">
        <v>1283.67</v>
      </c>
    </row>
    <row r="377" spans="4:5" x14ac:dyDescent="0.3">
      <c r="D377" s="3">
        <v>19104</v>
      </c>
      <c r="E377" s="4">
        <v>1016.41</v>
      </c>
    </row>
    <row r="378" spans="4:5" x14ac:dyDescent="0.3">
      <c r="D378" s="3">
        <v>19128</v>
      </c>
      <c r="E378" s="4">
        <v>801.36</v>
      </c>
    </row>
    <row r="379" spans="4:5" x14ac:dyDescent="0.3">
      <c r="D379" s="3">
        <v>19149</v>
      </c>
      <c r="E379" s="4">
        <v>966.74</v>
      </c>
    </row>
    <row r="380" spans="4:5" x14ac:dyDescent="0.3">
      <c r="D380" s="3">
        <v>19174</v>
      </c>
      <c r="E380" s="4">
        <v>903.92</v>
      </c>
    </row>
    <row r="381" spans="4:5" x14ac:dyDescent="0.3">
      <c r="D381" s="3">
        <v>19218</v>
      </c>
      <c r="E381" s="4">
        <v>1243.46</v>
      </c>
    </row>
    <row r="382" spans="4:5" x14ac:dyDescent="0.3">
      <c r="D382" s="3">
        <v>19356</v>
      </c>
      <c r="E382" s="4">
        <v>1009.57</v>
      </c>
    </row>
    <row r="383" spans="4:5" x14ac:dyDescent="0.3">
      <c r="D383" s="3">
        <v>19381</v>
      </c>
      <c r="E383" s="4">
        <v>1168.8800000000001</v>
      </c>
    </row>
    <row r="384" spans="4:5" x14ac:dyDescent="0.3">
      <c r="D384" s="3">
        <v>19420</v>
      </c>
      <c r="E384" s="4">
        <v>1447.65</v>
      </c>
    </row>
    <row r="385" spans="4:5" x14ac:dyDescent="0.3">
      <c r="D385" s="3">
        <v>19454</v>
      </c>
      <c r="E385" s="4">
        <v>1420.17</v>
      </c>
    </row>
    <row r="386" spans="4:5" x14ac:dyDescent="0.3">
      <c r="D386" s="3">
        <v>19487</v>
      </c>
      <c r="E386" s="4">
        <v>1413.06</v>
      </c>
    </row>
    <row r="387" spans="4:5" x14ac:dyDescent="0.3">
      <c r="D387" s="3">
        <v>19499</v>
      </c>
      <c r="E387" s="4">
        <v>1338.4549999999999</v>
      </c>
    </row>
    <row r="388" spans="4:5" x14ac:dyDescent="0.3">
      <c r="D388" s="3">
        <v>19564</v>
      </c>
      <c r="E388" s="4">
        <v>1214.6400000000001</v>
      </c>
    </row>
    <row r="389" spans="4:5" x14ac:dyDescent="0.3">
      <c r="D389" s="3">
        <v>19635</v>
      </c>
      <c r="E389" s="4">
        <v>1327.82</v>
      </c>
    </row>
    <row r="390" spans="4:5" x14ac:dyDescent="0.3">
      <c r="D390" s="3">
        <v>19658</v>
      </c>
      <c r="E390" s="4">
        <v>1503.74</v>
      </c>
    </row>
    <row r="391" spans="4:5" x14ac:dyDescent="0.3">
      <c r="D391" s="3">
        <v>19673</v>
      </c>
      <c r="E391" s="4">
        <v>1876.96</v>
      </c>
    </row>
    <row r="392" spans="4:5" x14ac:dyDescent="0.3">
      <c r="D392" s="3">
        <v>19760</v>
      </c>
      <c r="E392" s="4">
        <v>1494.92</v>
      </c>
    </row>
    <row r="393" spans="4:5" x14ac:dyDescent="0.3">
      <c r="D393" s="3">
        <v>19774</v>
      </c>
      <c r="E393" s="4">
        <v>1708.99</v>
      </c>
    </row>
    <row r="394" spans="4:5" x14ac:dyDescent="0.3">
      <c r="D394" s="3">
        <v>19777</v>
      </c>
      <c r="E394" s="4">
        <v>1667.35</v>
      </c>
    </row>
    <row r="395" spans="4:5" x14ac:dyDescent="0.3">
      <c r="D395" s="3">
        <v>19779</v>
      </c>
      <c r="E395" s="4">
        <v>1132.33</v>
      </c>
    </row>
    <row r="396" spans="4:5" x14ac:dyDescent="0.3">
      <c r="D396" s="3">
        <v>19787</v>
      </c>
      <c r="E396" s="4">
        <v>996.85</v>
      </c>
    </row>
    <row r="397" spans="4:5" x14ac:dyDescent="0.3">
      <c r="D397" s="3">
        <v>19895</v>
      </c>
      <c r="E397" s="4">
        <v>1448.54</v>
      </c>
    </row>
    <row r="398" spans="4:5" x14ac:dyDescent="0.3">
      <c r="D398" s="3">
        <v>19971</v>
      </c>
      <c r="E398" s="4">
        <v>1958.87</v>
      </c>
    </row>
    <row r="399" spans="4:5" x14ac:dyDescent="0.3">
      <c r="D399" s="3" t="s">
        <v>382</v>
      </c>
      <c r="E399" s="4">
        <v>958.08837142857124</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033ED-7BC5-481C-9BEE-83EDBDEF9D44}">
  <dimension ref="A1:Z4"/>
  <sheetViews>
    <sheetView showGridLines="0" tabSelected="1" zoomScale="70" zoomScaleNormal="70" workbookViewId="0">
      <selection activeCell="AG17" sqref="AG17"/>
    </sheetView>
  </sheetViews>
  <sheetFormatPr defaultRowHeight="14.4" x14ac:dyDescent="0.3"/>
  <cols>
    <col min="1" max="25" width="8.88671875" style="1"/>
    <col min="26" max="26" width="0.109375" style="1" customWidth="1"/>
    <col min="27" max="16384" width="8.88671875" style="1"/>
  </cols>
  <sheetData>
    <row r="1" spans="1:26" x14ac:dyDescent="0.3">
      <c r="A1" s="6" t="s">
        <v>380</v>
      </c>
      <c r="B1" s="7"/>
      <c r="C1" s="7"/>
      <c r="D1" s="7"/>
      <c r="E1" s="7"/>
      <c r="F1" s="7"/>
      <c r="G1" s="7"/>
      <c r="H1" s="7"/>
      <c r="I1" s="7"/>
      <c r="J1" s="7"/>
      <c r="K1" s="7"/>
      <c r="L1" s="7"/>
      <c r="M1" s="7"/>
      <c r="N1" s="7"/>
      <c r="O1" s="7"/>
      <c r="P1" s="7"/>
      <c r="Q1" s="7"/>
      <c r="R1" s="7"/>
      <c r="S1" s="7"/>
      <c r="T1" s="7"/>
      <c r="U1" s="7"/>
      <c r="V1" s="7"/>
      <c r="W1" s="7"/>
      <c r="X1" s="7"/>
      <c r="Y1" s="7"/>
      <c r="Z1" s="7"/>
    </row>
    <row r="2" spans="1:26" x14ac:dyDescent="0.3">
      <c r="A2" s="7"/>
      <c r="B2" s="7"/>
      <c r="C2" s="7"/>
      <c r="D2" s="7"/>
      <c r="E2" s="7"/>
      <c r="F2" s="7"/>
      <c r="G2" s="7"/>
      <c r="H2" s="7"/>
      <c r="I2" s="7"/>
      <c r="J2" s="7"/>
      <c r="K2" s="7"/>
      <c r="L2" s="7"/>
      <c r="M2" s="7"/>
      <c r="N2" s="7"/>
      <c r="O2" s="7"/>
      <c r="P2" s="7"/>
      <c r="Q2" s="7"/>
      <c r="R2" s="7"/>
      <c r="S2" s="7"/>
      <c r="T2" s="7"/>
      <c r="U2" s="7"/>
      <c r="V2" s="7"/>
      <c r="W2" s="7"/>
      <c r="X2" s="7"/>
      <c r="Y2" s="7"/>
      <c r="Z2" s="7"/>
    </row>
    <row r="3" spans="1:26" x14ac:dyDescent="0.3">
      <c r="A3" s="7"/>
      <c r="B3" s="7"/>
      <c r="C3" s="7"/>
      <c r="D3" s="7"/>
      <c r="E3" s="7"/>
      <c r="F3" s="7"/>
      <c r="G3" s="7"/>
      <c r="H3" s="7"/>
      <c r="I3" s="7"/>
      <c r="J3" s="7"/>
      <c r="K3" s="7"/>
      <c r="L3" s="7"/>
      <c r="M3" s="7"/>
      <c r="N3" s="7"/>
      <c r="O3" s="7"/>
      <c r="P3" s="7"/>
      <c r="Q3" s="7"/>
      <c r="R3" s="7"/>
      <c r="S3" s="7"/>
      <c r="T3" s="7"/>
      <c r="U3" s="7"/>
      <c r="V3" s="7"/>
      <c r="W3" s="7"/>
      <c r="X3" s="7"/>
      <c r="Y3" s="7"/>
      <c r="Z3" s="7"/>
    </row>
    <row r="4" spans="1:26" x14ac:dyDescent="0.3">
      <c r="A4" s="7"/>
      <c r="B4" s="7"/>
      <c r="C4" s="7"/>
      <c r="D4" s="7"/>
      <c r="E4" s="7"/>
      <c r="F4" s="7"/>
      <c r="G4" s="7"/>
      <c r="H4" s="7"/>
      <c r="I4" s="7"/>
      <c r="J4" s="7"/>
      <c r="K4" s="7"/>
      <c r="L4" s="7"/>
      <c r="M4" s="7"/>
      <c r="N4" s="7"/>
      <c r="O4" s="7"/>
      <c r="P4" s="7"/>
      <c r="Q4" s="7"/>
      <c r="R4" s="7"/>
      <c r="S4" s="7"/>
      <c r="T4" s="7"/>
      <c r="U4" s="7"/>
      <c r="V4" s="7"/>
      <c r="W4" s="7"/>
      <c r="X4" s="7"/>
      <c r="Y4" s="7"/>
      <c r="Z4" s="7"/>
    </row>
  </sheetData>
  <mergeCells count="1">
    <mergeCell ref="A1:Z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EEADB-F617-44E9-B3CC-0F5D7CE7EF1E}">
  <dimension ref="B3:J353"/>
  <sheetViews>
    <sheetView topLeftCell="B4" workbookViewId="0">
      <selection activeCell="C31" sqref="C31"/>
    </sheetView>
  </sheetViews>
  <sheetFormatPr defaultRowHeight="14.4" x14ac:dyDescent="0.3"/>
  <cols>
    <col min="1" max="1" width="10.109375" customWidth="1"/>
    <col min="2" max="2" width="13.6640625" customWidth="1"/>
    <col min="3" max="3" width="18" customWidth="1"/>
    <col min="4" max="4" width="19.5546875" customWidth="1"/>
    <col min="5" max="5" width="14.5546875" customWidth="1"/>
    <col min="6" max="6" width="15" customWidth="1"/>
    <col min="7" max="7" width="17.88671875" customWidth="1"/>
    <col min="8" max="8" width="18.109375" bestFit="1" customWidth="1"/>
    <col min="9" max="9" width="12.88671875" customWidth="1"/>
  </cols>
  <sheetData>
    <row r="3" spans="2:10" x14ac:dyDescent="0.3">
      <c r="B3" t="s">
        <v>0</v>
      </c>
      <c r="C3" t="s">
        <v>1</v>
      </c>
      <c r="D3" t="s">
        <v>2</v>
      </c>
      <c r="E3" t="s">
        <v>3</v>
      </c>
      <c r="F3" t="s">
        <v>4</v>
      </c>
      <c r="G3" t="s">
        <v>5</v>
      </c>
      <c r="H3" t="s">
        <v>6</v>
      </c>
      <c r="I3" t="s">
        <v>7</v>
      </c>
      <c r="J3" t="s">
        <v>8</v>
      </c>
    </row>
    <row r="4" spans="2:10" x14ac:dyDescent="0.3">
      <c r="B4" t="s">
        <v>9</v>
      </c>
      <c r="C4">
        <v>10426</v>
      </c>
      <c r="D4">
        <v>966.47</v>
      </c>
      <c r="E4">
        <v>101</v>
      </c>
      <c r="F4">
        <v>7.2</v>
      </c>
      <c r="G4" t="s">
        <v>10</v>
      </c>
      <c r="H4" t="s">
        <v>11</v>
      </c>
      <c r="I4" t="s">
        <v>12</v>
      </c>
      <c r="J4" t="s">
        <v>13</v>
      </c>
    </row>
    <row r="5" spans="2:10" x14ac:dyDescent="0.3">
      <c r="B5" t="s">
        <v>14</v>
      </c>
      <c r="C5">
        <v>13459</v>
      </c>
      <c r="D5">
        <v>855.07</v>
      </c>
      <c r="E5">
        <v>43</v>
      </c>
      <c r="F5">
        <v>7.5</v>
      </c>
      <c r="G5" t="s">
        <v>15</v>
      </c>
      <c r="H5" t="s">
        <v>16</v>
      </c>
      <c r="I5" t="s">
        <v>17</v>
      </c>
      <c r="J5" t="s">
        <v>13</v>
      </c>
    </row>
    <row r="6" spans="2:10" x14ac:dyDescent="0.3">
      <c r="B6" t="s">
        <v>18</v>
      </c>
      <c r="C6">
        <v>5298</v>
      </c>
      <c r="D6">
        <v>303.72000000000003</v>
      </c>
      <c r="E6">
        <v>14</v>
      </c>
      <c r="F6">
        <v>8.4</v>
      </c>
      <c r="G6" t="s">
        <v>19</v>
      </c>
      <c r="H6" t="s">
        <v>20</v>
      </c>
      <c r="I6" t="s">
        <v>21</v>
      </c>
      <c r="J6" t="s">
        <v>22</v>
      </c>
    </row>
    <row r="7" spans="2:10" x14ac:dyDescent="0.3">
      <c r="B7" t="s">
        <v>23</v>
      </c>
      <c r="C7">
        <v>5841</v>
      </c>
      <c r="D7">
        <v>842.68</v>
      </c>
      <c r="E7">
        <v>52</v>
      </c>
      <c r="F7">
        <v>5.2</v>
      </c>
      <c r="G7" t="s">
        <v>24</v>
      </c>
      <c r="H7" t="s">
        <v>25</v>
      </c>
      <c r="I7" t="s">
        <v>21</v>
      </c>
      <c r="J7" t="s">
        <v>22</v>
      </c>
    </row>
    <row r="8" spans="2:10" x14ac:dyDescent="0.3">
      <c r="B8" t="s">
        <v>26</v>
      </c>
      <c r="C8">
        <v>7343</v>
      </c>
      <c r="D8">
        <v>708.11</v>
      </c>
      <c r="E8">
        <v>35</v>
      </c>
      <c r="F8">
        <v>8.6</v>
      </c>
      <c r="G8" t="s">
        <v>27</v>
      </c>
      <c r="H8" t="s">
        <v>16</v>
      </c>
      <c r="I8" t="s">
        <v>12</v>
      </c>
      <c r="J8" t="s">
        <v>28</v>
      </c>
    </row>
    <row r="9" spans="2:10" x14ac:dyDescent="0.3">
      <c r="B9" t="s">
        <v>29</v>
      </c>
      <c r="C9">
        <v>9604</v>
      </c>
      <c r="D9">
        <v>667.96</v>
      </c>
      <c r="E9">
        <v>39</v>
      </c>
      <c r="F9">
        <v>9</v>
      </c>
      <c r="G9" t="s">
        <v>10</v>
      </c>
      <c r="H9" t="s">
        <v>25</v>
      </c>
      <c r="I9" t="s">
        <v>12</v>
      </c>
      <c r="J9" t="s">
        <v>22</v>
      </c>
    </row>
    <row r="10" spans="2:10" x14ac:dyDescent="0.3">
      <c r="B10" t="s">
        <v>30</v>
      </c>
      <c r="C10">
        <v>6772</v>
      </c>
      <c r="D10">
        <v>816.76</v>
      </c>
      <c r="E10">
        <v>101</v>
      </c>
      <c r="F10">
        <v>8.1</v>
      </c>
      <c r="G10" t="s">
        <v>15</v>
      </c>
      <c r="H10" t="s">
        <v>20</v>
      </c>
      <c r="I10" t="s">
        <v>21</v>
      </c>
      <c r="J10" t="s">
        <v>13</v>
      </c>
    </row>
    <row r="11" spans="2:10" x14ac:dyDescent="0.3">
      <c r="B11" t="s">
        <v>31</v>
      </c>
      <c r="C11">
        <v>17116</v>
      </c>
      <c r="D11">
        <v>822.05</v>
      </c>
      <c r="E11">
        <v>12</v>
      </c>
      <c r="F11">
        <v>5.6</v>
      </c>
      <c r="G11" t="s">
        <v>10</v>
      </c>
      <c r="H11" t="s">
        <v>16</v>
      </c>
      <c r="I11" t="s">
        <v>17</v>
      </c>
      <c r="J11" t="s">
        <v>32</v>
      </c>
    </row>
    <row r="12" spans="2:10" x14ac:dyDescent="0.3">
      <c r="B12" t="s">
        <v>33</v>
      </c>
      <c r="C12">
        <v>12133</v>
      </c>
      <c r="D12">
        <v>673.36</v>
      </c>
      <c r="E12">
        <v>36</v>
      </c>
      <c r="F12">
        <v>4.8</v>
      </c>
      <c r="G12" t="s">
        <v>27</v>
      </c>
      <c r="H12" t="s">
        <v>25</v>
      </c>
      <c r="I12" t="s">
        <v>21</v>
      </c>
      <c r="J12" t="s">
        <v>28</v>
      </c>
    </row>
    <row r="13" spans="2:10" x14ac:dyDescent="0.3">
      <c r="B13" t="s">
        <v>34</v>
      </c>
      <c r="C13">
        <v>10740</v>
      </c>
      <c r="D13">
        <v>738.37</v>
      </c>
      <c r="E13">
        <v>26</v>
      </c>
      <c r="F13">
        <v>6.6</v>
      </c>
      <c r="G13" t="s">
        <v>27</v>
      </c>
      <c r="H13" t="s">
        <v>25</v>
      </c>
      <c r="I13" t="s">
        <v>12</v>
      </c>
      <c r="J13" t="s">
        <v>22</v>
      </c>
    </row>
    <row r="14" spans="2:10" x14ac:dyDescent="0.3">
      <c r="B14" t="s">
        <v>35</v>
      </c>
      <c r="C14">
        <v>7570</v>
      </c>
      <c r="D14">
        <v>887.84</v>
      </c>
      <c r="E14">
        <v>111</v>
      </c>
      <c r="F14">
        <v>8.9</v>
      </c>
      <c r="G14" t="s">
        <v>27</v>
      </c>
      <c r="H14" t="s">
        <v>16</v>
      </c>
      <c r="I14" t="s">
        <v>17</v>
      </c>
      <c r="J14" t="s">
        <v>28</v>
      </c>
    </row>
    <row r="15" spans="2:10" x14ac:dyDescent="0.3">
      <c r="B15" t="s">
        <v>36</v>
      </c>
      <c r="C15">
        <v>3138</v>
      </c>
      <c r="D15">
        <v>477.82</v>
      </c>
      <c r="E15">
        <v>32</v>
      </c>
      <c r="F15">
        <v>6.5</v>
      </c>
      <c r="G15" t="s">
        <v>15</v>
      </c>
      <c r="H15" t="s">
        <v>25</v>
      </c>
      <c r="I15" t="s">
        <v>17</v>
      </c>
      <c r="J15" t="s">
        <v>32</v>
      </c>
    </row>
    <row r="16" spans="2:10" x14ac:dyDescent="0.3">
      <c r="B16" t="s">
        <v>37</v>
      </c>
      <c r="C16">
        <v>4925</v>
      </c>
      <c r="D16">
        <v>549.84</v>
      </c>
      <c r="E16">
        <v>40</v>
      </c>
      <c r="F16">
        <v>7.8</v>
      </c>
      <c r="G16" t="s">
        <v>24</v>
      </c>
      <c r="H16" t="s">
        <v>11</v>
      </c>
      <c r="I16" t="s">
        <v>17</v>
      </c>
      <c r="J16" t="s">
        <v>32</v>
      </c>
    </row>
    <row r="17" spans="2:10" x14ac:dyDescent="0.3">
      <c r="B17" t="s">
        <v>38</v>
      </c>
      <c r="C17">
        <v>10864</v>
      </c>
      <c r="D17">
        <v>833.13</v>
      </c>
      <c r="E17">
        <v>68</v>
      </c>
      <c r="F17">
        <v>6.2</v>
      </c>
      <c r="G17" t="s">
        <v>24</v>
      </c>
      <c r="H17" t="s">
        <v>16</v>
      </c>
      <c r="I17" t="s">
        <v>17</v>
      </c>
      <c r="J17" t="s">
        <v>22</v>
      </c>
    </row>
    <row r="18" spans="2:10" x14ac:dyDescent="0.3">
      <c r="B18" t="s">
        <v>39</v>
      </c>
      <c r="C18">
        <v>16732</v>
      </c>
      <c r="D18">
        <v>1073.4000000000001</v>
      </c>
      <c r="E18">
        <v>74</v>
      </c>
      <c r="F18">
        <v>5.3</v>
      </c>
      <c r="G18" t="s">
        <v>10</v>
      </c>
      <c r="H18" t="s">
        <v>11</v>
      </c>
      <c r="I18" t="s">
        <v>12</v>
      </c>
      <c r="J18" t="s">
        <v>28</v>
      </c>
    </row>
    <row r="19" spans="2:10" x14ac:dyDescent="0.3">
      <c r="B19" t="s">
        <v>40</v>
      </c>
      <c r="C19">
        <v>16610</v>
      </c>
      <c r="D19">
        <v>1796.54</v>
      </c>
      <c r="E19">
        <v>99</v>
      </c>
      <c r="F19">
        <v>6.2</v>
      </c>
      <c r="G19" t="s">
        <v>15</v>
      </c>
      <c r="H19" t="s">
        <v>16</v>
      </c>
      <c r="I19" t="s">
        <v>17</v>
      </c>
      <c r="J19" t="s">
        <v>22</v>
      </c>
    </row>
    <row r="20" spans="2:10" x14ac:dyDescent="0.3">
      <c r="B20" t="s">
        <v>41</v>
      </c>
      <c r="C20">
        <v>11542</v>
      </c>
      <c r="D20">
        <v>926.64</v>
      </c>
      <c r="E20">
        <v>52</v>
      </c>
      <c r="F20">
        <v>4.2</v>
      </c>
      <c r="G20" t="s">
        <v>10</v>
      </c>
      <c r="H20" t="s">
        <v>25</v>
      </c>
      <c r="I20" t="s">
        <v>17</v>
      </c>
      <c r="J20" t="s">
        <v>13</v>
      </c>
    </row>
    <row r="21" spans="2:10" x14ac:dyDescent="0.3">
      <c r="B21" t="s">
        <v>42</v>
      </c>
      <c r="C21">
        <v>2645</v>
      </c>
      <c r="D21">
        <v>500.08</v>
      </c>
      <c r="E21">
        <v>38</v>
      </c>
      <c r="F21">
        <v>7.4</v>
      </c>
      <c r="G21" t="s">
        <v>19</v>
      </c>
      <c r="H21" t="s">
        <v>11</v>
      </c>
      <c r="I21" t="s">
        <v>21</v>
      </c>
      <c r="J21" t="s">
        <v>22</v>
      </c>
    </row>
    <row r="22" spans="2:10" x14ac:dyDescent="0.3">
      <c r="B22" t="s">
        <v>43</v>
      </c>
      <c r="C22">
        <v>7296</v>
      </c>
      <c r="D22">
        <v>879.5</v>
      </c>
      <c r="E22">
        <v>49</v>
      </c>
      <c r="F22">
        <v>6.2</v>
      </c>
      <c r="G22" t="s">
        <v>15</v>
      </c>
      <c r="H22" t="s">
        <v>16</v>
      </c>
      <c r="I22" t="s">
        <v>12</v>
      </c>
      <c r="J22" t="s">
        <v>22</v>
      </c>
    </row>
    <row r="23" spans="2:10" x14ac:dyDescent="0.3">
      <c r="B23" t="s">
        <v>44</v>
      </c>
      <c r="C23">
        <v>13008</v>
      </c>
      <c r="D23">
        <v>833.31</v>
      </c>
      <c r="E23">
        <v>29</v>
      </c>
      <c r="F23">
        <v>8</v>
      </c>
      <c r="G23" t="s">
        <v>27</v>
      </c>
      <c r="H23" t="s">
        <v>11</v>
      </c>
      <c r="I23" t="s">
        <v>21</v>
      </c>
      <c r="J23" t="s">
        <v>32</v>
      </c>
    </row>
    <row r="24" spans="2:10" x14ac:dyDescent="0.3">
      <c r="B24" t="s">
        <v>45</v>
      </c>
      <c r="C24">
        <v>3811</v>
      </c>
      <c r="D24">
        <v>721.62</v>
      </c>
      <c r="E24">
        <v>94</v>
      </c>
      <c r="F24">
        <v>5.2</v>
      </c>
      <c r="G24" t="s">
        <v>10</v>
      </c>
      <c r="H24" t="s">
        <v>20</v>
      </c>
      <c r="I24" t="s">
        <v>21</v>
      </c>
      <c r="J24" t="s">
        <v>13</v>
      </c>
    </row>
    <row r="25" spans="2:10" x14ac:dyDescent="0.3">
      <c r="B25" t="s">
        <v>46</v>
      </c>
      <c r="C25">
        <v>4844</v>
      </c>
      <c r="D25">
        <v>408.69</v>
      </c>
      <c r="E25">
        <v>23</v>
      </c>
      <c r="F25">
        <v>5.6</v>
      </c>
      <c r="G25" t="s">
        <v>24</v>
      </c>
      <c r="H25" t="s">
        <v>16</v>
      </c>
      <c r="I25" t="s">
        <v>17</v>
      </c>
      <c r="J25" t="s">
        <v>22</v>
      </c>
    </row>
    <row r="26" spans="2:10" x14ac:dyDescent="0.3">
      <c r="B26" t="s">
        <v>47</v>
      </c>
      <c r="C26">
        <v>12979</v>
      </c>
      <c r="D26">
        <v>620.70000000000005</v>
      </c>
      <c r="E26">
        <v>10</v>
      </c>
      <c r="F26">
        <v>7.2</v>
      </c>
      <c r="G26" t="s">
        <v>19</v>
      </c>
      <c r="H26" t="s">
        <v>16</v>
      </c>
      <c r="I26" t="s">
        <v>21</v>
      </c>
      <c r="J26" t="s">
        <v>13</v>
      </c>
    </row>
    <row r="27" spans="2:10" x14ac:dyDescent="0.3">
      <c r="B27" t="s">
        <v>48</v>
      </c>
      <c r="C27">
        <v>9979</v>
      </c>
      <c r="D27">
        <v>1454.62</v>
      </c>
      <c r="E27">
        <v>94</v>
      </c>
      <c r="F27">
        <v>5.9</v>
      </c>
      <c r="G27" t="s">
        <v>15</v>
      </c>
      <c r="H27" t="s">
        <v>20</v>
      </c>
      <c r="I27" t="s">
        <v>21</v>
      </c>
      <c r="J27" t="s">
        <v>13</v>
      </c>
    </row>
    <row r="28" spans="2:10" x14ac:dyDescent="0.3">
      <c r="B28" t="s">
        <v>49</v>
      </c>
      <c r="C28">
        <v>9672</v>
      </c>
      <c r="D28">
        <v>1216.6199999999999</v>
      </c>
      <c r="E28">
        <v>85</v>
      </c>
      <c r="F28">
        <v>6.3</v>
      </c>
      <c r="G28" t="s">
        <v>19</v>
      </c>
      <c r="H28" t="s">
        <v>20</v>
      </c>
      <c r="I28" t="s">
        <v>12</v>
      </c>
      <c r="J28" t="s">
        <v>28</v>
      </c>
    </row>
    <row r="29" spans="2:10" x14ac:dyDescent="0.3">
      <c r="B29" t="s">
        <v>50</v>
      </c>
      <c r="C29">
        <v>12816</v>
      </c>
      <c r="D29">
        <v>842.55</v>
      </c>
      <c r="E29">
        <v>28</v>
      </c>
      <c r="F29">
        <v>6</v>
      </c>
      <c r="G29" t="s">
        <v>24</v>
      </c>
      <c r="H29" t="s">
        <v>11</v>
      </c>
      <c r="I29" t="s">
        <v>12</v>
      </c>
      <c r="J29" t="s">
        <v>13</v>
      </c>
    </row>
    <row r="30" spans="2:10" x14ac:dyDescent="0.3">
      <c r="B30" t="s">
        <v>51</v>
      </c>
      <c r="C30">
        <v>14212</v>
      </c>
      <c r="D30">
        <v>753.78</v>
      </c>
      <c r="E30">
        <v>29</v>
      </c>
      <c r="F30">
        <v>7.9</v>
      </c>
      <c r="G30" t="s">
        <v>27</v>
      </c>
      <c r="H30" t="s">
        <v>16</v>
      </c>
      <c r="I30" t="s">
        <v>17</v>
      </c>
      <c r="J30" t="s">
        <v>13</v>
      </c>
    </row>
    <row r="31" spans="2:10" x14ac:dyDescent="0.3">
      <c r="B31" t="s">
        <v>52</v>
      </c>
      <c r="C31">
        <v>11793</v>
      </c>
      <c r="D31">
        <v>1129.44</v>
      </c>
      <c r="E31">
        <v>60</v>
      </c>
      <c r="F31">
        <v>5.0999999999999996</v>
      </c>
      <c r="G31" t="s">
        <v>15</v>
      </c>
      <c r="H31" t="s">
        <v>25</v>
      </c>
      <c r="I31" t="s">
        <v>17</v>
      </c>
      <c r="J31" t="s">
        <v>22</v>
      </c>
    </row>
    <row r="32" spans="2:10" x14ac:dyDescent="0.3">
      <c r="B32" t="s">
        <v>53</v>
      </c>
      <c r="C32">
        <v>12934</v>
      </c>
      <c r="D32">
        <v>820.21</v>
      </c>
      <c r="E32">
        <v>48</v>
      </c>
      <c r="F32">
        <v>7.6</v>
      </c>
      <c r="G32" t="s">
        <v>19</v>
      </c>
      <c r="H32" t="s">
        <v>16</v>
      </c>
      <c r="I32" t="s">
        <v>12</v>
      </c>
      <c r="J32" t="s">
        <v>22</v>
      </c>
    </row>
    <row r="33" spans="2:10" x14ac:dyDescent="0.3">
      <c r="B33" t="s">
        <v>54</v>
      </c>
      <c r="C33">
        <v>17610</v>
      </c>
      <c r="D33">
        <v>1416.31</v>
      </c>
      <c r="E33">
        <v>74</v>
      </c>
      <c r="F33">
        <v>6.4</v>
      </c>
      <c r="G33" t="s">
        <v>19</v>
      </c>
      <c r="H33" t="s">
        <v>25</v>
      </c>
      <c r="I33" t="s">
        <v>12</v>
      </c>
      <c r="J33" t="s">
        <v>13</v>
      </c>
    </row>
    <row r="34" spans="2:10" x14ac:dyDescent="0.3">
      <c r="B34" t="s">
        <v>55</v>
      </c>
      <c r="C34">
        <v>19381</v>
      </c>
      <c r="D34">
        <v>1168.8800000000001</v>
      </c>
      <c r="E34">
        <v>50</v>
      </c>
      <c r="F34">
        <v>7.2</v>
      </c>
      <c r="G34" t="s">
        <v>10</v>
      </c>
      <c r="H34" t="s">
        <v>11</v>
      </c>
      <c r="I34" t="s">
        <v>21</v>
      </c>
      <c r="J34" t="s">
        <v>22</v>
      </c>
    </row>
    <row r="35" spans="2:10" x14ac:dyDescent="0.3">
      <c r="B35" t="s">
        <v>56</v>
      </c>
      <c r="C35">
        <v>16133</v>
      </c>
      <c r="D35">
        <v>1040.3900000000001</v>
      </c>
      <c r="E35">
        <v>65</v>
      </c>
      <c r="F35">
        <v>7.8</v>
      </c>
      <c r="G35" t="s">
        <v>27</v>
      </c>
      <c r="H35" t="s">
        <v>20</v>
      </c>
      <c r="I35" t="s">
        <v>12</v>
      </c>
      <c r="J35" t="s">
        <v>28</v>
      </c>
    </row>
    <row r="36" spans="2:10" x14ac:dyDescent="0.3">
      <c r="B36" t="s">
        <v>57</v>
      </c>
      <c r="C36">
        <v>11181</v>
      </c>
      <c r="D36">
        <v>936.84</v>
      </c>
      <c r="E36">
        <v>47</v>
      </c>
      <c r="F36">
        <v>4.2</v>
      </c>
      <c r="G36" t="s">
        <v>27</v>
      </c>
      <c r="H36" t="s">
        <v>25</v>
      </c>
      <c r="I36" t="s">
        <v>21</v>
      </c>
      <c r="J36" t="s">
        <v>28</v>
      </c>
    </row>
    <row r="37" spans="2:10" x14ac:dyDescent="0.3">
      <c r="B37" t="s">
        <v>58</v>
      </c>
      <c r="C37">
        <v>11285</v>
      </c>
      <c r="D37">
        <v>1175.2</v>
      </c>
      <c r="E37">
        <v>100</v>
      </c>
      <c r="F37">
        <v>6.2</v>
      </c>
      <c r="G37" t="s">
        <v>10</v>
      </c>
      <c r="H37" t="s">
        <v>16</v>
      </c>
      <c r="I37" t="s">
        <v>12</v>
      </c>
      <c r="J37" t="s">
        <v>32</v>
      </c>
    </row>
    <row r="38" spans="2:10" x14ac:dyDescent="0.3">
      <c r="B38" t="s">
        <v>59</v>
      </c>
      <c r="C38">
        <v>2022</v>
      </c>
      <c r="D38">
        <v>1196.57</v>
      </c>
      <c r="E38">
        <v>113</v>
      </c>
      <c r="F38">
        <v>5.8</v>
      </c>
      <c r="G38" t="s">
        <v>27</v>
      </c>
      <c r="H38" t="s">
        <v>16</v>
      </c>
      <c r="I38" t="s">
        <v>12</v>
      </c>
      <c r="J38" t="s">
        <v>28</v>
      </c>
    </row>
    <row r="39" spans="2:10" x14ac:dyDescent="0.3">
      <c r="B39" t="s">
        <v>60</v>
      </c>
      <c r="C39">
        <v>16593</v>
      </c>
      <c r="D39">
        <v>683.99</v>
      </c>
      <c r="E39">
        <v>2</v>
      </c>
      <c r="F39">
        <v>8.1999999999999993</v>
      </c>
      <c r="G39" t="s">
        <v>19</v>
      </c>
      <c r="H39" t="s">
        <v>20</v>
      </c>
      <c r="I39" t="s">
        <v>17</v>
      </c>
      <c r="J39" t="s">
        <v>22</v>
      </c>
    </row>
    <row r="40" spans="2:10" x14ac:dyDescent="0.3">
      <c r="B40" t="s">
        <v>61</v>
      </c>
      <c r="C40">
        <v>9040</v>
      </c>
      <c r="D40">
        <v>579.87</v>
      </c>
      <c r="E40">
        <v>36</v>
      </c>
      <c r="F40">
        <v>8.5</v>
      </c>
      <c r="G40" t="s">
        <v>24</v>
      </c>
      <c r="H40" t="s">
        <v>25</v>
      </c>
      <c r="I40" t="s">
        <v>21</v>
      </c>
      <c r="J40" t="s">
        <v>22</v>
      </c>
    </row>
    <row r="41" spans="2:10" x14ac:dyDescent="0.3">
      <c r="B41" t="s">
        <v>62</v>
      </c>
      <c r="C41">
        <v>17818</v>
      </c>
      <c r="D41">
        <v>1297.3900000000001</v>
      </c>
      <c r="E41">
        <v>67</v>
      </c>
      <c r="F41">
        <v>7.6</v>
      </c>
      <c r="G41" t="s">
        <v>24</v>
      </c>
      <c r="H41" t="s">
        <v>11</v>
      </c>
      <c r="I41" t="s">
        <v>17</v>
      </c>
      <c r="J41" t="s">
        <v>13</v>
      </c>
    </row>
    <row r="42" spans="2:10" x14ac:dyDescent="0.3">
      <c r="B42" t="s">
        <v>63</v>
      </c>
      <c r="C42">
        <v>8883</v>
      </c>
      <c r="D42">
        <v>833.94</v>
      </c>
      <c r="E42">
        <v>72</v>
      </c>
      <c r="F42">
        <v>7.6</v>
      </c>
      <c r="G42" t="s">
        <v>15</v>
      </c>
      <c r="H42" t="s">
        <v>11</v>
      </c>
      <c r="I42" t="s">
        <v>17</v>
      </c>
      <c r="J42" t="s">
        <v>28</v>
      </c>
    </row>
    <row r="43" spans="2:10" x14ac:dyDescent="0.3">
      <c r="B43" t="s">
        <v>64</v>
      </c>
      <c r="C43">
        <v>16655</v>
      </c>
      <c r="D43">
        <v>1414</v>
      </c>
      <c r="E43">
        <v>98</v>
      </c>
      <c r="F43">
        <v>5.2</v>
      </c>
      <c r="G43" t="s">
        <v>15</v>
      </c>
      <c r="H43" t="s">
        <v>11</v>
      </c>
      <c r="I43" t="s">
        <v>12</v>
      </c>
      <c r="J43" t="s">
        <v>28</v>
      </c>
    </row>
    <row r="44" spans="2:10" x14ac:dyDescent="0.3">
      <c r="B44" t="s">
        <v>65</v>
      </c>
      <c r="C44">
        <v>19454</v>
      </c>
      <c r="D44">
        <v>1420.17</v>
      </c>
      <c r="E44">
        <v>75</v>
      </c>
      <c r="F44">
        <v>8.3000000000000007</v>
      </c>
      <c r="G44" t="s">
        <v>15</v>
      </c>
      <c r="H44" t="s">
        <v>11</v>
      </c>
      <c r="I44" t="s">
        <v>21</v>
      </c>
      <c r="J44" t="s">
        <v>32</v>
      </c>
    </row>
    <row r="45" spans="2:10" x14ac:dyDescent="0.3">
      <c r="B45" t="s">
        <v>66</v>
      </c>
      <c r="C45">
        <v>19635</v>
      </c>
      <c r="D45">
        <v>1327.82</v>
      </c>
      <c r="E45">
        <v>46</v>
      </c>
      <c r="F45">
        <v>7.9</v>
      </c>
      <c r="G45" t="s">
        <v>15</v>
      </c>
      <c r="H45" t="s">
        <v>11</v>
      </c>
      <c r="I45" t="s">
        <v>17</v>
      </c>
      <c r="J45" t="s">
        <v>28</v>
      </c>
    </row>
    <row r="46" spans="2:10" x14ac:dyDescent="0.3">
      <c r="B46" t="s">
        <v>67</v>
      </c>
      <c r="C46">
        <v>12790</v>
      </c>
      <c r="D46">
        <v>595.5</v>
      </c>
      <c r="E46">
        <v>8</v>
      </c>
      <c r="F46">
        <v>7.6</v>
      </c>
      <c r="G46" t="s">
        <v>10</v>
      </c>
      <c r="H46" t="s">
        <v>20</v>
      </c>
      <c r="I46" t="s">
        <v>21</v>
      </c>
      <c r="J46" t="s">
        <v>22</v>
      </c>
    </row>
    <row r="47" spans="2:10" x14ac:dyDescent="0.3">
      <c r="B47" t="s">
        <v>68</v>
      </c>
      <c r="C47">
        <v>10161</v>
      </c>
      <c r="D47">
        <v>884.71</v>
      </c>
      <c r="E47">
        <v>57</v>
      </c>
      <c r="F47">
        <v>4.5</v>
      </c>
      <c r="G47" t="s">
        <v>19</v>
      </c>
      <c r="H47" t="s">
        <v>25</v>
      </c>
      <c r="I47" t="s">
        <v>21</v>
      </c>
      <c r="J47" t="s">
        <v>32</v>
      </c>
    </row>
    <row r="48" spans="2:10" x14ac:dyDescent="0.3">
      <c r="B48" t="s">
        <v>69</v>
      </c>
      <c r="C48">
        <v>14724</v>
      </c>
      <c r="D48">
        <v>1589.12</v>
      </c>
      <c r="E48">
        <v>103</v>
      </c>
      <c r="F48">
        <v>5.9</v>
      </c>
      <c r="G48" t="s">
        <v>19</v>
      </c>
      <c r="H48" t="s">
        <v>25</v>
      </c>
      <c r="I48" t="s">
        <v>12</v>
      </c>
      <c r="J48" t="s">
        <v>13</v>
      </c>
    </row>
    <row r="49" spans="2:10" x14ac:dyDescent="0.3">
      <c r="B49" t="s">
        <v>70</v>
      </c>
      <c r="C49">
        <v>12933</v>
      </c>
      <c r="D49">
        <v>686.5</v>
      </c>
      <c r="E49">
        <v>23</v>
      </c>
      <c r="F49">
        <v>4.7</v>
      </c>
      <c r="G49" t="s">
        <v>27</v>
      </c>
      <c r="H49" t="s">
        <v>11</v>
      </c>
      <c r="I49" t="s">
        <v>17</v>
      </c>
      <c r="J49" t="s">
        <v>28</v>
      </c>
    </row>
    <row r="50" spans="2:10" x14ac:dyDescent="0.3">
      <c r="B50" t="s">
        <v>71</v>
      </c>
      <c r="C50">
        <v>17590</v>
      </c>
      <c r="D50">
        <v>1209.69</v>
      </c>
      <c r="E50">
        <v>94</v>
      </c>
      <c r="F50">
        <v>6.8</v>
      </c>
      <c r="G50" t="s">
        <v>27</v>
      </c>
      <c r="H50" t="s">
        <v>25</v>
      </c>
      <c r="I50" t="s">
        <v>12</v>
      </c>
      <c r="J50" t="s">
        <v>28</v>
      </c>
    </row>
    <row r="51" spans="2:10" x14ac:dyDescent="0.3">
      <c r="B51" t="s">
        <v>72</v>
      </c>
      <c r="C51">
        <v>6427</v>
      </c>
      <c r="D51">
        <v>257.08</v>
      </c>
      <c r="E51">
        <v>0</v>
      </c>
      <c r="F51">
        <v>9</v>
      </c>
      <c r="G51" t="s">
        <v>27</v>
      </c>
      <c r="H51" t="s">
        <v>25</v>
      </c>
      <c r="I51" t="s">
        <v>12</v>
      </c>
      <c r="J51" t="s">
        <v>22</v>
      </c>
    </row>
    <row r="52" spans="2:10" x14ac:dyDescent="0.3">
      <c r="B52" t="s">
        <v>73</v>
      </c>
      <c r="C52">
        <v>12403</v>
      </c>
      <c r="D52">
        <v>1314.63</v>
      </c>
      <c r="E52">
        <v>73</v>
      </c>
      <c r="F52">
        <v>5.7</v>
      </c>
      <c r="G52" t="s">
        <v>19</v>
      </c>
      <c r="H52" t="s">
        <v>20</v>
      </c>
      <c r="I52" t="s">
        <v>12</v>
      </c>
      <c r="J52" t="s">
        <v>32</v>
      </c>
    </row>
    <row r="53" spans="2:10" x14ac:dyDescent="0.3">
      <c r="B53" t="s">
        <v>74</v>
      </c>
      <c r="C53">
        <v>19499</v>
      </c>
      <c r="D53">
        <v>1710.08</v>
      </c>
      <c r="E53">
        <v>84</v>
      </c>
      <c r="F53">
        <v>4.2</v>
      </c>
      <c r="G53" t="s">
        <v>19</v>
      </c>
      <c r="H53" t="s">
        <v>11</v>
      </c>
      <c r="I53" t="s">
        <v>12</v>
      </c>
      <c r="J53" t="s">
        <v>32</v>
      </c>
    </row>
    <row r="54" spans="2:10" x14ac:dyDescent="0.3">
      <c r="B54" t="s">
        <v>75</v>
      </c>
      <c r="C54">
        <v>12099</v>
      </c>
      <c r="D54">
        <v>661.11</v>
      </c>
      <c r="E54">
        <v>26</v>
      </c>
      <c r="F54">
        <v>8.1999999999999993</v>
      </c>
      <c r="G54" t="s">
        <v>27</v>
      </c>
      <c r="H54" t="s">
        <v>25</v>
      </c>
      <c r="I54" t="s">
        <v>17</v>
      </c>
      <c r="J54" t="s">
        <v>13</v>
      </c>
    </row>
    <row r="55" spans="2:10" x14ac:dyDescent="0.3">
      <c r="B55" t="s">
        <v>76</v>
      </c>
      <c r="C55">
        <v>2076</v>
      </c>
      <c r="D55">
        <v>674.15</v>
      </c>
      <c r="E55">
        <v>57</v>
      </c>
      <c r="F55">
        <v>7.4</v>
      </c>
      <c r="G55" t="s">
        <v>27</v>
      </c>
      <c r="H55" t="s">
        <v>11</v>
      </c>
      <c r="I55" t="s">
        <v>12</v>
      </c>
      <c r="J55" t="s">
        <v>13</v>
      </c>
    </row>
    <row r="56" spans="2:10" x14ac:dyDescent="0.3">
      <c r="B56" t="s">
        <v>77</v>
      </c>
      <c r="C56">
        <v>17235</v>
      </c>
      <c r="D56">
        <v>779.76</v>
      </c>
      <c r="E56">
        <v>11</v>
      </c>
      <c r="F56">
        <v>5.3</v>
      </c>
      <c r="G56" t="s">
        <v>24</v>
      </c>
      <c r="H56" t="s">
        <v>20</v>
      </c>
      <c r="I56" t="s">
        <v>21</v>
      </c>
      <c r="J56" t="s">
        <v>22</v>
      </c>
    </row>
    <row r="57" spans="2:10" x14ac:dyDescent="0.3">
      <c r="B57" t="s">
        <v>78</v>
      </c>
      <c r="C57">
        <v>2159</v>
      </c>
      <c r="D57">
        <v>695.62</v>
      </c>
      <c r="E57">
        <v>58</v>
      </c>
      <c r="F57">
        <v>4.2</v>
      </c>
      <c r="G57" t="s">
        <v>19</v>
      </c>
      <c r="H57" t="s">
        <v>25</v>
      </c>
      <c r="I57" t="s">
        <v>21</v>
      </c>
      <c r="J57" t="s">
        <v>22</v>
      </c>
    </row>
    <row r="58" spans="2:10" x14ac:dyDescent="0.3">
      <c r="B58" t="s">
        <v>79</v>
      </c>
      <c r="C58">
        <v>9508</v>
      </c>
      <c r="D58">
        <v>1121.48</v>
      </c>
      <c r="E58">
        <v>71</v>
      </c>
      <c r="F58">
        <v>8.8000000000000007</v>
      </c>
      <c r="G58" t="s">
        <v>27</v>
      </c>
      <c r="H58" t="s">
        <v>11</v>
      </c>
      <c r="I58" t="s">
        <v>12</v>
      </c>
      <c r="J58" t="s">
        <v>32</v>
      </c>
    </row>
    <row r="59" spans="2:10" x14ac:dyDescent="0.3">
      <c r="B59" t="s">
        <v>80</v>
      </c>
      <c r="C59">
        <v>3653</v>
      </c>
      <c r="D59">
        <v>775.62</v>
      </c>
      <c r="E59">
        <v>95</v>
      </c>
      <c r="F59">
        <v>5.6</v>
      </c>
      <c r="G59" t="s">
        <v>27</v>
      </c>
      <c r="H59" t="s">
        <v>16</v>
      </c>
      <c r="I59" t="s">
        <v>21</v>
      </c>
      <c r="J59" t="s">
        <v>28</v>
      </c>
    </row>
    <row r="60" spans="2:10" x14ac:dyDescent="0.3">
      <c r="B60" t="s">
        <v>81</v>
      </c>
      <c r="C60">
        <v>17162</v>
      </c>
      <c r="D60">
        <v>1378.95</v>
      </c>
      <c r="E60">
        <v>115</v>
      </c>
      <c r="F60">
        <v>4.4000000000000004</v>
      </c>
      <c r="G60" t="s">
        <v>10</v>
      </c>
      <c r="H60" t="s">
        <v>20</v>
      </c>
      <c r="I60" t="s">
        <v>17</v>
      </c>
      <c r="J60" t="s">
        <v>13</v>
      </c>
    </row>
    <row r="61" spans="2:10" x14ac:dyDescent="0.3">
      <c r="B61" t="s">
        <v>82</v>
      </c>
      <c r="C61">
        <v>7025</v>
      </c>
      <c r="D61">
        <v>1471.2</v>
      </c>
      <c r="E61">
        <v>103</v>
      </c>
      <c r="F61">
        <v>6.8</v>
      </c>
      <c r="G61" t="s">
        <v>19</v>
      </c>
      <c r="H61" t="s">
        <v>11</v>
      </c>
      <c r="I61" t="s">
        <v>21</v>
      </c>
      <c r="J61" t="s">
        <v>22</v>
      </c>
    </row>
    <row r="62" spans="2:10" x14ac:dyDescent="0.3">
      <c r="B62" t="s">
        <v>83</v>
      </c>
      <c r="C62">
        <v>12704</v>
      </c>
      <c r="D62">
        <v>600.62</v>
      </c>
      <c r="E62">
        <v>15</v>
      </c>
      <c r="F62">
        <v>4.5999999999999996</v>
      </c>
      <c r="G62" t="s">
        <v>10</v>
      </c>
      <c r="H62" t="s">
        <v>20</v>
      </c>
      <c r="I62" t="s">
        <v>17</v>
      </c>
      <c r="J62" t="s">
        <v>28</v>
      </c>
    </row>
    <row r="63" spans="2:10" x14ac:dyDescent="0.3">
      <c r="B63" t="s">
        <v>84</v>
      </c>
      <c r="C63">
        <v>10662</v>
      </c>
      <c r="D63">
        <v>1674.39</v>
      </c>
      <c r="E63">
        <v>116</v>
      </c>
      <c r="F63">
        <v>6.4</v>
      </c>
      <c r="G63" t="s">
        <v>27</v>
      </c>
      <c r="H63" t="s">
        <v>20</v>
      </c>
      <c r="I63" t="s">
        <v>17</v>
      </c>
      <c r="J63" t="s">
        <v>28</v>
      </c>
    </row>
    <row r="64" spans="2:10" x14ac:dyDescent="0.3">
      <c r="B64" t="s">
        <v>85</v>
      </c>
      <c r="C64">
        <v>4715</v>
      </c>
      <c r="D64">
        <v>1286.25</v>
      </c>
      <c r="E64">
        <v>109</v>
      </c>
      <c r="F64">
        <v>6.3</v>
      </c>
      <c r="G64" t="s">
        <v>10</v>
      </c>
      <c r="H64" t="s">
        <v>20</v>
      </c>
      <c r="I64" t="s">
        <v>17</v>
      </c>
      <c r="J64" t="s">
        <v>32</v>
      </c>
    </row>
    <row r="65" spans="2:10" x14ac:dyDescent="0.3">
      <c r="B65" t="s">
        <v>86</v>
      </c>
      <c r="C65">
        <v>18696</v>
      </c>
      <c r="D65">
        <v>1388.83</v>
      </c>
      <c r="E65">
        <v>60</v>
      </c>
      <c r="F65">
        <v>7</v>
      </c>
      <c r="G65" t="s">
        <v>15</v>
      </c>
      <c r="H65" t="s">
        <v>20</v>
      </c>
      <c r="I65" t="s">
        <v>21</v>
      </c>
      <c r="J65" t="s">
        <v>32</v>
      </c>
    </row>
    <row r="66" spans="2:10" x14ac:dyDescent="0.3">
      <c r="B66" t="s">
        <v>87</v>
      </c>
      <c r="C66">
        <v>13307</v>
      </c>
      <c r="D66">
        <v>1162.17</v>
      </c>
      <c r="E66">
        <v>57</v>
      </c>
      <c r="F66">
        <v>6.2</v>
      </c>
      <c r="G66" t="s">
        <v>27</v>
      </c>
      <c r="H66" t="s">
        <v>16</v>
      </c>
      <c r="I66" t="s">
        <v>21</v>
      </c>
      <c r="J66" t="s">
        <v>22</v>
      </c>
    </row>
    <row r="67" spans="2:10" x14ac:dyDescent="0.3">
      <c r="B67" t="s">
        <v>88</v>
      </c>
      <c r="C67">
        <v>10953</v>
      </c>
      <c r="D67">
        <v>1300.1300000000001</v>
      </c>
      <c r="E67">
        <v>72</v>
      </c>
      <c r="F67">
        <v>4.0999999999999996</v>
      </c>
      <c r="G67" t="s">
        <v>15</v>
      </c>
      <c r="H67" t="s">
        <v>16</v>
      </c>
      <c r="I67" t="s">
        <v>21</v>
      </c>
      <c r="J67" t="s">
        <v>13</v>
      </c>
    </row>
    <row r="68" spans="2:10" x14ac:dyDescent="0.3">
      <c r="B68" t="s">
        <v>89</v>
      </c>
      <c r="C68">
        <v>7853</v>
      </c>
      <c r="D68">
        <v>986.54</v>
      </c>
      <c r="E68">
        <v>96</v>
      </c>
      <c r="F68">
        <v>4.3</v>
      </c>
      <c r="G68" t="s">
        <v>24</v>
      </c>
      <c r="H68" t="s">
        <v>16</v>
      </c>
      <c r="I68" t="s">
        <v>21</v>
      </c>
      <c r="J68" t="s">
        <v>22</v>
      </c>
    </row>
    <row r="69" spans="2:10" x14ac:dyDescent="0.3">
      <c r="B69" t="s">
        <v>90</v>
      </c>
      <c r="C69">
        <v>3326</v>
      </c>
      <c r="D69">
        <v>617.04</v>
      </c>
      <c r="E69">
        <v>73</v>
      </c>
      <c r="F69">
        <v>7.9</v>
      </c>
      <c r="G69" t="s">
        <v>24</v>
      </c>
      <c r="H69" t="s">
        <v>16</v>
      </c>
      <c r="I69" t="s">
        <v>12</v>
      </c>
      <c r="J69" t="s">
        <v>22</v>
      </c>
    </row>
    <row r="70" spans="2:10" x14ac:dyDescent="0.3">
      <c r="B70" t="s">
        <v>91</v>
      </c>
      <c r="C70">
        <v>10791</v>
      </c>
      <c r="D70">
        <v>1161.8800000000001</v>
      </c>
      <c r="E70">
        <v>112</v>
      </c>
      <c r="F70">
        <v>5.7</v>
      </c>
      <c r="G70" t="s">
        <v>27</v>
      </c>
      <c r="H70" t="s">
        <v>20</v>
      </c>
      <c r="I70" t="s">
        <v>21</v>
      </c>
      <c r="J70" t="s">
        <v>13</v>
      </c>
    </row>
    <row r="71" spans="2:10" x14ac:dyDescent="0.3">
      <c r="B71" t="s">
        <v>92</v>
      </c>
      <c r="C71">
        <v>3335</v>
      </c>
      <c r="D71">
        <v>460.24</v>
      </c>
      <c r="E71">
        <v>33</v>
      </c>
      <c r="F71">
        <v>6.2</v>
      </c>
      <c r="G71" t="s">
        <v>24</v>
      </c>
      <c r="H71" t="s">
        <v>11</v>
      </c>
      <c r="I71" t="s">
        <v>21</v>
      </c>
      <c r="J71" t="s">
        <v>32</v>
      </c>
    </row>
    <row r="72" spans="2:10" x14ac:dyDescent="0.3">
      <c r="B72" t="s">
        <v>93</v>
      </c>
      <c r="C72">
        <v>19128</v>
      </c>
      <c r="D72">
        <v>801.36</v>
      </c>
      <c r="E72">
        <v>4</v>
      </c>
      <c r="F72">
        <v>5.7</v>
      </c>
      <c r="G72" t="s">
        <v>19</v>
      </c>
      <c r="H72" t="s">
        <v>25</v>
      </c>
      <c r="I72" t="s">
        <v>17</v>
      </c>
      <c r="J72" t="s">
        <v>22</v>
      </c>
    </row>
    <row r="73" spans="2:10" x14ac:dyDescent="0.3">
      <c r="B73" t="s">
        <v>94</v>
      </c>
      <c r="C73">
        <v>14803</v>
      </c>
      <c r="D73">
        <v>1098.3</v>
      </c>
      <c r="E73">
        <v>100</v>
      </c>
      <c r="F73">
        <v>6.8</v>
      </c>
      <c r="G73" t="s">
        <v>10</v>
      </c>
      <c r="H73" t="s">
        <v>25</v>
      </c>
      <c r="I73" t="s">
        <v>12</v>
      </c>
      <c r="J73" t="s">
        <v>22</v>
      </c>
    </row>
    <row r="74" spans="2:10" x14ac:dyDescent="0.3">
      <c r="B74" t="s">
        <v>95</v>
      </c>
      <c r="C74">
        <v>19673</v>
      </c>
      <c r="D74">
        <v>1876.96</v>
      </c>
      <c r="E74">
        <v>92</v>
      </c>
      <c r="F74">
        <v>5.5</v>
      </c>
      <c r="G74" t="s">
        <v>10</v>
      </c>
      <c r="H74" t="s">
        <v>16</v>
      </c>
      <c r="I74" t="s">
        <v>12</v>
      </c>
      <c r="J74" t="s">
        <v>32</v>
      </c>
    </row>
    <row r="75" spans="2:10" x14ac:dyDescent="0.3">
      <c r="B75" t="s">
        <v>96</v>
      </c>
      <c r="C75">
        <v>17171</v>
      </c>
      <c r="D75">
        <v>821.15</v>
      </c>
      <c r="E75">
        <v>25</v>
      </c>
      <c r="F75">
        <v>5.0999999999999996</v>
      </c>
      <c r="G75" t="s">
        <v>27</v>
      </c>
      <c r="H75" t="s">
        <v>25</v>
      </c>
      <c r="I75" t="s">
        <v>21</v>
      </c>
      <c r="J75" t="s">
        <v>28</v>
      </c>
    </row>
    <row r="76" spans="2:10" x14ac:dyDescent="0.3">
      <c r="B76" t="s">
        <v>97</v>
      </c>
      <c r="C76">
        <v>6415</v>
      </c>
      <c r="D76">
        <v>1310.69</v>
      </c>
      <c r="E76">
        <v>102</v>
      </c>
      <c r="F76">
        <v>4.5</v>
      </c>
      <c r="G76" t="s">
        <v>15</v>
      </c>
      <c r="H76" t="s">
        <v>16</v>
      </c>
      <c r="I76" t="s">
        <v>12</v>
      </c>
      <c r="J76" t="s">
        <v>22</v>
      </c>
    </row>
    <row r="77" spans="2:10" x14ac:dyDescent="0.3">
      <c r="B77" t="s">
        <v>98</v>
      </c>
      <c r="C77">
        <v>8768</v>
      </c>
      <c r="D77">
        <v>562.55999999999995</v>
      </c>
      <c r="E77">
        <v>22</v>
      </c>
      <c r="F77">
        <v>4.0999999999999996</v>
      </c>
      <c r="G77" t="s">
        <v>19</v>
      </c>
      <c r="H77" t="s">
        <v>16</v>
      </c>
      <c r="I77" t="s">
        <v>12</v>
      </c>
      <c r="J77" t="s">
        <v>32</v>
      </c>
    </row>
    <row r="78" spans="2:10" x14ac:dyDescent="0.3">
      <c r="B78" t="s">
        <v>99</v>
      </c>
      <c r="C78">
        <v>17212</v>
      </c>
      <c r="D78">
        <v>1511.59</v>
      </c>
      <c r="E78">
        <v>83</v>
      </c>
      <c r="F78">
        <v>7.2</v>
      </c>
      <c r="G78" t="s">
        <v>27</v>
      </c>
      <c r="H78" t="s">
        <v>16</v>
      </c>
      <c r="I78" t="s">
        <v>21</v>
      </c>
      <c r="J78" t="s">
        <v>13</v>
      </c>
    </row>
    <row r="79" spans="2:10" x14ac:dyDescent="0.3">
      <c r="B79" t="s">
        <v>100</v>
      </c>
      <c r="C79">
        <v>11332</v>
      </c>
      <c r="D79">
        <v>804.6</v>
      </c>
      <c r="E79">
        <v>50</v>
      </c>
      <c r="F79">
        <v>6.6</v>
      </c>
      <c r="G79" t="s">
        <v>24</v>
      </c>
      <c r="H79" t="s">
        <v>16</v>
      </c>
      <c r="I79" t="s">
        <v>17</v>
      </c>
      <c r="J79" t="s">
        <v>32</v>
      </c>
    </row>
    <row r="80" spans="2:10" x14ac:dyDescent="0.3">
      <c r="B80" t="s">
        <v>101</v>
      </c>
      <c r="C80">
        <v>2842</v>
      </c>
      <c r="D80">
        <v>685.94</v>
      </c>
      <c r="E80">
        <v>75</v>
      </c>
      <c r="F80">
        <v>4.3</v>
      </c>
      <c r="G80" t="s">
        <v>15</v>
      </c>
      <c r="H80" t="s">
        <v>16</v>
      </c>
      <c r="I80" t="s">
        <v>12</v>
      </c>
      <c r="J80" t="s">
        <v>28</v>
      </c>
    </row>
    <row r="81" spans="2:10" x14ac:dyDescent="0.3">
      <c r="B81" t="s">
        <v>102</v>
      </c>
      <c r="C81">
        <v>7345</v>
      </c>
      <c r="D81">
        <v>908.81</v>
      </c>
      <c r="E81">
        <v>64</v>
      </c>
      <c r="F81">
        <v>6.7</v>
      </c>
      <c r="G81" t="s">
        <v>10</v>
      </c>
      <c r="H81" t="s">
        <v>20</v>
      </c>
      <c r="I81" t="s">
        <v>12</v>
      </c>
      <c r="J81" t="s">
        <v>22</v>
      </c>
    </row>
    <row r="82" spans="2:10" x14ac:dyDescent="0.3">
      <c r="B82" t="s">
        <v>103</v>
      </c>
      <c r="C82">
        <v>10385</v>
      </c>
      <c r="D82">
        <v>847.08</v>
      </c>
      <c r="E82">
        <v>60</v>
      </c>
      <c r="F82">
        <v>5.0999999999999996</v>
      </c>
      <c r="G82" t="s">
        <v>10</v>
      </c>
      <c r="H82" t="s">
        <v>20</v>
      </c>
      <c r="I82" t="s">
        <v>17</v>
      </c>
      <c r="J82" t="s">
        <v>32</v>
      </c>
    </row>
    <row r="83" spans="2:10" x14ac:dyDescent="0.3">
      <c r="B83" t="s">
        <v>104</v>
      </c>
      <c r="C83">
        <v>14199</v>
      </c>
      <c r="D83">
        <v>1001.97</v>
      </c>
      <c r="E83">
        <v>55</v>
      </c>
      <c r="F83">
        <v>7.9</v>
      </c>
      <c r="G83" t="s">
        <v>19</v>
      </c>
      <c r="H83" t="s">
        <v>25</v>
      </c>
      <c r="I83" t="s">
        <v>12</v>
      </c>
      <c r="J83" t="s">
        <v>22</v>
      </c>
    </row>
    <row r="84" spans="2:10" x14ac:dyDescent="0.3">
      <c r="B84" t="s">
        <v>105</v>
      </c>
      <c r="C84">
        <v>4449</v>
      </c>
      <c r="D84">
        <v>421.45</v>
      </c>
      <c r="E84">
        <v>42</v>
      </c>
      <c r="F84">
        <v>8.5</v>
      </c>
      <c r="G84" t="s">
        <v>19</v>
      </c>
      <c r="H84" t="s">
        <v>16</v>
      </c>
      <c r="I84" t="s">
        <v>12</v>
      </c>
      <c r="J84" t="s">
        <v>22</v>
      </c>
    </row>
    <row r="85" spans="2:10" x14ac:dyDescent="0.3">
      <c r="B85" t="s">
        <v>106</v>
      </c>
      <c r="C85">
        <v>8334</v>
      </c>
      <c r="D85">
        <v>891.05</v>
      </c>
      <c r="E85">
        <v>87</v>
      </c>
      <c r="F85">
        <v>8.1</v>
      </c>
      <c r="G85" t="s">
        <v>19</v>
      </c>
      <c r="H85" t="s">
        <v>16</v>
      </c>
      <c r="I85" t="s">
        <v>12</v>
      </c>
      <c r="J85" t="s">
        <v>22</v>
      </c>
    </row>
    <row r="86" spans="2:10" x14ac:dyDescent="0.3">
      <c r="B86" t="s">
        <v>107</v>
      </c>
      <c r="C86">
        <v>5030</v>
      </c>
      <c r="D86">
        <v>442.37</v>
      </c>
      <c r="E86">
        <v>45</v>
      </c>
      <c r="F86">
        <v>8.6</v>
      </c>
      <c r="G86" t="s">
        <v>27</v>
      </c>
      <c r="H86" t="s">
        <v>20</v>
      </c>
      <c r="I86" t="s">
        <v>17</v>
      </c>
      <c r="J86" t="s">
        <v>32</v>
      </c>
    </row>
    <row r="87" spans="2:10" x14ac:dyDescent="0.3">
      <c r="B87" t="s">
        <v>108</v>
      </c>
      <c r="C87">
        <v>5205</v>
      </c>
      <c r="D87">
        <v>1013.8</v>
      </c>
      <c r="E87">
        <v>87</v>
      </c>
      <c r="F87">
        <v>6.4</v>
      </c>
      <c r="G87" t="s">
        <v>10</v>
      </c>
      <c r="H87" t="s">
        <v>11</v>
      </c>
      <c r="I87" t="s">
        <v>21</v>
      </c>
      <c r="J87" t="s">
        <v>13</v>
      </c>
    </row>
    <row r="88" spans="2:10" x14ac:dyDescent="0.3">
      <c r="B88" t="s">
        <v>109</v>
      </c>
      <c r="C88">
        <v>10197</v>
      </c>
      <c r="D88">
        <v>1025.43</v>
      </c>
      <c r="E88">
        <v>113</v>
      </c>
      <c r="F88">
        <v>6.8</v>
      </c>
      <c r="G88" t="s">
        <v>15</v>
      </c>
      <c r="H88" t="s">
        <v>16</v>
      </c>
      <c r="I88" t="s">
        <v>21</v>
      </c>
      <c r="J88" t="s">
        <v>28</v>
      </c>
    </row>
    <row r="89" spans="2:10" x14ac:dyDescent="0.3">
      <c r="B89" t="s">
        <v>110</v>
      </c>
      <c r="C89">
        <v>4906</v>
      </c>
      <c r="D89">
        <v>479.81</v>
      </c>
      <c r="E89">
        <v>36</v>
      </c>
      <c r="F89">
        <v>9</v>
      </c>
      <c r="G89" t="s">
        <v>15</v>
      </c>
      <c r="H89" t="s">
        <v>20</v>
      </c>
      <c r="I89" t="s">
        <v>17</v>
      </c>
      <c r="J89" t="s">
        <v>13</v>
      </c>
    </row>
    <row r="90" spans="2:10" x14ac:dyDescent="0.3">
      <c r="B90" t="s">
        <v>111</v>
      </c>
      <c r="C90">
        <v>10693</v>
      </c>
      <c r="D90">
        <v>984.31</v>
      </c>
      <c r="E90">
        <v>68</v>
      </c>
      <c r="F90">
        <v>6.3</v>
      </c>
      <c r="G90" t="s">
        <v>27</v>
      </c>
      <c r="H90" t="s">
        <v>20</v>
      </c>
      <c r="I90" t="s">
        <v>21</v>
      </c>
      <c r="J90" t="s">
        <v>32</v>
      </c>
    </row>
    <row r="91" spans="2:10" x14ac:dyDescent="0.3">
      <c r="B91" t="s">
        <v>112</v>
      </c>
      <c r="C91">
        <v>16811</v>
      </c>
      <c r="D91">
        <v>1448.3</v>
      </c>
      <c r="E91">
        <v>113</v>
      </c>
      <c r="F91">
        <v>8.3000000000000007</v>
      </c>
      <c r="G91" t="s">
        <v>27</v>
      </c>
      <c r="H91" t="s">
        <v>16</v>
      </c>
      <c r="I91" t="s">
        <v>12</v>
      </c>
      <c r="J91" t="s">
        <v>32</v>
      </c>
    </row>
    <row r="92" spans="2:10" x14ac:dyDescent="0.3">
      <c r="B92" t="s">
        <v>113</v>
      </c>
      <c r="C92">
        <v>18509</v>
      </c>
      <c r="D92">
        <v>822.22</v>
      </c>
      <c r="E92">
        <v>10</v>
      </c>
      <c r="F92">
        <v>5</v>
      </c>
      <c r="G92" t="s">
        <v>19</v>
      </c>
      <c r="H92" t="s">
        <v>20</v>
      </c>
      <c r="I92" t="s">
        <v>17</v>
      </c>
      <c r="J92" t="s">
        <v>22</v>
      </c>
    </row>
    <row r="93" spans="2:10" x14ac:dyDescent="0.3">
      <c r="B93" t="s">
        <v>114</v>
      </c>
      <c r="C93">
        <v>3403</v>
      </c>
      <c r="D93">
        <v>183.53</v>
      </c>
      <c r="E93">
        <v>8</v>
      </c>
      <c r="F93">
        <v>8.9</v>
      </c>
      <c r="G93" t="s">
        <v>15</v>
      </c>
      <c r="H93" t="s">
        <v>25</v>
      </c>
      <c r="I93" t="s">
        <v>17</v>
      </c>
      <c r="J93" t="s">
        <v>13</v>
      </c>
    </row>
    <row r="94" spans="2:10" x14ac:dyDescent="0.3">
      <c r="B94" t="s">
        <v>115</v>
      </c>
      <c r="C94">
        <v>8528</v>
      </c>
      <c r="D94">
        <v>531.97</v>
      </c>
      <c r="E94">
        <v>16</v>
      </c>
      <c r="F94">
        <v>8.6</v>
      </c>
      <c r="G94" t="s">
        <v>19</v>
      </c>
      <c r="H94" t="s">
        <v>16</v>
      </c>
      <c r="I94" t="s">
        <v>17</v>
      </c>
      <c r="J94" t="s">
        <v>32</v>
      </c>
    </row>
    <row r="95" spans="2:10" x14ac:dyDescent="0.3">
      <c r="B95" t="s">
        <v>116</v>
      </c>
      <c r="C95">
        <v>6179</v>
      </c>
      <c r="D95">
        <v>1365.3</v>
      </c>
      <c r="E95">
        <v>106</v>
      </c>
      <c r="F95">
        <v>5.9</v>
      </c>
      <c r="G95" t="s">
        <v>10</v>
      </c>
      <c r="H95" t="s">
        <v>16</v>
      </c>
      <c r="I95" t="s">
        <v>17</v>
      </c>
      <c r="J95" t="s">
        <v>13</v>
      </c>
    </row>
    <row r="96" spans="2:10" x14ac:dyDescent="0.3">
      <c r="B96" t="s">
        <v>117</v>
      </c>
      <c r="C96">
        <v>13858</v>
      </c>
      <c r="D96">
        <v>1091.8900000000001</v>
      </c>
      <c r="E96">
        <v>62</v>
      </c>
      <c r="F96">
        <v>8.3000000000000007</v>
      </c>
      <c r="G96" t="s">
        <v>27</v>
      </c>
      <c r="H96" t="s">
        <v>16</v>
      </c>
      <c r="I96" t="s">
        <v>17</v>
      </c>
      <c r="J96" t="s">
        <v>28</v>
      </c>
    </row>
    <row r="97" spans="2:10" x14ac:dyDescent="0.3">
      <c r="B97" t="s">
        <v>118</v>
      </c>
      <c r="C97">
        <v>10642</v>
      </c>
      <c r="D97">
        <v>425.68</v>
      </c>
      <c r="E97">
        <v>0</v>
      </c>
      <c r="F97">
        <v>6.7</v>
      </c>
      <c r="G97" t="s">
        <v>27</v>
      </c>
      <c r="H97" t="s">
        <v>25</v>
      </c>
      <c r="I97" t="s">
        <v>12</v>
      </c>
      <c r="J97" t="s">
        <v>13</v>
      </c>
    </row>
    <row r="98" spans="2:10" x14ac:dyDescent="0.3">
      <c r="B98" t="s">
        <v>119</v>
      </c>
      <c r="C98">
        <v>5269</v>
      </c>
      <c r="D98">
        <v>255.8</v>
      </c>
      <c r="E98">
        <v>6</v>
      </c>
      <c r="F98">
        <v>7.6</v>
      </c>
      <c r="G98" t="s">
        <v>24</v>
      </c>
      <c r="H98" t="s">
        <v>25</v>
      </c>
      <c r="I98" t="s">
        <v>21</v>
      </c>
      <c r="J98" t="s">
        <v>22</v>
      </c>
    </row>
    <row r="99" spans="2:10" x14ac:dyDescent="0.3">
      <c r="B99" t="s">
        <v>120</v>
      </c>
      <c r="C99">
        <v>4266</v>
      </c>
      <c r="D99">
        <v>853.02</v>
      </c>
      <c r="E99">
        <v>111</v>
      </c>
      <c r="F99">
        <v>5.3</v>
      </c>
      <c r="G99" t="s">
        <v>19</v>
      </c>
      <c r="H99" t="s">
        <v>16</v>
      </c>
      <c r="I99" t="s">
        <v>12</v>
      </c>
      <c r="J99" t="s">
        <v>32</v>
      </c>
    </row>
    <row r="100" spans="2:10" x14ac:dyDescent="0.3">
      <c r="B100" t="s">
        <v>121</v>
      </c>
      <c r="C100">
        <v>9426</v>
      </c>
      <c r="D100">
        <v>831.79</v>
      </c>
      <c r="E100">
        <v>63</v>
      </c>
      <c r="F100">
        <v>5.2</v>
      </c>
      <c r="G100" t="s">
        <v>24</v>
      </c>
      <c r="H100" t="s">
        <v>11</v>
      </c>
      <c r="I100" t="s">
        <v>17</v>
      </c>
      <c r="J100" t="s">
        <v>32</v>
      </c>
    </row>
    <row r="101" spans="2:10" x14ac:dyDescent="0.3">
      <c r="B101" t="s">
        <v>122</v>
      </c>
      <c r="C101">
        <v>9036</v>
      </c>
      <c r="D101">
        <v>1037.71</v>
      </c>
      <c r="E101">
        <v>75</v>
      </c>
      <c r="F101">
        <v>7.9</v>
      </c>
      <c r="G101" t="s">
        <v>10</v>
      </c>
      <c r="H101" t="s">
        <v>11</v>
      </c>
      <c r="I101" t="s">
        <v>21</v>
      </c>
      <c r="J101" t="s">
        <v>22</v>
      </c>
    </row>
    <row r="102" spans="2:10" x14ac:dyDescent="0.3">
      <c r="B102" t="s">
        <v>123</v>
      </c>
      <c r="C102">
        <v>6613</v>
      </c>
      <c r="D102">
        <v>421.72</v>
      </c>
      <c r="E102">
        <v>16</v>
      </c>
      <c r="F102">
        <v>4.9000000000000004</v>
      </c>
      <c r="G102" t="s">
        <v>15</v>
      </c>
      <c r="H102" t="s">
        <v>11</v>
      </c>
      <c r="I102" t="s">
        <v>12</v>
      </c>
      <c r="J102" t="s">
        <v>13</v>
      </c>
    </row>
    <row r="103" spans="2:10" x14ac:dyDescent="0.3">
      <c r="B103" t="s">
        <v>124</v>
      </c>
      <c r="C103">
        <v>11555</v>
      </c>
      <c r="D103">
        <v>877.12</v>
      </c>
      <c r="E103">
        <v>79</v>
      </c>
      <c r="F103">
        <v>8.4</v>
      </c>
      <c r="G103" t="s">
        <v>24</v>
      </c>
      <c r="H103" t="s">
        <v>16</v>
      </c>
      <c r="I103" t="s">
        <v>17</v>
      </c>
      <c r="J103" t="s">
        <v>22</v>
      </c>
    </row>
    <row r="104" spans="2:10" x14ac:dyDescent="0.3">
      <c r="B104" t="s">
        <v>125</v>
      </c>
      <c r="C104">
        <v>10929</v>
      </c>
      <c r="D104">
        <v>1254.05</v>
      </c>
      <c r="E104">
        <v>93</v>
      </c>
      <c r="F104">
        <v>8.9</v>
      </c>
      <c r="G104" t="s">
        <v>19</v>
      </c>
      <c r="H104" t="s">
        <v>11</v>
      </c>
      <c r="I104" t="s">
        <v>17</v>
      </c>
      <c r="J104" t="s">
        <v>22</v>
      </c>
    </row>
    <row r="105" spans="2:10" x14ac:dyDescent="0.3">
      <c r="B105" t="s">
        <v>126</v>
      </c>
      <c r="C105">
        <v>2174</v>
      </c>
      <c r="D105">
        <v>458.11</v>
      </c>
      <c r="E105">
        <v>60</v>
      </c>
      <c r="F105">
        <v>7.8</v>
      </c>
      <c r="G105" t="s">
        <v>10</v>
      </c>
      <c r="H105" t="s">
        <v>16</v>
      </c>
      <c r="I105" t="s">
        <v>12</v>
      </c>
      <c r="J105" t="s">
        <v>32</v>
      </c>
    </row>
    <row r="106" spans="2:10" x14ac:dyDescent="0.3">
      <c r="B106" t="s">
        <v>127</v>
      </c>
      <c r="C106">
        <v>3926</v>
      </c>
      <c r="D106">
        <v>357.13</v>
      </c>
      <c r="E106">
        <v>32</v>
      </c>
      <c r="F106">
        <v>5</v>
      </c>
      <c r="G106" t="s">
        <v>27</v>
      </c>
      <c r="H106" t="s">
        <v>11</v>
      </c>
      <c r="I106" t="s">
        <v>21</v>
      </c>
      <c r="J106" t="s">
        <v>22</v>
      </c>
    </row>
    <row r="107" spans="2:10" x14ac:dyDescent="0.3">
      <c r="B107" t="s">
        <v>128</v>
      </c>
      <c r="C107">
        <v>9049</v>
      </c>
      <c r="D107">
        <v>1189.04</v>
      </c>
      <c r="E107">
        <v>74</v>
      </c>
      <c r="F107">
        <v>6.6</v>
      </c>
      <c r="G107" t="s">
        <v>27</v>
      </c>
      <c r="H107" t="s">
        <v>11</v>
      </c>
      <c r="I107" t="s">
        <v>12</v>
      </c>
      <c r="J107" t="s">
        <v>22</v>
      </c>
    </row>
    <row r="108" spans="2:10" x14ac:dyDescent="0.3">
      <c r="B108" t="s">
        <v>129</v>
      </c>
      <c r="C108">
        <v>10203</v>
      </c>
      <c r="D108">
        <v>618.99</v>
      </c>
      <c r="E108">
        <v>24</v>
      </c>
      <c r="F108">
        <v>8.1999999999999993</v>
      </c>
      <c r="G108" t="s">
        <v>15</v>
      </c>
      <c r="H108" t="s">
        <v>25</v>
      </c>
      <c r="I108" t="s">
        <v>21</v>
      </c>
      <c r="J108" t="s">
        <v>32</v>
      </c>
    </row>
    <row r="109" spans="2:10" x14ac:dyDescent="0.3">
      <c r="B109" t="s">
        <v>130</v>
      </c>
      <c r="C109">
        <v>8366</v>
      </c>
      <c r="D109">
        <v>602.66</v>
      </c>
      <c r="E109">
        <v>24</v>
      </c>
      <c r="F109">
        <v>7.4</v>
      </c>
      <c r="G109" t="s">
        <v>19</v>
      </c>
      <c r="H109" t="s">
        <v>20</v>
      </c>
      <c r="I109" t="s">
        <v>12</v>
      </c>
      <c r="J109" t="s">
        <v>28</v>
      </c>
    </row>
    <row r="110" spans="2:10" x14ac:dyDescent="0.3">
      <c r="B110" t="s">
        <v>131</v>
      </c>
      <c r="C110">
        <v>5056</v>
      </c>
      <c r="D110">
        <v>426.01</v>
      </c>
      <c r="E110">
        <v>27</v>
      </c>
      <c r="F110">
        <v>5.0999999999999996</v>
      </c>
      <c r="G110" t="s">
        <v>19</v>
      </c>
      <c r="H110" t="s">
        <v>20</v>
      </c>
      <c r="I110" t="s">
        <v>17</v>
      </c>
      <c r="J110" t="s">
        <v>13</v>
      </c>
    </row>
    <row r="111" spans="2:10" x14ac:dyDescent="0.3">
      <c r="B111" t="s">
        <v>132</v>
      </c>
      <c r="C111">
        <v>6493</v>
      </c>
      <c r="D111">
        <v>461.52</v>
      </c>
      <c r="E111">
        <v>28</v>
      </c>
      <c r="F111">
        <v>6.8</v>
      </c>
      <c r="G111" t="s">
        <v>10</v>
      </c>
      <c r="H111" t="s">
        <v>11</v>
      </c>
      <c r="I111" t="s">
        <v>21</v>
      </c>
      <c r="J111" t="s">
        <v>22</v>
      </c>
    </row>
    <row r="112" spans="2:10" x14ac:dyDescent="0.3">
      <c r="B112" t="s">
        <v>133</v>
      </c>
      <c r="C112">
        <v>4946</v>
      </c>
      <c r="D112">
        <v>1636.41</v>
      </c>
      <c r="E112">
        <v>120</v>
      </c>
      <c r="F112">
        <v>5.7</v>
      </c>
      <c r="G112" t="s">
        <v>10</v>
      </c>
      <c r="H112" t="s">
        <v>25</v>
      </c>
      <c r="I112" t="s">
        <v>12</v>
      </c>
      <c r="J112" t="s">
        <v>28</v>
      </c>
    </row>
    <row r="113" spans="2:10" x14ac:dyDescent="0.3">
      <c r="B113" t="s">
        <v>134</v>
      </c>
      <c r="C113">
        <v>13009</v>
      </c>
      <c r="D113">
        <v>1076.9100000000001</v>
      </c>
      <c r="E113">
        <v>52</v>
      </c>
      <c r="F113">
        <v>7.6</v>
      </c>
      <c r="G113" t="s">
        <v>10</v>
      </c>
      <c r="H113" t="s">
        <v>20</v>
      </c>
      <c r="I113" t="s">
        <v>17</v>
      </c>
      <c r="J113" t="s">
        <v>22</v>
      </c>
    </row>
    <row r="114" spans="2:10" x14ac:dyDescent="0.3">
      <c r="B114" t="s">
        <v>135</v>
      </c>
      <c r="C114">
        <v>6795</v>
      </c>
      <c r="D114">
        <v>802.16</v>
      </c>
      <c r="E114">
        <v>60</v>
      </c>
      <c r="F114">
        <v>6.5</v>
      </c>
      <c r="G114" t="s">
        <v>27</v>
      </c>
      <c r="H114" t="s">
        <v>16</v>
      </c>
      <c r="I114" t="s">
        <v>17</v>
      </c>
      <c r="J114" t="s">
        <v>13</v>
      </c>
    </row>
    <row r="115" spans="2:10" x14ac:dyDescent="0.3">
      <c r="B115" t="s">
        <v>136</v>
      </c>
      <c r="C115">
        <v>11495</v>
      </c>
      <c r="D115">
        <v>859.98</v>
      </c>
      <c r="E115">
        <v>49</v>
      </c>
      <c r="F115">
        <v>6.1</v>
      </c>
      <c r="G115" t="s">
        <v>19</v>
      </c>
      <c r="H115" t="s">
        <v>11</v>
      </c>
      <c r="I115" t="s">
        <v>21</v>
      </c>
      <c r="J115" t="s">
        <v>13</v>
      </c>
    </row>
    <row r="116" spans="2:10" x14ac:dyDescent="0.3">
      <c r="B116" t="s">
        <v>137</v>
      </c>
      <c r="C116">
        <v>17983</v>
      </c>
      <c r="D116">
        <v>1155.81</v>
      </c>
      <c r="E116">
        <v>86</v>
      </c>
      <c r="F116">
        <v>8.3000000000000007</v>
      </c>
      <c r="G116" t="s">
        <v>19</v>
      </c>
      <c r="H116" t="s">
        <v>25</v>
      </c>
      <c r="I116" t="s">
        <v>17</v>
      </c>
      <c r="J116" t="s">
        <v>13</v>
      </c>
    </row>
    <row r="117" spans="2:10" x14ac:dyDescent="0.3">
      <c r="B117" t="s">
        <v>138</v>
      </c>
      <c r="C117">
        <v>8273</v>
      </c>
      <c r="D117">
        <v>732.93</v>
      </c>
      <c r="E117">
        <v>62</v>
      </c>
      <c r="F117">
        <v>8.8000000000000007</v>
      </c>
      <c r="G117" t="s">
        <v>27</v>
      </c>
      <c r="H117" t="s">
        <v>11</v>
      </c>
      <c r="I117" t="s">
        <v>12</v>
      </c>
      <c r="J117" t="s">
        <v>28</v>
      </c>
    </row>
    <row r="118" spans="2:10" x14ac:dyDescent="0.3">
      <c r="B118" t="s">
        <v>139</v>
      </c>
      <c r="C118">
        <v>19174</v>
      </c>
      <c r="D118">
        <v>903.92</v>
      </c>
      <c r="E118">
        <v>23</v>
      </c>
      <c r="F118">
        <v>5.6</v>
      </c>
      <c r="G118" t="s">
        <v>19</v>
      </c>
      <c r="H118" t="s">
        <v>25</v>
      </c>
      <c r="I118" t="s">
        <v>21</v>
      </c>
      <c r="J118" t="s">
        <v>28</v>
      </c>
    </row>
    <row r="119" spans="2:10" x14ac:dyDescent="0.3">
      <c r="B119" t="s">
        <v>140</v>
      </c>
      <c r="C119">
        <v>5386</v>
      </c>
      <c r="D119">
        <v>703.65</v>
      </c>
      <c r="E119">
        <v>93</v>
      </c>
      <c r="F119">
        <v>8.5</v>
      </c>
      <c r="G119" t="s">
        <v>15</v>
      </c>
      <c r="H119" t="s">
        <v>25</v>
      </c>
      <c r="I119" t="s">
        <v>17</v>
      </c>
      <c r="J119" t="s">
        <v>22</v>
      </c>
    </row>
    <row r="120" spans="2:10" x14ac:dyDescent="0.3">
      <c r="B120" t="s">
        <v>141</v>
      </c>
      <c r="C120">
        <v>7425</v>
      </c>
      <c r="D120">
        <v>971.35</v>
      </c>
      <c r="E120">
        <v>85</v>
      </c>
      <c r="F120">
        <v>8</v>
      </c>
      <c r="G120" t="s">
        <v>27</v>
      </c>
      <c r="H120" t="s">
        <v>11</v>
      </c>
      <c r="I120" t="s">
        <v>12</v>
      </c>
      <c r="J120" t="s">
        <v>22</v>
      </c>
    </row>
    <row r="121" spans="2:10" x14ac:dyDescent="0.3">
      <c r="B121" t="s">
        <v>142</v>
      </c>
      <c r="C121">
        <v>12970</v>
      </c>
      <c r="D121">
        <v>773.02</v>
      </c>
      <c r="E121">
        <v>46</v>
      </c>
      <c r="F121">
        <v>7.9</v>
      </c>
      <c r="G121" t="s">
        <v>10</v>
      </c>
      <c r="H121" t="s">
        <v>11</v>
      </c>
      <c r="I121" t="s">
        <v>12</v>
      </c>
      <c r="J121" t="s">
        <v>13</v>
      </c>
    </row>
    <row r="122" spans="2:10" x14ac:dyDescent="0.3">
      <c r="B122" t="s">
        <v>143</v>
      </c>
      <c r="C122">
        <v>18447</v>
      </c>
      <c r="D122">
        <v>747.64</v>
      </c>
      <c r="E122">
        <v>1</v>
      </c>
      <c r="F122">
        <v>7.1</v>
      </c>
      <c r="G122" t="s">
        <v>27</v>
      </c>
      <c r="H122" t="s">
        <v>11</v>
      </c>
      <c r="I122" t="s">
        <v>12</v>
      </c>
      <c r="J122" t="s">
        <v>32</v>
      </c>
    </row>
    <row r="123" spans="2:10" x14ac:dyDescent="0.3">
      <c r="B123" t="s">
        <v>144</v>
      </c>
      <c r="C123">
        <v>4685</v>
      </c>
      <c r="D123">
        <v>1314.14</v>
      </c>
      <c r="E123">
        <v>113</v>
      </c>
      <c r="F123">
        <v>7.9</v>
      </c>
      <c r="G123" t="s">
        <v>27</v>
      </c>
      <c r="H123" t="s">
        <v>25</v>
      </c>
      <c r="I123" t="s">
        <v>21</v>
      </c>
      <c r="J123" t="s">
        <v>32</v>
      </c>
    </row>
    <row r="124" spans="2:10" x14ac:dyDescent="0.3">
      <c r="B124" t="s">
        <v>145</v>
      </c>
      <c r="C124">
        <v>3641</v>
      </c>
      <c r="D124">
        <v>954.6</v>
      </c>
      <c r="E124">
        <v>82</v>
      </c>
      <c r="F124">
        <v>6.3</v>
      </c>
      <c r="G124" t="s">
        <v>15</v>
      </c>
      <c r="H124" t="s">
        <v>11</v>
      </c>
      <c r="I124" t="s">
        <v>12</v>
      </c>
      <c r="J124" t="s">
        <v>28</v>
      </c>
    </row>
    <row r="125" spans="2:10" x14ac:dyDescent="0.3">
      <c r="B125" t="s">
        <v>146</v>
      </c>
      <c r="C125">
        <v>12944</v>
      </c>
      <c r="D125">
        <v>1135.55</v>
      </c>
      <c r="E125">
        <v>63</v>
      </c>
      <c r="F125">
        <v>8.5</v>
      </c>
      <c r="G125" t="s">
        <v>15</v>
      </c>
      <c r="H125" t="s">
        <v>25</v>
      </c>
      <c r="I125" t="s">
        <v>21</v>
      </c>
      <c r="J125" t="s">
        <v>22</v>
      </c>
    </row>
    <row r="126" spans="2:10" x14ac:dyDescent="0.3">
      <c r="B126" t="s">
        <v>147</v>
      </c>
      <c r="C126">
        <v>18961</v>
      </c>
      <c r="D126">
        <v>1504.72</v>
      </c>
      <c r="E126">
        <v>120</v>
      </c>
      <c r="F126">
        <v>5.6</v>
      </c>
      <c r="G126" t="s">
        <v>27</v>
      </c>
      <c r="H126" t="s">
        <v>16</v>
      </c>
      <c r="I126" t="s">
        <v>17</v>
      </c>
      <c r="J126" t="s">
        <v>13</v>
      </c>
    </row>
    <row r="127" spans="2:10" x14ac:dyDescent="0.3">
      <c r="B127" t="s">
        <v>148</v>
      </c>
      <c r="C127">
        <v>17296</v>
      </c>
      <c r="D127">
        <v>1479.81</v>
      </c>
      <c r="E127">
        <v>102</v>
      </c>
      <c r="F127">
        <v>5.6</v>
      </c>
      <c r="G127" t="s">
        <v>15</v>
      </c>
      <c r="H127" t="s">
        <v>25</v>
      </c>
      <c r="I127" t="s">
        <v>12</v>
      </c>
      <c r="J127" t="s">
        <v>28</v>
      </c>
    </row>
    <row r="128" spans="2:10" x14ac:dyDescent="0.3">
      <c r="B128" t="s">
        <v>149</v>
      </c>
      <c r="C128">
        <v>10507</v>
      </c>
      <c r="D128">
        <v>834.67</v>
      </c>
      <c r="E128">
        <v>80</v>
      </c>
      <c r="F128">
        <v>8.4</v>
      </c>
      <c r="G128" t="s">
        <v>24</v>
      </c>
      <c r="H128" t="s">
        <v>20</v>
      </c>
      <c r="I128" t="s">
        <v>12</v>
      </c>
      <c r="J128" t="s">
        <v>32</v>
      </c>
    </row>
    <row r="129" spans="2:10" x14ac:dyDescent="0.3">
      <c r="B129" t="s">
        <v>150</v>
      </c>
      <c r="C129">
        <v>7326</v>
      </c>
      <c r="D129">
        <v>563.84</v>
      </c>
      <c r="E129">
        <v>39</v>
      </c>
      <c r="F129">
        <v>6.5</v>
      </c>
      <c r="G129" t="s">
        <v>27</v>
      </c>
      <c r="H129" t="s">
        <v>11</v>
      </c>
      <c r="I129" t="s">
        <v>21</v>
      </c>
      <c r="J129" t="s">
        <v>13</v>
      </c>
    </row>
    <row r="130" spans="2:10" x14ac:dyDescent="0.3">
      <c r="B130" t="s">
        <v>151</v>
      </c>
      <c r="C130">
        <v>19420</v>
      </c>
      <c r="D130">
        <v>1447.65</v>
      </c>
      <c r="E130">
        <v>67</v>
      </c>
      <c r="F130">
        <v>7.7</v>
      </c>
      <c r="G130" t="s">
        <v>19</v>
      </c>
      <c r="H130" t="s">
        <v>11</v>
      </c>
      <c r="I130" t="s">
        <v>21</v>
      </c>
      <c r="J130" t="s">
        <v>28</v>
      </c>
    </row>
    <row r="131" spans="2:10" x14ac:dyDescent="0.3">
      <c r="B131" t="s">
        <v>152</v>
      </c>
      <c r="C131">
        <v>10773</v>
      </c>
      <c r="D131">
        <v>599.54</v>
      </c>
      <c r="E131">
        <v>17</v>
      </c>
      <c r="F131">
        <v>5.0999999999999996</v>
      </c>
      <c r="G131" t="s">
        <v>19</v>
      </c>
      <c r="H131" t="s">
        <v>16</v>
      </c>
      <c r="I131" t="s">
        <v>12</v>
      </c>
      <c r="J131" t="s">
        <v>13</v>
      </c>
    </row>
    <row r="132" spans="2:10" x14ac:dyDescent="0.3">
      <c r="B132" t="s">
        <v>153</v>
      </c>
      <c r="C132">
        <v>9449</v>
      </c>
      <c r="D132">
        <v>972.17</v>
      </c>
      <c r="E132">
        <v>77</v>
      </c>
      <c r="F132">
        <v>7.7</v>
      </c>
      <c r="G132" t="s">
        <v>27</v>
      </c>
      <c r="H132" t="s">
        <v>16</v>
      </c>
      <c r="I132" t="s">
        <v>12</v>
      </c>
      <c r="J132" t="s">
        <v>28</v>
      </c>
    </row>
    <row r="133" spans="2:10" x14ac:dyDescent="0.3">
      <c r="B133" t="s">
        <v>154</v>
      </c>
      <c r="C133">
        <v>8279</v>
      </c>
      <c r="D133">
        <v>902.57</v>
      </c>
      <c r="E133">
        <v>49</v>
      </c>
      <c r="F133">
        <v>4.0999999999999996</v>
      </c>
      <c r="G133" t="s">
        <v>19</v>
      </c>
      <c r="H133" t="s">
        <v>25</v>
      </c>
      <c r="I133" t="s">
        <v>21</v>
      </c>
      <c r="J133" t="s">
        <v>28</v>
      </c>
    </row>
    <row r="134" spans="2:10" x14ac:dyDescent="0.3">
      <c r="B134" t="s">
        <v>155</v>
      </c>
      <c r="C134">
        <v>15994</v>
      </c>
      <c r="D134">
        <v>1716.32</v>
      </c>
      <c r="E134">
        <v>99</v>
      </c>
      <c r="F134">
        <v>5.3</v>
      </c>
      <c r="G134" t="s">
        <v>15</v>
      </c>
      <c r="H134" t="s">
        <v>11</v>
      </c>
      <c r="I134" t="s">
        <v>21</v>
      </c>
      <c r="J134" t="s">
        <v>28</v>
      </c>
    </row>
    <row r="135" spans="2:10" x14ac:dyDescent="0.3">
      <c r="B135" t="s">
        <v>156</v>
      </c>
      <c r="C135">
        <v>14092</v>
      </c>
      <c r="D135">
        <v>1097.72</v>
      </c>
      <c r="E135">
        <v>77</v>
      </c>
      <c r="F135">
        <v>6.7</v>
      </c>
      <c r="G135" t="s">
        <v>15</v>
      </c>
      <c r="H135" t="s">
        <v>16</v>
      </c>
      <c r="I135" t="s">
        <v>17</v>
      </c>
      <c r="J135" t="s">
        <v>22</v>
      </c>
    </row>
    <row r="136" spans="2:10" x14ac:dyDescent="0.3">
      <c r="B136" t="s">
        <v>157</v>
      </c>
      <c r="C136">
        <v>8806</v>
      </c>
      <c r="D136">
        <v>1036.6199999999999</v>
      </c>
      <c r="E136">
        <v>108</v>
      </c>
      <c r="F136">
        <v>7.7</v>
      </c>
      <c r="G136" t="s">
        <v>27</v>
      </c>
      <c r="H136" t="s">
        <v>25</v>
      </c>
      <c r="I136" t="s">
        <v>12</v>
      </c>
      <c r="J136" t="s">
        <v>28</v>
      </c>
    </row>
    <row r="137" spans="2:10" x14ac:dyDescent="0.3">
      <c r="B137" t="s">
        <v>158</v>
      </c>
      <c r="C137">
        <v>8100</v>
      </c>
      <c r="D137">
        <v>534.86</v>
      </c>
      <c r="E137">
        <v>19</v>
      </c>
      <c r="F137">
        <v>8.4</v>
      </c>
      <c r="G137" t="s">
        <v>27</v>
      </c>
      <c r="H137" t="s">
        <v>16</v>
      </c>
      <c r="I137" t="s">
        <v>12</v>
      </c>
      <c r="J137" t="s">
        <v>32</v>
      </c>
    </row>
    <row r="138" spans="2:10" x14ac:dyDescent="0.3">
      <c r="B138" t="s">
        <v>159</v>
      </c>
      <c r="C138">
        <v>12156</v>
      </c>
      <c r="D138">
        <v>1260.8599999999999</v>
      </c>
      <c r="E138">
        <v>92</v>
      </c>
      <c r="F138">
        <v>8.6999999999999993</v>
      </c>
      <c r="G138" t="s">
        <v>15</v>
      </c>
      <c r="H138" t="s">
        <v>20</v>
      </c>
      <c r="I138" t="s">
        <v>17</v>
      </c>
      <c r="J138" t="s">
        <v>13</v>
      </c>
    </row>
    <row r="139" spans="2:10" x14ac:dyDescent="0.3">
      <c r="B139" t="s">
        <v>160</v>
      </c>
      <c r="C139">
        <v>5404</v>
      </c>
      <c r="D139">
        <v>701.29</v>
      </c>
      <c r="E139">
        <v>95</v>
      </c>
      <c r="F139">
        <v>5.9</v>
      </c>
      <c r="G139" t="s">
        <v>15</v>
      </c>
      <c r="H139" t="s">
        <v>25</v>
      </c>
      <c r="I139" t="s">
        <v>17</v>
      </c>
      <c r="J139" t="s">
        <v>13</v>
      </c>
    </row>
    <row r="140" spans="2:10" x14ac:dyDescent="0.3">
      <c r="B140" t="s">
        <v>161</v>
      </c>
      <c r="C140">
        <v>19218</v>
      </c>
      <c r="D140">
        <v>1243.46</v>
      </c>
      <c r="E140">
        <v>55</v>
      </c>
      <c r="F140">
        <v>6.4</v>
      </c>
      <c r="G140" t="s">
        <v>19</v>
      </c>
      <c r="H140" t="s">
        <v>11</v>
      </c>
      <c r="I140" t="s">
        <v>21</v>
      </c>
      <c r="J140" t="s">
        <v>13</v>
      </c>
    </row>
    <row r="141" spans="2:10" x14ac:dyDescent="0.3">
      <c r="B141" t="s">
        <v>162</v>
      </c>
      <c r="C141">
        <v>18992</v>
      </c>
      <c r="D141">
        <v>1283.67</v>
      </c>
      <c r="E141">
        <v>71</v>
      </c>
      <c r="F141">
        <v>8.1</v>
      </c>
      <c r="G141" t="s">
        <v>27</v>
      </c>
      <c r="H141" t="s">
        <v>20</v>
      </c>
      <c r="I141" t="s">
        <v>21</v>
      </c>
      <c r="J141" t="s">
        <v>22</v>
      </c>
    </row>
    <row r="142" spans="2:10" x14ac:dyDescent="0.3">
      <c r="B142" t="s">
        <v>163</v>
      </c>
      <c r="C142">
        <v>11234</v>
      </c>
      <c r="D142">
        <v>1160.96</v>
      </c>
      <c r="E142">
        <v>116</v>
      </c>
      <c r="F142">
        <v>5.6</v>
      </c>
      <c r="G142" t="s">
        <v>24</v>
      </c>
      <c r="H142" t="s">
        <v>11</v>
      </c>
      <c r="I142" t="s">
        <v>17</v>
      </c>
      <c r="J142" t="s">
        <v>28</v>
      </c>
    </row>
    <row r="143" spans="2:10" x14ac:dyDescent="0.3">
      <c r="B143" t="s">
        <v>164</v>
      </c>
      <c r="C143">
        <v>8296</v>
      </c>
      <c r="D143">
        <v>886.09</v>
      </c>
      <c r="E143">
        <v>93</v>
      </c>
      <c r="F143">
        <v>6.6</v>
      </c>
      <c r="G143" t="s">
        <v>24</v>
      </c>
      <c r="H143" t="s">
        <v>20</v>
      </c>
      <c r="I143" t="s">
        <v>12</v>
      </c>
      <c r="J143" t="s">
        <v>28</v>
      </c>
    </row>
    <row r="144" spans="2:10" x14ac:dyDescent="0.3">
      <c r="B144" t="s">
        <v>165</v>
      </c>
      <c r="C144">
        <v>18365</v>
      </c>
      <c r="D144">
        <v>1629.67</v>
      </c>
      <c r="E144">
        <v>91</v>
      </c>
      <c r="F144">
        <v>4.9000000000000004</v>
      </c>
      <c r="G144" t="s">
        <v>19</v>
      </c>
      <c r="H144" t="s">
        <v>16</v>
      </c>
      <c r="I144" t="s">
        <v>21</v>
      </c>
      <c r="J144" t="s">
        <v>32</v>
      </c>
    </row>
    <row r="145" spans="2:10" x14ac:dyDescent="0.3">
      <c r="B145" t="s">
        <v>166</v>
      </c>
      <c r="C145">
        <v>6014</v>
      </c>
      <c r="D145">
        <v>280.82</v>
      </c>
      <c r="E145">
        <v>6</v>
      </c>
      <c r="F145">
        <v>6</v>
      </c>
      <c r="G145" t="s">
        <v>19</v>
      </c>
      <c r="H145" t="s">
        <v>20</v>
      </c>
      <c r="I145" t="s">
        <v>12</v>
      </c>
      <c r="J145" t="s">
        <v>13</v>
      </c>
    </row>
    <row r="146" spans="2:10" x14ac:dyDescent="0.3">
      <c r="B146" t="s">
        <v>167</v>
      </c>
      <c r="C146">
        <v>4706</v>
      </c>
      <c r="D146">
        <v>634.66</v>
      </c>
      <c r="E146">
        <v>81</v>
      </c>
      <c r="F146">
        <v>5.7</v>
      </c>
      <c r="G146" t="s">
        <v>15</v>
      </c>
      <c r="H146" t="s">
        <v>16</v>
      </c>
      <c r="I146" t="s">
        <v>21</v>
      </c>
      <c r="J146" t="s">
        <v>13</v>
      </c>
    </row>
    <row r="147" spans="2:10" x14ac:dyDescent="0.3">
      <c r="B147" t="s">
        <v>168</v>
      </c>
      <c r="C147">
        <v>15713</v>
      </c>
      <c r="D147">
        <v>1055.04</v>
      </c>
      <c r="E147">
        <v>42</v>
      </c>
      <c r="F147">
        <v>8.6999999999999993</v>
      </c>
      <c r="G147" t="s">
        <v>27</v>
      </c>
      <c r="H147" t="s">
        <v>25</v>
      </c>
      <c r="I147" t="s">
        <v>12</v>
      </c>
      <c r="J147" t="s">
        <v>22</v>
      </c>
    </row>
    <row r="148" spans="2:10" x14ac:dyDescent="0.3">
      <c r="B148" t="s">
        <v>169</v>
      </c>
      <c r="C148">
        <v>12205</v>
      </c>
      <c r="D148">
        <v>1148.82</v>
      </c>
      <c r="E148">
        <v>64</v>
      </c>
      <c r="F148">
        <v>7</v>
      </c>
      <c r="G148" t="s">
        <v>27</v>
      </c>
      <c r="H148" t="s">
        <v>16</v>
      </c>
      <c r="I148" t="s">
        <v>21</v>
      </c>
      <c r="J148" t="s">
        <v>28</v>
      </c>
    </row>
    <row r="149" spans="2:10" x14ac:dyDescent="0.3">
      <c r="B149" t="s">
        <v>170</v>
      </c>
      <c r="C149">
        <v>5111</v>
      </c>
      <c r="D149">
        <v>617.36</v>
      </c>
      <c r="E149">
        <v>81</v>
      </c>
      <c r="F149">
        <v>7.1</v>
      </c>
      <c r="G149" t="s">
        <v>19</v>
      </c>
      <c r="H149" t="s">
        <v>16</v>
      </c>
      <c r="I149" t="s">
        <v>17</v>
      </c>
      <c r="J149" t="s">
        <v>32</v>
      </c>
    </row>
    <row r="150" spans="2:10" x14ac:dyDescent="0.3">
      <c r="B150" t="s">
        <v>171</v>
      </c>
      <c r="C150">
        <v>12536</v>
      </c>
      <c r="D150">
        <v>964.19</v>
      </c>
      <c r="E150">
        <v>62</v>
      </c>
      <c r="F150">
        <v>8</v>
      </c>
      <c r="G150" t="s">
        <v>15</v>
      </c>
      <c r="H150" t="s">
        <v>11</v>
      </c>
      <c r="I150" t="s">
        <v>21</v>
      </c>
      <c r="J150" t="s">
        <v>32</v>
      </c>
    </row>
    <row r="151" spans="2:10" x14ac:dyDescent="0.3">
      <c r="B151" t="s">
        <v>172</v>
      </c>
      <c r="C151">
        <v>10975</v>
      </c>
      <c r="D151">
        <v>1240.5</v>
      </c>
      <c r="E151">
        <v>93</v>
      </c>
      <c r="F151">
        <v>6.5</v>
      </c>
      <c r="G151" t="s">
        <v>10</v>
      </c>
      <c r="H151" t="s">
        <v>11</v>
      </c>
      <c r="I151" t="s">
        <v>17</v>
      </c>
      <c r="J151" t="s">
        <v>13</v>
      </c>
    </row>
    <row r="152" spans="2:10" x14ac:dyDescent="0.3">
      <c r="B152" t="s">
        <v>173</v>
      </c>
      <c r="C152">
        <v>5629</v>
      </c>
      <c r="D152">
        <v>352.08</v>
      </c>
      <c r="E152">
        <v>25</v>
      </c>
      <c r="F152">
        <v>4.0999999999999996</v>
      </c>
      <c r="G152" t="s">
        <v>10</v>
      </c>
      <c r="H152" t="s">
        <v>11</v>
      </c>
      <c r="I152" t="s">
        <v>17</v>
      </c>
      <c r="J152" t="s">
        <v>28</v>
      </c>
    </row>
    <row r="153" spans="2:10" x14ac:dyDescent="0.3">
      <c r="B153" t="s">
        <v>174</v>
      </c>
      <c r="C153">
        <v>19149</v>
      </c>
      <c r="D153">
        <v>966.74</v>
      </c>
      <c r="E153">
        <v>26</v>
      </c>
      <c r="F153">
        <v>6</v>
      </c>
      <c r="G153" t="s">
        <v>10</v>
      </c>
      <c r="H153" t="s">
        <v>25</v>
      </c>
      <c r="I153" t="s">
        <v>17</v>
      </c>
      <c r="J153" t="s">
        <v>32</v>
      </c>
    </row>
    <row r="154" spans="2:10" x14ac:dyDescent="0.3">
      <c r="B154" t="s">
        <v>175</v>
      </c>
      <c r="C154">
        <v>5235</v>
      </c>
      <c r="D154">
        <v>484.59</v>
      </c>
      <c r="E154">
        <v>46</v>
      </c>
      <c r="F154">
        <v>8.6999999999999993</v>
      </c>
      <c r="G154" t="s">
        <v>10</v>
      </c>
      <c r="H154" t="s">
        <v>25</v>
      </c>
      <c r="I154" t="s">
        <v>21</v>
      </c>
      <c r="J154" t="s">
        <v>13</v>
      </c>
    </row>
    <row r="155" spans="2:10" x14ac:dyDescent="0.3">
      <c r="B155" t="s">
        <v>176</v>
      </c>
      <c r="C155">
        <v>3252</v>
      </c>
      <c r="D155">
        <v>459.77</v>
      </c>
      <c r="E155">
        <v>30</v>
      </c>
      <c r="F155">
        <v>6.6</v>
      </c>
      <c r="G155" t="s">
        <v>10</v>
      </c>
      <c r="H155" t="s">
        <v>20</v>
      </c>
      <c r="I155" t="s">
        <v>12</v>
      </c>
      <c r="J155" t="s">
        <v>13</v>
      </c>
    </row>
    <row r="156" spans="2:10" x14ac:dyDescent="0.3">
      <c r="B156" t="s">
        <v>177</v>
      </c>
      <c r="C156">
        <v>6543</v>
      </c>
      <c r="D156">
        <v>518.07000000000005</v>
      </c>
      <c r="E156">
        <v>25</v>
      </c>
      <c r="F156">
        <v>7.6</v>
      </c>
      <c r="G156" t="s">
        <v>10</v>
      </c>
      <c r="H156" t="s">
        <v>20</v>
      </c>
      <c r="I156" t="s">
        <v>21</v>
      </c>
      <c r="J156" t="s">
        <v>32</v>
      </c>
    </row>
    <row r="157" spans="2:10" x14ac:dyDescent="0.3">
      <c r="B157" t="s">
        <v>178</v>
      </c>
      <c r="C157">
        <v>2917</v>
      </c>
      <c r="D157">
        <v>1121.67</v>
      </c>
      <c r="E157">
        <v>102</v>
      </c>
      <c r="F157">
        <v>5.4</v>
      </c>
      <c r="G157" t="s">
        <v>10</v>
      </c>
      <c r="H157" t="s">
        <v>20</v>
      </c>
      <c r="I157" t="s">
        <v>21</v>
      </c>
      <c r="J157" t="s">
        <v>13</v>
      </c>
    </row>
    <row r="158" spans="2:10" x14ac:dyDescent="0.3">
      <c r="B158" t="s">
        <v>179</v>
      </c>
      <c r="C158">
        <v>7869</v>
      </c>
      <c r="D158">
        <v>981.45</v>
      </c>
      <c r="E158">
        <v>102</v>
      </c>
      <c r="F158">
        <v>8.6999999999999993</v>
      </c>
      <c r="G158" t="s">
        <v>27</v>
      </c>
      <c r="H158" t="s">
        <v>11</v>
      </c>
      <c r="I158" t="s">
        <v>12</v>
      </c>
      <c r="J158" t="s">
        <v>22</v>
      </c>
    </row>
    <row r="159" spans="2:10" x14ac:dyDescent="0.3">
      <c r="B159" t="s">
        <v>180</v>
      </c>
      <c r="C159">
        <v>15808</v>
      </c>
      <c r="D159">
        <v>644.42999999999995</v>
      </c>
      <c r="E159">
        <v>2</v>
      </c>
      <c r="F159">
        <v>4.4000000000000004</v>
      </c>
      <c r="G159" t="s">
        <v>27</v>
      </c>
      <c r="H159" t="s">
        <v>11</v>
      </c>
      <c r="I159" t="s">
        <v>21</v>
      </c>
      <c r="J159" t="s">
        <v>32</v>
      </c>
    </row>
    <row r="160" spans="2:10" x14ac:dyDescent="0.3">
      <c r="B160" t="s">
        <v>181</v>
      </c>
      <c r="C160">
        <v>16326</v>
      </c>
      <c r="D160">
        <v>673.6</v>
      </c>
      <c r="E160">
        <v>4</v>
      </c>
      <c r="F160">
        <v>5</v>
      </c>
      <c r="G160" t="s">
        <v>15</v>
      </c>
      <c r="H160" t="s">
        <v>16</v>
      </c>
      <c r="I160" t="s">
        <v>17</v>
      </c>
      <c r="J160" t="s">
        <v>22</v>
      </c>
    </row>
    <row r="161" spans="2:10" x14ac:dyDescent="0.3">
      <c r="B161" t="s">
        <v>182</v>
      </c>
      <c r="C161">
        <v>5011</v>
      </c>
      <c r="D161">
        <v>253.42</v>
      </c>
      <c r="E161">
        <v>8</v>
      </c>
      <c r="F161">
        <v>8.8000000000000007</v>
      </c>
      <c r="G161" t="s">
        <v>10</v>
      </c>
      <c r="H161" t="s">
        <v>11</v>
      </c>
      <c r="I161" t="s">
        <v>17</v>
      </c>
      <c r="J161" t="s">
        <v>28</v>
      </c>
    </row>
    <row r="162" spans="2:10" x14ac:dyDescent="0.3">
      <c r="B162" t="s">
        <v>183</v>
      </c>
      <c r="C162">
        <v>8749</v>
      </c>
      <c r="D162">
        <v>375.77</v>
      </c>
      <c r="E162">
        <v>3</v>
      </c>
      <c r="F162">
        <v>5.8</v>
      </c>
      <c r="G162" t="s">
        <v>19</v>
      </c>
      <c r="H162" t="s">
        <v>16</v>
      </c>
      <c r="I162" t="s">
        <v>12</v>
      </c>
      <c r="J162" t="s">
        <v>13</v>
      </c>
    </row>
    <row r="163" spans="2:10" x14ac:dyDescent="0.3">
      <c r="B163" t="s">
        <v>184</v>
      </c>
      <c r="C163">
        <v>2366</v>
      </c>
      <c r="D163">
        <v>626.6</v>
      </c>
      <c r="E163">
        <v>69</v>
      </c>
      <c r="F163">
        <v>8.5</v>
      </c>
      <c r="G163" t="s">
        <v>24</v>
      </c>
      <c r="H163" t="s">
        <v>16</v>
      </c>
      <c r="I163" t="s">
        <v>12</v>
      </c>
      <c r="J163" t="s">
        <v>22</v>
      </c>
    </row>
    <row r="164" spans="2:10" x14ac:dyDescent="0.3">
      <c r="B164" t="s">
        <v>185</v>
      </c>
      <c r="C164">
        <v>11481</v>
      </c>
      <c r="D164">
        <v>1214.5999999999999</v>
      </c>
      <c r="E164">
        <v>95</v>
      </c>
      <c r="F164">
        <v>4.3</v>
      </c>
      <c r="G164" t="s">
        <v>10</v>
      </c>
      <c r="H164" t="s">
        <v>25</v>
      </c>
      <c r="I164" t="s">
        <v>17</v>
      </c>
      <c r="J164" t="s">
        <v>22</v>
      </c>
    </row>
    <row r="165" spans="2:10" x14ac:dyDescent="0.3">
      <c r="B165" t="s">
        <v>186</v>
      </c>
      <c r="C165">
        <v>17532</v>
      </c>
      <c r="D165">
        <v>988.6</v>
      </c>
      <c r="E165">
        <v>40</v>
      </c>
      <c r="F165">
        <v>5.9</v>
      </c>
      <c r="G165" t="s">
        <v>10</v>
      </c>
      <c r="H165" t="s">
        <v>25</v>
      </c>
      <c r="I165" t="s">
        <v>12</v>
      </c>
      <c r="J165" t="s">
        <v>32</v>
      </c>
    </row>
    <row r="166" spans="2:10" x14ac:dyDescent="0.3">
      <c r="B166" t="s">
        <v>187</v>
      </c>
      <c r="C166">
        <v>8147</v>
      </c>
      <c r="D166">
        <v>518.76</v>
      </c>
      <c r="E166">
        <v>24</v>
      </c>
      <c r="F166">
        <v>6.7</v>
      </c>
      <c r="G166" t="s">
        <v>19</v>
      </c>
      <c r="H166" t="s">
        <v>25</v>
      </c>
      <c r="I166" t="s">
        <v>21</v>
      </c>
      <c r="J166" t="s">
        <v>32</v>
      </c>
    </row>
    <row r="167" spans="2:10" x14ac:dyDescent="0.3">
      <c r="B167" t="s">
        <v>188</v>
      </c>
      <c r="C167">
        <v>6173</v>
      </c>
      <c r="D167">
        <v>1499.94</v>
      </c>
      <c r="E167">
        <v>115</v>
      </c>
      <c r="F167">
        <v>6.1</v>
      </c>
      <c r="G167" t="s">
        <v>15</v>
      </c>
      <c r="H167" t="s">
        <v>25</v>
      </c>
      <c r="I167" t="s">
        <v>17</v>
      </c>
      <c r="J167" t="s">
        <v>13</v>
      </c>
    </row>
    <row r="168" spans="2:10" x14ac:dyDescent="0.3">
      <c r="B168" t="s">
        <v>189</v>
      </c>
      <c r="C168">
        <v>14280</v>
      </c>
      <c r="D168">
        <v>905.74</v>
      </c>
      <c r="E168">
        <v>33</v>
      </c>
      <c r="F168">
        <v>7</v>
      </c>
      <c r="G168" t="s">
        <v>15</v>
      </c>
      <c r="H168" t="s">
        <v>11</v>
      </c>
      <c r="I168" t="s">
        <v>12</v>
      </c>
      <c r="J168" t="s">
        <v>28</v>
      </c>
    </row>
    <row r="169" spans="2:10" x14ac:dyDescent="0.3">
      <c r="B169" t="s">
        <v>190</v>
      </c>
      <c r="C169">
        <v>4589</v>
      </c>
      <c r="D169">
        <v>183.56</v>
      </c>
      <c r="E169">
        <v>0</v>
      </c>
      <c r="F169">
        <v>6.4</v>
      </c>
      <c r="G169" t="s">
        <v>24</v>
      </c>
      <c r="H169" t="s">
        <v>25</v>
      </c>
      <c r="I169" t="s">
        <v>17</v>
      </c>
      <c r="J169" t="s">
        <v>32</v>
      </c>
    </row>
    <row r="170" spans="2:10" x14ac:dyDescent="0.3">
      <c r="B170" t="s">
        <v>191</v>
      </c>
      <c r="C170">
        <v>6713</v>
      </c>
      <c r="D170">
        <v>1088.67</v>
      </c>
      <c r="E170">
        <v>90</v>
      </c>
      <c r="F170">
        <v>8.4</v>
      </c>
      <c r="G170" t="s">
        <v>15</v>
      </c>
      <c r="H170" t="s">
        <v>25</v>
      </c>
      <c r="I170" t="s">
        <v>21</v>
      </c>
      <c r="J170" t="s">
        <v>32</v>
      </c>
    </row>
    <row r="171" spans="2:10" x14ac:dyDescent="0.3">
      <c r="B171" t="s">
        <v>192</v>
      </c>
      <c r="C171">
        <v>17220</v>
      </c>
      <c r="D171">
        <v>845.43</v>
      </c>
      <c r="E171">
        <v>26</v>
      </c>
      <c r="F171">
        <v>8.1</v>
      </c>
      <c r="G171" t="s">
        <v>24</v>
      </c>
      <c r="H171" t="s">
        <v>11</v>
      </c>
      <c r="I171" t="s">
        <v>21</v>
      </c>
      <c r="J171" t="s">
        <v>32</v>
      </c>
    </row>
    <row r="172" spans="2:10" x14ac:dyDescent="0.3">
      <c r="B172" t="s">
        <v>193</v>
      </c>
      <c r="C172">
        <v>2190</v>
      </c>
      <c r="D172">
        <v>901.74</v>
      </c>
      <c r="E172">
        <v>111</v>
      </c>
      <c r="F172">
        <v>6.9</v>
      </c>
      <c r="G172" t="s">
        <v>24</v>
      </c>
      <c r="H172" t="s">
        <v>16</v>
      </c>
      <c r="I172" t="s">
        <v>17</v>
      </c>
      <c r="J172" t="s">
        <v>13</v>
      </c>
    </row>
    <row r="173" spans="2:10" x14ac:dyDescent="0.3">
      <c r="B173" t="s">
        <v>194</v>
      </c>
      <c r="C173">
        <v>2576</v>
      </c>
      <c r="D173">
        <v>326.99</v>
      </c>
      <c r="E173">
        <v>20</v>
      </c>
      <c r="F173">
        <v>5.5</v>
      </c>
      <c r="G173" t="s">
        <v>15</v>
      </c>
      <c r="H173" t="s">
        <v>20</v>
      </c>
      <c r="I173" t="s">
        <v>21</v>
      </c>
      <c r="J173" t="s">
        <v>13</v>
      </c>
    </row>
    <row r="174" spans="2:10" x14ac:dyDescent="0.3">
      <c r="B174" t="s">
        <v>195</v>
      </c>
      <c r="C174">
        <v>14022</v>
      </c>
      <c r="D174">
        <v>1393.56</v>
      </c>
      <c r="E174">
        <v>71</v>
      </c>
      <c r="F174">
        <v>8</v>
      </c>
      <c r="G174" t="s">
        <v>15</v>
      </c>
      <c r="H174" t="s">
        <v>11</v>
      </c>
      <c r="I174" t="s">
        <v>17</v>
      </c>
      <c r="J174" t="s">
        <v>32</v>
      </c>
    </row>
    <row r="175" spans="2:10" x14ac:dyDescent="0.3">
      <c r="B175" t="s">
        <v>196</v>
      </c>
      <c r="C175">
        <v>15899</v>
      </c>
      <c r="D175">
        <v>700.47</v>
      </c>
      <c r="E175">
        <v>12</v>
      </c>
      <c r="F175">
        <v>5</v>
      </c>
      <c r="G175" t="s">
        <v>27</v>
      </c>
      <c r="H175" t="s">
        <v>20</v>
      </c>
      <c r="I175" t="s">
        <v>21</v>
      </c>
      <c r="J175" t="s">
        <v>28</v>
      </c>
    </row>
    <row r="176" spans="2:10" x14ac:dyDescent="0.3">
      <c r="B176" t="s">
        <v>197</v>
      </c>
      <c r="C176">
        <v>14878</v>
      </c>
      <c r="D176">
        <v>814.63</v>
      </c>
      <c r="E176">
        <v>19</v>
      </c>
      <c r="F176">
        <v>8.3000000000000007</v>
      </c>
      <c r="G176" t="s">
        <v>19</v>
      </c>
      <c r="H176" t="s">
        <v>11</v>
      </c>
      <c r="I176" t="s">
        <v>21</v>
      </c>
      <c r="J176" t="s">
        <v>32</v>
      </c>
    </row>
    <row r="177" spans="2:10" x14ac:dyDescent="0.3">
      <c r="B177" t="s">
        <v>198</v>
      </c>
      <c r="C177">
        <v>11925</v>
      </c>
      <c r="D177">
        <v>1019.47</v>
      </c>
      <c r="E177">
        <v>81</v>
      </c>
      <c r="F177">
        <v>5.3</v>
      </c>
      <c r="G177" t="s">
        <v>10</v>
      </c>
      <c r="H177" t="s">
        <v>25</v>
      </c>
      <c r="I177" t="s">
        <v>17</v>
      </c>
      <c r="J177" t="s">
        <v>28</v>
      </c>
    </row>
    <row r="178" spans="2:10" x14ac:dyDescent="0.3">
      <c r="B178" t="s">
        <v>199</v>
      </c>
      <c r="C178">
        <v>10402</v>
      </c>
      <c r="D178">
        <v>740.99</v>
      </c>
      <c r="E178">
        <v>51</v>
      </c>
      <c r="F178">
        <v>8.5</v>
      </c>
      <c r="G178" t="s">
        <v>19</v>
      </c>
      <c r="H178" t="s">
        <v>11</v>
      </c>
      <c r="I178" t="s">
        <v>21</v>
      </c>
      <c r="J178" t="s">
        <v>22</v>
      </c>
    </row>
    <row r="179" spans="2:10" x14ac:dyDescent="0.3">
      <c r="B179" t="s">
        <v>200</v>
      </c>
      <c r="C179">
        <v>11965</v>
      </c>
      <c r="D179">
        <v>1143</v>
      </c>
      <c r="E179">
        <v>115</v>
      </c>
      <c r="F179">
        <v>7.6</v>
      </c>
      <c r="G179" t="s">
        <v>15</v>
      </c>
      <c r="H179" t="s">
        <v>20</v>
      </c>
      <c r="I179" t="s">
        <v>17</v>
      </c>
      <c r="J179" t="s">
        <v>32</v>
      </c>
    </row>
    <row r="180" spans="2:10" x14ac:dyDescent="0.3">
      <c r="B180" t="s">
        <v>201</v>
      </c>
      <c r="C180">
        <v>11569</v>
      </c>
      <c r="D180">
        <v>594.34</v>
      </c>
      <c r="E180">
        <v>22</v>
      </c>
      <c r="F180">
        <v>7.4</v>
      </c>
      <c r="G180" t="s">
        <v>24</v>
      </c>
      <c r="H180" t="s">
        <v>16</v>
      </c>
      <c r="I180" t="s">
        <v>21</v>
      </c>
      <c r="J180" t="s">
        <v>32</v>
      </c>
    </row>
    <row r="181" spans="2:10" x14ac:dyDescent="0.3">
      <c r="B181" t="s">
        <v>202</v>
      </c>
      <c r="C181">
        <v>18921</v>
      </c>
      <c r="D181">
        <v>989.87</v>
      </c>
      <c r="E181">
        <v>28</v>
      </c>
      <c r="F181">
        <v>8.1</v>
      </c>
      <c r="G181" t="s">
        <v>15</v>
      </c>
      <c r="H181" t="s">
        <v>11</v>
      </c>
      <c r="I181" t="s">
        <v>12</v>
      </c>
      <c r="J181" t="s">
        <v>32</v>
      </c>
    </row>
    <row r="182" spans="2:10" x14ac:dyDescent="0.3">
      <c r="B182" t="s">
        <v>203</v>
      </c>
      <c r="C182">
        <v>19779</v>
      </c>
      <c r="D182">
        <v>1132.33</v>
      </c>
      <c r="E182">
        <v>39</v>
      </c>
      <c r="F182">
        <v>7.7</v>
      </c>
      <c r="G182" t="s">
        <v>24</v>
      </c>
      <c r="H182" t="s">
        <v>16</v>
      </c>
      <c r="I182" t="s">
        <v>21</v>
      </c>
      <c r="J182" t="s">
        <v>22</v>
      </c>
    </row>
    <row r="183" spans="2:10" x14ac:dyDescent="0.3">
      <c r="B183" t="s">
        <v>204</v>
      </c>
      <c r="C183">
        <v>4493</v>
      </c>
      <c r="D183">
        <v>933.99</v>
      </c>
      <c r="E183">
        <v>67</v>
      </c>
      <c r="F183">
        <v>7.1</v>
      </c>
      <c r="G183" t="s">
        <v>15</v>
      </c>
      <c r="H183" t="s">
        <v>11</v>
      </c>
      <c r="I183" t="s">
        <v>21</v>
      </c>
      <c r="J183" t="s">
        <v>28</v>
      </c>
    </row>
    <row r="184" spans="2:10" x14ac:dyDescent="0.3">
      <c r="B184" t="s">
        <v>205</v>
      </c>
      <c r="C184">
        <v>13072</v>
      </c>
      <c r="D184">
        <v>1053.3900000000001</v>
      </c>
      <c r="E184">
        <v>55</v>
      </c>
      <c r="F184">
        <v>8.6999999999999993</v>
      </c>
      <c r="G184" t="s">
        <v>19</v>
      </c>
      <c r="H184" t="s">
        <v>25</v>
      </c>
      <c r="I184" t="s">
        <v>12</v>
      </c>
      <c r="J184" t="s">
        <v>13</v>
      </c>
    </row>
    <row r="185" spans="2:10" x14ac:dyDescent="0.3">
      <c r="B185" t="s">
        <v>206</v>
      </c>
      <c r="C185">
        <v>8737</v>
      </c>
      <c r="D185">
        <v>373.92</v>
      </c>
      <c r="E185">
        <v>3</v>
      </c>
      <c r="F185">
        <v>7.4</v>
      </c>
      <c r="G185" t="s">
        <v>24</v>
      </c>
      <c r="H185" t="s">
        <v>20</v>
      </c>
      <c r="I185" t="s">
        <v>21</v>
      </c>
      <c r="J185" t="s">
        <v>13</v>
      </c>
    </row>
    <row r="186" spans="2:10" x14ac:dyDescent="0.3">
      <c r="B186" t="s">
        <v>207</v>
      </c>
      <c r="C186">
        <v>10486</v>
      </c>
      <c r="D186">
        <v>1733.07</v>
      </c>
      <c r="E186">
        <v>114</v>
      </c>
      <c r="F186">
        <v>8.3000000000000007</v>
      </c>
      <c r="G186" t="s">
        <v>19</v>
      </c>
      <c r="H186" t="s">
        <v>11</v>
      </c>
      <c r="I186" t="s">
        <v>12</v>
      </c>
      <c r="J186" t="s">
        <v>28</v>
      </c>
    </row>
    <row r="187" spans="2:10" x14ac:dyDescent="0.3">
      <c r="B187" t="s">
        <v>208</v>
      </c>
      <c r="C187">
        <v>16100</v>
      </c>
      <c r="D187">
        <v>1232.9000000000001</v>
      </c>
      <c r="E187">
        <v>66</v>
      </c>
      <c r="F187">
        <v>5.5</v>
      </c>
      <c r="G187" t="s">
        <v>24</v>
      </c>
      <c r="H187" t="s">
        <v>16</v>
      </c>
      <c r="I187" t="s">
        <v>12</v>
      </c>
      <c r="J187" t="s">
        <v>32</v>
      </c>
    </row>
    <row r="188" spans="2:10" x14ac:dyDescent="0.3">
      <c r="B188" t="s">
        <v>209</v>
      </c>
      <c r="C188">
        <v>12675</v>
      </c>
      <c r="D188">
        <v>1104.98</v>
      </c>
      <c r="E188">
        <v>117</v>
      </c>
      <c r="F188">
        <v>6.5</v>
      </c>
      <c r="G188" t="s">
        <v>15</v>
      </c>
      <c r="H188" t="s">
        <v>11</v>
      </c>
      <c r="I188" t="s">
        <v>17</v>
      </c>
      <c r="J188" t="s">
        <v>32</v>
      </c>
    </row>
    <row r="189" spans="2:10" x14ac:dyDescent="0.3">
      <c r="B189" t="s">
        <v>210</v>
      </c>
      <c r="C189">
        <v>2096</v>
      </c>
      <c r="D189">
        <v>666.15</v>
      </c>
      <c r="E189">
        <v>58</v>
      </c>
      <c r="F189">
        <v>5.6</v>
      </c>
      <c r="G189" t="s">
        <v>15</v>
      </c>
      <c r="H189" t="s">
        <v>11</v>
      </c>
      <c r="I189" t="s">
        <v>12</v>
      </c>
      <c r="J189" t="s">
        <v>32</v>
      </c>
    </row>
    <row r="190" spans="2:10" x14ac:dyDescent="0.3">
      <c r="B190" t="s">
        <v>211</v>
      </c>
      <c r="C190">
        <v>15626</v>
      </c>
      <c r="D190">
        <v>1267.92</v>
      </c>
      <c r="E190">
        <v>101</v>
      </c>
      <c r="F190">
        <v>7.5</v>
      </c>
      <c r="G190" t="s">
        <v>27</v>
      </c>
      <c r="H190" t="s">
        <v>11</v>
      </c>
      <c r="I190" t="s">
        <v>21</v>
      </c>
      <c r="J190" t="s">
        <v>13</v>
      </c>
    </row>
    <row r="191" spans="2:10" x14ac:dyDescent="0.3">
      <c r="B191" t="s">
        <v>212</v>
      </c>
      <c r="C191">
        <v>12064</v>
      </c>
      <c r="D191">
        <v>1088.73</v>
      </c>
      <c r="E191">
        <v>63</v>
      </c>
      <c r="F191">
        <v>4.8</v>
      </c>
      <c r="G191" t="s">
        <v>27</v>
      </c>
      <c r="H191" t="s">
        <v>11</v>
      </c>
      <c r="I191" t="s">
        <v>21</v>
      </c>
      <c r="J191" t="s">
        <v>13</v>
      </c>
    </row>
    <row r="192" spans="2:10" x14ac:dyDescent="0.3">
      <c r="B192" t="s">
        <v>213</v>
      </c>
      <c r="C192">
        <v>10057</v>
      </c>
      <c r="D192">
        <v>827.31</v>
      </c>
      <c r="E192">
        <v>41</v>
      </c>
      <c r="F192">
        <v>7.3</v>
      </c>
      <c r="G192" t="s">
        <v>15</v>
      </c>
      <c r="H192" t="s">
        <v>25</v>
      </c>
      <c r="I192" t="s">
        <v>12</v>
      </c>
      <c r="J192" t="s">
        <v>13</v>
      </c>
    </row>
    <row r="193" spans="2:10" x14ac:dyDescent="0.3">
      <c r="B193" t="s">
        <v>214</v>
      </c>
      <c r="C193">
        <v>15775</v>
      </c>
      <c r="D193">
        <v>1220.44</v>
      </c>
      <c r="E193">
        <v>63</v>
      </c>
      <c r="F193">
        <v>6.7</v>
      </c>
      <c r="G193" t="s">
        <v>10</v>
      </c>
      <c r="H193" t="s">
        <v>16</v>
      </c>
      <c r="I193" t="s">
        <v>21</v>
      </c>
      <c r="J193" t="s">
        <v>22</v>
      </c>
    </row>
    <row r="194" spans="2:10" x14ac:dyDescent="0.3">
      <c r="B194" t="s">
        <v>215</v>
      </c>
      <c r="C194">
        <v>13224</v>
      </c>
      <c r="D194">
        <v>1628.55</v>
      </c>
      <c r="E194">
        <v>117</v>
      </c>
      <c r="F194">
        <v>4.2</v>
      </c>
      <c r="G194" t="s">
        <v>10</v>
      </c>
      <c r="H194" t="s">
        <v>25</v>
      </c>
      <c r="I194" t="s">
        <v>12</v>
      </c>
      <c r="J194" t="s">
        <v>22</v>
      </c>
    </row>
    <row r="195" spans="2:10" x14ac:dyDescent="0.3">
      <c r="B195" t="s">
        <v>216</v>
      </c>
      <c r="C195">
        <v>15683</v>
      </c>
      <c r="D195">
        <v>1706.32</v>
      </c>
      <c r="E195">
        <v>90</v>
      </c>
      <c r="F195">
        <v>5</v>
      </c>
      <c r="G195" t="s">
        <v>27</v>
      </c>
      <c r="H195" t="s">
        <v>25</v>
      </c>
      <c r="I195" t="s">
        <v>12</v>
      </c>
      <c r="J195" t="s">
        <v>32</v>
      </c>
    </row>
    <row r="196" spans="2:10" x14ac:dyDescent="0.3">
      <c r="B196" t="s">
        <v>217</v>
      </c>
      <c r="C196">
        <v>2079</v>
      </c>
      <c r="D196">
        <v>865.71</v>
      </c>
      <c r="E196">
        <v>77</v>
      </c>
      <c r="F196">
        <v>4.5</v>
      </c>
      <c r="G196" t="s">
        <v>27</v>
      </c>
      <c r="H196" t="s">
        <v>16</v>
      </c>
      <c r="I196" t="s">
        <v>21</v>
      </c>
      <c r="J196" t="s">
        <v>22</v>
      </c>
    </row>
    <row r="197" spans="2:10" x14ac:dyDescent="0.3">
      <c r="B197" t="s">
        <v>218</v>
      </c>
      <c r="C197">
        <v>8525</v>
      </c>
      <c r="D197">
        <v>824.63</v>
      </c>
      <c r="E197">
        <v>83</v>
      </c>
      <c r="F197">
        <v>7.2</v>
      </c>
      <c r="G197" t="s">
        <v>19</v>
      </c>
      <c r="H197" t="s">
        <v>16</v>
      </c>
      <c r="I197" t="s">
        <v>21</v>
      </c>
      <c r="J197" t="s">
        <v>22</v>
      </c>
    </row>
    <row r="198" spans="2:10" x14ac:dyDescent="0.3">
      <c r="B198" t="s">
        <v>219</v>
      </c>
      <c r="C198">
        <v>14093</v>
      </c>
      <c r="D198">
        <v>1944.87</v>
      </c>
      <c r="E198">
        <v>119</v>
      </c>
      <c r="F198">
        <v>4</v>
      </c>
      <c r="G198" t="s">
        <v>27</v>
      </c>
      <c r="H198" t="s">
        <v>16</v>
      </c>
      <c r="I198" t="s">
        <v>21</v>
      </c>
      <c r="J198" t="s">
        <v>32</v>
      </c>
    </row>
    <row r="199" spans="2:10" x14ac:dyDescent="0.3">
      <c r="B199" t="s">
        <v>220</v>
      </c>
      <c r="C199">
        <v>15499</v>
      </c>
      <c r="D199">
        <v>1489.35</v>
      </c>
      <c r="E199">
        <v>104</v>
      </c>
      <c r="F199">
        <v>7.7</v>
      </c>
      <c r="G199" t="s">
        <v>19</v>
      </c>
      <c r="H199" t="s">
        <v>11</v>
      </c>
      <c r="I199" t="s">
        <v>21</v>
      </c>
      <c r="J199" t="s">
        <v>28</v>
      </c>
    </row>
    <row r="200" spans="2:10" x14ac:dyDescent="0.3">
      <c r="B200" t="s">
        <v>221</v>
      </c>
      <c r="C200">
        <v>18893</v>
      </c>
      <c r="D200">
        <v>1799.91</v>
      </c>
      <c r="E200">
        <v>118</v>
      </c>
      <c r="F200">
        <v>7.2</v>
      </c>
      <c r="G200" t="s">
        <v>19</v>
      </c>
      <c r="H200" t="s">
        <v>16</v>
      </c>
      <c r="I200" t="s">
        <v>21</v>
      </c>
      <c r="J200" t="s">
        <v>22</v>
      </c>
    </row>
    <row r="201" spans="2:10" x14ac:dyDescent="0.3">
      <c r="B201" t="s">
        <v>222</v>
      </c>
      <c r="C201">
        <v>17474</v>
      </c>
      <c r="D201">
        <v>885.22</v>
      </c>
      <c r="E201">
        <v>20</v>
      </c>
      <c r="F201">
        <v>6.2</v>
      </c>
      <c r="G201" t="s">
        <v>19</v>
      </c>
      <c r="H201" t="s">
        <v>16</v>
      </c>
      <c r="I201" t="s">
        <v>21</v>
      </c>
      <c r="J201" t="s">
        <v>13</v>
      </c>
    </row>
    <row r="202" spans="2:10" x14ac:dyDescent="0.3">
      <c r="B202" t="s">
        <v>223</v>
      </c>
      <c r="C202">
        <v>16061</v>
      </c>
      <c r="D202">
        <v>676.55</v>
      </c>
      <c r="E202">
        <v>4</v>
      </c>
      <c r="F202">
        <v>4.5</v>
      </c>
      <c r="G202" t="s">
        <v>27</v>
      </c>
      <c r="H202" t="s">
        <v>20</v>
      </c>
      <c r="I202" t="s">
        <v>12</v>
      </c>
      <c r="J202" t="s">
        <v>32</v>
      </c>
    </row>
    <row r="203" spans="2:10" x14ac:dyDescent="0.3">
      <c r="B203" t="s">
        <v>224</v>
      </c>
      <c r="C203">
        <v>19487</v>
      </c>
      <c r="D203">
        <v>1413.06</v>
      </c>
      <c r="E203">
        <v>64</v>
      </c>
      <c r="F203">
        <v>8.1</v>
      </c>
      <c r="G203" t="s">
        <v>19</v>
      </c>
      <c r="H203" t="s">
        <v>11</v>
      </c>
      <c r="I203" t="s">
        <v>21</v>
      </c>
      <c r="J203" t="s">
        <v>22</v>
      </c>
    </row>
    <row r="204" spans="2:10" x14ac:dyDescent="0.3">
      <c r="B204" t="s">
        <v>225</v>
      </c>
      <c r="C204">
        <v>14774</v>
      </c>
      <c r="D204">
        <v>622.88</v>
      </c>
      <c r="E204">
        <v>6</v>
      </c>
      <c r="F204">
        <v>9</v>
      </c>
      <c r="G204" t="s">
        <v>15</v>
      </c>
      <c r="H204" t="s">
        <v>20</v>
      </c>
      <c r="I204" t="s">
        <v>12</v>
      </c>
      <c r="J204" t="s">
        <v>13</v>
      </c>
    </row>
    <row r="205" spans="2:10" x14ac:dyDescent="0.3">
      <c r="B205" t="s">
        <v>226</v>
      </c>
      <c r="C205">
        <v>7343</v>
      </c>
      <c r="D205">
        <v>1173.74</v>
      </c>
      <c r="E205">
        <v>104</v>
      </c>
      <c r="F205">
        <v>6.9</v>
      </c>
      <c r="G205" t="s">
        <v>24</v>
      </c>
      <c r="H205" t="s">
        <v>11</v>
      </c>
      <c r="I205" t="s">
        <v>12</v>
      </c>
      <c r="J205" t="s">
        <v>32</v>
      </c>
    </row>
    <row r="206" spans="2:10" x14ac:dyDescent="0.3">
      <c r="B206" t="s">
        <v>227</v>
      </c>
      <c r="C206">
        <v>13860</v>
      </c>
      <c r="D206">
        <v>787.62</v>
      </c>
      <c r="E206">
        <v>26</v>
      </c>
      <c r="F206">
        <v>6.2</v>
      </c>
      <c r="G206" t="s">
        <v>10</v>
      </c>
      <c r="H206" t="s">
        <v>25</v>
      </c>
      <c r="I206" t="s">
        <v>17</v>
      </c>
      <c r="J206" t="s">
        <v>32</v>
      </c>
    </row>
    <row r="207" spans="2:10" x14ac:dyDescent="0.3">
      <c r="B207" t="s">
        <v>228</v>
      </c>
      <c r="C207">
        <v>17743</v>
      </c>
      <c r="D207">
        <v>1608.67</v>
      </c>
      <c r="E207">
        <v>97</v>
      </c>
      <c r="F207">
        <v>8.6999999999999993</v>
      </c>
      <c r="G207" t="s">
        <v>24</v>
      </c>
      <c r="H207" t="s">
        <v>11</v>
      </c>
      <c r="I207" t="s">
        <v>21</v>
      </c>
      <c r="J207" t="s">
        <v>28</v>
      </c>
    </row>
    <row r="208" spans="2:10" x14ac:dyDescent="0.3">
      <c r="B208" t="s">
        <v>229</v>
      </c>
      <c r="C208">
        <v>16696</v>
      </c>
      <c r="D208">
        <v>1589.6</v>
      </c>
      <c r="E208">
        <v>86</v>
      </c>
      <c r="F208">
        <v>6.2</v>
      </c>
      <c r="G208" t="s">
        <v>15</v>
      </c>
      <c r="H208" t="s">
        <v>16</v>
      </c>
      <c r="I208" t="s">
        <v>12</v>
      </c>
      <c r="J208" t="s">
        <v>28</v>
      </c>
    </row>
    <row r="209" spans="2:10" x14ac:dyDescent="0.3">
      <c r="B209" t="s">
        <v>230</v>
      </c>
      <c r="C209">
        <v>4133</v>
      </c>
      <c r="D209">
        <v>1199.9000000000001</v>
      </c>
      <c r="E209">
        <v>101</v>
      </c>
      <c r="F209">
        <v>8.8000000000000007</v>
      </c>
      <c r="G209" t="s">
        <v>19</v>
      </c>
      <c r="H209" t="s">
        <v>20</v>
      </c>
      <c r="I209" t="s">
        <v>21</v>
      </c>
      <c r="J209" t="s">
        <v>32</v>
      </c>
    </row>
    <row r="210" spans="2:10" x14ac:dyDescent="0.3">
      <c r="B210" t="s">
        <v>231</v>
      </c>
      <c r="C210">
        <v>19777</v>
      </c>
      <c r="D210">
        <v>1667.35</v>
      </c>
      <c r="E210">
        <v>117</v>
      </c>
      <c r="F210">
        <v>7.7</v>
      </c>
      <c r="G210" t="s">
        <v>19</v>
      </c>
      <c r="H210" t="s">
        <v>20</v>
      </c>
      <c r="I210" t="s">
        <v>12</v>
      </c>
      <c r="J210" t="s">
        <v>22</v>
      </c>
    </row>
    <row r="211" spans="2:10" x14ac:dyDescent="0.3">
      <c r="B211" t="s">
        <v>232</v>
      </c>
      <c r="C211">
        <v>16509</v>
      </c>
      <c r="D211">
        <v>773.53</v>
      </c>
      <c r="E211">
        <v>15</v>
      </c>
      <c r="F211">
        <v>6.8</v>
      </c>
      <c r="G211" t="s">
        <v>24</v>
      </c>
      <c r="H211" t="s">
        <v>16</v>
      </c>
      <c r="I211" t="s">
        <v>17</v>
      </c>
      <c r="J211" t="s">
        <v>28</v>
      </c>
    </row>
    <row r="212" spans="2:10" x14ac:dyDescent="0.3">
      <c r="B212" t="s">
        <v>233</v>
      </c>
      <c r="C212">
        <v>18678</v>
      </c>
      <c r="D212">
        <v>1555.43</v>
      </c>
      <c r="E212">
        <v>82</v>
      </c>
      <c r="F212">
        <v>5.0999999999999996</v>
      </c>
      <c r="G212" t="s">
        <v>15</v>
      </c>
      <c r="H212" t="s">
        <v>25</v>
      </c>
      <c r="I212" t="s">
        <v>17</v>
      </c>
      <c r="J212" t="s">
        <v>28</v>
      </c>
    </row>
    <row r="213" spans="2:10" x14ac:dyDescent="0.3">
      <c r="B213" t="s">
        <v>234</v>
      </c>
      <c r="C213">
        <v>14418</v>
      </c>
      <c r="D213">
        <v>1151.28</v>
      </c>
      <c r="E213">
        <v>80</v>
      </c>
      <c r="F213">
        <v>4.0999999999999996</v>
      </c>
      <c r="G213" t="s">
        <v>27</v>
      </c>
      <c r="H213" t="s">
        <v>11</v>
      </c>
      <c r="I213" t="s">
        <v>21</v>
      </c>
      <c r="J213" t="s">
        <v>22</v>
      </c>
    </row>
    <row r="214" spans="2:10" x14ac:dyDescent="0.3">
      <c r="B214" t="s">
        <v>235</v>
      </c>
      <c r="C214">
        <v>5182</v>
      </c>
      <c r="D214">
        <v>1156.1500000000001</v>
      </c>
      <c r="E214">
        <v>103</v>
      </c>
      <c r="F214">
        <v>5.2</v>
      </c>
      <c r="G214" t="s">
        <v>19</v>
      </c>
      <c r="H214" t="s">
        <v>25</v>
      </c>
      <c r="I214" t="s">
        <v>17</v>
      </c>
      <c r="J214" t="s">
        <v>32</v>
      </c>
    </row>
    <row r="215" spans="2:10" x14ac:dyDescent="0.3">
      <c r="B215" t="s">
        <v>236</v>
      </c>
      <c r="C215">
        <v>17673</v>
      </c>
      <c r="D215">
        <v>857.96</v>
      </c>
      <c r="E215">
        <v>24</v>
      </c>
      <c r="F215">
        <v>5.4</v>
      </c>
      <c r="G215" t="s">
        <v>19</v>
      </c>
      <c r="H215" t="s">
        <v>25</v>
      </c>
      <c r="I215" t="s">
        <v>17</v>
      </c>
      <c r="J215" t="s">
        <v>32</v>
      </c>
    </row>
    <row r="216" spans="2:10" x14ac:dyDescent="0.3">
      <c r="B216" t="s">
        <v>237</v>
      </c>
      <c r="C216">
        <v>3185</v>
      </c>
      <c r="D216">
        <v>209.78</v>
      </c>
      <c r="E216">
        <v>8</v>
      </c>
      <c r="F216">
        <v>4.2</v>
      </c>
      <c r="G216" t="s">
        <v>15</v>
      </c>
      <c r="H216" t="s">
        <v>16</v>
      </c>
      <c r="I216" t="s">
        <v>12</v>
      </c>
      <c r="J216" t="s">
        <v>13</v>
      </c>
    </row>
    <row r="217" spans="2:10" x14ac:dyDescent="0.3">
      <c r="B217" t="s">
        <v>238</v>
      </c>
      <c r="C217">
        <v>10445</v>
      </c>
      <c r="D217">
        <v>1189.6199999999999</v>
      </c>
      <c r="E217">
        <v>111</v>
      </c>
      <c r="F217">
        <v>6.6</v>
      </c>
      <c r="G217" t="s">
        <v>27</v>
      </c>
      <c r="H217" t="s">
        <v>11</v>
      </c>
      <c r="I217" t="s">
        <v>12</v>
      </c>
      <c r="J217" t="s">
        <v>13</v>
      </c>
    </row>
    <row r="218" spans="2:10" x14ac:dyDescent="0.3">
      <c r="B218" t="s">
        <v>239</v>
      </c>
      <c r="C218">
        <v>2372</v>
      </c>
      <c r="D218">
        <v>211.08</v>
      </c>
      <c r="E218">
        <v>12</v>
      </c>
      <c r="F218">
        <v>6.2</v>
      </c>
      <c r="G218" t="s">
        <v>24</v>
      </c>
      <c r="H218" t="s">
        <v>16</v>
      </c>
      <c r="I218" t="s">
        <v>17</v>
      </c>
      <c r="J218" t="s">
        <v>32</v>
      </c>
    </row>
    <row r="219" spans="2:10" x14ac:dyDescent="0.3">
      <c r="B219" t="s">
        <v>240</v>
      </c>
      <c r="C219">
        <v>19774</v>
      </c>
      <c r="D219">
        <v>1708.99</v>
      </c>
      <c r="E219">
        <v>85</v>
      </c>
      <c r="F219">
        <v>6.6</v>
      </c>
      <c r="G219" t="s">
        <v>15</v>
      </c>
      <c r="H219" t="s">
        <v>11</v>
      </c>
      <c r="I219" t="s">
        <v>17</v>
      </c>
      <c r="J219" t="s">
        <v>13</v>
      </c>
    </row>
    <row r="220" spans="2:10" x14ac:dyDescent="0.3">
      <c r="B220" t="s">
        <v>241</v>
      </c>
      <c r="C220">
        <v>14478</v>
      </c>
      <c r="D220">
        <v>643.76</v>
      </c>
      <c r="E220">
        <v>11</v>
      </c>
      <c r="F220">
        <v>8.3000000000000007</v>
      </c>
      <c r="G220" t="s">
        <v>10</v>
      </c>
      <c r="H220" t="s">
        <v>20</v>
      </c>
      <c r="I220" t="s">
        <v>17</v>
      </c>
      <c r="J220" t="s">
        <v>22</v>
      </c>
    </row>
    <row r="221" spans="2:10" x14ac:dyDescent="0.3">
      <c r="B221" t="s">
        <v>242</v>
      </c>
      <c r="C221">
        <v>16783</v>
      </c>
      <c r="D221">
        <v>1328.45</v>
      </c>
      <c r="E221">
        <v>84</v>
      </c>
      <c r="F221">
        <v>6.5</v>
      </c>
      <c r="G221" t="s">
        <v>19</v>
      </c>
      <c r="H221" t="s">
        <v>25</v>
      </c>
      <c r="I221" t="s">
        <v>12</v>
      </c>
      <c r="J221" t="s">
        <v>32</v>
      </c>
    </row>
    <row r="222" spans="2:10" x14ac:dyDescent="0.3">
      <c r="B222" t="s">
        <v>243</v>
      </c>
      <c r="C222">
        <v>17601</v>
      </c>
      <c r="D222">
        <v>1170.67</v>
      </c>
      <c r="E222">
        <v>46</v>
      </c>
      <c r="F222">
        <v>7.9</v>
      </c>
      <c r="G222" t="s">
        <v>15</v>
      </c>
      <c r="H222" t="s">
        <v>20</v>
      </c>
      <c r="I222" t="s">
        <v>21</v>
      </c>
      <c r="J222" t="s">
        <v>28</v>
      </c>
    </row>
    <row r="223" spans="2:10" x14ac:dyDescent="0.3">
      <c r="B223" t="s">
        <v>244</v>
      </c>
      <c r="C223">
        <v>19760</v>
      </c>
      <c r="D223">
        <v>1494.92</v>
      </c>
      <c r="E223">
        <v>79</v>
      </c>
      <c r="F223">
        <v>8.4</v>
      </c>
      <c r="G223" t="s">
        <v>24</v>
      </c>
      <c r="H223" t="s">
        <v>20</v>
      </c>
      <c r="I223" t="s">
        <v>21</v>
      </c>
      <c r="J223" t="s">
        <v>28</v>
      </c>
    </row>
    <row r="224" spans="2:10" x14ac:dyDescent="0.3">
      <c r="B224" t="s">
        <v>245</v>
      </c>
      <c r="C224">
        <v>3403</v>
      </c>
      <c r="D224">
        <v>169.13</v>
      </c>
      <c r="E224">
        <v>3</v>
      </c>
      <c r="F224">
        <v>8.9</v>
      </c>
      <c r="G224" t="s">
        <v>15</v>
      </c>
      <c r="H224" t="s">
        <v>25</v>
      </c>
      <c r="I224" t="s">
        <v>17</v>
      </c>
      <c r="J224" t="s">
        <v>22</v>
      </c>
    </row>
    <row r="225" spans="2:10" x14ac:dyDescent="0.3">
      <c r="B225" t="s">
        <v>246</v>
      </c>
      <c r="C225">
        <v>16256</v>
      </c>
      <c r="D225">
        <v>1341.05</v>
      </c>
      <c r="E225">
        <v>71</v>
      </c>
      <c r="F225">
        <v>8.6</v>
      </c>
      <c r="G225" t="s">
        <v>10</v>
      </c>
      <c r="H225" t="s">
        <v>11</v>
      </c>
      <c r="I225" t="s">
        <v>21</v>
      </c>
      <c r="J225" t="s">
        <v>13</v>
      </c>
    </row>
    <row r="226" spans="2:10" x14ac:dyDescent="0.3">
      <c r="B226" t="s">
        <v>247</v>
      </c>
      <c r="C226">
        <v>15658</v>
      </c>
      <c r="D226">
        <v>1386.28</v>
      </c>
      <c r="E226">
        <v>66</v>
      </c>
      <c r="F226">
        <v>5.7</v>
      </c>
      <c r="G226" t="s">
        <v>15</v>
      </c>
      <c r="H226" t="s">
        <v>16</v>
      </c>
      <c r="I226" t="s">
        <v>17</v>
      </c>
      <c r="J226" t="s">
        <v>28</v>
      </c>
    </row>
    <row r="227" spans="2:10" x14ac:dyDescent="0.3">
      <c r="B227" t="s">
        <v>248</v>
      </c>
      <c r="C227">
        <v>2464</v>
      </c>
      <c r="D227">
        <v>722.69</v>
      </c>
      <c r="E227">
        <v>84</v>
      </c>
      <c r="F227">
        <v>5.7</v>
      </c>
      <c r="G227" t="s">
        <v>15</v>
      </c>
      <c r="H227" t="s">
        <v>20</v>
      </c>
      <c r="I227" t="s">
        <v>12</v>
      </c>
      <c r="J227" t="s">
        <v>13</v>
      </c>
    </row>
    <row r="228" spans="2:10" x14ac:dyDescent="0.3">
      <c r="B228" t="s">
        <v>249</v>
      </c>
      <c r="C228">
        <v>3852</v>
      </c>
      <c r="D228">
        <v>462.11</v>
      </c>
      <c r="E228">
        <v>31</v>
      </c>
      <c r="F228">
        <v>8.1999999999999993</v>
      </c>
      <c r="G228" t="s">
        <v>27</v>
      </c>
      <c r="H228" t="s">
        <v>11</v>
      </c>
      <c r="I228" t="s">
        <v>12</v>
      </c>
      <c r="J228" t="s">
        <v>13</v>
      </c>
    </row>
    <row r="229" spans="2:10" x14ac:dyDescent="0.3">
      <c r="B229" t="s">
        <v>250</v>
      </c>
      <c r="C229">
        <v>3730</v>
      </c>
      <c r="D229">
        <v>962.48</v>
      </c>
      <c r="E229">
        <v>98</v>
      </c>
      <c r="F229">
        <v>5.4</v>
      </c>
      <c r="G229" t="s">
        <v>19</v>
      </c>
      <c r="H229" t="s">
        <v>16</v>
      </c>
      <c r="I229" t="s">
        <v>12</v>
      </c>
      <c r="J229" t="s">
        <v>28</v>
      </c>
    </row>
    <row r="230" spans="2:10" x14ac:dyDescent="0.3">
      <c r="B230" t="s">
        <v>251</v>
      </c>
      <c r="C230">
        <v>10912</v>
      </c>
      <c r="D230">
        <v>745.36</v>
      </c>
      <c r="E230">
        <v>51</v>
      </c>
      <c r="F230">
        <v>5.5</v>
      </c>
      <c r="G230" t="s">
        <v>19</v>
      </c>
      <c r="H230" t="s">
        <v>25</v>
      </c>
      <c r="I230" t="s">
        <v>12</v>
      </c>
      <c r="J230" t="s">
        <v>13</v>
      </c>
    </row>
    <row r="231" spans="2:10" x14ac:dyDescent="0.3">
      <c r="B231" t="s">
        <v>252</v>
      </c>
      <c r="C231">
        <v>4922</v>
      </c>
      <c r="D231">
        <v>621.01</v>
      </c>
      <c r="E231">
        <v>36</v>
      </c>
      <c r="F231">
        <v>7.5</v>
      </c>
      <c r="G231" t="s">
        <v>27</v>
      </c>
      <c r="H231" t="s">
        <v>20</v>
      </c>
      <c r="I231" t="s">
        <v>17</v>
      </c>
      <c r="J231" t="s">
        <v>28</v>
      </c>
    </row>
    <row r="232" spans="2:10" x14ac:dyDescent="0.3">
      <c r="B232" t="s">
        <v>253</v>
      </c>
      <c r="C232">
        <v>6832</v>
      </c>
      <c r="D232">
        <v>970.57</v>
      </c>
      <c r="E232">
        <v>120</v>
      </c>
      <c r="F232">
        <v>7.9</v>
      </c>
      <c r="G232" t="s">
        <v>10</v>
      </c>
      <c r="H232" t="s">
        <v>20</v>
      </c>
      <c r="I232" t="s">
        <v>21</v>
      </c>
      <c r="J232" t="s">
        <v>22</v>
      </c>
    </row>
    <row r="233" spans="2:10" x14ac:dyDescent="0.3">
      <c r="B233" t="s">
        <v>254</v>
      </c>
      <c r="C233">
        <v>18733</v>
      </c>
      <c r="D233">
        <v>786.21</v>
      </c>
      <c r="E233">
        <v>6</v>
      </c>
      <c r="F233">
        <v>5.8</v>
      </c>
      <c r="G233" t="s">
        <v>10</v>
      </c>
      <c r="H233" t="s">
        <v>16</v>
      </c>
      <c r="I233" t="s">
        <v>21</v>
      </c>
      <c r="J233" t="s">
        <v>22</v>
      </c>
    </row>
    <row r="234" spans="2:10" x14ac:dyDescent="0.3">
      <c r="B234" t="s">
        <v>255</v>
      </c>
      <c r="C234">
        <v>19356</v>
      </c>
      <c r="D234">
        <v>1009.57</v>
      </c>
      <c r="E234">
        <v>44</v>
      </c>
      <c r="F234">
        <v>6.9</v>
      </c>
      <c r="G234" t="s">
        <v>27</v>
      </c>
      <c r="H234" t="s">
        <v>20</v>
      </c>
      <c r="I234" t="s">
        <v>12</v>
      </c>
      <c r="J234" t="s">
        <v>28</v>
      </c>
    </row>
    <row r="235" spans="2:10" x14ac:dyDescent="0.3">
      <c r="B235" t="s">
        <v>256</v>
      </c>
      <c r="C235">
        <v>6798</v>
      </c>
      <c r="D235">
        <v>427.96</v>
      </c>
      <c r="E235">
        <v>19</v>
      </c>
      <c r="F235">
        <v>6.5</v>
      </c>
      <c r="G235" t="s">
        <v>27</v>
      </c>
      <c r="H235" t="s">
        <v>25</v>
      </c>
      <c r="I235" t="s">
        <v>12</v>
      </c>
      <c r="J235" t="s">
        <v>32</v>
      </c>
    </row>
    <row r="236" spans="2:10" x14ac:dyDescent="0.3">
      <c r="B236" t="s">
        <v>257</v>
      </c>
      <c r="C236">
        <v>6667</v>
      </c>
      <c r="D236">
        <v>1360.26</v>
      </c>
      <c r="E236">
        <v>92</v>
      </c>
      <c r="F236">
        <v>4.7</v>
      </c>
      <c r="G236" t="s">
        <v>10</v>
      </c>
      <c r="H236" t="s">
        <v>16</v>
      </c>
      <c r="I236" t="s">
        <v>17</v>
      </c>
      <c r="J236" t="s">
        <v>13</v>
      </c>
    </row>
    <row r="237" spans="2:10" x14ac:dyDescent="0.3">
      <c r="B237" t="s">
        <v>258</v>
      </c>
      <c r="C237">
        <v>4800</v>
      </c>
      <c r="D237">
        <v>547.1</v>
      </c>
      <c r="E237">
        <v>68</v>
      </c>
      <c r="F237">
        <v>5.8</v>
      </c>
      <c r="G237" t="s">
        <v>27</v>
      </c>
      <c r="H237" t="s">
        <v>20</v>
      </c>
      <c r="I237" t="s">
        <v>21</v>
      </c>
      <c r="J237" t="s">
        <v>13</v>
      </c>
    </row>
    <row r="238" spans="2:10" x14ac:dyDescent="0.3">
      <c r="B238" t="s">
        <v>259</v>
      </c>
      <c r="C238">
        <v>4828</v>
      </c>
      <c r="D238">
        <v>612.37</v>
      </c>
      <c r="E238">
        <v>44</v>
      </c>
      <c r="F238">
        <v>4.7</v>
      </c>
      <c r="G238" t="s">
        <v>24</v>
      </c>
      <c r="H238" t="s">
        <v>16</v>
      </c>
      <c r="I238" t="s">
        <v>12</v>
      </c>
      <c r="J238" t="s">
        <v>28</v>
      </c>
    </row>
    <row r="239" spans="2:10" x14ac:dyDescent="0.3">
      <c r="B239" t="s">
        <v>260</v>
      </c>
      <c r="C239">
        <v>14610</v>
      </c>
      <c r="D239">
        <v>1685.82</v>
      </c>
      <c r="E239">
        <v>104</v>
      </c>
      <c r="F239">
        <v>7.3</v>
      </c>
      <c r="G239" t="s">
        <v>27</v>
      </c>
      <c r="H239" t="s">
        <v>20</v>
      </c>
      <c r="I239" t="s">
        <v>17</v>
      </c>
      <c r="J239" t="s">
        <v>13</v>
      </c>
    </row>
    <row r="240" spans="2:10" x14ac:dyDescent="0.3">
      <c r="B240" t="s">
        <v>261</v>
      </c>
      <c r="C240">
        <v>13347</v>
      </c>
      <c r="D240">
        <v>914.52</v>
      </c>
      <c r="E240">
        <v>34</v>
      </c>
      <c r="F240">
        <v>7.4</v>
      </c>
      <c r="G240" t="s">
        <v>10</v>
      </c>
      <c r="H240" t="s">
        <v>16</v>
      </c>
      <c r="I240" t="s">
        <v>17</v>
      </c>
      <c r="J240" t="s">
        <v>22</v>
      </c>
    </row>
    <row r="241" spans="2:10" x14ac:dyDescent="0.3">
      <c r="B241" t="s">
        <v>262</v>
      </c>
      <c r="C241">
        <v>3971</v>
      </c>
      <c r="D241">
        <v>421.52</v>
      </c>
      <c r="E241">
        <v>23</v>
      </c>
      <c r="F241">
        <v>7.4</v>
      </c>
      <c r="G241" t="s">
        <v>24</v>
      </c>
      <c r="H241" t="s">
        <v>16</v>
      </c>
      <c r="I241" t="s">
        <v>12</v>
      </c>
      <c r="J241" t="s">
        <v>13</v>
      </c>
    </row>
    <row r="242" spans="2:10" x14ac:dyDescent="0.3">
      <c r="B242" t="s">
        <v>263</v>
      </c>
      <c r="C242">
        <v>16350</v>
      </c>
      <c r="D242">
        <v>1445.22</v>
      </c>
      <c r="E242">
        <v>98</v>
      </c>
      <c r="F242">
        <v>4.2</v>
      </c>
      <c r="G242" t="s">
        <v>10</v>
      </c>
      <c r="H242" t="s">
        <v>25</v>
      </c>
      <c r="I242" t="s">
        <v>17</v>
      </c>
      <c r="J242" t="s">
        <v>22</v>
      </c>
    </row>
    <row r="243" spans="2:10" x14ac:dyDescent="0.3">
      <c r="B243" t="s">
        <v>264</v>
      </c>
      <c r="C243">
        <v>17651</v>
      </c>
      <c r="D243">
        <v>1037.47</v>
      </c>
      <c r="E243">
        <v>33</v>
      </c>
      <c r="F243">
        <v>5.3</v>
      </c>
      <c r="G243" t="s">
        <v>10</v>
      </c>
      <c r="H243" t="s">
        <v>25</v>
      </c>
      <c r="I243" t="s">
        <v>12</v>
      </c>
      <c r="J243" t="s">
        <v>22</v>
      </c>
    </row>
    <row r="244" spans="2:10" x14ac:dyDescent="0.3">
      <c r="B244" t="s">
        <v>265</v>
      </c>
      <c r="C244">
        <v>9649</v>
      </c>
      <c r="D244">
        <v>1319.55</v>
      </c>
      <c r="E244">
        <v>103</v>
      </c>
      <c r="F244">
        <v>8.1999999999999993</v>
      </c>
      <c r="G244" t="s">
        <v>10</v>
      </c>
      <c r="H244" t="s">
        <v>11</v>
      </c>
      <c r="I244" t="s">
        <v>12</v>
      </c>
      <c r="J244" t="s">
        <v>13</v>
      </c>
    </row>
    <row r="245" spans="2:10" x14ac:dyDescent="0.3">
      <c r="B245" t="s">
        <v>266</v>
      </c>
      <c r="C245">
        <v>19658</v>
      </c>
      <c r="D245">
        <v>1503.74</v>
      </c>
      <c r="E245">
        <v>94</v>
      </c>
      <c r="F245">
        <v>4.5</v>
      </c>
      <c r="G245" t="s">
        <v>19</v>
      </c>
      <c r="H245" t="s">
        <v>20</v>
      </c>
      <c r="I245" t="s">
        <v>21</v>
      </c>
      <c r="J245" t="s">
        <v>32</v>
      </c>
    </row>
    <row r="246" spans="2:10" x14ac:dyDescent="0.3">
      <c r="B246" t="s">
        <v>267</v>
      </c>
      <c r="C246">
        <v>2867</v>
      </c>
      <c r="D246">
        <v>800.26</v>
      </c>
      <c r="E246">
        <v>79</v>
      </c>
      <c r="F246">
        <v>8.4</v>
      </c>
      <c r="G246" t="s">
        <v>24</v>
      </c>
      <c r="H246" t="s">
        <v>25</v>
      </c>
      <c r="I246" t="s">
        <v>12</v>
      </c>
      <c r="J246" t="s">
        <v>22</v>
      </c>
    </row>
    <row r="247" spans="2:10" x14ac:dyDescent="0.3">
      <c r="B247" t="s">
        <v>268</v>
      </c>
      <c r="C247">
        <v>9237</v>
      </c>
      <c r="D247">
        <v>1542.16</v>
      </c>
      <c r="E247">
        <v>114</v>
      </c>
      <c r="F247">
        <v>6.1</v>
      </c>
      <c r="G247" t="s">
        <v>24</v>
      </c>
      <c r="H247" t="s">
        <v>20</v>
      </c>
      <c r="I247" t="s">
        <v>12</v>
      </c>
      <c r="J247" t="s">
        <v>13</v>
      </c>
    </row>
    <row r="248" spans="2:10" x14ac:dyDescent="0.3">
      <c r="B248" t="s">
        <v>269</v>
      </c>
      <c r="C248">
        <v>17174</v>
      </c>
      <c r="D248">
        <v>1596.9</v>
      </c>
      <c r="E248">
        <v>79</v>
      </c>
      <c r="F248">
        <v>7.7</v>
      </c>
      <c r="G248" t="s">
        <v>19</v>
      </c>
      <c r="H248" t="s">
        <v>11</v>
      </c>
      <c r="I248" t="s">
        <v>21</v>
      </c>
      <c r="J248" t="s">
        <v>22</v>
      </c>
    </row>
    <row r="249" spans="2:10" x14ac:dyDescent="0.3">
      <c r="B249" t="s">
        <v>270</v>
      </c>
      <c r="C249">
        <v>9625</v>
      </c>
      <c r="D249">
        <v>474.91</v>
      </c>
      <c r="E249">
        <v>13</v>
      </c>
      <c r="F249">
        <v>4.4000000000000004</v>
      </c>
      <c r="G249" t="s">
        <v>10</v>
      </c>
      <c r="H249" t="s">
        <v>16</v>
      </c>
      <c r="I249" t="s">
        <v>21</v>
      </c>
      <c r="J249" t="s">
        <v>22</v>
      </c>
    </row>
    <row r="250" spans="2:10" x14ac:dyDescent="0.3">
      <c r="B250" t="s">
        <v>271</v>
      </c>
      <c r="C250">
        <v>19564</v>
      </c>
      <c r="D250">
        <v>1214.6400000000001</v>
      </c>
      <c r="E250">
        <v>52</v>
      </c>
      <c r="F250">
        <v>7.1</v>
      </c>
      <c r="G250" t="s">
        <v>27</v>
      </c>
      <c r="H250" t="s">
        <v>20</v>
      </c>
      <c r="I250" t="s">
        <v>21</v>
      </c>
      <c r="J250" t="s">
        <v>13</v>
      </c>
    </row>
    <row r="251" spans="2:10" x14ac:dyDescent="0.3">
      <c r="B251" t="s">
        <v>272</v>
      </c>
      <c r="C251">
        <v>2136</v>
      </c>
      <c r="D251">
        <v>1368.95</v>
      </c>
      <c r="E251">
        <v>109</v>
      </c>
      <c r="F251">
        <v>6.3</v>
      </c>
      <c r="G251" t="s">
        <v>10</v>
      </c>
      <c r="H251" t="s">
        <v>20</v>
      </c>
      <c r="I251" t="s">
        <v>12</v>
      </c>
      <c r="J251" t="s">
        <v>22</v>
      </c>
    </row>
    <row r="252" spans="2:10" x14ac:dyDescent="0.3">
      <c r="B252" t="s">
        <v>273</v>
      </c>
      <c r="C252">
        <v>7284</v>
      </c>
      <c r="D252">
        <v>617.08000000000004</v>
      </c>
      <c r="E252">
        <v>54</v>
      </c>
      <c r="F252">
        <v>4.5999999999999996</v>
      </c>
      <c r="G252" t="s">
        <v>15</v>
      </c>
      <c r="H252" t="s">
        <v>16</v>
      </c>
      <c r="I252" t="s">
        <v>17</v>
      </c>
      <c r="J252" t="s">
        <v>13</v>
      </c>
    </row>
    <row r="253" spans="2:10" x14ac:dyDescent="0.3">
      <c r="B253" t="s">
        <v>274</v>
      </c>
      <c r="C253">
        <v>11410</v>
      </c>
      <c r="D253">
        <v>1194.42</v>
      </c>
      <c r="E253">
        <v>94</v>
      </c>
      <c r="F253">
        <v>6.4</v>
      </c>
      <c r="G253" t="s">
        <v>24</v>
      </c>
      <c r="H253" t="s">
        <v>20</v>
      </c>
      <c r="I253" t="s">
        <v>17</v>
      </c>
      <c r="J253" t="s">
        <v>32</v>
      </c>
    </row>
    <row r="254" spans="2:10" x14ac:dyDescent="0.3">
      <c r="B254" t="s">
        <v>275</v>
      </c>
      <c r="C254">
        <v>12733</v>
      </c>
      <c r="D254">
        <v>545.79</v>
      </c>
      <c r="E254">
        <v>5</v>
      </c>
      <c r="F254">
        <v>5.4</v>
      </c>
      <c r="G254" t="s">
        <v>24</v>
      </c>
      <c r="H254" t="s">
        <v>16</v>
      </c>
      <c r="I254" t="s">
        <v>12</v>
      </c>
      <c r="J254" t="s">
        <v>28</v>
      </c>
    </row>
    <row r="255" spans="2:10" x14ac:dyDescent="0.3">
      <c r="B255" t="s">
        <v>276</v>
      </c>
      <c r="C255">
        <v>8274</v>
      </c>
      <c r="D255">
        <v>1419.5</v>
      </c>
      <c r="E255">
        <v>106</v>
      </c>
      <c r="F255">
        <v>7.5</v>
      </c>
      <c r="G255" t="s">
        <v>19</v>
      </c>
      <c r="H255" t="s">
        <v>25</v>
      </c>
      <c r="I255" t="s">
        <v>21</v>
      </c>
      <c r="J255" t="s">
        <v>22</v>
      </c>
    </row>
    <row r="256" spans="2:10" x14ac:dyDescent="0.3">
      <c r="B256" t="s">
        <v>277</v>
      </c>
      <c r="C256">
        <v>12781</v>
      </c>
      <c r="D256">
        <v>511.24</v>
      </c>
      <c r="E256">
        <v>0</v>
      </c>
      <c r="F256">
        <v>7</v>
      </c>
      <c r="G256" t="s">
        <v>24</v>
      </c>
      <c r="H256" t="s">
        <v>25</v>
      </c>
      <c r="I256" t="s">
        <v>21</v>
      </c>
      <c r="J256" t="s">
        <v>28</v>
      </c>
    </row>
    <row r="257" spans="2:10" x14ac:dyDescent="0.3">
      <c r="B257" t="s">
        <v>278</v>
      </c>
      <c r="C257">
        <v>5278</v>
      </c>
      <c r="D257">
        <v>436.97</v>
      </c>
      <c r="E257">
        <v>33</v>
      </c>
      <c r="F257">
        <v>6.9</v>
      </c>
      <c r="G257" t="s">
        <v>19</v>
      </c>
      <c r="H257" t="s">
        <v>20</v>
      </c>
      <c r="I257" t="s">
        <v>12</v>
      </c>
      <c r="J257" t="s">
        <v>22</v>
      </c>
    </row>
    <row r="258" spans="2:10" x14ac:dyDescent="0.3">
      <c r="B258" t="s">
        <v>279</v>
      </c>
      <c r="C258">
        <v>6812</v>
      </c>
      <c r="D258">
        <v>861.87</v>
      </c>
      <c r="E258">
        <v>63</v>
      </c>
      <c r="F258">
        <v>4.5</v>
      </c>
      <c r="G258" t="s">
        <v>19</v>
      </c>
      <c r="H258" t="s">
        <v>16</v>
      </c>
      <c r="I258" t="s">
        <v>12</v>
      </c>
      <c r="J258" t="s">
        <v>32</v>
      </c>
    </row>
    <row r="259" spans="2:10" x14ac:dyDescent="0.3">
      <c r="B259" t="s">
        <v>280</v>
      </c>
      <c r="C259">
        <v>7923</v>
      </c>
      <c r="D259">
        <v>391.84</v>
      </c>
      <c r="E259">
        <v>12</v>
      </c>
      <c r="F259">
        <v>4.8</v>
      </c>
      <c r="G259" t="s">
        <v>27</v>
      </c>
      <c r="H259" t="s">
        <v>11</v>
      </c>
      <c r="I259" t="s">
        <v>12</v>
      </c>
      <c r="J259" t="s">
        <v>28</v>
      </c>
    </row>
    <row r="260" spans="2:10" x14ac:dyDescent="0.3">
      <c r="B260" t="s">
        <v>281</v>
      </c>
      <c r="C260">
        <v>19971</v>
      </c>
      <c r="D260">
        <v>1958.87</v>
      </c>
      <c r="E260">
        <v>108</v>
      </c>
      <c r="F260">
        <v>8</v>
      </c>
      <c r="G260" t="s">
        <v>15</v>
      </c>
      <c r="H260" t="s">
        <v>16</v>
      </c>
      <c r="I260" t="s">
        <v>17</v>
      </c>
      <c r="J260" t="s">
        <v>22</v>
      </c>
    </row>
    <row r="261" spans="2:10" x14ac:dyDescent="0.3">
      <c r="B261" t="s">
        <v>282</v>
      </c>
      <c r="C261">
        <v>19499</v>
      </c>
      <c r="D261">
        <v>966.83</v>
      </c>
      <c r="E261">
        <v>17</v>
      </c>
      <c r="F261">
        <v>5.7</v>
      </c>
      <c r="G261" t="s">
        <v>19</v>
      </c>
      <c r="H261" t="s">
        <v>16</v>
      </c>
      <c r="I261" t="s">
        <v>17</v>
      </c>
      <c r="J261" t="s">
        <v>28</v>
      </c>
    </row>
    <row r="262" spans="2:10" x14ac:dyDescent="0.3">
      <c r="B262" t="s">
        <v>283</v>
      </c>
      <c r="C262">
        <v>3734</v>
      </c>
      <c r="D262">
        <v>643.58000000000004</v>
      </c>
      <c r="E262">
        <v>95</v>
      </c>
      <c r="F262">
        <v>7.2</v>
      </c>
      <c r="G262" t="s">
        <v>19</v>
      </c>
      <c r="H262" t="s">
        <v>20</v>
      </c>
      <c r="I262" t="s">
        <v>12</v>
      </c>
      <c r="J262" t="s">
        <v>32</v>
      </c>
    </row>
    <row r="263" spans="2:10" x14ac:dyDescent="0.3">
      <c r="B263" t="s">
        <v>284</v>
      </c>
      <c r="C263">
        <v>15938</v>
      </c>
      <c r="D263">
        <v>1939.37</v>
      </c>
      <c r="E263">
        <v>109</v>
      </c>
      <c r="F263">
        <v>8.1999999999999993</v>
      </c>
      <c r="G263" t="s">
        <v>27</v>
      </c>
      <c r="H263" t="s">
        <v>11</v>
      </c>
      <c r="I263" t="s">
        <v>12</v>
      </c>
      <c r="J263" t="s">
        <v>32</v>
      </c>
    </row>
    <row r="264" spans="2:10" x14ac:dyDescent="0.3">
      <c r="B264" t="s">
        <v>285</v>
      </c>
      <c r="C264">
        <v>15748</v>
      </c>
      <c r="D264">
        <v>1385.55</v>
      </c>
      <c r="E264">
        <v>99</v>
      </c>
      <c r="F264">
        <v>4.0999999999999996</v>
      </c>
      <c r="G264" t="s">
        <v>19</v>
      </c>
      <c r="H264" t="s">
        <v>11</v>
      </c>
      <c r="I264" t="s">
        <v>21</v>
      </c>
      <c r="J264" t="s">
        <v>13</v>
      </c>
    </row>
    <row r="265" spans="2:10" x14ac:dyDescent="0.3">
      <c r="B265" t="s">
        <v>286</v>
      </c>
      <c r="C265">
        <v>14398</v>
      </c>
      <c r="D265">
        <v>1268.47</v>
      </c>
      <c r="E265">
        <v>73</v>
      </c>
      <c r="F265">
        <v>6.6</v>
      </c>
      <c r="G265" t="s">
        <v>10</v>
      </c>
      <c r="H265" t="s">
        <v>11</v>
      </c>
      <c r="I265" t="s">
        <v>12</v>
      </c>
      <c r="J265" t="s">
        <v>32</v>
      </c>
    </row>
    <row r="266" spans="2:10" x14ac:dyDescent="0.3">
      <c r="B266" t="s">
        <v>287</v>
      </c>
      <c r="C266">
        <v>9900</v>
      </c>
      <c r="D266">
        <v>690.53</v>
      </c>
      <c r="E266">
        <v>47</v>
      </c>
      <c r="F266">
        <v>7.5</v>
      </c>
      <c r="G266" t="s">
        <v>15</v>
      </c>
      <c r="H266" t="s">
        <v>25</v>
      </c>
      <c r="I266" t="s">
        <v>17</v>
      </c>
      <c r="J266" t="s">
        <v>32</v>
      </c>
    </row>
    <row r="267" spans="2:10" x14ac:dyDescent="0.3">
      <c r="B267" t="s">
        <v>288</v>
      </c>
      <c r="C267">
        <v>11957</v>
      </c>
      <c r="D267">
        <v>1105.47</v>
      </c>
      <c r="E267">
        <v>66</v>
      </c>
      <c r="F267">
        <v>8.9</v>
      </c>
      <c r="G267" t="s">
        <v>27</v>
      </c>
      <c r="H267" t="s">
        <v>16</v>
      </c>
      <c r="I267" t="s">
        <v>12</v>
      </c>
      <c r="J267" t="s">
        <v>13</v>
      </c>
    </row>
    <row r="268" spans="2:10" x14ac:dyDescent="0.3">
      <c r="B268" t="s">
        <v>289</v>
      </c>
      <c r="C268">
        <v>6855</v>
      </c>
      <c r="D268">
        <v>430.82</v>
      </c>
      <c r="E268">
        <v>21</v>
      </c>
      <c r="F268">
        <v>5.4</v>
      </c>
      <c r="G268" t="s">
        <v>19</v>
      </c>
      <c r="H268" t="s">
        <v>20</v>
      </c>
      <c r="I268" t="s">
        <v>12</v>
      </c>
      <c r="J268" t="s">
        <v>28</v>
      </c>
    </row>
    <row r="269" spans="2:10" x14ac:dyDescent="0.3">
      <c r="B269" t="s">
        <v>290</v>
      </c>
      <c r="C269">
        <v>15666</v>
      </c>
      <c r="D269">
        <v>1170.45</v>
      </c>
      <c r="E269">
        <v>78</v>
      </c>
      <c r="F269">
        <v>8.6999999999999993</v>
      </c>
      <c r="G269" t="s">
        <v>10</v>
      </c>
      <c r="H269" t="s">
        <v>20</v>
      </c>
      <c r="I269" t="s">
        <v>12</v>
      </c>
      <c r="J269" t="s">
        <v>22</v>
      </c>
    </row>
    <row r="270" spans="2:10" x14ac:dyDescent="0.3">
      <c r="B270" t="s">
        <v>291</v>
      </c>
      <c r="C270">
        <v>15529</v>
      </c>
      <c r="D270">
        <v>804.76</v>
      </c>
      <c r="E270">
        <v>29</v>
      </c>
      <c r="F270">
        <v>6.1</v>
      </c>
      <c r="G270" t="s">
        <v>24</v>
      </c>
      <c r="H270" t="s">
        <v>11</v>
      </c>
      <c r="I270" t="s">
        <v>17</v>
      </c>
      <c r="J270" t="s">
        <v>13</v>
      </c>
    </row>
    <row r="271" spans="2:10" x14ac:dyDescent="0.3">
      <c r="B271" t="s">
        <v>292</v>
      </c>
      <c r="C271">
        <v>18771</v>
      </c>
      <c r="D271">
        <v>1445.6</v>
      </c>
      <c r="E271">
        <v>82</v>
      </c>
      <c r="F271">
        <v>6.2</v>
      </c>
      <c r="G271" t="s">
        <v>19</v>
      </c>
      <c r="H271" t="s">
        <v>25</v>
      </c>
      <c r="I271" t="s">
        <v>21</v>
      </c>
      <c r="J271" t="s">
        <v>22</v>
      </c>
    </row>
    <row r="272" spans="2:10" x14ac:dyDescent="0.3">
      <c r="B272" t="s">
        <v>293</v>
      </c>
      <c r="C272">
        <v>9595</v>
      </c>
      <c r="D272">
        <v>1028.3499999999999</v>
      </c>
      <c r="E272">
        <v>90</v>
      </c>
      <c r="F272">
        <v>8.1</v>
      </c>
      <c r="G272" t="s">
        <v>24</v>
      </c>
      <c r="H272" t="s">
        <v>20</v>
      </c>
      <c r="I272" t="s">
        <v>21</v>
      </c>
      <c r="J272" t="s">
        <v>28</v>
      </c>
    </row>
    <row r="273" spans="2:10" x14ac:dyDescent="0.3">
      <c r="B273" t="s">
        <v>294</v>
      </c>
      <c r="C273">
        <v>3611</v>
      </c>
      <c r="D273">
        <v>378.46</v>
      </c>
      <c r="E273">
        <v>45</v>
      </c>
      <c r="F273">
        <v>5.5</v>
      </c>
      <c r="G273" t="s">
        <v>10</v>
      </c>
      <c r="H273" t="s">
        <v>20</v>
      </c>
      <c r="I273" t="s">
        <v>17</v>
      </c>
      <c r="J273" t="s">
        <v>22</v>
      </c>
    </row>
    <row r="274" spans="2:10" x14ac:dyDescent="0.3">
      <c r="B274" t="s">
        <v>295</v>
      </c>
      <c r="C274">
        <v>10338</v>
      </c>
      <c r="D274">
        <v>787.13</v>
      </c>
      <c r="E274">
        <v>52</v>
      </c>
      <c r="F274">
        <v>6.4</v>
      </c>
      <c r="G274" t="s">
        <v>24</v>
      </c>
      <c r="H274" t="s">
        <v>11</v>
      </c>
      <c r="I274" t="s">
        <v>17</v>
      </c>
      <c r="J274" t="s">
        <v>22</v>
      </c>
    </row>
    <row r="275" spans="2:10" x14ac:dyDescent="0.3">
      <c r="B275" t="s">
        <v>296</v>
      </c>
      <c r="C275">
        <v>3652</v>
      </c>
      <c r="D275">
        <v>508.7</v>
      </c>
      <c r="E275">
        <v>34</v>
      </c>
      <c r="F275">
        <v>5.9</v>
      </c>
      <c r="G275" t="s">
        <v>15</v>
      </c>
      <c r="H275" t="s">
        <v>25</v>
      </c>
      <c r="I275" t="s">
        <v>12</v>
      </c>
      <c r="J275" t="s">
        <v>22</v>
      </c>
    </row>
    <row r="276" spans="2:10" x14ac:dyDescent="0.3">
      <c r="B276" t="s">
        <v>297</v>
      </c>
      <c r="C276">
        <v>13661</v>
      </c>
      <c r="D276">
        <v>556.13</v>
      </c>
      <c r="E276">
        <v>1</v>
      </c>
      <c r="F276">
        <v>4.9000000000000004</v>
      </c>
      <c r="G276" t="s">
        <v>24</v>
      </c>
      <c r="H276" t="s">
        <v>20</v>
      </c>
      <c r="I276" t="s">
        <v>21</v>
      </c>
      <c r="J276" t="s">
        <v>22</v>
      </c>
    </row>
    <row r="277" spans="2:10" x14ac:dyDescent="0.3">
      <c r="B277" t="s">
        <v>298</v>
      </c>
      <c r="C277">
        <v>8075</v>
      </c>
      <c r="D277">
        <v>1047.6400000000001</v>
      </c>
      <c r="E277">
        <v>119</v>
      </c>
      <c r="F277">
        <v>7.6</v>
      </c>
      <c r="G277" t="s">
        <v>15</v>
      </c>
      <c r="H277" t="s">
        <v>16</v>
      </c>
      <c r="I277" t="s">
        <v>12</v>
      </c>
      <c r="J277" t="s">
        <v>28</v>
      </c>
    </row>
    <row r="278" spans="2:10" x14ac:dyDescent="0.3">
      <c r="B278" t="s">
        <v>299</v>
      </c>
      <c r="C278">
        <v>18951</v>
      </c>
      <c r="D278">
        <v>1771.87</v>
      </c>
      <c r="E278">
        <v>103</v>
      </c>
      <c r="F278">
        <v>4.2</v>
      </c>
      <c r="G278" t="s">
        <v>15</v>
      </c>
      <c r="H278" t="s">
        <v>16</v>
      </c>
      <c r="I278" t="s">
        <v>17</v>
      </c>
      <c r="J278" t="s">
        <v>22</v>
      </c>
    </row>
    <row r="279" spans="2:10" x14ac:dyDescent="0.3">
      <c r="B279" t="s">
        <v>300</v>
      </c>
      <c r="C279">
        <v>2592</v>
      </c>
      <c r="D279">
        <v>807.5</v>
      </c>
      <c r="E279">
        <v>106</v>
      </c>
      <c r="F279">
        <v>8.6</v>
      </c>
      <c r="G279" t="s">
        <v>27</v>
      </c>
      <c r="H279" t="s">
        <v>11</v>
      </c>
      <c r="I279" t="s">
        <v>17</v>
      </c>
      <c r="J279" t="s">
        <v>22</v>
      </c>
    </row>
    <row r="280" spans="2:10" x14ac:dyDescent="0.3">
      <c r="B280" t="s">
        <v>301</v>
      </c>
      <c r="C280">
        <v>4000</v>
      </c>
      <c r="D280">
        <v>1485.52</v>
      </c>
      <c r="E280">
        <v>117</v>
      </c>
      <c r="F280">
        <v>4.4000000000000004</v>
      </c>
      <c r="G280" t="s">
        <v>19</v>
      </c>
      <c r="H280" t="s">
        <v>25</v>
      </c>
      <c r="I280" t="s">
        <v>12</v>
      </c>
      <c r="J280" t="s">
        <v>32</v>
      </c>
    </row>
    <row r="281" spans="2:10" x14ac:dyDescent="0.3">
      <c r="B281" t="s">
        <v>302</v>
      </c>
      <c r="C281">
        <v>14366</v>
      </c>
      <c r="D281">
        <v>912.66</v>
      </c>
      <c r="E281">
        <v>60</v>
      </c>
      <c r="F281">
        <v>4.8</v>
      </c>
      <c r="G281" t="s">
        <v>24</v>
      </c>
      <c r="H281" t="s">
        <v>25</v>
      </c>
      <c r="I281" t="s">
        <v>21</v>
      </c>
      <c r="J281" t="s">
        <v>22</v>
      </c>
    </row>
    <row r="282" spans="2:10" x14ac:dyDescent="0.3">
      <c r="B282" t="s">
        <v>303</v>
      </c>
      <c r="C282">
        <v>8429</v>
      </c>
      <c r="D282">
        <v>1046.03</v>
      </c>
      <c r="E282">
        <v>82</v>
      </c>
      <c r="F282">
        <v>7.2</v>
      </c>
      <c r="G282" t="s">
        <v>24</v>
      </c>
      <c r="H282" t="s">
        <v>20</v>
      </c>
      <c r="I282" t="s">
        <v>21</v>
      </c>
      <c r="J282" t="s">
        <v>32</v>
      </c>
    </row>
    <row r="283" spans="2:10" x14ac:dyDescent="0.3">
      <c r="B283" t="s">
        <v>304</v>
      </c>
      <c r="C283">
        <v>15929</v>
      </c>
      <c r="D283">
        <v>1895.68</v>
      </c>
      <c r="E283">
        <v>107</v>
      </c>
      <c r="F283">
        <v>6.2</v>
      </c>
      <c r="G283" t="s">
        <v>19</v>
      </c>
      <c r="H283" t="s">
        <v>11</v>
      </c>
      <c r="I283" t="s">
        <v>21</v>
      </c>
      <c r="J283" t="s">
        <v>28</v>
      </c>
    </row>
    <row r="284" spans="2:10" x14ac:dyDescent="0.3">
      <c r="B284" t="s">
        <v>305</v>
      </c>
      <c r="C284">
        <v>16185</v>
      </c>
      <c r="D284">
        <v>1516.99</v>
      </c>
      <c r="E284">
        <v>93</v>
      </c>
      <c r="F284">
        <v>8.3000000000000007</v>
      </c>
      <c r="G284" t="s">
        <v>24</v>
      </c>
      <c r="H284" t="s">
        <v>20</v>
      </c>
      <c r="I284" t="s">
        <v>12</v>
      </c>
      <c r="J284" t="s">
        <v>28</v>
      </c>
    </row>
    <row r="285" spans="2:10" x14ac:dyDescent="0.3">
      <c r="B285" t="s">
        <v>306</v>
      </c>
      <c r="C285">
        <v>6672</v>
      </c>
      <c r="D285">
        <v>1339.58</v>
      </c>
      <c r="E285">
        <v>97</v>
      </c>
      <c r="F285">
        <v>8.6</v>
      </c>
      <c r="G285" t="s">
        <v>19</v>
      </c>
      <c r="H285" t="s">
        <v>20</v>
      </c>
      <c r="I285" t="s">
        <v>21</v>
      </c>
      <c r="J285" t="s">
        <v>32</v>
      </c>
    </row>
    <row r="286" spans="2:10" x14ac:dyDescent="0.3">
      <c r="B286" t="s">
        <v>307</v>
      </c>
      <c r="C286">
        <v>8853</v>
      </c>
      <c r="D286">
        <v>526.29</v>
      </c>
      <c r="E286">
        <v>22</v>
      </c>
      <c r="F286">
        <v>4.7</v>
      </c>
      <c r="G286" t="s">
        <v>10</v>
      </c>
      <c r="H286" t="s">
        <v>25</v>
      </c>
      <c r="I286" t="s">
        <v>12</v>
      </c>
      <c r="J286" t="s">
        <v>13</v>
      </c>
    </row>
    <row r="287" spans="2:10" x14ac:dyDescent="0.3">
      <c r="B287" t="s">
        <v>308</v>
      </c>
      <c r="C287">
        <v>12108</v>
      </c>
      <c r="D287">
        <v>759.99</v>
      </c>
      <c r="E287">
        <v>31</v>
      </c>
      <c r="F287">
        <v>8.3000000000000007</v>
      </c>
      <c r="G287" t="s">
        <v>10</v>
      </c>
      <c r="H287" t="s">
        <v>25</v>
      </c>
      <c r="I287" t="s">
        <v>12</v>
      </c>
      <c r="J287" t="s">
        <v>32</v>
      </c>
    </row>
    <row r="288" spans="2:10" x14ac:dyDescent="0.3">
      <c r="B288" t="s">
        <v>309</v>
      </c>
      <c r="C288">
        <v>13784</v>
      </c>
      <c r="D288">
        <v>798.41</v>
      </c>
      <c r="E288">
        <v>32</v>
      </c>
      <c r="F288">
        <v>8.4</v>
      </c>
      <c r="G288" t="s">
        <v>19</v>
      </c>
      <c r="H288" t="s">
        <v>25</v>
      </c>
      <c r="I288" t="s">
        <v>12</v>
      </c>
      <c r="J288" t="s">
        <v>32</v>
      </c>
    </row>
    <row r="289" spans="2:10" x14ac:dyDescent="0.3">
      <c r="B289" t="s">
        <v>310</v>
      </c>
      <c r="C289">
        <v>8590</v>
      </c>
      <c r="D289">
        <v>988.77</v>
      </c>
      <c r="E289">
        <v>85</v>
      </c>
      <c r="F289">
        <v>6.3</v>
      </c>
      <c r="G289" t="s">
        <v>27</v>
      </c>
      <c r="H289" t="s">
        <v>11</v>
      </c>
      <c r="I289" t="s">
        <v>17</v>
      </c>
      <c r="J289" t="s">
        <v>13</v>
      </c>
    </row>
    <row r="290" spans="2:10" x14ac:dyDescent="0.3">
      <c r="B290" t="s">
        <v>311</v>
      </c>
      <c r="C290">
        <v>4479</v>
      </c>
      <c r="D290">
        <v>592.28</v>
      </c>
      <c r="E290">
        <v>39</v>
      </c>
      <c r="F290">
        <v>7.1</v>
      </c>
      <c r="G290" t="s">
        <v>19</v>
      </c>
      <c r="H290" t="s">
        <v>16</v>
      </c>
      <c r="I290" t="s">
        <v>21</v>
      </c>
      <c r="J290" t="s">
        <v>13</v>
      </c>
    </row>
    <row r="291" spans="2:10" x14ac:dyDescent="0.3">
      <c r="B291" t="s">
        <v>312</v>
      </c>
      <c r="C291">
        <v>9632</v>
      </c>
      <c r="D291">
        <v>1109.53</v>
      </c>
      <c r="E291">
        <v>102</v>
      </c>
      <c r="F291">
        <v>8.1</v>
      </c>
      <c r="G291" t="s">
        <v>10</v>
      </c>
      <c r="H291" t="s">
        <v>16</v>
      </c>
      <c r="I291" t="s">
        <v>21</v>
      </c>
      <c r="J291" t="s">
        <v>22</v>
      </c>
    </row>
    <row r="292" spans="2:10" x14ac:dyDescent="0.3">
      <c r="B292" t="s">
        <v>313</v>
      </c>
      <c r="C292">
        <v>19104</v>
      </c>
      <c r="D292">
        <v>1016.41</v>
      </c>
      <c r="E292">
        <v>32</v>
      </c>
      <c r="F292">
        <v>8.3000000000000007</v>
      </c>
      <c r="G292" t="s">
        <v>15</v>
      </c>
      <c r="H292" t="s">
        <v>20</v>
      </c>
      <c r="I292" t="s">
        <v>12</v>
      </c>
      <c r="J292" t="s">
        <v>13</v>
      </c>
    </row>
    <row r="293" spans="2:10" x14ac:dyDescent="0.3">
      <c r="B293" t="s">
        <v>314</v>
      </c>
      <c r="C293">
        <v>10403</v>
      </c>
      <c r="D293">
        <v>1351.36</v>
      </c>
      <c r="E293">
        <v>117</v>
      </c>
      <c r="F293">
        <v>8.1999999999999993</v>
      </c>
      <c r="G293" t="s">
        <v>24</v>
      </c>
      <c r="H293" t="s">
        <v>25</v>
      </c>
      <c r="I293" t="s">
        <v>12</v>
      </c>
      <c r="J293" t="s">
        <v>13</v>
      </c>
    </row>
    <row r="294" spans="2:10" x14ac:dyDescent="0.3">
      <c r="B294" t="s">
        <v>315</v>
      </c>
      <c r="C294">
        <v>13544</v>
      </c>
      <c r="D294">
        <v>848.85</v>
      </c>
      <c r="E294">
        <v>37</v>
      </c>
      <c r="F294">
        <v>8.1</v>
      </c>
      <c r="G294" t="s">
        <v>19</v>
      </c>
      <c r="H294" t="s">
        <v>11</v>
      </c>
      <c r="I294" t="s">
        <v>12</v>
      </c>
      <c r="J294" t="s">
        <v>22</v>
      </c>
    </row>
    <row r="295" spans="2:10" x14ac:dyDescent="0.3">
      <c r="B295" t="s">
        <v>316</v>
      </c>
      <c r="C295">
        <v>17203</v>
      </c>
      <c r="D295">
        <v>772.81</v>
      </c>
      <c r="E295">
        <v>11</v>
      </c>
      <c r="F295">
        <v>4</v>
      </c>
      <c r="G295" t="s">
        <v>15</v>
      </c>
      <c r="H295" t="s">
        <v>20</v>
      </c>
      <c r="I295" t="s">
        <v>17</v>
      </c>
      <c r="J295" t="s">
        <v>22</v>
      </c>
    </row>
    <row r="296" spans="2:10" x14ac:dyDescent="0.3">
      <c r="B296" t="s">
        <v>317</v>
      </c>
      <c r="C296">
        <v>4139</v>
      </c>
      <c r="D296">
        <v>898.35</v>
      </c>
      <c r="E296">
        <v>89</v>
      </c>
      <c r="F296">
        <v>8.6999999999999993</v>
      </c>
      <c r="G296" t="s">
        <v>24</v>
      </c>
      <c r="H296" t="s">
        <v>16</v>
      </c>
      <c r="I296" t="s">
        <v>12</v>
      </c>
      <c r="J296" t="s">
        <v>28</v>
      </c>
    </row>
    <row r="297" spans="2:10" x14ac:dyDescent="0.3">
      <c r="B297" t="s">
        <v>318</v>
      </c>
      <c r="C297">
        <v>2021</v>
      </c>
      <c r="D297">
        <v>973.17</v>
      </c>
      <c r="E297">
        <v>98</v>
      </c>
      <c r="F297">
        <v>4.7</v>
      </c>
      <c r="G297" t="s">
        <v>27</v>
      </c>
      <c r="H297" t="s">
        <v>25</v>
      </c>
      <c r="I297" t="s">
        <v>12</v>
      </c>
      <c r="J297" t="s">
        <v>22</v>
      </c>
    </row>
    <row r="298" spans="2:10" x14ac:dyDescent="0.3">
      <c r="B298" t="s">
        <v>319</v>
      </c>
      <c r="C298">
        <v>9114</v>
      </c>
      <c r="D298">
        <v>1047.29</v>
      </c>
      <c r="E298">
        <v>96</v>
      </c>
      <c r="F298">
        <v>6.1</v>
      </c>
      <c r="G298" t="s">
        <v>15</v>
      </c>
      <c r="H298" t="s">
        <v>11</v>
      </c>
      <c r="I298" t="s">
        <v>21</v>
      </c>
      <c r="J298" t="s">
        <v>28</v>
      </c>
    </row>
    <row r="299" spans="2:10" x14ac:dyDescent="0.3">
      <c r="B299" t="s">
        <v>320</v>
      </c>
      <c r="C299">
        <v>8197</v>
      </c>
      <c r="D299">
        <v>1000.44</v>
      </c>
      <c r="E299">
        <v>88</v>
      </c>
      <c r="F299">
        <v>6.3</v>
      </c>
      <c r="G299" t="s">
        <v>19</v>
      </c>
      <c r="H299" t="s">
        <v>16</v>
      </c>
      <c r="I299" t="s">
        <v>12</v>
      </c>
      <c r="J299" t="s">
        <v>28</v>
      </c>
    </row>
    <row r="300" spans="2:10" x14ac:dyDescent="0.3">
      <c r="B300" t="s">
        <v>321</v>
      </c>
      <c r="C300">
        <v>4591</v>
      </c>
      <c r="D300">
        <v>764.82</v>
      </c>
      <c r="E300">
        <v>95</v>
      </c>
      <c r="F300">
        <v>8</v>
      </c>
      <c r="G300" t="s">
        <v>27</v>
      </c>
      <c r="H300" t="s">
        <v>16</v>
      </c>
      <c r="I300" t="s">
        <v>12</v>
      </c>
      <c r="J300" t="s">
        <v>13</v>
      </c>
    </row>
    <row r="301" spans="2:10" x14ac:dyDescent="0.3">
      <c r="B301" t="s">
        <v>322</v>
      </c>
      <c r="C301">
        <v>11889</v>
      </c>
      <c r="D301">
        <v>537.45000000000005</v>
      </c>
      <c r="E301">
        <v>6</v>
      </c>
      <c r="F301">
        <v>7.9</v>
      </c>
      <c r="G301" t="s">
        <v>27</v>
      </c>
      <c r="H301" t="s">
        <v>11</v>
      </c>
      <c r="I301" t="s">
        <v>12</v>
      </c>
      <c r="J301" t="s">
        <v>22</v>
      </c>
    </row>
    <row r="302" spans="2:10" x14ac:dyDescent="0.3">
      <c r="B302" t="s">
        <v>323</v>
      </c>
      <c r="C302">
        <v>5119</v>
      </c>
      <c r="D302">
        <v>719.95</v>
      </c>
      <c r="E302">
        <v>82</v>
      </c>
      <c r="F302">
        <v>8.3000000000000007</v>
      </c>
      <c r="G302" t="s">
        <v>15</v>
      </c>
      <c r="H302" t="s">
        <v>16</v>
      </c>
      <c r="I302" t="s">
        <v>21</v>
      </c>
      <c r="J302" t="s">
        <v>22</v>
      </c>
    </row>
    <row r="303" spans="2:10" x14ac:dyDescent="0.3">
      <c r="B303" t="s">
        <v>324</v>
      </c>
      <c r="C303">
        <v>15579</v>
      </c>
      <c r="D303">
        <v>724.92</v>
      </c>
      <c r="E303">
        <v>16</v>
      </c>
      <c r="F303">
        <v>6.2</v>
      </c>
      <c r="G303" t="s">
        <v>24</v>
      </c>
      <c r="H303" t="s">
        <v>11</v>
      </c>
      <c r="I303" t="s">
        <v>12</v>
      </c>
      <c r="J303" t="s">
        <v>32</v>
      </c>
    </row>
    <row r="304" spans="2:10" x14ac:dyDescent="0.3">
      <c r="B304" t="s">
        <v>325</v>
      </c>
      <c r="C304">
        <v>10743</v>
      </c>
      <c r="D304">
        <v>592.80999999999995</v>
      </c>
      <c r="E304">
        <v>25</v>
      </c>
      <c r="F304">
        <v>6.5</v>
      </c>
      <c r="G304" t="s">
        <v>27</v>
      </c>
      <c r="H304" t="s">
        <v>11</v>
      </c>
      <c r="I304" t="s">
        <v>17</v>
      </c>
      <c r="J304" t="s">
        <v>13</v>
      </c>
    </row>
    <row r="305" spans="2:10" x14ac:dyDescent="0.3">
      <c r="B305" t="s">
        <v>326</v>
      </c>
      <c r="C305">
        <v>18754</v>
      </c>
      <c r="D305">
        <v>1439.57</v>
      </c>
      <c r="E305">
        <v>93</v>
      </c>
      <c r="F305">
        <v>7.5</v>
      </c>
      <c r="G305" t="s">
        <v>10</v>
      </c>
      <c r="H305" t="s">
        <v>20</v>
      </c>
      <c r="I305" t="s">
        <v>17</v>
      </c>
      <c r="J305" t="s">
        <v>13</v>
      </c>
    </row>
    <row r="306" spans="2:10" x14ac:dyDescent="0.3">
      <c r="B306" t="s">
        <v>327</v>
      </c>
      <c r="C306">
        <v>17241</v>
      </c>
      <c r="D306">
        <v>1377.12</v>
      </c>
      <c r="E306">
        <v>82</v>
      </c>
      <c r="F306">
        <v>5.7</v>
      </c>
      <c r="G306" t="s">
        <v>15</v>
      </c>
      <c r="H306" t="s">
        <v>11</v>
      </c>
      <c r="I306" t="s">
        <v>12</v>
      </c>
      <c r="J306" t="s">
        <v>13</v>
      </c>
    </row>
    <row r="307" spans="2:10" x14ac:dyDescent="0.3">
      <c r="B307" t="s">
        <v>328</v>
      </c>
      <c r="C307">
        <v>4350</v>
      </c>
      <c r="D307">
        <v>301.44</v>
      </c>
      <c r="E307">
        <v>17</v>
      </c>
      <c r="F307">
        <v>7.6</v>
      </c>
      <c r="G307" t="s">
        <v>24</v>
      </c>
      <c r="H307" t="s">
        <v>25</v>
      </c>
      <c r="I307" t="s">
        <v>21</v>
      </c>
      <c r="J307" t="s">
        <v>22</v>
      </c>
    </row>
    <row r="308" spans="2:10" x14ac:dyDescent="0.3">
      <c r="B308" t="s">
        <v>329</v>
      </c>
      <c r="C308">
        <v>11510</v>
      </c>
      <c r="D308">
        <v>979.59</v>
      </c>
      <c r="E308">
        <v>86</v>
      </c>
      <c r="F308">
        <v>5.3</v>
      </c>
      <c r="G308" t="s">
        <v>10</v>
      </c>
      <c r="H308" t="s">
        <v>20</v>
      </c>
      <c r="I308" t="s">
        <v>12</v>
      </c>
      <c r="J308" t="s">
        <v>13</v>
      </c>
    </row>
    <row r="309" spans="2:10" x14ac:dyDescent="0.3">
      <c r="B309" t="s">
        <v>330</v>
      </c>
      <c r="C309">
        <v>5218</v>
      </c>
      <c r="D309">
        <v>823.52</v>
      </c>
      <c r="E309">
        <v>59</v>
      </c>
      <c r="F309">
        <v>6.7</v>
      </c>
      <c r="G309" t="s">
        <v>19</v>
      </c>
      <c r="H309" t="s">
        <v>11</v>
      </c>
      <c r="I309" t="s">
        <v>12</v>
      </c>
      <c r="J309" t="s">
        <v>13</v>
      </c>
    </row>
    <row r="310" spans="2:10" x14ac:dyDescent="0.3">
      <c r="B310" t="s">
        <v>331</v>
      </c>
      <c r="C310">
        <v>11487</v>
      </c>
      <c r="D310">
        <v>598.79999999999995</v>
      </c>
      <c r="E310">
        <v>21</v>
      </c>
      <c r="F310">
        <v>5</v>
      </c>
      <c r="G310" t="s">
        <v>19</v>
      </c>
      <c r="H310" t="s">
        <v>16</v>
      </c>
      <c r="I310" t="s">
        <v>12</v>
      </c>
      <c r="J310" t="s">
        <v>32</v>
      </c>
    </row>
    <row r="311" spans="2:10" x14ac:dyDescent="0.3">
      <c r="B311" t="s">
        <v>332</v>
      </c>
      <c r="C311">
        <v>11363</v>
      </c>
      <c r="D311">
        <v>754.5</v>
      </c>
      <c r="E311">
        <v>25</v>
      </c>
      <c r="F311">
        <v>4.3</v>
      </c>
      <c r="G311" t="s">
        <v>27</v>
      </c>
      <c r="H311" t="s">
        <v>25</v>
      </c>
      <c r="I311" t="s">
        <v>21</v>
      </c>
      <c r="J311" t="s">
        <v>13</v>
      </c>
    </row>
    <row r="312" spans="2:10" x14ac:dyDescent="0.3">
      <c r="B312" t="s">
        <v>333</v>
      </c>
      <c r="C312">
        <v>17355</v>
      </c>
      <c r="D312">
        <v>1593.54</v>
      </c>
      <c r="E312">
        <v>108</v>
      </c>
      <c r="F312">
        <v>7.4</v>
      </c>
      <c r="G312" t="s">
        <v>24</v>
      </c>
      <c r="H312" t="s">
        <v>20</v>
      </c>
      <c r="I312" t="s">
        <v>17</v>
      </c>
      <c r="J312" t="s">
        <v>28</v>
      </c>
    </row>
    <row r="313" spans="2:10" x14ac:dyDescent="0.3">
      <c r="B313" t="s">
        <v>334</v>
      </c>
      <c r="C313">
        <v>19787</v>
      </c>
      <c r="D313">
        <v>996.85</v>
      </c>
      <c r="E313">
        <v>30</v>
      </c>
      <c r="F313">
        <v>8.3000000000000007</v>
      </c>
      <c r="G313" t="s">
        <v>10</v>
      </c>
      <c r="H313" t="s">
        <v>11</v>
      </c>
      <c r="I313" t="s">
        <v>17</v>
      </c>
      <c r="J313" t="s">
        <v>22</v>
      </c>
    </row>
    <row r="314" spans="2:10" x14ac:dyDescent="0.3">
      <c r="B314" t="s">
        <v>335</v>
      </c>
      <c r="C314">
        <v>8659</v>
      </c>
      <c r="D314">
        <v>1036.3</v>
      </c>
      <c r="E314">
        <v>64</v>
      </c>
      <c r="F314">
        <v>6.1</v>
      </c>
      <c r="G314" t="s">
        <v>10</v>
      </c>
      <c r="H314" t="s">
        <v>11</v>
      </c>
      <c r="I314" t="s">
        <v>12</v>
      </c>
      <c r="J314" t="s">
        <v>32</v>
      </c>
    </row>
    <row r="315" spans="2:10" x14ac:dyDescent="0.3">
      <c r="B315" t="s">
        <v>336</v>
      </c>
      <c r="C315">
        <v>8842</v>
      </c>
      <c r="D315">
        <v>1115.3399999999999</v>
      </c>
      <c r="E315">
        <v>85</v>
      </c>
      <c r="F315">
        <v>6.8</v>
      </c>
      <c r="G315" t="s">
        <v>24</v>
      </c>
      <c r="H315" t="s">
        <v>25</v>
      </c>
      <c r="I315" t="s">
        <v>21</v>
      </c>
      <c r="J315" t="s">
        <v>22</v>
      </c>
    </row>
    <row r="316" spans="2:10" x14ac:dyDescent="0.3">
      <c r="B316" t="s">
        <v>337</v>
      </c>
      <c r="C316">
        <v>13802</v>
      </c>
      <c r="D316">
        <v>702.1</v>
      </c>
      <c r="E316">
        <v>20</v>
      </c>
      <c r="F316">
        <v>4.5</v>
      </c>
      <c r="G316" t="s">
        <v>27</v>
      </c>
      <c r="H316" t="s">
        <v>16</v>
      </c>
      <c r="I316" t="s">
        <v>21</v>
      </c>
      <c r="J316" t="s">
        <v>13</v>
      </c>
    </row>
    <row r="317" spans="2:10" x14ac:dyDescent="0.3">
      <c r="B317" t="s">
        <v>338</v>
      </c>
      <c r="C317">
        <v>17113</v>
      </c>
      <c r="D317">
        <v>1291.8699999999999</v>
      </c>
      <c r="E317">
        <v>55</v>
      </c>
      <c r="F317">
        <v>5.2</v>
      </c>
      <c r="G317" t="s">
        <v>19</v>
      </c>
      <c r="H317" t="s">
        <v>11</v>
      </c>
      <c r="I317" t="s">
        <v>17</v>
      </c>
      <c r="J317" t="s">
        <v>22</v>
      </c>
    </row>
    <row r="318" spans="2:10" x14ac:dyDescent="0.3">
      <c r="B318" t="s">
        <v>339</v>
      </c>
      <c r="C318">
        <v>16129</v>
      </c>
      <c r="D318">
        <v>717.44</v>
      </c>
      <c r="E318">
        <v>13</v>
      </c>
      <c r="F318">
        <v>4.5</v>
      </c>
      <c r="G318" t="s">
        <v>27</v>
      </c>
      <c r="H318" t="s">
        <v>16</v>
      </c>
      <c r="I318" t="s">
        <v>12</v>
      </c>
      <c r="J318" t="s">
        <v>22</v>
      </c>
    </row>
    <row r="319" spans="2:10" x14ac:dyDescent="0.3">
      <c r="B319" t="s">
        <v>340</v>
      </c>
      <c r="C319">
        <v>11174</v>
      </c>
      <c r="D319">
        <v>487.69</v>
      </c>
      <c r="E319">
        <v>5</v>
      </c>
      <c r="F319">
        <v>6.9</v>
      </c>
      <c r="G319" t="s">
        <v>19</v>
      </c>
      <c r="H319" t="s">
        <v>11</v>
      </c>
      <c r="I319" t="s">
        <v>12</v>
      </c>
      <c r="J319" t="s">
        <v>13</v>
      </c>
    </row>
    <row r="320" spans="2:10" x14ac:dyDescent="0.3">
      <c r="B320" t="s">
        <v>341</v>
      </c>
      <c r="C320">
        <v>7613</v>
      </c>
      <c r="D320">
        <v>593.55999999999995</v>
      </c>
      <c r="E320">
        <v>46</v>
      </c>
      <c r="F320">
        <v>5.4</v>
      </c>
      <c r="G320" t="s">
        <v>24</v>
      </c>
      <c r="H320" t="s">
        <v>20</v>
      </c>
      <c r="I320" t="s">
        <v>21</v>
      </c>
      <c r="J320" t="s">
        <v>22</v>
      </c>
    </row>
    <row r="321" spans="2:10" x14ac:dyDescent="0.3">
      <c r="B321" t="s">
        <v>342</v>
      </c>
      <c r="C321">
        <v>15256</v>
      </c>
      <c r="D321">
        <v>678.49</v>
      </c>
      <c r="E321">
        <v>7</v>
      </c>
      <c r="F321">
        <v>6.1</v>
      </c>
      <c r="G321" t="s">
        <v>24</v>
      </c>
      <c r="H321" t="s">
        <v>20</v>
      </c>
      <c r="I321" t="s">
        <v>12</v>
      </c>
      <c r="J321" t="s">
        <v>13</v>
      </c>
    </row>
    <row r="322" spans="2:10" x14ac:dyDescent="0.3">
      <c r="B322" t="s">
        <v>343</v>
      </c>
      <c r="C322">
        <v>3257</v>
      </c>
      <c r="D322">
        <v>630.47</v>
      </c>
      <c r="E322">
        <v>46</v>
      </c>
      <c r="F322">
        <v>6.8</v>
      </c>
      <c r="G322" t="s">
        <v>19</v>
      </c>
      <c r="H322" t="s">
        <v>25</v>
      </c>
      <c r="I322" t="s">
        <v>12</v>
      </c>
      <c r="J322" t="s">
        <v>28</v>
      </c>
    </row>
    <row r="323" spans="2:10" x14ac:dyDescent="0.3">
      <c r="B323" t="s">
        <v>344</v>
      </c>
      <c r="C323">
        <v>4227</v>
      </c>
      <c r="D323">
        <v>861.76</v>
      </c>
      <c r="E323">
        <v>67</v>
      </c>
      <c r="F323">
        <v>4.5</v>
      </c>
      <c r="G323" t="s">
        <v>15</v>
      </c>
      <c r="H323" t="s">
        <v>25</v>
      </c>
      <c r="I323" t="s">
        <v>17</v>
      </c>
      <c r="J323" t="s">
        <v>32</v>
      </c>
    </row>
    <row r="324" spans="2:10" x14ac:dyDescent="0.3">
      <c r="B324" t="s">
        <v>345</v>
      </c>
      <c r="C324">
        <v>6474</v>
      </c>
      <c r="D324">
        <v>841.35</v>
      </c>
      <c r="E324">
        <v>97</v>
      </c>
      <c r="F324">
        <v>4.4000000000000004</v>
      </c>
      <c r="G324" t="s">
        <v>27</v>
      </c>
      <c r="H324" t="s">
        <v>16</v>
      </c>
      <c r="I324" t="s">
        <v>17</v>
      </c>
      <c r="J324" t="s">
        <v>13</v>
      </c>
    </row>
    <row r="325" spans="2:10" x14ac:dyDescent="0.3">
      <c r="B325" t="s">
        <v>346</v>
      </c>
      <c r="C325">
        <v>4325</v>
      </c>
      <c r="D325">
        <v>740.4</v>
      </c>
      <c r="E325">
        <v>50</v>
      </c>
      <c r="F325">
        <v>4.2</v>
      </c>
      <c r="G325" t="s">
        <v>15</v>
      </c>
      <c r="H325" t="s">
        <v>11</v>
      </c>
      <c r="I325" t="s">
        <v>17</v>
      </c>
      <c r="J325" t="s">
        <v>32</v>
      </c>
    </row>
    <row r="326" spans="2:10" x14ac:dyDescent="0.3">
      <c r="B326" t="s">
        <v>347</v>
      </c>
      <c r="C326">
        <v>16282</v>
      </c>
      <c r="D326">
        <v>1148.6199999999999</v>
      </c>
      <c r="E326">
        <v>99</v>
      </c>
      <c r="F326">
        <v>5.3</v>
      </c>
      <c r="G326" t="s">
        <v>19</v>
      </c>
      <c r="H326" t="s">
        <v>11</v>
      </c>
      <c r="I326" t="s">
        <v>21</v>
      </c>
      <c r="J326" t="s">
        <v>32</v>
      </c>
    </row>
    <row r="327" spans="2:10" x14ac:dyDescent="0.3">
      <c r="B327" t="s">
        <v>348</v>
      </c>
      <c r="C327">
        <v>7379</v>
      </c>
      <c r="D327">
        <v>1033.1400000000001</v>
      </c>
      <c r="E327">
        <v>106</v>
      </c>
      <c r="F327">
        <v>5.9</v>
      </c>
      <c r="G327" t="s">
        <v>27</v>
      </c>
      <c r="H327" t="s">
        <v>25</v>
      </c>
      <c r="I327" t="s">
        <v>17</v>
      </c>
      <c r="J327" t="s">
        <v>32</v>
      </c>
    </row>
    <row r="328" spans="2:10" x14ac:dyDescent="0.3">
      <c r="B328" t="s">
        <v>349</v>
      </c>
      <c r="C328">
        <v>15035</v>
      </c>
      <c r="D328">
        <v>1342.53</v>
      </c>
      <c r="E328">
        <v>73</v>
      </c>
      <c r="F328">
        <v>5.9</v>
      </c>
      <c r="G328" t="s">
        <v>24</v>
      </c>
      <c r="H328" t="s">
        <v>20</v>
      </c>
      <c r="I328" t="s">
        <v>17</v>
      </c>
      <c r="J328" t="s">
        <v>13</v>
      </c>
    </row>
    <row r="329" spans="2:10" x14ac:dyDescent="0.3">
      <c r="B329" t="s">
        <v>350</v>
      </c>
      <c r="C329">
        <v>9536</v>
      </c>
      <c r="D329">
        <v>624.52</v>
      </c>
      <c r="E329">
        <v>46</v>
      </c>
      <c r="F329">
        <v>4.7</v>
      </c>
      <c r="G329" t="s">
        <v>24</v>
      </c>
      <c r="H329" t="s">
        <v>11</v>
      </c>
      <c r="I329" t="s">
        <v>17</v>
      </c>
      <c r="J329" t="s">
        <v>32</v>
      </c>
    </row>
    <row r="330" spans="2:10" x14ac:dyDescent="0.3">
      <c r="B330" t="s">
        <v>351</v>
      </c>
      <c r="C330">
        <v>2800</v>
      </c>
      <c r="D330">
        <v>1078.06</v>
      </c>
      <c r="E330">
        <v>81</v>
      </c>
      <c r="F330">
        <v>5</v>
      </c>
      <c r="G330" t="s">
        <v>27</v>
      </c>
      <c r="H330" t="s">
        <v>20</v>
      </c>
      <c r="I330" t="s">
        <v>12</v>
      </c>
      <c r="J330" t="s">
        <v>32</v>
      </c>
    </row>
    <row r="331" spans="2:10" x14ac:dyDescent="0.3">
      <c r="B331" t="s">
        <v>352</v>
      </c>
      <c r="C331">
        <v>8681</v>
      </c>
      <c r="D331">
        <v>1113.4000000000001</v>
      </c>
      <c r="E331">
        <v>100</v>
      </c>
      <c r="F331">
        <v>8.4</v>
      </c>
      <c r="G331" t="s">
        <v>27</v>
      </c>
      <c r="H331" t="s">
        <v>25</v>
      </c>
      <c r="I331" t="s">
        <v>21</v>
      </c>
      <c r="J331" t="s">
        <v>22</v>
      </c>
    </row>
    <row r="332" spans="2:10" x14ac:dyDescent="0.3">
      <c r="B332" t="s">
        <v>353</v>
      </c>
      <c r="C332">
        <v>14577</v>
      </c>
      <c r="D332">
        <v>1047.67</v>
      </c>
      <c r="E332">
        <v>86</v>
      </c>
      <c r="F332">
        <v>5.9</v>
      </c>
      <c r="G332" t="s">
        <v>15</v>
      </c>
      <c r="H332" t="s">
        <v>11</v>
      </c>
      <c r="I332" t="s">
        <v>17</v>
      </c>
      <c r="J332" t="s">
        <v>28</v>
      </c>
    </row>
    <row r="333" spans="2:10" x14ac:dyDescent="0.3">
      <c r="B333" t="s">
        <v>354</v>
      </c>
      <c r="C333">
        <v>7419</v>
      </c>
      <c r="D333">
        <v>1327.57</v>
      </c>
      <c r="E333">
        <v>98</v>
      </c>
      <c r="F333">
        <v>8.8000000000000007</v>
      </c>
      <c r="G333" t="s">
        <v>24</v>
      </c>
      <c r="H333" t="s">
        <v>20</v>
      </c>
      <c r="I333" t="s">
        <v>21</v>
      </c>
      <c r="J333" t="s">
        <v>22</v>
      </c>
    </row>
    <row r="334" spans="2:10" x14ac:dyDescent="0.3">
      <c r="B334" t="s">
        <v>355</v>
      </c>
      <c r="C334">
        <v>8791</v>
      </c>
      <c r="D334">
        <v>625.16999999999996</v>
      </c>
      <c r="E334">
        <v>52</v>
      </c>
      <c r="F334">
        <v>5.5</v>
      </c>
      <c r="G334" t="s">
        <v>19</v>
      </c>
      <c r="H334" t="s">
        <v>16</v>
      </c>
      <c r="I334" t="s">
        <v>21</v>
      </c>
      <c r="J334" t="s">
        <v>28</v>
      </c>
    </row>
    <row r="335" spans="2:10" x14ac:dyDescent="0.3">
      <c r="B335" t="s">
        <v>356</v>
      </c>
      <c r="C335">
        <v>10884</v>
      </c>
      <c r="D335">
        <v>1116.6600000000001</v>
      </c>
      <c r="E335">
        <v>68</v>
      </c>
      <c r="F335">
        <v>5.3</v>
      </c>
      <c r="G335" t="s">
        <v>27</v>
      </c>
      <c r="H335" t="s">
        <v>16</v>
      </c>
      <c r="I335" t="s">
        <v>17</v>
      </c>
      <c r="J335" t="s">
        <v>28</v>
      </c>
    </row>
    <row r="336" spans="2:10" x14ac:dyDescent="0.3">
      <c r="B336" t="s">
        <v>357</v>
      </c>
      <c r="C336">
        <v>5933</v>
      </c>
      <c r="D336">
        <v>1002.72</v>
      </c>
      <c r="E336">
        <v>115</v>
      </c>
      <c r="F336">
        <v>4.8</v>
      </c>
      <c r="G336" t="s">
        <v>24</v>
      </c>
      <c r="H336" t="s">
        <v>25</v>
      </c>
      <c r="I336" t="s">
        <v>21</v>
      </c>
      <c r="J336" t="s">
        <v>13</v>
      </c>
    </row>
    <row r="337" spans="2:10" x14ac:dyDescent="0.3">
      <c r="B337" t="s">
        <v>358</v>
      </c>
      <c r="C337">
        <v>15681</v>
      </c>
      <c r="D337">
        <v>1538.69</v>
      </c>
      <c r="E337">
        <v>82</v>
      </c>
      <c r="F337">
        <v>5</v>
      </c>
      <c r="G337" t="s">
        <v>27</v>
      </c>
      <c r="H337" t="s">
        <v>11</v>
      </c>
      <c r="I337" t="s">
        <v>17</v>
      </c>
      <c r="J337" t="s">
        <v>32</v>
      </c>
    </row>
    <row r="338" spans="2:10" x14ac:dyDescent="0.3">
      <c r="B338" t="s">
        <v>359</v>
      </c>
      <c r="C338">
        <v>6504</v>
      </c>
      <c r="D338">
        <v>397.45</v>
      </c>
      <c r="E338">
        <v>22</v>
      </c>
      <c r="F338">
        <v>6.9</v>
      </c>
      <c r="G338" t="s">
        <v>10</v>
      </c>
      <c r="H338" t="s">
        <v>16</v>
      </c>
      <c r="I338" t="s">
        <v>21</v>
      </c>
      <c r="J338" t="s">
        <v>32</v>
      </c>
    </row>
    <row r="339" spans="2:10" x14ac:dyDescent="0.3">
      <c r="B339" t="s">
        <v>360</v>
      </c>
      <c r="C339">
        <v>18560</v>
      </c>
      <c r="D339">
        <v>1065.7</v>
      </c>
      <c r="E339">
        <v>40</v>
      </c>
      <c r="F339">
        <v>6.5</v>
      </c>
      <c r="G339" t="s">
        <v>15</v>
      </c>
      <c r="H339" t="s">
        <v>20</v>
      </c>
      <c r="I339" t="s">
        <v>12</v>
      </c>
      <c r="J339" t="s">
        <v>32</v>
      </c>
    </row>
    <row r="340" spans="2:10" x14ac:dyDescent="0.3">
      <c r="B340" t="s">
        <v>361</v>
      </c>
      <c r="C340">
        <v>14375</v>
      </c>
      <c r="D340">
        <v>689.71</v>
      </c>
      <c r="E340">
        <v>11</v>
      </c>
      <c r="F340">
        <v>4</v>
      </c>
      <c r="G340" t="s">
        <v>24</v>
      </c>
      <c r="H340" t="s">
        <v>25</v>
      </c>
      <c r="I340" t="s">
        <v>21</v>
      </c>
      <c r="J340" t="s">
        <v>28</v>
      </c>
    </row>
    <row r="341" spans="2:10" x14ac:dyDescent="0.3">
      <c r="B341" t="s">
        <v>362</v>
      </c>
      <c r="C341">
        <v>2995</v>
      </c>
      <c r="D341">
        <v>1166.73</v>
      </c>
      <c r="E341">
        <v>116</v>
      </c>
      <c r="F341">
        <v>5.0999999999999996</v>
      </c>
      <c r="G341" t="s">
        <v>24</v>
      </c>
      <c r="H341" t="s">
        <v>25</v>
      </c>
      <c r="I341" t="s">
        <v>17</v>
      </c>
      <c r="J341" t="s">
        <v>32</v>
      </c>
    </row>
    <row r="342" spans="2:10" x14ac:dyDescent="0.3">
      <c r="B342" t="s">
        <v>363</v>
      </c>
      <c r="C342">
        <v>18718</v>
      </c>
      <c r="D342">
        <v>936.48</v>
      </c>
      <c r="E342">
        <v>32</v>
      </c>
      <c r="F342">
        <v>4.5</v>
      </c>
      <c r="G342" t="s">
        <v>10</v>
      </c>
      <c r="H342" t="s">
        <v>11</v>
      </c>
      <c r="I342" t="s">
        <v>21</v>
      </c>
      <c r="J342" t="s">
        <v>22</v>
      </c>
    </row>
    <row r="343" spans="2:10" x14ac:dyDescent="0.3">
      <c r="B343" t="s">
        <v>364</v>
      </c>
      <c r="C343">
        <v>13818</v>
      </c>
      <c r="D343">
        <v>908.93</v>
      </c>
      <c r="E343">
        <v>32</v>
      </c>
      <c r="F343">
        <v>5.4</v>
      </c>
      <c r="G343" t="s">
        <v>27</v>
      </c>
      <c r="H343" t="s">
        <v>11</v>
      </c>
      <c r="I343" t="s">
        <v>21</v>
      </c>
      <c r="J343" t="s">
        <v>32</v>
      </c>
    </row>
    <row r="344" spans="2:10" x14ac:dyDescent="0.3">
      <c r="B344" t="s">
        <v>365</v>
      </c>
      <c r="C344">
        <v>3999</v>
      </c>
      <c r="D344">
        <v>530.29</v>
      </c>
      <c r="E344">
        <v>45</v>
      </c>
      <c r="F344">
        <v>8.5</v>
      </c>
      <c r="G344" t="s">
        <v>10</v>
      </c>
      <c r="H344" t="s">
        <v>11</v>
      </c>
      <c r="I344" t="s">
        <v>12</v>
      </c>
      <c r="J344" t="s">
        <v>13</v>
      </c>
    </row>
    <row r="345" spans="2:10" x14ac:dyDescent="0.3">
      <c r="B345" t="s">
        <v>366</v>
      </c>
      <c r="C345">
        <v>16300</v>
      </c>
      <c r="D345">
        <v>1425.25</v>
      </c>
      <c r="E345">
        <v>75</v>
      </c>
      <c r="F345">
        <v>6.9</v>
      </c>
      <c r="G345" t="s">
        <v>24</v>
      </c>
      <c r="H345" t="s">
        <v>25</v>
      </c>
      <c r="I345" t="s">
        <v>17</v>
      </c>
      <c r="J345" t="s">
        <v>13</v>
      </c>
    </row>
    <row r="346" spans="2:10" x14ac:dyDescent="0.3">
      <c r="B346" t="s">
        <v>367</v>
      </c>
      <c r="C346">
        <v>10141</v>
      </c>
      <c r="D346">
        <v>1433.05</v>
      </c>
      <c r="E346">
        <v>106</v>
      </c>
      <c r="F346">
        <v>7.8</v>
      </c>
      <c r="G346" t="s">
        <v>15</v>
      </c>
      <c r="H346" t="s">
        <v>25</v>
      </c>
      <c r="I346" t="s">
        <v>12</v>
      </c>
      <c r="J346" t="s">
        <v>28</v>
      </c>
    </row>
    <row r="347" spans="2:10" x14ac:dyDescent="0.3">
      <c r="B347" t="s">
        <v>368</v>
      </c>
      <c r="C347">
        <v>16177</v>
      </c>
      <c r="D347">
        <v>1324.46</v>
      </c>
      <c r="E347">
        <v>77</v>
      </c>
      <c r="F347">
        <v>5.8</v>
      </c>
      <c r="G347" t="s">
        <v>24</v>
      </c>
      <c r="H347" t="s">
        <v>20</v>
      </c>
      <c r="I347" t="s">
        <v>12</v>
      </c>
      <c r="J347" t="s">
        <v>13</v>
      </c>
    </row>
    <row r="348" spans="2:10" x14ac:dyDescent="0.3">
      <c r="B348" t="s">
        <v>369</v>
      </c>
      <c r="C348">
        <v>3013</v>
      </c>
      <c r="D348">
        <v>473.96</v>
      </c>
      <c r="E348">
        <v>41</v>
      </c>
      <c r="F348">
        <v>5.7</v>
      </c>
      <c r="G348" t="s">
        <v>15</v>
      </c>
      <c r="H348" t="s">
        <v>11</v>
      </c>
      <c r="I348" t="s">
        <v>21</v>
      </c>
      <c r="J348" t="s">
        <v>22</v>
      </c>
    </row>
    <row r="349" spans="2:10" x14ac:dyDescent="0.3">
      <c r="B349" t="s">
        <v>370</v>
      </c>
      <c r="C349">
        <v>4306</v>
      </c>
      <c r="D349">
        <v>839.95</v>
      </c>
      <c r="E349">
        <v>62</v>
      </c>
      <c r="F349">
        <v>8.1</v>
      </c>
      <c r="G349" t="s">
        <v>19</v>
      </c>
      <c r="H349" t="s">
        <v>16</v>
      </c>
      <c r="I349" t="s">
        <v>12</v>
      </c>
      <c r="J349" t="s">
        <v>22</v>
      </c>
    </row>
    <row r="350" spans="2:10" x14ac:dyDescent="0.3">
      <c r="B350" t="s">
        <v>371</v>
      </c>
      <c r="C350">
        <v>13990</v>
      </c>
      <c r="D350">
        <v>1329.38</v>
      </c>
      <c r="E350">
        <v>73</v>
      </c>
      <c r="F350">
        <v>7.6</v>
      </c>
      <c r="G350" t="s">
        <v>19</v>
      </c>
      <c r="H350" t="s">
        <v>16</v>
      </c>
      <c r="I350" t="s">
        <v>21</v>
      </c>
      <c r="J350" t="s">
        <v>13</v>
      </c>
    </row>
    <row r="351" spans="2:10" x14ac:dyDescent="0.3">
      <c r="B351" t="s">
        <v>372</v>
      </c>
      <c r="C351">
        <v>19895</v>
      </c>
      <c r="D351">
        <v>1448.54</v>
      </c>
      <c r="E351">
        <v>65</v>
      </c>
      <c r="F351">
        <v>5.3</v>
      </c>
      <c r="G351" t="s">
        <v>10</v>
      </c>
      <c r="H351" t="s">
        <v>25</v>
      </c>
      <c r="I351" t="s">
        <v>12</v>
      </c>
      <c r="J351" t="s">
        <v>13</v>
      </c>
    </row>
    <row r="352" spans="2:10" x14ac:dyDescent="0.3">
      <c r="B352" t="s">
        <v>373</v>
      </c>
      <c r="C352">
        <v>9270</v>
      </c>
      <c r="D352">
        <v>751.1</v>
      </c>
      <c r="E352">
        <v>32</v>
      </c>
      <c r="F352">
        <v>7.1</v>
      </c>
      <c r="G352" t="s">
        <v>10</v>
      </c>
      <c r="H352" t="s">
        <v>20</v>
      </c>
      <c r="I352" t="s">
        <v>17</v>
      </c>
      <c r="J352" t="s">
        <v>22</v>
      </c>
    </row>
    <row r="353" spans="2:10" x14ac:dyDescent="0.3">
      <c r="B353" t="s">
        <v>374</v>
      </c>
      <c r="C353">
        <v>17215</v>
      </c>
      <c r="D353">
        <v>781.03</v>
      </c>
      <c r="E353">
        <v>16</v>
      </c>
      <c r="F353">
        <v>7.5</v>
      </c>
      <c r="G353" t="s">
        <v>15</v>
      </c>
      <c r="H353" t="s">
        <v>16</v>
      </c>
      <c r="I353" t="s">
        <v>12</v>
      </c>
      <c r="J353" t="s">
        <v>22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Pivot_Tables</vt:lpstr>
      <vt:lpstr>Dashboard</vt:lpstr>
      <vt:lpstr>fitness_health_tracking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Dinesh Tangala</dc:creator>
  <cp:lastModifiedBy>JAGADEESH GOPISETTY</cp:lastModifiedBy>
  <dcterms:created xsi:type="dcterms:W3CDTF">2025-11-13T10:42:18Z</dcterms:created>
  <dcterms:modified xsi:type="dcterms:W3CDTF">2025-11-16T18:00:08Z</dcterms:modified>
</cp:coreProperties>
</file>