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840" windowHeight="11805"/>
  </bookViews>
  <sheets>
    <sheet name="PM_RevA2" sheetId="1" r:id="rId1"/>
    <sheet name="Changelo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<sst xmlns="http://schemas.openxmlformats.org/spreadsheetml/2006/main" count="628" uniqueCount="503">
  <si>
    <t>Manufacturer</t>
  </si>
  <si>
    <t>Reference Designator</t>
  </si>
  <si>
    <t xml:space="preserve">0805,0.1UF,25V,X7R,10%                       </t>
  </si>
  <si>
    <t xml:space="preserve">AVX     </t>
  </si>
  <si>
    <t xml:space="preserve">08053C104KAT2A                </t>
  </si>
  <si>
    <t xml:space="preserve">C1, C7, C401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</si>
  <si>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0805,220PF,50V,X7R,10%                       </t>
  </si>
  <si>
    <t xml:space="preserve">YAGEO   </t>
  </si>
  <si>
    <t xml:space="preserve">CC0805KRX7R9BB221             </t>
  </si>
  <si>
    <t xml:space="preserve">C10, C109, C112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</si>
  <si>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0402,18PF,50V,C0G/NP0,5%                     </t>
  </si>
  <si>
    <t xml:space="preserve">04025A180JAT2A                </t>
  </si>
  <si>
    <t xml:space="preserve">C100, C101, C217, C218, C232, C233, C235, C240, C102, C103                                                                                                                                                                                                    </t>
  </si>
  <si>
    <t xml:space="preserve">0805,820PF,50V,X7R,10%                       </t>
  </si>
  <si>
    <t xml:space="preserve">CC0805KRX7R9BB821             </t>
  </si>
  <si>
    <t xml:space="preserve">C11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</si>
  <si>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0805,15PF,50V,C0G/NP0,5%                     </t>
  </si>
  <si>
    <t xml:space="preserve">CC0805JRNP09BN150             </t>
  </si>
  <si>
    <t xml:space="preserve">C12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</si>
  <si>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0402,0.1UF,16V,Y5V,-20/+80%                  </t>
  </si>
  <si>
    <t>TAIYO_YUDEN</t>
  </si>
  <si>
    <t xml:space="preserve">EMK105F104ZV-F                </t>
  </si>
  <si>
    <t xml:space="preserve">0402,2.2UF,6.3V,X5R,10%                      </t>
  </si>
  <si>
    <t xml:space="preserve">04026D225KAT2A                </t>
  </si>
  <si>
    <t xml:space="preserve">2312,100UF,10V,10%                           </t>
  </si>
  <si>
    <t xml:space="preserve">TPSC107K010R0150              </t>
  </si>
  <si>
    <t xml:space="preserve">C2, C8, C9, C403, C404, C406, C411, C413                                                                                                                                                                                                                      </t>
  </si>
  <si>
    <t xml:space="preserve">0603,10UF,6.3V,X5R,20%                       </t>
  </si>
  <si>
    <t xml:space="preserve">JMK107ABJ106MAHT              </t>
  </si>
  <si>
    <t xml:space="preserve">1210,4.7UF,50V,X7R,10%                       </t>
  </si>
  <si>
    <t xml:space="preserve">MURATA  </t>
  </si>
  <si>
    <t xml:space="preserve">GRM32ER71H475KA88L            </t>
  </si>
  <si>
    <t xml:space="preserve">C3, C14, C402, C438, C439, C440, C445                                                                                                                                                                                                                         </t>
  </si>
  <si>
    <t xml:space="preserve">0402,10PF,50V,C0G/NP0,5%                     </t>
  </si>
  <si>
    <t xml:space="preserve">GRM1555C1H100JZ01D            </t>
  </si>
  <si>
    <t xml:space="preserve">C31, C32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</si>
  <si>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0402,4.7UF,6.3V,X5R,20%                      </t>
  </si>
  <si>
    <t xml:space="preserve">GRM155R60J475ME47D            </t>
  </si>
  <si>
    <t xml:space="preserve">C33, C35, C37, C39, C41, C43, C45, C46, C48, C64, C70, C163, C179, C261, C265, C268, C206, C221                                                                                                                                                               </t>
  </si>
  <si>
    <t xml:space="preserve">1206,47UF,6.3V,X5R,20%                       </t>
  </si>
  <si>
    <t xml:space="preserve">GRM31CR60J476ME19L            </t>
  </si>
  <si>
    <t xml:space="preserve">C34, C36, C38, C40, C42, C44, C47, C49, C205, C214, C220, C229, C250, C251                                                                                                                                                                                    </t>
  </si>
  <si>
    <t xml:space="preserve">0201,8200PF,10V,X5R,10%                      </t>
  </si>
  <si>
    <t xml:space="preserve">0201ZD822KAT2A                </t>
  </si>
  <si>
    <t xml:space="preserve">C4, C13, C408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</si>
  <si>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0402,10PF,10V,C0G/NP0,+/-.25PF               </t>
  </si>
  <si>
    <t xml:space="preserve">KEMET   </t>
  </si>
  <si>
    <t xml:space="preserve">C0402C100C8GACTU              </t>
  </si>
  <si>
    <t xml:space="preserve">C400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</si>
  <si>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0402,0.01UF,16V,X7R,10%                      </t>
  </si>
  <si>
    <t xml:space="preserve">0402YC103KAT2A                </t>
  </si>
  <si>
    <t xml:space="preserve">C416, C417, C418, C420, C454, C455, C456, C457                                                                                                                                                                                                                </t>
  </si>
  <si>
    <t xml:space="preserve">0402,470PF,50V,X7R,10%                       </t>
  </si>
  <si>
    <t xml:space="preserve">GRM155R71H471KA01D            </t>
  </si>
  <si>
    <t xml:space="preserve">C443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</si>
  <si>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0402,12PF,50V,C0G/NP0,1%                     </t>
  </si>
  <si>
    <t xml:space="preserve">CBR04C120F5GAC                </t>
  </si>
  <si>
    <t xml:space="preserve">C452, C453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</si>
  <si>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0402,0.33UF,10V,X5R,10%                      </t>
  </si>
  <si>
    <t xml:space="preserve">GRM155R61A334KE15D            </t>
  </si>
  <si>
    <t xml:space="preserve">C476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</si>
  <si>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1210,1UF,X7R,50V,10%                         </t>
  </si>
  <si>
    <t xml:space="preserve">GRM32RR71H105KA01L            </t>
  </si>
  <si>
    <t xml:space="preserve">C479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</si>
  <si>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0402,1UF,35V,X5R,20%                         </t>
  </si>
  <si>
    <t xml:space="preserve">TDK     </t>
  </si>
  <si>
    <t xml:space="preserve">C1005X5R1V105M050BC           </t>
  </si>
  <si>
    <t xml:space="preserve">C495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</si>
  <si>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0402,22PF,50V,C0G/NP0,5%                     </t>
  </si>
  <si>
    <t xml:space="preserve">GRM1555C1H220JZ01D            </t>
  </si>
  <si>
    <t xml:space="preserve">C5, C409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</si>
  <si>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0201,0.1UF,6.3V,X5R,20%                      </t>
  </si>
  <si>
    <t xml:space="preserve">GRM033R60J104ME19D            </t>
  </si>
  <si>
    <t xml:space="preserve">0201,0.22UF,6.3V,X5R,20%                     </t>
  </si>
  <si>
    <t xml:space="preserve">C0603X5R0J224M030BB           </t>
  </si>
  <si>
    <t>C52, C56, C78, C88, C89, C161, C162, C165, C166, C167, C168, C171, C172, C266, C269, C275, C276, C277, C278, C279, C280, C281, C282, C283, C284, C285, C286, C287, C288, C289, C290, C291, C292, C293, C294, C296, C297, C298, C299, C300, C301, C302, C303, C304, C305, C306, C307, C308, C309, C310, C311, C313, C314, C315, C316, C317, C318, C319, C320, C321, C322, C323, C324, C325, C326, C328, C329, C330, C331, C332, C333, C335, C336, C337, C338, C339, C340, C342, C343, C344, C345, C346, C347, C348, C349, C351, C352, C353, C354, C355, C356, C357, C358, C359, C360, C362, C363, C364, C365, C366, C367, C368, C370, C371, C372, C373, C374, C375, C376, C377, C378, C379, C380, C381, C382, C383, C384, C385, C386</t>
  </si>
  <si>
    <t xml:space="preserve">0402,1000PF,50V,X7R,10%                      </t>
  </si>
  <si>
    <t xml:space="preserve">C0402C102K5RACTU              </t>
  </si>
  <si>
    <t xml:space="preserve">C6, C197, C237, C245, C390, C391, C410, C429                                                                                                                                                                                                                  </t>
  </si>
  <si>
    <t xml:space="preserve">0201,0.47UF,4V,X5R,20%                       </t>
  </si>
  <si>
    <t xml:space="preserve">AMK063BJ474MP-F               </t>
  </si>
  <si>
    <t xml:space="preserve">C65, C79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</si>
  <si>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0201,1UF,4V,X5R,20%                          </t>
  </si>
  <si>
    <t xml:space="preserve">C0603X5R0G105M030BC           </t>
  </si>
  <si>
    <t xml:space="preserve">C90, C91, C141, C142, C143, C144, C145, C146, C147, C148, C149, C150, C151, C152, C153, C154, C155, C164, C260, C471                                                                                                                                          </t>
  </si>
  <si>
    <t xml:space="preserve">0805,22UF,6.3V,X5R,20%                       </t>
  </si>
  <si>
    <t xml:space="preserve">C93, C156, C180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</si>
  <si>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SCHOTTKY,40V,5A,DO-221AC                     </t>
  </si>
  <si>
    <t xml:space="preserve">SK54AFL-TP                    </t>
  </si>
  <si>
    <t xml:space="preserve">D1, D2, D24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</si>
  <si>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TVS,5.5VWM,14VC,2X2SON                       </t>
  </si>
  <si>
    <t xml:space="preserve">TPD1E05U06DPYR                </t>
  </si>
  <si>
    <t xml:space="preserve">D12, D13, D14, D15, D16, D17, D18, D19                                                                                                                                                                                                                        </t>
  </si>
  <si>
    <t xml:space="preserve">ESD PROTECTION,ARRAY,2CH,SOT-5               </t>
  </si>
  <si>
    <t xml:space="preserve">TPD2E001DRL                   </t>
  </si>
  <si>
    <t xml:space="preserve">SOT3,TPD2EUSB30A,TVS DIODE 3.6VWM 8VC        </t>
  </si>
  <si>
    <t xml:space="preserve">TPD2EUSB30ADR                 </t>
  </si>
  <si>
    <t xml:space="preserve">D25, D26, D27, D28, D29, D30, D31, D32, D33, D38, D40                                                                                                                                                                                                             </t>
  </si>
  <si>
    <t xml:space="preserve">0603,RED/ORAN/CLEAR                          </t>
  </si>
  <si>
    <t xml:space="preserve">LITEON  </t>
  </si>
  <si>
    <t xml:space="preserve">LTST-C191KFKT                 </t>
  </si>
  <si>
    <t xml:space="preserve">D3, D4, D5, D6, D7, D41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</si>
  <si>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2X2SON,TPD1E10B06,TVS DIODE 5.5VWM 14VC      </t>
  </si>
  <si>
    <t xml:space="preserve">TPD1E10B06DPYT                </t>
  </si>
  <si>
    <t xml:space="preserve">D34, D35, D36, D37, D42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</si>
  <si>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0603,TVS,24VWM,45VC                          </t>
  </si>
  <si>
    <t xml:space="preserve">TE_CONN </t>
  </si>
  <si>
    <t xml:space="preserve">PESD0603-240                  </t>
  </si>
  <si>
    <t xml:space="preserve">D8, D9, D10, D11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</si>
  <si>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SLOW BLOW,125VDC,5A                          </t>
  </si>
  <si>
    <t xml:space="preserve">0154005.DRT                   </t>
  </si>
  <si>
    <t xml:space="preserve">F1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</si>
  <si>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0805,150R,800MA                              </t>
  </si>
  <si>
    <t xml:space="preserve">LAIRD_S </t>
  </si>
  <si>
    <t xml:space="preserve">LI0805H151R-10                </t>
  </si>
  <si>
    <t xml:space="preserve">FB1, FB3, FB4, FB5, FB7, FB8, FB9                                                                                                                                                                                                                             </t>
  </si>
  <si>
    <t xml:space="preserve">0805,0R00,JUMPER,1/8W                        </t>
  </si>
  <si>
    <t xml:space="preserve">ROHM    </t>
  </si>
  <si>
    <t xml:space="preserve">MCR10EZPJ000                  </t>
  </si>
  <si>
    <t xml:space="preserve">FB2, FB6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</si>
  <si>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CHOKE COIL,COMMON MODE,280MA,SMD             </t>
  </si>
  <si>
    <t xml:space="preserve">DLW21SN900HQ2                 </t>
  </si>
  <si>
    <t xml:space="preserve">FL1, FL2, FL3, FL4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</si>
  <si>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CoNN/HDR,2POS,1.25MM,VERT,TIN,35uin          </t>
  </si>
  <si>
    <t xml:space="preserve">MOLEX   </t>
  </si>
  <si>
    <t xml:space="preserve">0530470210                    </t>
  </si>
  <si>
    <t xml:space="preserve">J1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</si>
  <si>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 POS,SINGLE,ST,100",TIN                     </t>
  </si>
  <si>
    <t xml:space="preserve">FCI     </t>
  </si>
  <si>
    <t xml:space="preserve">68000-403HLF                  </t>
  </si>
  <si>
    <t xml:space="preserve">J3, J4, J6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</si>
  <si>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JUMPER,100",GOLD                             </t>
  </si>
  <si>
    <t xml:space="preserve">3M      </t>
  </si>
  <si>
    <t xml:space="preserve">969102-0000-DA                </t>
  </si>
  <si>
    <t xml:space="preserve">J3A, J4A, J6A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</si>
  <si>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4.7UF,20%,4A                                 </t>
  </si>
  <si>
    <t xml:space="preserve">XAL5030-472MEB                </t>
  </si>
  <si>
    <t xml:space="preserve">L1, L16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</si>
  <si>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0805,0.47UF                                  </t>
  </si>
  <si>
    <t xml:space="preserve">NFM21PC474R1C3D               </t>
  </si>
  <si>
    <t xml:space="preserve">0805,220R,2000MA                             </t>
  </si>
  <si>
    <t xml:space="preserve">BLM21PG221SN1D                </t>
  </si>
  <si>
    <t xml:space="preserve">L13, L14, L15, L17, L18, L19, L20, L23                                                                                                                                                                                                                        </t>
  </si>
  <si>
    <t xml:space="preserve">3.3UF,20%,8.7A                               </t>
  </si>
  <si>
    <t xml:space="preserve">XAL5030-332MEB                </t>
  </si>
  <si>
    <t xml:space="preserve">L2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</si>
  <si>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1.0UF,20%,4.2A                               </t>
  </si>
  <si>
    <t>VISHAY</t>
  </si>
  <si>
    <t xml:space="preserve">IHLP-1616ABER1R0M11           </t>
  </si>
  <si>
    <t xml:space="preserve">L3, L4, L5, L6, L7, L8, L9                                                                                                                                                                                                                                    </t>
  </si>
  <si>
    <t xml:space="preserve">JACK,PWR,2.5X5.5MM,8A                        </t>
  </si>
  <si>
    <t xml:space="preserve">CUI     </t>
  </si>
  <si>
    <t xml:space="preserve">PJ-063BH                      </t>
  </si>
  <si>
    <t xml:space="preserve">P1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</si>
  <si>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 POS,STR,TIN                                </t>
  </si>
  <si>
    <t xml:space="preserve">68000-406HLF                  </t>
  </si>
  <si>
    <t xml:space="preserve">P10, P3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</si>
  <si>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RCPT,HDMI,R/A                                </t>
  </si>
  <si>
    <t xml:space="preserve">10029449-001RLF               </t>
  </si>
  <si>
    <t xml:space="preserve">P11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</si>
  <si>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MICRO SD,PUSH-PUSH                           </t>
  </si>
  <si>
    <t xml:space="preserve">ALPS    </t>
  </si>
  <si>
    <t xml:space="preserve">SCHA5B0200                    </t>
  </si>
  <si>
    <t xml:space="preserve">P12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</si>
  <si>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USB,3.0 REC,TYPE A,R/A,9 POS                 </t>
  </si>
  <si>
    <t>AMPHENOL</t>
  </si>
  <si>
    <t xml:space="preserve">GSB311131HR                   </t>
  </si>
  <si>
    <t xml:space="preserve">P13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</si>
  <si>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USB,3.0,TYPE A,STACKED R/A                   </t>
  </si>
  <si>
    <t xml:space="preserve">GSB311231HR                   </t>
  </si>
  <si>
    <t xml:space="preserve">P15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</si>
  <si>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 POS,0.8MM,VERT                            </t>
  </si>
  <si>
    <t xml:space="preserve">HIROSE  </t>
  </si>
  <si>
    <t xml:space="preserve">FX18-60P-0.8SV                </t>
  </si>
  <si>
    <t xml:space="preserve">P16, P17, P18, P19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</si>
  <si>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 POS,SGLE,STR                               </t>
  </si>
  <si>
    <t xml:space="preserve">SULLINS </t>
  </si>
  <si>
    <t xml:space="preserve">PREC007SAAN-RC                </t>
  </si>
  <si>
    <t xml:space="preserve">P2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</si>
  <si>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 POS,DUAL,GOLD,.05"                        </t>
  </si>
  <si>
    <t xml:space="preserve">SAMTEC  </t>
  </si>
  <si>
    <t xml:space="preserve">FTR-110-03-G-D-06             </t>
  </si>
  <si>
    <t xml:space="preserve">P4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</si>
  <si>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RJ45 JACK W/LED                              </t>
  </si>
  <si>
    <t xml:space="preserve">LINK-PP </t>
  </si>
  <si>
    <t xml:space="preserve">LPJG17561BGNL                 </t>
  </si>
  <si>
    <t xml:space="preserve">P5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</si>
  <si>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COMBO,ESATA/USB,TOP MNT,R/A                  </t>
  </si>
  <si>
    <t xml:space="preserve">1051251001                    </t>
  </si>
  <si>
    <t xml:space="preserve">P6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</si>
  <si>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RCPT,STD,MICRO,USB,TYPE B                    </t>
  </si>
  <si>
    <t xml:space="preserve">10103594-0001LF               </t>
  </si>
  <si>
    <t xml:space="preserve">P7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</si>
  <si>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JACK,STEREO,3.5MM,4P                         </t>
  </si>
  <si>
    <t xml:space="preserve">SJ1-3524NG                    </t>
  </si>
  <si>
    <t xml:space="preserve">P8, P9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</si>
  <si>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MOSFET,P-CH,20V,6A,SOT-223                   </t>
  </si>
  <si>
    <t>FAIRCHLD</t>
  </si>
  <si>
    <t xml:space="preserve">FDT434P                       </t>
  </si>
  <si>
    <t xml:space="preserve">Q1, Q2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</si>
  <si>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NPN/NPN,W/RES,50V,SMINI6                     </t>
  </si>
  <si>
    <t>PANASONIC</t>
  </si>
  <si>
    <t xml:space="preserve">DMC564040R                    </t>
  </si>
  <si>
    <t xml:space="preserve">Q3, Q4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</si>
  <si>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MOSFET,N-CH,20V,915MA,SOT-416                </t>
  </si>
  <si>
    <t xml:space="preserve">ON_SEMICONDUCTOR </t>
  </si>
  <si>
    <t xml:space="preserve">NTA4153NT1G                   </t>
  </si>
  <si>
    <t xml:space="preserve">Q5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</si>
  <si>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MOSFET,N-CH,60V,320MA,SOT-323                </t>
  </si>
  <si>
    <t xml:space="preserve">NXP     </t>
  </si>
  <si>
    <t xml:space="preserve">BSS138PW,115                  </t>
  </si>
  <si>
    <t xml:space="preserve">Q6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</si>
  <si>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BSS138L,MOSFET,N-CH,0.20A,50V,SOT-23         </t>
  </si>
  <si>
    <t xml:space="preserve">BSS138L                       </t>
  </si>
  <si>
    <t xml:space="preserve">Q7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</si>
  <si>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MMBT2907ALT1G                 </t>
  </si>
  <si>
    <t xml:space="preserve">1206,0R01,1/2W,0.5%                          </t>
  </si>
  <si>
    <t xml:space="preserve">OHMITE  </t>
  </si>
  <si>
    <t xml:space="preserve">LVK12R010DER                  </t>
  </si>
  <si>
    <t xml:space="preserve">R1, R7, R34, R35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</si>
  <si>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0402,10K0,1/16W,1%                           </t>
  </si>
  <si>
    <t xml:space="preserve">KOA     </t>
  </si>
  <si>
    <t xml:space="preserve">RK73H1ETTP1002F               </t>
  </si>
  <si>
    <t xml:space="preserve">0402,51K1,1/16W,1%                           </t>
  </si>
  <si>
    <t xml:space="preserve">RC0402FR-0751K1L              </t>
  </si>
  <si>
    <t xml:space="preserve">R12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</si>
  <si>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0402,3K24,1/16W,1%                           </t>
  </si>
  <si>
    <t xml:space="preserve">RMCF0402FT3K24                </t>
  </si>
  <si>
    <t xml:space="preserve">R14, R240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</si>
  <si>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0402,4K70,1/16W,5%                           </t>
  </si>
  <si>
    <t xml:space="preserve">MCR01MZPJ472                  </t>
  </si>
  <si>
    <t xml:space="preserve">R15, R33, R59, R62, R66, R204, R207, R209, R215, R216, R217, R218, R243, R333, R334, R389, R390, R398, R399                                                                                                                                                   </t>
  </si>
  <si>
    <t xml:space="preserve">0402,2K20,1/16W,1%                           </t>
  </si>
  <si>
    <t xml:space="preserve">MCR01MRTF2201                 </t>
  </si>
  <si>
    <t xml:space="preserve">R16, R17, R43, R391, R392, R212, R213                                                                                                                                                                                                                         </t>
  </si>
  <si>
    <t xml:space="preserve">0402,10K2,1/16W,1%                           </t>
  </si>
  <si>
    <t xml:space="preserve">SAMSUNG </t>
  </si>
  <si>
    <t xml:space="preserve">RC1005F1022CS                 </t>
  </si>
  <si>
    <t xml:space="preserve">R2, R13, R292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</si>
  <si>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0402,1K87,1/16W,1%                           </t>
  </si>
  <si>
    <t xml:space="preserve">RC1005F1871CS                 </t>
  </si>
  <si>
    <t xml:space="preserve">R201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</si>
  <si>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0402,1M00,1/16W,5%                           </t>
  </si>
  <si>
    <t xml:space="preserve">RK73B1ETTP105J                </t>
  </si>
  <si>
    <t xml:space="preserve">0402,4K99,1/8W,1%                            </t>
  </si>
  <si>
    <t xml:space="preserve">CRCW04024K99FKEDHP            </t>
  </si>
  <si>
    <t xml:space="preserve">R203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</si>
  <si>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0402,8K25,1/16W,1%                           </t>
  </si>
  <si>
    <t xml:space="preserve">RMCF0402FT8K25                </t>
  </si>
  <si>
    <t xml:space="preserve">0402,10R0,1/16W,5%                           </t>
  </si>
  <si>
    <t xml:space="preserve">RMCF0402JT10R0                </t>
  </si>
  <si>
    <t xml:space="preserve">R224, R225, R227, R229, R230, R233, R289                                                                                                                                                                                                                      </t>
  </si>
  <si>
    <t xml:space="preserve">0402,20K0,1/16W,1%                           </t>
  </si>
  <si>
    <t xml:space="preserve">CRCW040220K0FKED              </t>
  </si>
  <si>
    <t xml:space="preserve">R226, R228, R231, R232, R234, R235                                                                                                                                                                                                                            </t>
  </si>
  <si>
    <t xml:space="preserve">0402,33R0,1/16W,5%                           </t>
  </si>
  <si>
    <t xml:space="preserve">RK73B1ETTP330J                </t>
  </si>
  <si>
    <t xml:space="preserve">R266, R267, R268, R269, R270, R271                                                                                                                                                                                                                            </t>
  </si>
  <si>
    <t xml:space="preserve">0402,240R,1/16W,1%                           </t>
  </si>
  <si>
    <t xml:space="preserve">NIC     </t>
  </si>
  <si>
    <t xml:space="preserve">NRC04F2400TRF                 </t>
  </si>
  <si>
    <t xml:space="preserve">R275, R276, R277, R278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</si>
  <si>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0402,49R9,1/16W,1%                           </t>
  </si>
  <si>
    <t xml:space="preserve">RK73H1ETTP49R9F               </t>
  </si>
  <si>
    <t xml:space="preserve">R279, R280, R281, R282, R283, R284                                                                                                                                                                                                                            </t>
  </si>
  <si>
    <t xml:space="preserve">0402,0R00,JUMPER,1/16W                       </t>
  </si>
  <si>
    <t xml:space="preserve">0402,25K5,1/16W,1%                           </t>
  </si>
  <si>
    <t xml:space="preserve">RMCF0402FT25K5                </t>
  </si>
  <si>
    <t xml:space="preserve">R293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</si>
  <si>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0402,30K0,1/16W,5%                           </t>
  </si>
  <si>
    <t xml:space="preserve">RMCF0402JT30K0                </t>
  </si>
  <si>
    <t xml:space="preserve">R294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</si>
  <si>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0402,63K4,1/10W,1%                           </t>
  </si>
  <si>
    <t xml:space="preserve">ERJ-2RKF6342X                 </t>
  </si>
  <si>
    <t xml:space="preserve">R298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</si>
  <si>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0402,169K,1/10W,1%                           </t>
  </si>
  <si>
    <t xml:space="preserve">ERJ-2RKF1693X                 </t>
  </si>
  <si>
    <t xml:space="preserve">R3, R9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</si>
  <si>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0402,100R,1/16W,1%                           </t>
  </si>
  <si>
    <t xml:space="preserve">MCR01MZPF1000                 </t>
  </si>
  <si>
    <t xml:space="preserve">R308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</si>
  <si>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0402,1K74,1/10W,1%                           </t>
  </si>
  <si>
    <t xml:space="preserve">ERJ-2RKF1741X                 </t>
  </si>
  <si>
    <t xml:space="preserve">0402,2K00,1/10W,1%                           </t>
  </si>
  <si>
    <t xml:space="preserve">ERJ-2RKF2001X                 </t>
  </si>
  <si>
    <t xml:space="preserve">0402,16K0,1/16W,1%                           </t>
  </si>
  <si>
    <t xml:space="preserve">RC0402FR-0716KL               </t>
  </si>
  <si>
    <t xml:space="preserve">R329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</si>
  <si>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0402,90K9,1/16W,1%                           </t>
  </si>
  <si>
    <t xml:space="preserve">RC0402FR-0790K9L              </t>
  </si>
  <si>
    <t xml:space="preserve">R330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</si>
  <si>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0402,47R0,1/16W,1%                           </t>
  </si>
  <si>
    <t xml:space="preserve">RMCF0402FT47R0                </t>
  </si>
  <si>
    <t xml:space="preserve">1206,0R02,1W,1%                              </t>
  </si>
  <si>
    <t xml:space="preserve">WSLP1206R0200FEA              </t>
  </si>
  <si>
    <t xml:space="preserve">R36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</si>
  <si>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0402,154K,1/16W,1%                           </t>
  </si>
  <si>
    <t xml:space="preserve">CRCW0402154KFKED              </t>
  </si>
  <si>
    <t xml:space="preserve">R396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</si>
  <si>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0402,470K,1/16W,1%                           </t>
  </si>
  <si>
    <t xml:space="preserve">NRC04F4703TRF                 </t>
  </si>
  <si>
    <t xml:space="preserve">R397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</si>
  <si>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0402,45K3,1/16W,1%                           </t>
  </si>
  <si>
    <t xml:space="preserve">RC1005F4532CS                 </t>
  </si>
  <si>
    <t xml:space="preserve">R4, R295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</si>
  <si>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0402,22K6,1/16W,0.1%                         </t>
  </si>
  <si>
    <t xml:space="preserve">ERA-2AEB2262X                 </t>
  </si>
  <si>
    <t xml:space="preserve">R404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</si>
  <si>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0402,47K0,1/16W,1%                           </t>
  </si>
  <si>
    <t xml:space="preserve">R408, R415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</si>
  <si>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0402,620K,1/10W,1%                           </t>
  </si>
  <si>
    <t xml:space="preserve">ERJ-2RKF6203X                 </t>
  </si>
  <si>
    <t xml:space="preserve">0402,330K,1/16W,1%                           </t>
  </si>
  <si>
    <t xml:space="preserve">RC0402FR-07330KL              </t>
  </si>
  <si>
    <t xml:space="preserve">R410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</si>
  <si>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0402,100K,1/16W,5%                           </t>
  </si>
  <si>
    <t xml:space="preserve">RK73B1ETTP104J                </t>
  </si>
  <si>
    <t xml:space="preserve">R48, R101, R102, R103, R104, R219, R220, R221, R222, R236, R286, R309                                                                                                                                                                                         </t>
  </si>
  <si>
    <t xml:space="preserve">0402,1K91,1/10W,1%                           </t>
  </si>
  <si>
    <t xml:space="preserve">ERJ-2RKF1911X                 </t>
  </si>
  <si>
    <t xml:space="preserve">R5, R296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</si>
  <si>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0402,20K5,1/16W,1%                           </t>
  </si>
  <si>
    <t xml:space="preserve">RMCF0402FT20K5                </t>
  </si>
  <si>
    <t xml:space="preserve">R6, R11, R297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</si>
  <si>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0402,220R,1/16W,5%                           </t>
  </si>
  <si>
    <t xml:space="preserve">RC0402JR-07220RL              </t>
  </si>
  <si>
    <t xml:space="preserve">0402,22R0,1/16W,5%                           </t>
  </si>
  <si>
    <t xml:space="preserve">RC1005J220CS                  </t>
  </si>
  <si>
    <t xml:space="preserve">0402,1K00,1/16W,5%                           </t>
  </si>
  <si>
    <t xml:space="preserve">RK73B1ETTP102J                </t>
  </si>
  <si>
    <t xml:space="preserve">0402,12K1,1/16W,1%                           </t>
  </si>
  <si>
    <t xml:space="preserve">R92, R119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</si>
  <si>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TACTILE,SPST-NO,0.05A,12V                    </t>
  </si>
  <si>
    <t xml:space="preserve">FSMRA3JH                      </t>
  </si>
  <si>
    <t xml:space="preserve">S1, S2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</si>
  <si>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REG,BUCK,ADJ,5A,8SOPWRPAD                    </t>
  </si>
  <si>
    <t xml:space="preserve">TPS54531DDA                   </t>
  </si>
  <si>
    <t xml:space="preserve">U1, U3, U28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</si>
  <si>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SGLE POSITIVE AND GATE,SC-70                 </t>
  </si>
  <si>
    <t xml:space="preserve">SN74LVC1G08DCKR               </t>
  </si>
  <si>
    <t xml:space="preserve">U10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</si>
  <si>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AM572x PROCESSOR,1.5GHz                      </t>
  </si>
  <si>
    <t xml:space="preserve">XAM5728AABCXE                 </t>
  </si>
  <si>
    <t xml:space="preserve">U11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</si>
  <si>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VOLT,SUPERVISOR,0.9V,SOT23-6                 </t>
  </si>
  <si>
    <t xml:space="preserve">TPS3808G09DBVR                </t>
  </si>
  <si>
    <t xml:space="preserve">U12, U13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</si>
  <si>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INTERFACE,TX/RX/TXRX                         </t>
  </si>
  <si>
    <t xml:space="preserve">MICREL  </t>
  </si>
  <si>
    <t xml:space="preserve">KSZ9031RNX                    </t>
  </si>
  <si>
    <t xml:space="preserve">U14, U15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</si>
  <si>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REG,LDO,ADJ,1.5A,10SON                       </t>
  </si>
  <si>
    <t xml:space="preserve">TPS74801DRC                   </t>
  </si>
  <si>
    <t xml:space="preserve">U16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</si>
  <si>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TUSB8041,4-PORT,USB3.0,HUB,VQFN,64           </t>
  </si>
  <si>
    <t xml:space="preserve">TUSB8041RGCR                  </t>
  </si>
  <si>
    <t xml:space="preserve">U17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</si>
  <si>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STEREO,AUDIO,CODEC,24 BIT,32-VQFN            </t>
  </si>
  <si>
    <t xml:space="preserve">TLV320AIC3104IRHBR            </t>
  </si>
  <si>
    <t xml:space="preserve">U18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</si>
  <si>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REG,LDO,1.8V,50MA,SOT23-5                    </t>
  </si>
  <si>
    <t xml:space="preserve">TPS77018DBVT                  </t>
  </si>
  <si>
    <t xml:space="preserve">U19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</si>
  <si>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LOAD,SWITCH,6A,8WSON                         </t>
  </si>
  <si>
    <t xml:space="preserve">TPS22965DSGT                  </t>
  </si>
  <si>
    <t xml:space="preserve">U2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</si>
  <si>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BUFF/DVR,TRI-ST,DL,8VSSOP                    </t>
  </si>
  <si>
    <t xml:space="preserve">SN74LVC2G241DCUR              </t>
  </si>
  <si>
    <t xml:space="preserve">U20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</si>
  <si>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HDMI,ESD,PROT,24UQFN                         </t>
  </si>
  <si>
    <t xml:space="preserve">TPD12S016RKTR                 </t>
  </si>
  <si>
    <t xml:space="preserve">U21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</si>
  <si>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ASYNCH,4GX8,MCP,WFBGA                        </t>
  </si>
  <si>
    <t>KINGSTON</t>
  </si>
  <si>
    <t xml:space="preserve">EMMC04G-S100-B08U             </t>
  </si>
  <si>
    <t xml:space="preserve">U22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</si>
  <si>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DDR3L,SDRAM,4G,FBGA                          </t>
  </si>
  <si>
    <t xml:space="preserve">D2516EC4BXGGB                 </t>
  </si>
  <si>
    <t xml:space="preserve">U23, U24, U25, U26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</si>
  <si>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CONV,DDR,DDR2,DDR3,10SON                     </t>
  </si>
  <si>
    <t xml:space="preserve">TPS51200DRC                   </t>
  </si>
  <si>
    <t xml:space="preserve">U27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</si>
  <si>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POWER,DIST,SWITCH,ADJ,10SON                  </t>
  </si>
  <si>
    <t xml:space="preserve">TPS2561DRCR                   </t>
  </si>
  <si>
    <t xml:space="preserve">U29, U30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</si>
  <si>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MUX/DEMUX,2X2,28TQFN                         </t>
  </si>
  <si>
    <t xml:space="preserve">PERICOM </t>
  </si>
  <si>
    <t xml:space="preserve">PI2DBS212ZHE                  </t>
  </si>
  <si>
    <t xml:space="preserve">U31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</si>
  <si>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REG,LDO,500MA,8-SOIC                         </t>
  </si>
  <si>
    <t xml:space="preserve">TL5209DR                      </t>
  </si>
  <si>
    <t xml:space="preserve">U32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</si>
  <si>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20QFN,3GBPS,2CH,SATA,REDRIVER,BUFFER         </t>
  </si>
  <si>
    <t xml:space="preserve">SN75LVCP412A                  </t>
  </si>
  <si>
    <t xml:space="preserve">U33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</si>
  <si>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US8,8-VFSOP,IC,GATE,NAND,2CH,2-INP           </t>
  </si>
  <si>
    <t xml:space="preserve">SN74LVC2G132DCU               </t>
  </si>
  <si>
    <t xml:space="preserve">U34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</si>
  <si>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DGTL,TEMP SENSOR,LP,SOT-563                  </t>
  </si>
  <si>
    <t xml:space="preserve">TMP102AIDRLT                  </t>
  </si>
  <si>
    <t xml:space="preserve">U4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</si>
  <si>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INVTR,SGLE,1INPUT,SC705                      </t>
  </si>
  <si>
    <t xml:space="preserve">SN74LVC1G06DCKR               </t>
  </si>
  <si>
    <t xml:space="preserve">U42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</si>
  <si>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U5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</si>
  <si>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RTC/CALENDAR,EEPROM,8TDFN                    </t>
  </si>
  <si>
    <t xml:space="preserve">MCP79410T-I/MNY               </t>
  </si>
  <si>
    <t xml:space="preserve">U6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</si>
  <si>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CLK,GEN,100MHZ,32QFN                         </t>
  </si>
  <si>
    <t xml:space="preserve">CDCM9102RHBR                  </t>
  </si>
  <si>
    <t xml:space="preserve">U7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</si>
  <si>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EEPROM,32KBIT,400KHZ,8-SOIC                  </t>
  </si>
  <si>
    <t xml:space="preserve">CAT24C256WI-G                 </t>
  </si>
  <si>
    <t xml:space="preserve">U8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</si>
  <si>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GATE AND SGLE,3INPUT,SOT23-6                 </t>
  </si>
  <si>
    <t xml:space="preserve">SN74LVC1G11DCKR               </t>
  </si>
  <si>
    <t xml:space="preserve">U9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</si>
  <si>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32.768 KHZ,6PF                               </t>
  </si>
  <si>
    <t xml:space="preserve">CITIZEN </t>
  </si>
  <si>
    <t xml:space="preserve">CFS206-32.768KDZBB            </t>
  </si>
  <si>
    <t xml:space="preserve">Y1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</si>
  <si>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20.000 MHZ,18PF,SMD                          </t>
  </si>
  <si>
    <t xml:space="preserve">ABRACON </t>
  </si>
  <si>
    <t xml:space="preserve">ABM7-20.000MHZ-D2Y-T          </t>
  </si>
  <si>
    <t xml:space="preserve">Y2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</si>
  <si>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22.5792 MHZ,SMD                              </t>
  </si>
  <si>
    <t xml:space="preserve">ABM8-22.5792MHZ-D2Y-T         </t>
  </si>
  <si>
    <t xml:space="preserve">Y3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</si>
  <si>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25.000 MHZ,18PF,SMD                          </t>
  </si>
  <si>
    <t xml:space="preserve">ABM3-25.000MHZ-D2Y-T          </t>
  </si>
  <si>
    <t xml:space="preserve">Y5, Y6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</si>
  <si>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24.000 MHZ,20PF,SMD                          </t>
  </si>
  <si>
    <t xml:space="preserve">ECS     </t>
  </si>
  <si>
    <t xml:space="preserve">ECS-240-20-30B                </t>
  </si>
  <si>
    <t xml:space="preserve">Y7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</si>
  <si>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25.000 MHZ,8PF,SMD                           </t>
  </si>
  <si>
    <t xml:space="preserve">ABM8-25.000MHZ-8-E1G          </t>
  </si>
  <si>
    <t xml:space="preserve">Y8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</si>
  <si>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SMD,16.384MHZ,12PF,R60,30PPM,ABM10-CUSTM     </t>
  </si>
  <si>
    <t xml:space="preserve">ABM10-16.384MHZ-12-R60-4-T    </t>
  </si>
  <si>
    <t xml:space="preserve">Y9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</si>
  <si>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 NOT INSTALL                               </t>
  </si>
  <si>
    <t>Item</t>
  </si>
  <si>
    <t>Qty</t>
  </si>
  <si>
    <t>Description</t>
  </si>
  <si>
    <t>Part Number</t>
  </si>
  <si>
    <t xml:space="preserve">PCB,AM572x MAIN BOARD                        </t>
  </si>
  <si>
    <t xml:space="preserve">GENR    </t>
  </si>
  <si>
    <t xml:space="preserve">TI_AM572x_PM_RevA2_Gerbers     </t>
  </si>
  <si>
    <t xml:space="preserve">PCB1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</si>
  <si>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C15, C16, C30, C81, C94, C97, C99, C104, C105, C108, C110, C111, C446, C207, C209, C211, C213, C215, C216, C447, C222, C224, C225, C228, C230, C231, C239, C241, C242, C244, C247, C248, C252, C253, C258, C259, C262, C263, C264, C270, C272, C274, C334, C388, C392, C398, C399, C405, C407, C412, C414, C415, C419, C422, C423, C424, C425, C426, C427, C428, C430, C433, C434, C441, C448, C449, C450, C451, C478, C472, C473, C474, C475, C477   </t>
  </si>
  <si>
    <t xml:space="preserve">C17, C18, C19, C20, C21, C22, C24, C25, C26, C27, C28, C29, C63, C80, C92, C246, C255, C256, C267, C496, C500                                                                                                                                                 </t>
  </si>
  <si>
    <t xml:space="preserve">C23, C50, C53, C54, C113, C122, C130, C131, C189, C190, C202, C208, C210, C212, C223, C226, C227, C238, C249, C254, C257, C271, C295, C312, C327, C341, C350, C361, C369, C387, C389, C393, C394, C395, C396, C397, C431, C432, C436, C437, C442, C481, C494, C497         </t>
  </si>
  <si>
    <t xml:space="preserve">C51, C55, C57, C58, C59, C60, C61, C62, C66, C67, C68, C69, C71, C72, C73, C74, C75, C76, C77, C82, C83, C84, C85, C86, C87, C95, C96, C98, C114, C115, C116, C117, C118, C119, C120, C121, C123, C124, C125, C126, C127, C128, C129, C132, C133, C134, C135, C136, C137, C138, C139, C140, C157, C158, C159, C160, C169, C170, C173, C174, C175, C176, C177, C178, C181, C182, C183, C184, C185, C186, C187, C188, C191, C192, C193, C194, C195, C196, C198, C199, C200, C201, C203, C204, C236, C243, C273, C421, C470, C482, C483, C484, C485, C486, C487, C488, C489, C490, C491, C492, C493, C498, C499     </t>
  </si>
  <si>
    <t xml:space="preserve">JMK212BJ226MG-T               </t>
  </si>
  <si>
    <t>MICRO_CO</t>
  </si>
  <si>
    <t>Texas Instruments</t>
  </si>
  <si>
    <t xml:space="preserve">D20, D21, D22, D23                                                                                                                                        </t>
  </si>
  <si>
    <t>LITTLEFU</t>
  </si>
  <si>
    <t>COILCRAF</t>
  </si>
  <si>
    <t xml:space="preserve">L10, L11, L12, L21, L22, L24                                                                                                                                                                                                                                  </t>
  </si>
  <si>
    <t>STACKPOLE</t>
  </si>
  <si>
    <t xml:space="preserve">R206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</si>
  <si>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R336, R337, R338, R339, R340, R341, R342, R343, R344, R345, R346, R347, R348, R349, R350, R351, R352, R353, R354, R355, R356, R357, R358, R359, R360, R361, R362, R363, R364, R365, R366, R367, R368, R369, R370, R371, R372, R373, R374, R375, R376, R377, R378, R379, R380, R381, R382, R383       </t>
  </si>
  <si>
    <t xml:space="preserve">R8, R70, R71, R72, R73, R90, R91, R99, R100, R116, R117, R273, R274, R303                                                                                                                                       </t>
  </si>
  <si>
    <t xml:space="preserve">NRC04Z0TRF                    </t>
  </si>
  <si>
    <t xml:space="preserve">R61, R63, R64, R78, R79, R80, R81, R82, R83, R105, R106, R107, R108, R109, R110, R124, R125, R126, R127, R128, R129, R130, R131, R132, R133, R134, R135, R136, R138, R139, R140, R141, R142, R143, R144, R145, R146, R147, R148, R149, R150, R152, R153, R223 </t>
  </si>
  <si>
    <t xml:space="preserve">R68, R69, R97, R98, R417                                                                                                                                                                                                                                      </t>
  </si>
  <si>
    <t xml:space="preserve">RC0402FR-0712K1L              </t>
  </si>
  <si>
    <t xml:space="preserve">POWER MANAGEMENT, PROCESSOR, BGA169          </t>
  </si>
  <si>
    <t xml:space="preserve">PTPS6590374ZWSR               </t>
  </si>
  <si>
    <t>MICROCHIP</t>
  </si>
  <si>
    <t xml:space="preserve">R318, R322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</si>
  <si>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R319, R323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</si>
  <si>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R409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</si>
  <si>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RC0402FR-0747KL               </t>
  </si>
  <si>
    <t xml:space="preserve">0402,40K2,1/10W,1%                           </t>
  </si>
  <si>
    <t xml:space="preserve">ERJ-2RKF4022X                 </t>
  </si>
  <si>
    <t xml:space="preserve">R420, R425, R428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</si>
  <si>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0402,499R,1/10W,1%                           </t>
  </si>
  <si>
    <t xml:space="preserve">ERJ-2RKF4990X                 </t>
  </si>
  <si>
    <t xml:space="preserve">R418, R423, R427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</si>
  <si>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PNP,60V,600MA,SOT-23                         </t>
  </si>
  <si>
    <t xml:space="preserve">Q8, Q9, Q10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</si>
  <si>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VOLTAGE REF, SHUNT, 1.24V-18V, SOT-23-3      </t>
  </si>
  <si>
    <t xml:space="preserve">TLVH431AIDBZR                 </t>
  </si>
  <si>
    <t xml:space="preserve">U35, U43, U44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</si>
  <si>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DNI            </t>
  </si>
  <si>
    <t xml:space="preserve">R202                                                                                                                                                                               </t>
  </si>
  <si>
    <t xml:space="preserve">R29, R30, R32, R39, R53, R57, R84, R85, R86, R87, R88, R89, R96, R111, R112, R113, R114, R115, R118, R123, R210, R211, R244, R249, R290, R291, R302, R412, R414, R422, R416, R312, R384, R395, R299, R300, R331, R332, R385, R386, R387, R400, R401, R402, R403, R406                                                                     </t>
  </si>
  <si>
    <t>R247 changed from 10K to DNI</t>
  </si>
  <si>
    <t>Changelog</t>
  </si>
  <si>
    <t>Resistors changed from 1M-ohm to 0-ohm:
R299, R300, R331, R332, R385, R386, R387, R400, R401, R402, R403, R406</t>
  </si>
  <si>
    <t>A2B</t>
  </si>
  <si>
    <t>Rev</t>
  </si>
  <si>
    <t>#</t>
  </si>
  <si>
    <t xml:space="preserve">A2A </t>
  </si>
  <si>
    <t>R10, R21, R28, R24, R26, R27, R22, R37, R41, R42, R44, R46, R50, R51, R52, R56, R58, R74, R75, R76, R77, R93, R120, R180, R181, R182, R183, R407, R187, R188, R190, R191, R192, R193, R194, R195, R196, R197, R239, R248, R260, R261, R262, R263, R264, R265, R272, R285, R287, R288, R313, R321, R335, R189, R205, R419, R421, R424, R426</t>
  </si>
  <si>
    <t xml:space="preserve">J5, R405, C219, C234, C435, R18, R19, R20, R23, R38, R40, R45, R47, R49, R54, R55, R94, R95, R121, R122, R31, R200, R413, R237, R241, R242, R245, R246, R250, R251, R252, R253, R254, R255, R256, R257, R258, R259, R310, R311, R320, R214, R314, R315, R393, R394, R316, R317, BAT1, R429, R430, R431, R411, R328, R247                                                                                                                                                                                                                    </t>
  </si>
  <si>
    <t>A2</t>
  </si>
  <si>
    <t/>
  </si>
  <si>
    <t>Bill of Materials</t>
  </si>
  <si>
    <t>AM572x EVM Processor Module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</si>
</sst>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Arial"/>
      <family val="2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3" borderId="0" xfId="0" applyFill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447675</xdr:rowOff>
    </xdr:from>
    <xdr:to>
      <xdr:col>2</xdr:col>
      <xdr:colOff>666750</xdr:colOff>
      <xdr:row>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7675"/>
          <a:ext cx="1600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447675</xdr:rowOff>
    </xdr:from>
    <xdr:to>
      <xdr:col>2</xdr:col>
      <xdr:colOff>1056154</xdr:colOff>
      <xdr:row>1</xdr:row>
      <xdr:rowOff>161925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7675"/>
          <a:ext cx="1599079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view="pageBreakPreview" zoomScaleNormal="100" zoomScaleSheetLayoutView="100" workbookViewId="0">
      <selection activeCell="B7" sqref="B7"/>
    </sheetView>
  </sheetViews>
  <sheetFormatPr defaultRowHeight="15" x14ac:dyDescent="0.25"/>
  <cols>
    <col min="1" max="1" width="5.140625" style="11" bestFit="1" customWidth="1"/>
    <col min="2" max="2" width="4.140625" style="11" bestFit="1" customWidth="1"/>
    <col min="3" max="3" width="47.140625" style="1" bestFit="1" customWidth="1"/>
    <col min="4" max="4" width="23.85546875" style="1" bestFit="1" customWidth="1"/>
    <col min="5" max="5" width="29.85546875" style="1" bestFit="1" customWidth="1"/>
    <col min="6" max="6" width="139.42578125" style="1" bestFit="1" customWidth="1"/>
    <col min="7" max="16384" width="9.140625" style="1"/>
  </cols>
  <sheetData>
    <row r="1" spans="1:6" customFormat="1" ht="45" customHeight="1" x14ac:dyDescent="0.25">
      <c r="A1" s="17"/>
      <c r="B1" s="17"/>
      <c r="C1" s="17" t="s">
        <v>500</v>
      </c>
      <c r="D1" s="17" t="s">
        <v>500</v>
      </c>
      <c r="E1" s="17" t="s">
        <v>500</v>
      </c>
      <c r="F1" s="17" t="s">
        <v>500</v>
      </c>
    </row>
    <row r="2" spans="1:6" customFormat="1" ht="58.5" customHeight="1" x14ac:dyDescent="0.55000000000000004">
      <c r="A2" s="19" t="s">
        <v>501</v>
      </c>
      <c r="B2" s="19"/>
      <c r="C2" s="19"/>
      <c r="D2" s="19"/>
      <c r="E2" s="17" t="s">
        <v>500</v>
      </c>
      <c r="F2" s="17" t="s">
        <v>500</v>
      </c>
    </row>
    <row r="3" spans="1:6" customFormat="1" ht="12.75" customHeight="1" x14ac:dyDescent="0.25">
      <c r="A3" s="18"/>
      <c r="B3" s="17"/>
      <c r="C3" s="17"/>
      <c r="D3" s="17" t="s">
        <v>500</v>
      </c>
      <c r="E3" s="17" t="s">
        <v>500</v>
      </c>
      <c r="F3" s="17" t="s">
        <v>500</v>
      </c>
    </row>
    <row r="4" spans="1:6" customFormat="1" ht="12.75" customHeight="1" x14ac:dyDescent="0.25">
      <c r="A4" s="18" t="s">
        <v>502</v>
      </c>
      <c r="B4" s="17"/>
      <c r="C4" s="17"/>
      <c r="D4" s="17" t="s">
        <v>500</v>
      </c>
      <c r="E4" s="17" t="s">
        <v>500</v>
      </c>
      <c r="F4" s="17" t="s">
        <v>500</v>
      </c>
    </row>
    <row r="5" spans="1:6" customFormat="1" ht="12.75" customHeight="1" x14ac:dyDescent="0.25">
      <c r="A5" s="17"/>
      <c r="B5" s="17"/>
      <c r="C5" s="17"/>
      <c r="D5" s="17" t="s">
        <v>500</v>
      </c>
      <c r="E5" s="17" t="s">
        <v>500</v>
      </c>
      <c r="F5" s="17" t="s">
        <v>500</v>
      </c>
    </row>
    <row r="6" spans="1:6" customFormat="1" ht="12.75" customHeight="1" x14ac:dyDescent="0.25">
      <c r="A6" s="17" t="s">
        <v>500</v>
      </c>
      <c r="B6" s="17" t="s">
        <v>500</v>
      </c>
      <c r="C6" s="17"/>
      <c r="D6" s="17" t="s">
        <v>500</v>
      </c>
      <c r="E6" s="17" t="s">
        <v>500</v>
      </c>
      <c r="F6" s="17" t="s">
        <v>500</v>
      </c>
    </row>
    <row r="7" spans="1:6" customFormat="1" x14ac:dyDescent="0.25">
      <c r="A7" s="20" t="s">
        <v>442</v>
      </c>
      <c r="B7" s="23" t="s">
        <v>443</v>
      </c>
      <c r="C7" s="21" t="s">
        <v>444</v>
      </c>
      <c r="D7" s="21" t="s">
        <v>0</v>
      </c>
      <c r="E7" s="21" t="s">
        <v>445</v>
      </c>
      <c r="F7" s="22" t="s">
        <v>1</v>
      </c>
    </row>
    <row r="8" spans="1:6" x14ac:dyDescent="0.25">
      <c r="A8" s="8">
        <v>1</v>
      </c>
      <c r="B8" s="8">
        <v>1</v>
      </c>
      <c r="C8" s="2" t="s">
        <v>446</v>
      </c>
      <c r="D8" s="2" t="s">
        <v>447</v>
      </c>
      <c r="E8" s="2" t="s">
        <v>448</v>
      </c>
      <c r="F8" s="2" t="s">
        <v>449</v>
      </c>
    </row>
    <row r="9" spans="1:6" x14ac:dyDescent="0.25">
      <c r="A9" s="9">
        <v>2</v>
      </c>
      <c r="B9" s="9">
        <v>3</v>
      </c>
      <c r="C9" s="3" t="s">
        <v>2</v>
      </c>
      <c r="D9" s="3" t="s">
        <v>3</v>
      </c>
      <c r="E9" s="3" t="s">
        <v>4</v>
      </c>
      <c r="F9" s="4" t="s">
        <v>5</v>
      </c>
    </row>
    <row r="10" spans="1:6" x14ac:dyDescent="0.25">
      <c r="A10" s="10">
        <v>3</v>
      </c>
      <c r="B10" s="10">
        <v>8</v>
      </c>
      <c r="C10" s="5" t="s">
        <v>49</v>
      </c>
      <c r="D10" s="5" t="s">
        <v>3</v>
      </c>
      <c r="E10" s="5" t="s">
        <v>50</v>
      </c>
      <c r="F10" s="6" t="s">
        <v>51</v>
      </c>
    </row>
    <row r="11" spans="1:6" x14ac:dyDescent="0.25">
      <c r="A11" s="9">
        <v>4</v>
      </c>
      <c r="B11" s="9">
        <v>8</v>
      </c>
      <c r="C11" s="3" t="s">
        <v>24</v>
      </c>
      <c r="D11" s="3" t="s">
        <v>3</v>
      </c>
      <c r="E11" s="3" t="s">
        <v>25</v>
      </c>
      <c r="F11" s="3" t="s">
        <v>26</v>
      </c>
    </row>
    <row r="12" spans="1:6" x14ac:dyDescent="0.25">
      <c r="A12" s="8">
        <v>5</v>
      </c>
      <c r="B12" s="8">
        <v>7</v>
      </c>
      <c r="C12" s="2" t="s">
        <v>29</v>
      </c>
      <c r="D12" s="2" t="s">
        <v>30</v>
      </c>
      <c r="E12" s="2" t="s">
        <v>31</v>
      </c>
      <c r="F12" s="2" t="s">
        <v>32</v>
      </c>
    </row>
    <row r="13" spans="1:6" x14ac:dyDescent="0.25">
      <c r="A13" s="9">
        <v>6</v>
      </c>
      <c r="B13" s="9">
        <v>3</v>
      </c>
      <c r="C13" s="3" t="s">
        <v>42</v>
      </c>
      <c r="D13" s="3" t="s">
        <v>3</v>
      </c>
      <c r="E13" s="3" t="s">
        <v>43</v>
      </c>
      <c r="F13" s="4" t="s">
        <v>44</v>
      </c>
    </row>
    <row r="14" spans="1:6" x14ac:dyDescent="0.25">
      <c r="A14" s="10">
        <v>7</v>
      </c>
      <c r="B14" s="10">
        <v>2</v>
      </c>
      <c r="C14" s="5" t="s">
        <v>68</v>
      </c>
      <c r="D14" s="5" t="s">
        <v>30</v>
      </c>
      <c r="E14" s="5" t="s">
        <v>69</v>
      </c>
      <c r="F14" s="6" t="s">
        <v>70</v>
      </c>
    </row>
    <row r="15" spans="1:6" x14ac:dyDescent="0.25">
      <c r="A15" s="9">
        <v>8</v>
      </c>
      <c r="B15" s="9">
        <v>8</v>
      </c>
      <c r="C15" s="3" t="s">
        <v>76</v>
      </c>
      <c r="D15" s="3" t="s">
        <v>46</v>
      </c>
      <c r="E15" s="3" t="s">
        <v>77</v>
      </c>
      <c r="F15" s="4" t="s">
        <v>78</v>
      </c>
    </row>
    <row r="16" spans="1:6" x14ac:dyDescent="0.25">
      <c r="A16" s="8">
        <v>9</v>
      </c>
      <c r="B16" s="8">
        <v>3</v>
      </c>
      <c r="C16" s="2" t="s">
        <v>6</v>
      </c>
      <c r="D16" s="2" t="s">
        <v>7</v>
      </c>
      <c r="E16" s="2" t="s">
        <v>8</v>
      </c>
      <c r="F16" s="2" t="s">
        <v>9</v>
      </c>
    </row>
    <row r="17" spans="1:6" x14ac:dyDescent="0.25">
      <c r="A17" s="9">
        <v>10</v>
      </c>
      <c r="B17" s="9">
        <v>1</v>
      </c>
      <c r="C17" s="3" t="s">
        <v>13</v>
      </c>
      <c r="D17" s="3" t="s">
        <v>7</v>
      </c>
      <c r="E17" s="3" t="s">
        <v>14</v>
      </c>
      <c r="F17" s="3" t="s">
        <v>15</v>
      </c>
    </row>
    <row r="18" spans="1:6" x14ac:dyDescent="0.25">
      <c r="A18" s="10">
        <v>11</v>
      </c>
      <c r="B18" s="10">
        <v>1</v>
      </c>
      <c r="C18" s="5" t="s">
        <v>52</v>
      </c>
      <c r="D18" s="5" t="s">
        <v>30</v>
      </c>
      <c r="E18" s="5" t="s">
        <v>53</v>
      </c>
      <c r="F18" s="6" t="s">
        <v>54</v>
      </c>
    </row>
    <row r="19" spans="1:6" x14ac:dyDescent="0.25">
      <c r="A19" s="9">
        <v>12</v>
      </c>
      <c r="B19" s="9">
        <v>1</v>
      </c>
      <c r="C19" s="3" t="s">
        <v>16</v>
      </c>
      <c r="D19" s="3" t="s">
        <v>7</v>
      </c>
      <c r="E19" s="3" t="s">
        <v>17</v>
      </c>
      <c r="F19" s="3" t="s">
        <v>18</v>
      </c>
    </row>
    <row r="20" spans="1:6" ht="45" x14ac:dyDescent="0.25">
      <c r="A20" s="10">
        <v>13</v>
      </c>
      <c r="B20" s="10">
        <v>74</v>
      </c>
      <c r="C20" s="5" t="s">
        <v>19</v>
      </c>
      <c r="D20" s="5" t="s">
        <v>20</v>
      </c>
      <c r="E20" s="5" t="s">
        <v>21</v>
      </c>
      <c r="F20" s="6" t="s">
        <v>450</v>
      </c>
    </row>
    <row r="21" spans="1:6" x14ac:dyDescent="0.25">
      <c r="A21" s="9">
        <v>14</v>
      </c>
      <c r="B21" s="9">
        <v>21</v>
      </c>
      <c r="C21" s="3" t="s">
        <v>22</v>
      </c>
      <c r="D21" s="3" t="s">
        <v>3</v>
      </c>
      <c r="E21" s="3" t="s">
        <v>23</v>
      </c>
      <c r="F21" s="4" t="s">
        <v>451</v>
      </c>
    </row>
    <row r="22" spans="1:6" ht="30" x14ac:dyDescent="0.25">
      <c r="A22" s="8">
        <v>15</v>
      </c>
      <c r="B22" s="8">
        <v>44</v>
      </c>
      <c r="C22" s="2" t="s">
        <v>27</v>
      </c>
      <c r="D22" s="2" t="s">
        <v>20</v>
      </c>
      <c r="E22" s="2" t="s">
        <v>28</v>
      </c>
      <c r="F22" s="7" t="s">
        <v>452</v>
      </c>
    </row>
    <row r="23" spans="1:6" x14ac:dyDescent="0.25">
      <c r="A23" s="9">
        <v>16</v>
      </c>
      <c r="B23" s="9">
        <v>2</v>
      </c>
      <c r="C23" s="3" t="s">
        <v>33</v>
      </c>
      <c r="D23" s="3" t="s">
        <v>30</v>
      </c>
      <c r="E23" s="3" t="s">
        <v>34</v>
      </c>
      <c r="F23" s="4" t="s">
        <v>35</v>
      </c>
    </row>
    <row r="24" spans="1:6" x14ac:dyDescent="0.25">
      <c r="A24" s="10">
        <v>17</v>
      </c>
      <c r="B24" s="10">
        <v>18</v>
      </c>
      <c r="C24" s="5" t="s">
        <v>36</v>
      </c>
      <c r="D24" s="5" t="s">
        <v>30</v>
      </c>
      <c r="E24" s="5" t="s">
        <v>37</v>
      </c>
      <c r="F24" s="6" t="s">
        <v>38</v>
      </c>
    </row>
    <row r="25" spans="1:6" x14ac:dyDescent="0.25">
      <c r="A25" s="9">
        <v>18</v>
      </c>
      <c r="B25" s="9">
        <v>14</v>
      </c>
      <c r="C25" s="3" t="s">
        <v>39</v>
      </c>
      <c r="D25" s="3" t="s">
        <v>30</v>
      </c>
      <c r="E25" s="3" t="s">
        <v>40</v>
      </c>
      <c r="F25" s="4" t="s">
        <v>41</v>
      </c>
    </row>
    <row r="26" spans="1:6" ht="60" x14ac:dyDescent="0.25">
      <c r="A26" s="10">
        <v>19</v>
      </c>
      <c r="B26" s="10">
        <v>103</v>
      </c>
      <c r="C26" s="5" t="s">
        <v>71</v>
      </c>
      <c r="D26" s="5" t="s">
        <v>30</v>
      </c>
      <c r="E26" s="5" t="s">
        <v>72</v>
      </c>
      <c r="F26" s="6" t="s">
        <v>453</v>
      </c>
    </row>
    <row r="27" spans="1:6" ht="75" x14ac:dyDescent="0.25">
      <c r="A27" s="9">
        <v>20</v>
      </c>
      <c r="B27" s="9">
        <v>119</v>
      </c>
      <c r="C27" s="3" t="s">
        <v>73</v>
      </c>
      <c r="D27" s="3" t="s">
        <v>65</v>
      </c>
      <c r="E27" s="3" t="s">
        <v>74</v>
      </c>
      <c r="F27" s="4" t="s">
        <v>75</v>
      </c>
    </row>
    <row r="28" spans="1:6" x14ac:dyDescent="0.25">
      <c r="A28" s="8">
        <v>21</v>
      </c>
      <c r="B28" s="8">
        <v>2</v>
      </c>
      <c r="C28" s="2" t="s">
        <v>79</v>
      </c>
      <c r="D28" s="2" t="s">
        <v>20</v>
      </c>
      <c r="E28" s="2" t="s">
        <v>80</v>
      </c>
      <c r="F28" s="2" t="s">
        <v>81</v>
      </c>
    </row>
    <row r="29" spans="1:6" x14ac:dyDescent="0.25">
      <c r="A29" s="9">
        <v>22</v>
      </c>
      <c r="B29" s="9">
        <v>20</v>
      </c>
      <c r="C29" s="3" t="s">
        <v>82</v>
      </c>
      <c r="D29" s="3" t="s">
        <v>65</v>
      </c>
      <c r="E29" s="3" t="s">
        <v>83</v>
      </c>
      <c r="F29" s="4" t="s">
        <v>84</v>
      </c>
    </row>
    <row r="30" spans="1:6" x14ac:dyDescent="0.25">
      <c r="A30" s="8">
        <v>23</v>
      </c>
      <c r="B30" s="8">
        <v>3</v>
      </c>
      <c r="C30" s="2" t="s">
        <v>85</v>
      </c>
      <c r="D30" s="2" t="s">
        <v>20</v>
      </c>
      <c r="E30" s="2" t="s">
        <v>454</v>
      </c>
      <c r="F30" s="7" t="s">
        <v>86</v>
      </c>
    </row>
    <row r="31" spans="1:6" x14ac:dyDescent="0.25">
      <c r="A31" s="9">
        <v>24</v>
      </c>
      <c r="B31" s="9">
        <v>10</v>
      </c>
      <c r="C31" s="3" t="s">
        <v>10</v>
      </c>
      <c r="D31" s="3" t="s">
        <v>3</v>
      </c>
      <c r="E31" s="3" t="s">
        <v>11</v>
      </c>
      <c r="F31" s="4" t="s">
        <v>12</v>
      </c>
    </row>
    <row r="32" spans="1:6" x14ac:dyDescent="0.25">
      <c r="A32" s="8">
        <v>26</v>
      </c>
      <c r="B32" s="8">
        <v>1</v>
      </c>
      <c r="C32" s="2" t="s">
        <v>45</v>
      </c>
      <c r="D32" s="2" t="s">
        <v>46</v>
      </c>
      <c r="E32" s="2" t="s">
        <v>47</v>
      </c>
      <c r="F32" s="2" t="s">
        <v>48</v>
      </c>
    </row>
    <row r="33" spans="1:6" x14ac:dyDescent="0.25">
      <c r="A33" s="9">
        <v>27</v>
      </c>
      <c r="B33" s="9">
        <v>3</v>
      </c>
      <c r="C33" s="3" t="s">
        <v>87</v>
      </c>
      <c r="D33" s="3" t="s">
        <v>455</v>
      </c>
      <c r="E33" s="3" t="s">
        <v>88</v>
      </c>
      <c r="F33" s="3" t="s">
        <v>89</v>
      </c>
    </row>
    <row r="34" spans="1:6" x14ac:dyDescent="0.25">
      <c r="A34" s="8">
        <v>28</v>
      </c>
      <c r="B34" s="8">
        <v>6</v>
      </c>
      <c r="C34" s="2" t="s">
        <v>98</v>
      </c>
      <c r="D34" s="2" t="s">
        <v>99</v>
      </c>
      <c r="E34" s="2" t="s">
        <v>100</v>
      </c>
      <c r="F34" s="2" t="s">
        <v>101</v>
      </c>
    </row>
    <row r="35" spans="1:6" x14ac:dyDescent="0.25">
      <c r="A35" s="9">
        <v>29</v>
      </c>
      <c r="B35" s="9">
        <v>4</v>
      </c>
      <c r="C35" s="3" t="s">
        <v>105</v>
      </c>
      <c r="D35" s="3" t="s">
        <v>106</v>
      </c>
      <c r="E35" s="3" t="s">
        <v>107</v>
      </c>
      <c r="F35" s="3" t="s">
        <v>108</v>
      </c>
    </row>
    <row r="36" spans="1:6" x14ac:dyDescent="0.25">
      <c r="A36" s="8">
        <v>30</v>
      </c>
      <c r="B36" s="8">
        <v>8</v>
      </c>
      <c r="C36" s="2" t="s">
        <v>90</v>
      </c>
      <c r="D36" s="2" t="s">
        <v>456</v>
      </c>
      <c r="E36" s="2" t="s">
        <v>91</v>
      </c>
      <c r="F36" s="2" t="s">
        <v>92</v>
      </c>
    </row>
    <row r="37" spans="1:6" x14ac:dyDescent="0.25">
      <c r="A37" s="9">
        <v>31</v>
      </c>
      <c r="B37" s="9">
        <v>4</v>
      </c>
      <c r="C37" s="3" t="s">
        <v>93</v>
      </c>
      <c r="D37" s="3" t="s">
        <v>456</v>
      </c>
      <c r="E37" s="3" t="s">
        <v>94</v>
      </c>
      <c r="F37" s="4" t="s">
        <v>457</v>
      </c>
    </row>
    <row r="38" spans="1:6" x14ac:dyDescent="0.25">
      <c r="A38" s="8">
        <v>32</v>
      </c>
      <c r="B38" s="8">
        <v>7</v>
      </c>
      <c r="C38" s="2" t="s">
        <v>112</v>
      </c>
      <c r="D38" s="2" t="s">
        <v>113</v>
      </c>
      <c r="E38" s="2" t="s">
        <v>114</v>
      </c>
      <c r="F38" s="2" t="s">
        <v>115</v>
      </c>
    </row>
    <row r="39" spans="1:6" x14ac:dyDescent="0.25">
      <c r="A39" s="9">
        <v>33</v>
      </c>
      <c r="B39" s="9">
        <v>4</v>
      </c>
      <c r="C39" s="3" t="s">
        <v>120</v>
      </c>
      <c r="D39" s="3" t="s">
        <v>30</v>
      </c>
      <c r="E39" s="3" t="s">
        <v>121</v>
      </c>
      <c r="F39" s="3" t="s">
        <v>122</v>
      </c>
    </row>
    <row r="40" spans="1:6" x14ac:dyDescent="0.25">
      <c r="A40" s="8">
        <v>34</v>
      </c>
      <c r="B40" s="8">
        <v>1</v>
      </c>
      <c r="C40" s="2" t="s">
        <v>109</v>
      </c>
      <c r="D40" s="2" t="s">
        <v>458</v>
      </c>
      <c r="E40" s="2" t="s">
        <v>110</v>
      </c>
      <c r="F40" s="2" t="s">
        <v>111</v>
      </c>
    </row>
    <row r="41" spans="1:6" x14ac:dyDescent="0.25">
      <c r="A41" s="9">
        <v>36</v>
      </c>
      <c r="B41" s="9">
        <v>3</v>
      </c>
      <c r="C41" s="3" t="s">
        <v>131</v>
      </c>
      <c r="D41" s="3" t="s">
        <v>132</v>
      </c>
      <c r="E41" s="3" t="s">
        <v>133</v>
      </c>
      <c r="F41" s="3" t="s">
        <v>134</v>
      </c>
    </row>
    <row r="42" spans="1:6" x14ac:dyDescent="0.25">
      <c r="A42" s="8">
        <v>37</v>
      </c>
      <c r="B42" s="8">
        <v>2</v>
      </c>
      <c r="C42" s="2" t="s">
        <v>135</v>
      </c>
      <c r="D42" s="2" t="s">
        <v>459</v>
      </c>
      <c r="E42" s="2" t="s">
        <v>136</v>
      </c>
      <c r="F42" s="2" t="s">
        <v>137</v>
      </c>
    </row>
    <row r="43" spans="1:6" x14ac:dyDescent="0.25">
      <c r="A43" s="9">
        <v>38</v>
      </c>
      <c r="B43" s="9">
        <v>1</v>
      </c>
      <c r="C43" s="3" t="s">
        <v>143</v>
      </c>
      <c r="D43" s="3" t="s">
        <v>459</v>
      </c>
      <c r="E43" s="3" t="s">
        <v>144</v>
      </c>
      <c r="F43" s="4" t="s">
        <v>145</v>
      </c>
    </row>
    <row r="44" spans="1:6" x14ac:dyDescent="0.25">
      <c r="A44" s="8">
        <v>39</v>
      </c>
      <c r="B44" s="8">
        <v>7</v>
      </c>
      <c r="C44" s="2" t="s">
        <v>146</v>
      </c>
      <c r="D44" s="2" t="s">
        <v>147</v>
      </c>
      <c r="E44" s="2" t="s">
        <v>148</v>
      </c>
      <c r="F44" s="2" t="s">
        <v>149</v>
      </c>
    </row>
    <row r="45" spans="1:6" x14ac:dyDescent="0.25">
      <c r="A45" s="9">
        <v>40</v>
      </c>
      <c r="B45" s="9">
        <v>6</v>
      </c>
      <c r="C45" s="3" t="s">
        <v>138</v>
      </c>
      <c r="D45" s="3" t="s">
        <v>30</v>
      </c>
      <c r="E45" s="3" t="s">
        <v>139</v>
      </c>
      <c r="F45" s="3" t="s">
        <v>460</v>
      </c>
    </row>
    <row r="46" spans="1:6" x14ac:dyDescent="0.25">
      <c r="A46" s="8">
        <v>41</v>
      </c>
      <c r="B46" s="8">
        <v>8</v>
      </c>
      <c r="C46" s="2" t="s">
        <v>140</v>
      </c>
      <c r="D46" s="2" t="s">
        <v>30</v>
      </c>
      <c r="E46" s="2" t="s">
        <v>141</v>
      </c>
      <c r="F46" s="2" t="s">
        <v>142</v>
      </c>
    </row>
    <row r="47" spans="1:6" x14ac:dyDescent="0.25">
      <c r="A47" s="9">
        <v>42</v>
      </c>
      <c r="B47" s="9">
        <v>1</v>
      </c>
      <c r="C47" s="3" t="s">
        <v>150</v>
      </c>
      <c r="D47" s="3" t="s">
        <v>151</v>
      </c>
      <c r="E47" s="3" t="s">
        <v>152</v>
      </c>
      <c r="F47" s="3" t="s">
        <v>153</v>
      </c>
    </row>
    <row r="48" spans="1:6" x14ac:dyDescent="0.25">
      <c r="A48" s="8">
        <v>43</v>
      </c>
      <c r="B48" s="8">
        <v>1</v>
      </c>
      <c r="C48" s="2" t="s">
        <v>175</v>
      </c>
      <c r="D48" s="2" t="s">
        <v>176</v>
      </c>
      <c r="E48" s="2" t="s">
        <v>177</v>
      </c>
      <c r="F48" s="2" t="s">
        <v>178</v>
      </c>
    </row>
    <row r="49" spans="1:6" x14ac:dyDescent="0.25">
      <c r="A49" s="9">
        <v>44</v>
      </c>
      <c r="B49" s="9">
        <v>1</v>
      </c>
      <c r="C49" s="3" t="s">
        <v>179</v>
      </c>
      <c r="D49" s="3" t="s">
        <v>180</v>
      </c>
      <c r="E49" s="3" t="s">
        <v>181</v>
      </c>
      <c r="F49" s="3" t="s">
        <v>182</v>
      </c>
    </row>
    <row r="50" spans="1:6" x14ac:dyDescent="0.25">
      <c r="A50" s="8">
        <v>45</v>
      </c>
      <c r="B50" s="8">
        <v>1</v>
      </c>
      <c r="C50" s="2" t="s">
        <v>183</v>
      </c>
      <c r="D50" s="2" t="s">
        <v>184</v>
      </c>
      <c r="E50" s="2" t="s">
        <v>185</v>
      </c>
      <c r="F50" s="2" t="s">
        <v>186</v>
      </c>
    </row>
    <row r="51" spans="1:6" x14ac:dyDescent="0.25">
      <c r="A51" s="9">
        <v>46</v>
      </c>
      <c r="B51" s="9">
        <v>1</v>
      </c>
      <c r="C51" s="3" t="s">
        <v>187</v>
      </c>
      <c r="D51" s="3" t="s">
        <v>124</v>
      </c>
      <c r="E51" s="3" t="s">
        <v>188</v>
      </c>
      <c r="F51" s="3" t="s">
        <v>189</v>
      </c>
    </row>
    <row r="52" spans="1:6" x14ac:dyDescent="0.25">
      <c r="A52" s="8">
        <v>47</v>
      </c>
      <c r="B52" s="8">
        <v>1</v>
      </c>
      <c r="C52" s="2" t="s">
        <v>190</v>
      </c>
      <c r="D52" s="2" t="s">
        <v>128</v>
      </c>
      <c r="E52" s="2" t="s">
        <v>191</v>
      </c>
      <c r="F52" s="2" t="s">
        <v>192</v>
      </c>
    </row>
    <row r="53" spans="1:6" x14ac:dyDescent="0.25">
      <c r="A53" s="9">
        <v>48</v>
      </c>
      <c r="B53" s="9">
        <v>2</v>
      </c>
      <c r="C53" s="3" t="s">
        <v>193</v>
      </c>
      <c r="D53" s="3" t="s">
        <v>151</v>
      </c>
      <c r="E53" s="3" t="s">
        <v>194</v>
      </c>
      <c r="F53" s="3" t="s">
        <v>195</v>
      </c>
    </row>
    <row r="54" spans="1:6" x14ac:dyDescent="0.25">
      <c r="A54" s="8">
        <v>49</v>
      </c>
      <c r="B54" s="8">
        <v>2</v>
      </c>
      <c r="C54" s="2" t="s">
        <v>154</v>
      </c>
      <c r="D54" s="2" t="s">
        <v>128</v>
      </c>
      <c r="E54" s="2" t="s">
        <v>155</v>
      </c>
      <c r="F54" s="2" t="s">
        <v>156</v>
      </c>
    </row>
    <row r="55" spans="1:6" x14ac:dyDescent="0.25">
      <c r="A55" s="9">
        <v>50</v>
      </c>
      <c r="B55" s="9">
        <v>1</v>
      </c>
      <c r="C55" s="3" t="s">
        <v>157</v>
      </c>
      <c r="D55" s="3" t="s">
        <v>128</v>
      </c>
      <c r="E55" s="3" t="s">
        <v>158</v>
      </c>
      <c r="F55" s="3" t="s">
        <v>159</v>
      </c>
    </row>
    <row r="56" spans="1:6" x14ac:dyDescent="0.25">
      <c r="A56" s="8">
        <v>51</v>
      </c>
      <c r="B56" s="8">
        <v>1</v>
      </c>
      <c r="C56" s="2" t="s">
        <v>160</v>
      </c>
      <c r="D56" s="2" t="s">
        <v>161</v>
      </c>
      <c r="E56" s="2" t="s">
        <v>162</v>
      </c>
      <c r="F56" s="2" t="s">
        <v>163</v>
      </c>
    </row>
    <row r="57" spans="1:6" x14ac:dyDescent="0.25">
      <c r="A57" s="9">
        <v>52</v>
      </c>
      <c r="B57" s="9">
        <v>1</v>
      </c>
      <c r="C57" s="3" t="s">
        <v>164</v>
      </c>
      <c r="D57" s="3" t="s">
        <v>165</v>
      </c>
      <c r="E57" s="3" t="s">
        <v>166</v>
      </c>
      <c r="F57" s="3" t="s">
        <v>167</v>
      </c>
    </row>
    <row r="58" spans="1:6" x14ac:dyDescent="0.25">
      <c r="A58" s="8">
        <v>53</v>
      </c>
      <c r="B58" s="8">
        <v>1</v>
      </c>
      <c r="C58" s="2" t="s">
        <v>168</v>
      </c>
      <c r="D58" s="2" t="s">
        <v>165</v>
      </c>
      <c r="E58" s="2" t="s">
        <v>169</v>
      </c>
      <c r="F58" s="2" t="s">
        <v>170</v>
      </c>
    </row>
    <row r="59" spans="1:6" x14ac:dyDescent="0.25">
      <c r="A59" s="9">
        <v>54</v>
      </c>
      <c r="B59" s="9">
        <v>4</v>
      </c>
      <c r="C59" s="3" t="s">
        <v>171</v>
      </c>
      <c r="D59" s="3" t="s">
        <v>172</v>
      </c>
      <c r="E59" s="3" t="s">
        <v>173</v>
      </c>
      <c r="F59" s="3" t="s">
        <v>174</v>
      </c>
    </row>
    <row r="60" spans="1:6" x14ac:dyDescent="0.25">
      <c r="A60" s="8">
        <v>55</v>
      </c>
      <c r="B60" s="8">
        <v>2</v>
      </c>
      <c r="C60" s="2" t="s">
        <v>196</v>
      </c>
      <c r="D60" s="2" t="s">
        <v>197</v>
      </c>
      <c r="E60" s="2" t="s">
        <v>198</v>
      </c>
      <c r="F60" s="2" t="s">
        <v>199</v>
      </c>
    </row>
    <row r="61" spans="1:6" x14ac:dyDescent="0.25">
      <c r="A61" s="9">
        <v>56</v>
      </c>
      <c r="B61" s="9">
        <v>2</v>
      </c>
      <c r="C61" s="3" t="s">
        <v>200</v>
      </c>
      <c r="D61" s="3" t="s">
        <v>201</v>
      </c>
      <c r="E61" s="3" t="s">
        <v>202</v>
      </c>
      <c r="F61" s="3" t="s">
        <v>203</v>
      </c>
    </row>
    <row r="62" spans="1:6" x14ac:dyDescent="0.25">
      <c r="A62" s="8">
        <v>57</v>
      </c>
      <c r="B62" s="8">
        <v>1</v>
      </c>
      <c r="C62" s="2" t="s">
        <v>204</v>
      </c>
      <c r="D62" s="2" t="s">
        <v>205</v>
      </c>
      <c r="E62" s="2" t="s">
        <v>206</v>
      </c>
      <c r="F62" s="2" t="s">
        <v>207</v>
      </c>
    </row>
    <row r="63" spans="1:6" x14ac:dyDescent="0.25">
      <c r="A63" s="9">
        <v>58</v>
      </c>
      <c r="B63" s="9">
        <v>1</v>
      </c>
      <c r="C63" s="3" t="s">
        <v>208</v>
      </c>
      <c r="D63" s="3" t="s">
        <v>209</v>
      </c>
      <c r="E63" s="3" t="s">
        <v>210</v>
      </c>
      <c r="F63" s="3" t="s">
        <v>211</v>
      </c>
    </row>
    <row r="64" spans="1:6" x14ac:dyDescent="0.25">
      <c r="A64" s="10">
        <v>59</v>
      </c>
      <c r="B64" s="10">
        <v>1</v>
      </c>
      <c r="C64" s="5" t="s">
        <v>293</v>
      </c>
      <c r="D64" s="5" t="s">
        <v>147</v>
      </c>
      <c r="E64" s="5" t="s">
        <v>294</v>
      </c>
      <c r="F64" s="5" t="s">
        <v>295</v>
      </c>
    </row>
    <row r="65" spans="1:6" x14ac:dyDescent="0.25">
      <c r="A65" s="9">
        <v>60</v>
      </c>
      <c r="B65" s="9">
        <v>4</v>
      </c>
      <c r="C65" s="3" t="s">
        <v>216</v>
      </c>
      <c r="D65" s="3" t="s">
        <v>217</v>
      </c>
      <c r="E65" s="3" t="s">
        <v>218</v>
      </c>
      <c r="F65" s="3" t="s">
        <v>219</v>
      </c>
    </row>
    <row r="66" spans="1:6" x14ac:dyDescent="0.25">
      <c r="A66" s="10">
        <v>61</v>
      </c>
      <c r="B66" s="10">
        <v>1</v>
      </c>
      <c r="C66" s="5" t="s">
        <v>247</v>
      </c>
      <c r="D66" s="5" t="s">
        <v>461</v>
      </c>
      <c r="E66" s="5" t="s">
        <v>248</v>
      </c>
      <c r="F66" s="5" t="s">
        <v>462</v>
      </c>
    </row>
    <row r="67" spans="1:6" ht="30" x14ac:dyDescent="0.25">
      <c r="A67" s="9">
        <v>62</v>
      </c>
      <c r="B67" s="9">
        <v>48</v>
      </c>
      <c r="C67" s="3" t="s">
        <v>291</v>
      </c>
      <c r="D67" s="3" t="s">
        <v>461</v>
      </c>
      <c r="E67" s="3" t="s">
        <v>292</v>
      </c>
      <c r="F67" s="4" t="s">
        <v>463</v>
      </c>
    </row>
    <row r="68" spans="1:6" x14ac:dyDescent="0.25">
      <c r="A68" s="10">
        <v>63</v>
      </c>
      <c r="B68" s="10">
        <v>3</v>
      </c>
      <c r="C68" s="5" t="s">
        <v>235</v>
      </c>
      <c r="D68" s="5" t="s">
        <v>236</v>
      </c>
      <c r="E68" s="5" t="s">
        <v>237</v>
      </c>
      <c r="F68" s="6" t="s">
        <v>238</v>
      </c>
    </row>
    <row r="69" spans="1:6" x14ac:dyDescent="0.25">
      <c r="A69" s="9">
        <v>64</v>
      </c>
      <c r="B69" s="9">
        <v>2</v>
      </c>
      <c r="C69" s="3" t="s">
        <v>275</v>
      </c>
      <c r="D69" s="3" t="s">
        <v>201</v>
      </c>
      <c r="E69" s="3" t="s">
        <v>276</v>
      </c>
      <c r="F69" s="3" t="s">
        <v>277</v>
      </c>
    </row>
    <row r="70" spans="1:6" x14ac:dyDescent="0.25">
      <c r="A70" s="10">
        <v>65</v>
      </c>
      <c r="B70" s="10">
        <v>2</v>
      </c>
      <c r="C70" s="5" t="s">
        <v>302</v>
      </c>
      <c r="D70" s="5" t="s">
        <v>236</v>
      </c>
      <c r="E70" s="5" t="s">
        <v>303</v>
      </c>
      <c r="F70" s="6" t="s">
        <v>304</v>
      </c>
    </row>
    <row r="71" spans="1:6" x14ac:dyDescent="0.25">
      <c r="A71" s="9">
        <v>66</v>
      </c>
      <c r="B71" s="9">
        <v>1</v>
      </c>
      <c r="C71" s="3" t="s">
        <v>296</v>
      </c>
      <c r="D71" s="3" t="s">
        <v>147</v>
      </c>
      <c r="E71" s="3" t="s">
        <v>297</v>
      </c>
      <c r="F71" s="3" t="s">
        <v>298</v>
      </c>
    </row>
    <row r="72" spans="1:6" x14ac:dyDescent="0.25">
      <c r="A72" s="10">
        <v>67</v>
      </c>
      <c r="B72" s="10">
        <v>1</v>
      </c>
      <c r="C72" s="5" t="s">
        <v>299</v>
      </c>
      <c r="D72" s="5" t="s">
        <v>259</v>
      </c>
      <c r="E72" s="5" t="s">
        <v>300</v>
      </c>
      <c r="F72" s="6" t="s">
        <v>301</v>
      </c>
    </row>
    <row r="73" spans="1:6" x14ac:dyDescent="0.25">
      <c r="A73" s="9">
        <v>68</v>
      </c>
      <c r="B73" s="9">
        <v>2</v>
      </c>
      <c r="C73" s="3" t="s">
        <v>318</v>
      </c>
      <c r="D73" s="3" t="s">
        <v>201</v>
      </c>
      <c r="E73" s="3" t="s">
        <v>319</v>
      </c>
      <c r="F73" s="3" t="s">
        <v>320</v>
      </c>
    </row>
    <row r="74" spans="1:6" x14ac:dyDescent="0.25">
      <c r="A74" s="10">
        <v>69</v>
      </c>
      <c r="B74" s="10">
        <v>3</v>
      </c>
      <c r="C74" s="5" t="s">
        <v>321</v>
      </c>
      <c r="D74" s="5" t="s">
        <v>461</v>
      </c>
      <c r="E74" s="5" t="s">
        <v>322</v>
      </c>
      <c r="F74" s="5" t="s">
        <v>323</v>
      </c>
    </row>
    <row r="75" spans="1:6" x14ac:dyDescent="0.25">
      <c r="A75" s="9">
        <v>70</v>
      </c>
      <c r="B75" s="9">
        <v>14</v>
      </c>
      <c r="C75" s="3" t="s">
        <v>328</v>
      </c>
      <c r="D75" s="3" t="s">
        <v>221</v>
      </c>
      <c r="E75" s="3" t="s">
        <v>329</v>
      </c>
      <c r="F75" s="4" t="s">
        <v>464</v>
      </c>
    </row>
    <row r="76" spans="1:6" ht="45" x14ac:dyDescent="0.25">
      <c r="A76" s="10">
        <v>71</v>
      </c>
      <c r="B76" s="10">
        <v>59</v>
      </c>
      <c r="C76" s="5" t="s">
        <v>220</v>
      </c>
      <c r="D76" s="5" t="s">
        <v>221</v>
      </c>
      <c r="E76" s="5" t="s">
        <v>222</v>
      </c>
      <c r="F76" s="6" t="s">
        <v>497</v>
      </c>
    </row>
    <row r="77" spans="1:6" x14ac:dyDescent="0.25">
      <c r="A77" s="9">
        <v>72</v>
      </c>
      <c r="B77" s="9">
        <v>1</v>
      </c>
      <c r="C77" s="3" t="s">
        <v>288</v>
      </c>
      <c r="D77" s="3" t="s">
        <v>7</v>
      </c>
      <c r="E77" s="3" t="s">
        <v>289</v>
      </c>
      <c r="F77" s="3" t="s">
        <v>290</v>
      </c>
    </row>
    <row r="78" spans="1:6" x14ac:dyDescent="0.25">
      <c r="A78" s="10">
        <v>73</v>
      </c>
      <c r="B78" s="10">
        <v>1</v>
      </c>
      <c r="C78" s="5" t="s">
        <v>285</v>
      </c>
      <c r="D78" s="5" t="s">
        <v>7</v>
      </c>
      <c r="E78" s="5" t="s">
        <v>286</v>
      </c>
      <c r="F78" s="5" t="s">
        <v>287</v>
      </c>
    </row>
    <row r="79" spans="1:6" x14ac:dyDescent="0.25">
      <c r="A79" s="9">
        <v>74</v>
      </c>
      <c r="B79" s="9">
        <v>1</v>
      </c>
      <c r="C79" s="3" t="s">
        <v>223</v>
      </c>
      <c r="D79" s="3" t="s">
        <v>7</v>
      </c>
      <c r="E79" s="3" t="s">
        <v>224</v>
      </c>
      <c r="F79" s="3" t="s">
        <v>225</v>
      </c>
    </row>
    <row r="80" spans="1:6" x14ac:dyDescent="0.25">
      <c r="A80" s="10">
        <v>75</v>
      </c>
      <c r="B80" s="10">
        <v>2</v>
      </c>
      <c r="C80" s="5" t="s">
        <v>226</v>
      </c>
      <c r="D80" s="5" t="s">
        <v>461</v>
      </c>
      <c r="E80" s="5" t="s">
        <v>227</v>
      </c>
      <c r="F80" s="5" t="s">
        <v>228</v>
      </c>
    </row>
    <row r="81" spans="1:6" x14ac:dyDescent="0.25">
      <c r="A81" s="9">
        <v>76</v>
      </c>
      <c r="B81" s="9">
        <v>19</v>
      </c>
      <c r="C81" s="3" t="s">
        <v>229</v>
      </c>
      <c r="D81" s="3" t="s">
        <v>117</v>
      </c>
      <c r="E81" s="3" t="s">
        <v>230</v>
      </c>
      <c r="F81" s="4" t="s">
        <v>231</v>
      </c>
    </row>
    <row r="82" spans="1:6" x14ac:dyDescent="0.25">
      <c r="A82" s="10">
        <v>77</v>
      </c>
      <c r="B82" s="10">
        <v>7</v>
      </c>
      <c r="C82" s="5" t="s">
        <v>232</v>
      </c>
      <c r="D82" s="5" t="s">
        <v>117</v>
      </c>
      <c r="E82" s="5" t="s">
        <v>233</v>
      </c>
      <c r="F82" s="6" t="s">
        <v>234</v>
      </c>
    </row>
    <row r="83" spans="1:6" ht="30" x14ac:dyDescent="0.25">
      <c r="A83" s="9">
        <v>78</v>
      </c>
      <c r="B83" s="9">
        <v>46</v>
      </c>
      <c r="C83" s="3" t="s">
        <v>265</v>
      </c>
      <c r="D83" s="3" t="s">
        <v>259</v>
      </c>
      <c r="E83" s="3" t="s">
        <v>465</v>
      </c>
      <c r="F83" s="4" t="s">
        <v>489</v>
      </c>
    </row>
    <row r="84" spans="1:6" x14ac:dyDescent="0.25">
      <c r="A84" s="10">
        <v>79</v>
      </c>
      <c r="B84" s="10">
        <v>12</v>
      </c>
      <c r="C84" s="5" t="s">
        <v>315</v>
      </c>
      <c r="D84" s="5" t="s">
        <v>221</v>
      </c>
      <c r="E84" s="5" t="s">
        <v>316</v>
      </c>
      <c r="F84" s="6" t="s">
        <v>317</v>
      </c>
    </row>
    <row r="85" spans="1:6" ht="30" x14ac:dyDescent="0.25">
      <c r="A85" s="9">
        <v>80</v>
      </c>
      <c r="B85" s="9">
        <v>44</v>
      </c>
      <c r="C85" s="3" t="s">
        <v>326</v>
      </c>
      <c r="D85" s="3" t="s">
        <v>236</v>
      </c>
      <c r="E85" s="3" t="s">
        <v>327</v>
      </c>
      <c r="F85" s="4" t="s">
        <v>466</v>
      </c>
    </row>
    <row r="86" spans="1:6" x14ac:dyDescent="0.25">
      <c r="A86" s="10">
        <v>81</v>
      </c>
      <c r="B86" s="10">
        <v>5</v>
      </c>
      <c r="C86" s="5" t="s">
        <v>324</v>
      </c>
      <c r="D86" s="5" t="s">
        <v>7</v>
      </c>
      <c r="E86" s="5" t="s">
        <v>325</v>
      </c>
      <c r="F86" s="5" t="s">
        <v>467</v>
      </c>
    </row>
    <row r="87" spans="1:6" x14ac:dyDescent="0.25">
      <c r="A87" s="9">
        <v>82</v>
      </c>
      <c r="B87" s="9">
        <v>1</v>
      </c>
      <c r="C87" s="3" t="s">
        <v>269</v>
      </c>
      <c r="D87" s="3" t="s">
        <v>461</v>
      </c>
      <c r="E87" s="3" t="s">
        <v>270</v>
      </c>
      <c r="F87" s="4" t="s">
        <v>271</v>
      </c>
    </row>
    <row r="88" spans="1:6" x14ac:dyDescent="0.25">
      <c r="A88" s="10">
        <v>83</v>
      </c>
      <c r="B88" s="10">
        <v>2</v>
      </c>
      <c r="C88" s="5" t="s">
        <v>330</v>
      </c>
      <c r="D88" s="5" t="s">
        <v>7</v>
      </c>
      <c r="E88" s="5" t="s">
        <v>468</v>
      </c>
      <c r="F88" s="6" t="s">
        <v>331</v>
      </c>
    </row>
    <row r="89" spans="1:6" x14ac:dyDescent="0.25">
      <c r="A89" s="9">
        <v>84</v>
      </c>
      <c r="B89" s="9">
        <v>1</v>
      </c>
      <c r="C89" s="3" t="s">
        <v>239</v>
      </c>
      <c r="D89" s="3" t="s">
        <v>236</v>
      </c>
      <c r="E89" s="3" t="s">
        <v>240</v>
      </c>
      <c r="F89" s="4" t="s">
        <v>241</v>
      </c>
    </row>
    <row r="90" spans="1:6" x14ac:dyDescent="0.25">
      <c r="A90" s="8">
        <v>85</v>
      </c>
      <c r="B90" s="10">
        <v>1</v>
      </c>
      <c r="C90" s="2" t="s">
        <v>242</v>
      </c>
      <c r="D90" s="2" t="s">
        <v>221</v>
      </c>
      <c r="E90" s="2" t="s">
        <v>243</v>
      </c>
      <c r="F90" s="2" t="s">
        <v>488</v>
      </c>
    </row>
    <row r="91" spans="1:6" x14ac:dyDescent="0.25">
      <c r="A91" s="9">
        <v>86</v>
      </c>
      <c r="B91" s="9">
        <v>1</v>
      </c>
      <c r="C91" s="3" t="s">
        <v>244</v>
      </c>
      <c r="D91" s="3" t="s">
        <v>461</v>
      </c>
      <c r="E91" s="3" t="s">
        <v>245</v>
      </c>
      <c r="F91" s="3" t="s">
        <v>246</v>
      </c>
    </row>
    <row r="92" spans="1:6" x14ac:dyDescent="0.25">
      <c r="A92" s="8">
        <v>87</v>
      </c>
      <c r="B92" s="8">
        <v>1</v>
      </c>
      <c r="C92" s="2" t="s">
        <v>341</v>
      </c>
      <c r="D92" s="2" t="s">
        <v>456</v>
      </c>
      <c r="E92" s="2" t="s">
        <v>342</v>
      </c>
      <c r="F92" s="2" t="s">
        <v>343</v>
      </c>
    </row>
    <row r="93" spans="1:6" x14ac:dyDescent="0.25">
      <c r="A93" s="9">
        <v>88</v>
      </c>
      <c r="B93" s="9">
        <v>7</v>
      </c>
      <c r="C93" s="3" t="s">
        <v>249</v>
      </c>
      <c r="D93" s="3" t="s">
        <v>461</v>
      </c>
      <c r="E93" s="3" t="s">
        <v>250</v>
      </c>
      <c r="F93" s="4" t="s">
        <v>251</v>
      </c>
    </row>
    <row r="94" spans="1:6" x14ac:dyDescent="0.25">
      <c r="A94" s="10">
        <v>89</v>
      </c>
      <c r="B94" s="10">
        <v>6</v>
      </c>
      <c r="C94" s="5" t="s">
        <v>252</v>
      </c>
      <c r="D94" s="5" t="s">
        <v>147</v>
      </c>
      <c r="E94" s="5" t="s">
        <v>253</v>
      </c>
      <c r="F94" s="6" t="s">
        <v>254</v>
      </c>
    </row>
    <row r="95" spans="1:6" x14ac:dyDescent="0.25">
      <c r="A95" s="9">
        <v>90</v>
      </c>
      <c r="B95" s="9">
        <v>6</v>
      </c>
      <c r="C95" s="3" t="s">
        <v>255</v>
      </c>
      <c r="D95" s="3" t="s">
        <v>221</v>
      </c>
      <c r="E95" s="3" t="s">
        <v>256</v>
      </c>
      <c r="F95" s="4" t="s">
        <v>257</v>
      </c>
    </row>
    <row r="96" spans="1:6" x14ac:dyDescent="0.25">
      <c r="A96" s="10">
        <v>91</v>
      </c>
      <c r="B96" s="10">
        <v>4</v>
      </c>
      <c r="C96" s="5" t="s">
        <v>258</v>
      </c>
      <c r="D96" s="5" t="s">
        <v>259</v>
      </c>
      <c r="E96" s="5" t="s">
        <v>260</v>
      </c>
      <c r="F96" s="6" t="s">
        <v>261</v>
      </c>
    </row>
    <row r="97" spans="1:6" x14ac:dyDescent="0.25">
      <c r="A97" s="9">
        <v>92</v>
      </c>
      <c r="B97" s="9">
        <v>6</v>
      </c>
      <c r="C97" s="3" t="s">
        <v>262</v>
      </c>
      <c r="D97" s="3" t="s">
        <v>221</v>
      </c>
      <c r="E97" s="3" t="s">
        <v>263</v>
      </c>
      <c r="F97" s="4" t="s">
        <v>264</v>
      </c>
    </row>
    <row r="98" spans="1:6" x14ac:dyDescent="0.25">
      <c r="A98" s="10">
        <v>93</v>
      </c>
      <c r="B98" s="10">
        <v>1</v>
      </c>
      <c r="C98" s="5" t="s">
        <v>266</v>
      </c>
      <c r="D98" s="5" t="s">
        <v>461</v>
      </c>
      <c r="E98" s="5" t="s">
        <v>267</v>
      </c>
      <c r="F98" s="5" t="s">
        <v>268</v>
      </c>
    </row>
    <row r="99" spans="1:6" x14ac:dyDescent="0.25">
      <c r="A99" s="9">
        <v>94</v>
      </c>
      <c r="B99" s="9">
        <v>1</v>
      </c>
      <c r="C99" s="3" t="s">
        <v>272</v>
      </c>
      <c r="D99" s="3" t="s">
        <v>201</v>
      </c>
      <c r="E99" s="3" t="s">
        <v>273</v>
      </c>
      <c r="F99" s="3" t="s">
        <v>274</v>
      </c>
    </row>
    <row r="100" spans="1:6" x14ac:dyDescent="0.25">
      <c r="A100" s="10">
        <v>95</v>
      </c>
      <c r="B100" s="10">
        <v>1</v>
      </c>
      <c r="C100" s="5" t="s">
        <v>278</v>
      </c>
      <c r="D100" s="5" t="s">
        <v>117</v>
      </c>
      <c r="E100" s="5" t="s">
        <v>279</v>
      </c>
      <c r="F100" s="6" t="s">
        <v>280</v>
      </c>
    </row>
    <row r="101" spans="1:6" x14ac:dyDescent="0.25">
      <c r="A101" s="9">
        <v>96</v>
      </c>
      <c r="B101" s="9">
        <v>2</v>
      </c>
      <c r="C101" s="3" t="s">
        <v>332</v>
      </c>
      <c r="D101" s="3" t="s">
        <v>106</v>
      </c>
      <c r="E101" s="3" t="s">
        <v>333</v>
      </c>
      <c r="F101" s="3" t="s">
        <v>334</v>
      </c>
    </row>
    <row r="102" spans="1:6" x14ac:dyDescent="0.25">
      <c r="A102" s="8">
        <v>97</v>
      </c>
      <c r="B102" s="8">
        <v>1</v>
      </c>
      <c r="C102" s="2" t="s">
        <v>414</v>
      </c>
      <c r="D102" s="2" t="s">
        <v>456</v>
      </c>
      <c r="E102" s="2" t="s">
        <v>415</v>
      </c>
      <c r="F102" s="2" t="s">
        <v>416</v>
      </c>
    </row>
    <row r="103" spans="1:6" x14ac:dyDescent="0.25">
      <c r="A103" s="9">
        <v>99</v>
      </c>
      <c r="B103" s="9">
        <v>3</v>
      </c>
      <c r="C103" s="3" t="s">
        <v>335</v>
      </c>
      <c r="D103" s="3" t="s">
        <v>456</v>
      </c>
      <c r="E103" s="3" t="s">
        <v>336</v>
      </c>
      <c r="F103" s="4" t="s">
        <v>337</v>
      </c>
    </row>
    <row r="104" spans="1:6" x14ac:dyDescent="0.25">
      <c r="A104" s="8">
        <v>100</v>
      </c>
      <c r="B104" s="8">
        <v>1</v>
      </c>
      <c r="C104" s="2" t="s">
        <v>363</v>
      </c>
      <c r="D104" s="2" t="s">
        <v>456</v>
      </c>
      <c r="E104" s="2" t="s">
        <v>364</v>
      </c>
      <c r="F104" s="2" t="s">
        <v>365</v>
      </c>
    </row>
    <row r="105" spans="1:6" x14ac:dyDescent="0.25">
      <c r="A105" s="9">
        <v>101</v>
      </c>
      <c r="B105" s="9">
        <v>1</v>
      </c>
      <c r="C105" s="3" t="s">
        <v>398</v>
      </c>
      <c r="D105" s="3" t="s">
        <v>456</v>
      </c>
      <c r="E105" s="3" t="s">
        <v>399</v>
      </c>
      <c r="F105" s="3" t="s">
        <v>400</v>
      </c>
    </row>
    <row r="106" spans="1:6" x14ac:dyDescent="0.25">
      <c r="A106" s="8">
        <v>102</v>
      </c>
      <c r="B106" s="8">
        <v>1</v>
      </c>
      <c r="C106" s="2" t="s">
        <v>469</v>
      </c>
      <c r="D106" s="2" t="s">
        <v>456</v>
      </c>
      <c r="E106" s="2" t="s">
        <v>470</v>
      </c>
      <c r="F106" s="7" t="s">
        <v>404</v>
      </c>
    </row>
    <row r="107" spans="1:6" x14ac:dyDescent="0.25">
      <c r="A107" s="9">
        <v>103</v>
      </c>
      <c r="B107" s="9">
        <v>1</v>
      </c>
      <c r="C107" s="3" t="s">
        <v>405</v>
      </c>
      <c r="D107" s="3" t="s">
        <v>471</v>
      </c>
      <c r="E107" s="3" t="s">
        <v>406</v>
      </c>
      <c r="F107" s="3" t="s">
        <v>407</v>
      </c>
    </row>
    <row r="108" spans="1:6" x14ac:dyDescent="0.25">
      <c r="A108" s="8">
        <v>104</v>
      </c>
      <c r="B108" s="8">
        <v>1</v>
      </c>
      <c r="C108" s="2" t="s">
        <v>408</v>
      </c>
      <c r="D108" s="2" t="s">
        <v>456</v>
      </c>
      <c r="E108" s="2" t="s">
        <v>409</v>
      </c>
      <c r="F108" s="2" t="s">
        <v>410</v>
      </c>
    </row>
    <row r="109" spans="1:6" x14ac:dyDescent="0.25">
      <c r="A109" s="9">
        <v>105</v>
      </c>
      <c r="B109" s="9">
        <v>11</v>
      </c>
      <c r="C109" s="3" t="s">
        <v>95</v>
      </c>
      <c r="D109" s="3" t="s">
        <v>456</v>
      </c>
      <c r="E109" s="3" t="s">
        <v>96</v>
      </c>
      <c r="F109" s="3" t="s">
        <v>97</v>
      </c>
    </row>
    <row r="110" spans="1:6" x14ac:dyDescent="0.25">
      <c r="A110" s="8">
        <v>106</v>
      </c>
      <c r="B110" s="8">
        <v>1</v>
      </c>
      <c r="C110" s="2" t="s">
        <v>411</v>
      </c>
      <c r="D110" s="2" t="s">
        <v>205</v>
      </c>
      <c r="E110" s="2" t="s">
        <v>412</v>
      </c>
      <c r="F110" s="7" t="s">
        <v>413</v>
      </c>
    </row>
    <row r="111" spans="1:6" x14ac:dyDescent="0.25">
      <c r="A111" s="9">
        <v>107</v>
      </c>
      <c r="B111" s="9">
        <v>1</v>
      </c>
      <c r="C111" s="3" t="s">
        <v>338</v>
      </c>
      <c r="D111" s="3" t="s">
        <v>456</v>
      </c>
      <c r="E111" s="3" t="s">
        <v>339</v>
      </c>
      <c r="F111" s="3" t="s">
        <v>340</v>
      </c>
    </row>
    <row r="112" spans="1:6" x14ac:dyDescent="0.25">
      <c r="A112" s="8">
        <v>108</v>
      </c>
      <c r="B112" s="8">
        <v>2</v>
      </c>
      <c r="C112" s="2" t="s">
        <v>344</v>
      </c>
      <c r="D112" s="2" t="s">
        <v>456</v>
      </c>
      <c r="E112" s="2" t="s">
        <v>345</v>
      </c>
      <c r="F112" s="2" t="s">
        <v>346</v>
      </c>
    </row>
    <row r="113" spans="1:6" x14ac:dyDescent="0.25">
      <c r="A113" s="9">
        <v>109</v>
      </c>
      <c r="B113" s="9">
        <v>2</v>
      </c>
      <c r="C113" s="3" t="s">
        <v>347</v>
      </c>
      <c r="D113" s="3" t="s">
        <v>348</v>
      </c>
      <c r="E113" s="3" t="s">
        <v>349</v>
      </c>
      <c r="F113" s="4" t="s">
        <v>350</v>
      </c>
    </row>
    <row r="114" spans="1:6" x14ac:dyDescent="0.25">
      <c r="A114" s="8">
        <v>110</v>
      </c>
      <c r="B114" s="8">
        <v>1</v>
      </c>
      <c r="C114" s="2" t="s">
        <v>351</v>
      </c>
      <c r="D114" s="2" t="s">
        <v>456</v>
      </c>
      <c r="E114" s="2" t="s">
        <v>352</v>
      </c>
      <c r="F114" s="7" t="s">
        <v>353</v>
      </c>
    </row>
    <row r="115" spans="1:6" x14ac:dyDescent="0.25">
      <c r="A115" s="9">
        <v>111</v>
      </c>
      <c r="B115" s="9">
        <v>1</v>
      </c>
      <c r="C115" s="3" t="s">
        <v>354</v>
      </c>
      <c r="D115" s="3" t="s">
        <v>456</v>
      </c>
      <c r="E115" s="3" t="s">
        <v>355</v>
      </c>
      <c r="F115" s="3" t="s">
        <v>356</v>
      </c>
    </row>
    <row r="116" spans="1:6" x14ac:dyDescent="0.25">
      <c r="A116" s="8">
        <v>112</v>
      </c>
      <c r="B116" s="8">
        <v>1</v>
      </c>
      <c r="C116" s="2" t="s">
        <v>357</v>
      </c>
      <c r="D116" s="2" t="s">
        <v>456</v>
      </c>
      <c r="E116" s="2" t="s">
        <v>358</v>
      </c>
      <c r="F116" s="2" t="s">
        <v>359</v>
      </c>
    </row>
    <row r="117" spans="1:6" x14ac:dyDescent="0.25">
      <c r="A117" s="9">
        <v>113</v>
      </c>
      <c r="B117" s="9">
        <v>1</v>
      </c>
      <c r="C117" s="3" t="s">
        <v>360</v>
      </c>
      <c r="D117" s="3" t="s">
        <v>456</v>
      </c>
      <c r="E117" s="3" t="s">
        <v>361</v>
      </c>
      <c r="F117" s="3" t="s">
        <v>362</v>
      </c>
    </row>
    <row r="118" spans="1:6" x14ac:dyDescent="0.25">
      <c r="A118" s="8">
        <v>114</v>
      </c>
      <c r="B118" s="8">
        <v>1</v>
      </c>
      <c r="C118" s="2" t="s">
        <v>366</v>
      </c>
      <c r="D118" s="2" t="s">
        <v>456</v>
      </c>
      <c r="E118" s="2" t="s">
        <v>367</v>
      </c>
      <c r="F118" s="2" t="s">
        <v>368</v>
      </c>
    </row>
    <row r="119" spans="1:6" x14ac:dyDescent="0.25">
      <c r="A119" s="9">
        <v>115</v>
      </c>
      <c r="B119" s="9">
        <v>1</v>
      </c>
      <c r="C119" s="3" t="s">
        <v>369</v>
      </c>
      <c r="D119" s="3" t="s">
        <v>456</v>
      </c>
      <c r="E119" s="3" t="s">
        <v>370</v>
      </c>
      <c r="F119" s="3" t="s">
        <v>371</v>
      </c>
    </row>
    <row r="120" spans="1:6" x14ac:dyDescent="0.25">
      <c r="A120" s="8">
        <v>116</v>
      </c>
      <c r="B120" s="8">
        <v>1</v>
      </c>
      <c r="C120" s="2" t="s">
        <v>372</v>
      </c>
      <c r="D120" s="2" t="s">
        <v>373</v>
      </c>
      <c r="E120" s="2" t="s">
        <v>374</v>
      </c>
      <c r="F120" s="7" t="s">
        <v>375</v>
      </c>
    </row>
    <row r="121" spans="1:6" x14ac:dyDescent="0.25">
      <c r="A121" s="9">
        <v>117</v>
      </c>
      <c r="B121" s="9">
        <v>4</v>
      </c>
      <c r="C121" s="3" t="s">
        <v>376</v>
      </c>
      <c r="D121" s="3" t="s">
        <v>373</v>
      </c>
      <c r="E121" s="3" t="s">
        <v>377</v>
      </c>
      <c r="F121" s="4" t="s">
        <v>378</v>
      </c>
    </row>
    <row r="122" spans="1:6" x14ac:dyDescent="0.25">
      <c r="A122" s="8">
        <v>118</v>
      </c>
      <c r="B122" s="8">
        <v>1</v>
      </c>
      <c r="C122" s="2" t="s">
        <v>379</v>
      </c>
      <c r="D122" s="2" t="s">
        <v>456</v>
      </c>
      <c r="E122" s="2" t="s">
        <v>380</v>
      </c>
      <c r="F122" s="7" t="s">
        <v>381</v>
      </c>
    </row>
    <row r="123" spans="1:6" x14ac:dyDescent="0.25">
      <c r="A123" s="9">
        <v>119</v>
      </c>
      <c r="B123" s="9">
        <v>2</v>
      </c>
      <c r="C123" s="3" t="s">
        <v>382</v>
      </c>
      <c r="D123" s="3" t="s">
        <v>456</v>
      </c>
      <c r="E123" s="3" t="s">
        <v>383</v>
      </c>
      <c r="F123" s="3" t="s">
        <v>384</v>
      </c>
    </row>
    <row r="124" spans="1:6" x14ac:dyDescent="0.25">
      <c r="A124" s="8">
        <v>120</v>
      </c>
      <c r="B124" s="8">
        <v>1</v>
      </c>
      <c r="C124" s="2" t="s">
        <v>385</v>
      </c>
      <c r="D124" s="2" t="s">
        <v>386</v>
      </c>
      <c r="E124" s="2" t="s">
        <v>387</v>
      </c>
      <c r="F124" s="2" t="s">
        <v>388</v>
      </c>
    </row>
    <row r="125" spans="1:6" x14ac:dyDescent="0.25">
      <c r="A125" s="9">
        <v>121</v>
      </c>
      <c r="B125" s="9">
        <v>1</v>
      </c>
      <c r="C125" s="3" t="s">
        <v>389</v>
      </c>
      <c r="D125" s="3" t="s">
        <v>456</v>
      </c>
      <c r="E125" s="3" t="s">
        <v>390</v>
      </c>
      <c r="F125" s="3" t="s">
        <v>391</v>
      </c>
    </row>
    <row r="126" spans="1:6" x14ac:dyDescent="0.25">
      <c r="A126" s="8">
        <v>122</v>
      </c>
      <c r="B126" s="8">
        <v>1</v>
      </c>
      <c r="C126" s="2" t="s">
        <v>417</v>
      </c>
      <c r="D126" s="2" t="s">
        <v>418</v>
      </c>
      <c r="E126" s="2" t="s">
        <v>419</v>
      </c>
      <c r="F126" s="2" t="s">
        <v>420</v>
      </c>
    </row>
    <row r="127" spans="1:6" x14ac:dyDescent="0.25">
      <c r="A127" s="9">
        <v>123</v>
      </c>
      <c r="B127" s="9">
        <v>1</v>
      </c>
      <c r="C127" s="3" t="s">
        <v>421</v>
      </c>
      <c r="D127" s="3" t="s">
        <v>422</v>
      </c>
      <c r="E127" s="3" t="s">
        <v>423</v>
      </c>
      <c r="F127" s="3" t="s">
        <v>424</v>
      </c>
    </row>
    <row r="128" spans="1:6" x14ac:dyDescent="0.25">
      <c r="A128" s="8">
        <v>124</v>
      </c>
      <c r="B128" s="8">
        <v>1</v>
      </c>
      <c r="C128" s="2" t="s">
        <v>438</v>
      </c>
      <c r="D128" s="2" t="s">
        <v>422</v>
      </c>
      <c r="E128" s="2" t="s">
        <v>439</v>
      </c>
      <c r="F128" s="2" t="s">
        <v>440</v>
      </c>
    </row>
    <row r="129" spans="1:6" x14ac:dyDescent="0.25">
      <c r="A129" s="9">
        <v>125</v>
      </c>
      <c r="B129" s="9">
        <v>2</v>
      </c>
      <c r="C129" s="3" t="s">
        <v>428</v>
      </c>
      <c r="D129" s="3" t="s">
        <v>422</v>
      </c>
      <c r="E129" s="3" t="s">
        <v>429</v>
      </c>
      <c r="F129" s="3" t="s">
        <v>430</v>
      </c>
    </row>
    <row r="130" spans="1:6" x14ac:dyDescent="0.25">
      <c r="A130" s="8">
        <v>126</v>
      </c>
      <c r="B130" s="8">
        <v>1</v>
      </c>
      <c r="C130" s="2" t="s">
        <v>431</v>
      </c>
      <c r="D130" s="2" t="s">
        <v>432</v>
      </c>
      <c r="E130" s="2" t="s">
        <v>433</v>
      </c>
      <c r="F130" s="2" t="s">
        <v>434</v>
      </c>
    </row>
    <row r="131" spans="1:6" x14ac:dyDescent="0.25">
      <c r="A131" s="9">
        <v>127</v>
      </c>
      <c r="B131" s="9">
        <v>1</v>
      </c>
      <c r="C131" s="3" t="s">
        <v>435</v>
      </c>
      <c r="D131" s="3" t="s">
        <v>422</v>
      </c>
      <c r="E131" s="3" t="s">
        <v>436</v>
      </c>
      <c r="F131" s="4" t="s">
        <v>437</v>
      </c>
    </row>
    <row r="132" spans="1:6" x14ac:dyDescent="0.25">
      <c r="A132" s="10">
        <v>128</v>
      </c>
      <c r="B132" s="10">
        <v>2</v>
      </c>
      <c r="C132" s="5" t="s">
        <v>281</v>
      </c>
      <c r="D132" s="5" t="s">
        <v>201</v>
      </c>
      <c r="E132" s="5" t="s">
        <v>282</v>
      </c>
      <c r="F132" s="5" t="s">
        <v>472</v>
      </c>
    </row>
    <row r="133" spans="1:6" x14ac:dyDescent="0.25">
      <c r="A133" s="9">
        <v>129</v>
      </c>
      <c r="B133" s="9">
        <v>2</v>
      </c>
      <c r="C133" s="3" t="s">
        <v>283</v>
      </c>
      <c r="D133" s="3" t="s">
        <v>201</v>
      </c>
      <c r="E133" s="3" t="s">
        <v>284</v>
      </c>
      <c r="F133" s="3" t="s">
        <v>473</v>
      </c>
    </row>
    <row r="134" spans="1:6" x14ac:dyDescent="0.25">
      <c r="A134" s="8">
        <v>130</v>
      </c>
      <c r="B134" s="8">
        <v>1</v>
      </c>
      <c r="C134" s="2" t="s">
        <v>425</v>
      </c>
      <c r="D134" s="2" t="s">
        <v>422</v>
      </c>
      <c r="E134" s="2" t="s">
        <v>426</v>
      </c>
      <c r="F134" s="7" t="s">
        <v>427</v>
      </c>
    </row>
    <row r="135" spans="1:6" x14ac:dyDescent="0.25">
      <c r="A135" s="9">
        <v>131</v>
      </c>
      <c r="B135" s="9">
        <v>1</v>
      </c>
      <c r="C135" s="3" t="s">
        <v>58</v>
      </c>
      <c r="D135" s="3" t="s">
        <v>30</v>
      </c>
      <c r="E135" s="3" t="s">
        <v>59</v>
      </c>
      <c r="F135" s="3" t="s">
        <v>60</v>
      </c>
    </row>
    <row r="136" spans="1:6" x14ac:dyDescent="0.25">
      <c r="A136" s="8">
        <v>132</v>
      </c>
      <c r="B136" s="8">
        <v>5</v>
      </c>
      <c r="C136" s="2" t="s">
        <v>102</v>
      </c>
      <c r="D136" s="2" t="s">
        <v>456</v>
      </c>
      <c r="E136" s="2" t="s">
        <v>103</v>
      </c>
      <c r="F136" s="2" t="s">
        <v>104</v>
      </c>
    </row>
    <row r="137" spans="1:6" x14ac:dyDescent="0.25">
      <c r="A137" s="9">
        <v>133</v>
      </c>
      <c r="B137" s="9">
        <v>1</v>
      </c>
      <c r="C137" s="3" t="s">
        <v>61</v>
      </c>
      <c r="D137" s="3" t="s">
        <v>30</v>
      </c>
      <c r="E137" s="3" t="s">
        <v>62</v>
      </c>
      <c r="F137" s="3" t="s">
        <v>63</v>
      </c>
    </row>
    <row r="138" spans="1:6" x14ac:dyDescent="0.25">
      <c r="A138" s="8">
        <v>134</v>
      </c>
      <c r="B138" s="8">
        <v>1</v>
      </c>
      <c r="C138" s="2" t="s">
        <v>395</v>
      </c>
      <c r="D138" s="2" t="s">
        <v>456</v>
      </c>
      <c r="E138" s="2" t="s">
        <v>396</v>
      </c>
      <c r="F138" s="2" t="s">
        <v>397</v>
      </c>
    </row>
    <row r="139" spans="1:6" x14ac:dyDescent="0.25">
      <c r="A139" s="9">
        <v>135</v>
      </c>
      <c r="B139" s="9">
        <v>2</v>
      </c>
      <c r="C139" s="3" t="s">
        <v>55</v>
      </c>
      <c r="D139" s="3" t="s">
        <v>46</v>
      </c>
      <c r="E139" s="3" t="s">
        <v>56</v>
      </c>
      <c r="F139" s="3" t="s">
        <v>57</v>
      </c>
    </row>
    <row r="140" spans="1:6" x14ac:dyDescent="0.25">
      <c r="A140" s="8">
        <v>136</v>
      </c>
      <c r="B140" s="8">
        <v>1</v>
      </c>
      <c r="C140" s="2" t="s">
        <v>123</v>
      </c>
      <c r="D140" s="2" t="s">
        <v>124</v>
      </c>
      <c r="E140" s="2" t="s">
        <v>125</v>
      </c>
      <c r="F140" s="2" t="s">
        <v>126</v>
      </c>
    </row>
    <row r="141" spans="1:6" x14ac:dyDescent="0.25">
      <c r="A141" s="9">
        <v>137</v>
      </c>
      <c r="B141" s="9">
        <v>1</v>
      </c>
      <c r="C141" s="3" t="s">
        <v>392</v>
      </c>
      <c r="D141" s="3" t="s">
        <v>456</v>
      </c>
      <c r="E141" s="3" t="s">
        <v>393</v>
      </c>
      <c r="F141" s="3" t="s">
        <v>394</v>
      </c>
    </row>
    <row r="142" spans="1:6" x14ac:dyDescent="0.25">
      <c r="A142" s="8">
        <v>138</v>
      </c>
      <c r="B142" s="8">
        <v>3</v>
      </c>
      <c r="C142" s="2" t="s">
        <v>127</v>
      </c>
      <c r="D142" s="2" t="s">
        <v>128</v>
      </c>
      <c r="E142" s="2" t="s">
        <v>129</v>
      </c>
      <c r="F142" s="2" t="s">
        <v>130</v>
      </c>
    </row>
    <row r="143" spans="1:6" x14ac:dyDescent="0.25">
      <c r="A143" s="9">
        <v>139</v>
      </c>
      <c r="B143" s="9">
        <v>1</v>
      </c>
      <c r="C143" s="3" t="s">
        <v>305</v>
      </c>
      <c r="D143" s="3" t="s">
        <v>201</v>
      </c>
      <c r="E143" s="3" t="s">
        <v>306</v>
      </c>
      <c r="F143" s="3" t="s">
        <v>307</v>
      </c>
    </row>
    <row r="144" spans="1:6" x14ac:dyDescent="0.25">
      <c r="A144" s="10">
        <v>140</v>
      </c>
      <c r="B144" s="10">
        <v>1</v>
      </c>
      <c r="C144" s="5" t="s">
        <v>310</v>
      </c>
      <c r="D144" s="5" t="s">
        <v>201</v>
      </c>
      <c r="E144" s="5" t="s">
        <v>311</v>
      </c>
      <c r="F144" s="5" t="s">
        <v>474</v>
      </c>
    </row>
    <row r="145" spans="1:6" x14ac:dyDescent="0.25">
      <c r="A145" s="9">
        <v>141</v>
      </c>
      <c r="B145" s="9">
        <v>1</v>
      </c>
      <c r="C145" s="3" t="s">
        <v>312</v>
      </c>
      <c r="D145" s="3" t="s">
        <v>7</v>
      </c>
      <c r="E145" s="3" t="s">
        <v>313</v>
      </c>
      <c r="F145" s="3" t="s">
        <v>314</v>
      </c>
    </row>
    <row r="146" spans="1:6" x14ac:dyDescent="0.25">
      <c r="A146" s="10">
        <v>142</v>
      </c>
      <c r="B146" s="10">
        <v>2</v>
      </c>
      <c r="C146" s="5" t="s">
        <v>116</v>
      </c>
      <c r="D146" s="5" t="s">
        <v>117</v>
      </c>
      <c r="E146" s="5" t="s">
        <v>118</v>
      </c>
      <c r="F146" s="6" t="s">
        <v>119</v>
      </c>
    </row>
    <row r="147" spans="1:6" x14ac:dyDescent="0.25">
      <c r="A147" s="9">
        <v>143</v>
      </c>
      <c r="B147" s="9">
        <v>2</v>
      </c>
      <c r="C147" s="3" t="s">
        <v>308</v>
      </c>
      <c r="D147" s="3" t="s">
        <v>7</v>
      </c>
      <c r="E147" s="3" t="s">
        <v>475</v>
      </c>
      <c r="F147" s="4" t="s">
        <v>309</v>
      </c>
    </row>
    <row r="148" spans="1:6" x14ac:dyDescent="0.25">
      <c r="A148" s="8">
        <v>145</v>
      </c>
      <c r="B148" s="8">
        <v>1</v>
      </c>
      <c r="C148" s="2" t="s">
        <v>212</v>
      </c>
      <c r="D148" s="2" t="s">
        <v>197</v>
      </c>
      <c r="E148" s="2" t="s">
        <v>213</v>
      </c>
      <c r="F148" s="2" t="s">
        <v>214</v>
      </c>
    </row>
    <row r="149" spans="1:6" x14ac:dyDescent="0.25">
      <c r="A149" s="9">
        <v>146</v>
      </c>
      <c r="B149" s="9">
        <v>1</v>
      </c>
      <c r="C149" s="3" t="s">
        <v>64</v>
      </c>
      <c r="D149" s="3" t="s">
        <v>65</v>
      </c>
      <c r="E149" s="3" t="s">
        <v>66</v>
      </c>
      <c r="F149" s="3" t="s">
        <v>67</v>
      </c>
    </row>
    <row r="150" spans="1:6" x14ac:dyDescent="0.25">
      <c r="A150" s="8">
        <v>147</v>
      </c>
      <c r="B150" s="8">
        <v>1</v>
      </c>
      <c r="C150" s="2" t="s">
        <v>401</v>
      </c>
      <c r="D150" s="2" t="s">
        <v>456</v>
      </c>
      <c r="E150" s="2" t="s">
        <v>402</v>
      </c>
      <c r="F150" s="2" t="s">
        <v>403</v>
      </c>
    </row>
    <row r="151" spans="1:6" x14ac:dyDescent="0.25">
      <c r="A151" s="9">
        <v>148</v>
      </c>
      <c r="B151" s="9">
        <v>3</v>
      </c>
      <c r="C151" s="3" t="s">
        <v>476</v>
      </c>
      <c r="D151" s="3" t="s">
        <v>201</v>
      </c>
      <c r="E151" s="3" t="s">
        <v>477</v>
      </c>
      <c r="F151" s="3" t="s">
        <v>478</v>
      </c>
    </row>
    <row r="152" spans="1:6" x14ac:dyDescent="0.25">
      <c r="A152" s="10">
        <v>149</v>
      </c>
      <c r="B152" s="10">
        <v>3</v>
      </c>
      <c r="C152" s="5" t="s">
        <v>479</v>
      </c>
      <c r="D152" s="5" t="s">
        <v>201</v>
      </c>
      <c r="E152" s="5" t="s">
        <v>480</v>
      </c>
      <c r="F152" s="5" t="s">
        <v>481</v>
      </c>
    </row>
    <row r="153" spans="1:6" x14ac:dyDescent="0.25">
      <c r="A153" s="9">
        <v>150</v>
      </c>
      <c r="B153" s="9">
        <v>3</v>
      </c>
      <c r="C153" s="3" t="s">
        <v>482</v>
      </c>
      <c r="D153" s="3" t="s">
        <v>205</v>
      </c>
      <c r="E153" s="3" t="s">
        <v>215</v>
      </c>
      <c r="F153" s="3" t="s">
        <v>483</v>
      </c>
    </row>
    <row r="154" spans="1:6" x14ac:dyDescent="0.25">
      <c r="A154" s="8">
        <v>151</v>
      </c>
      <c r="B154" s="8">
        <v>3</v>
      </c>
      <c r="C154" s="2" t="s">
        <v>484</v>
      </c>
      <c r="D154" s="2" t="s">
        <v>456</v>
      </c>
      <c r="E154" s="2" t="s">
        <v>485</v>
      </c>
      <c r="F154" s="2" t="s">
        <v>486</v>
      </c>
    </row>
    <row r="155" spans="1:6" ht="30" x14ac:dyDescent="0.25">
      <c r="A155" s="9">
        <v>999</v>
      </c>
      <c r="B155" s="9">
        <v>55</v>
      </c>
      <c r="C155" s="3" t="s">
        <v>441</v>
      </c>
      <c r="D155" s="3"/>
      <c r="E155" s="3" t="s">
        <v>487</v>
      </c>
      <c r="F155" s="4" t="s">
        <v>498</v>
      </c>
    </row>
  </sheetData>
  <mergeCells count="1">
    <mergeCell ref="A2:D2"/>
  </mergeCells>
  <pageMargins left="0.7" right="0.7" top="0.75" bottom="0.75" header="0.3" footer="0.3"/>
  <pageSetup scale="36" orientation="portrait" horizontalDpi="1200" verticalDpi="1200" r:id="rId1"/>
  <colBreaks count="1" manualBreakCount="1">
    <brk id="6" max="15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25"/>
  <cols>
    <col min="1" max="1" width="10.28515625" bestFit="1" customWidth="1"/>
    <col min="2" max="2" width="3.28515625" customWidth="1"/>
    <col min="3" max="3" width="63.140625" customWidth="1"/>
  </cols>
  <sheetData>
    <row r="1" spans="1:3" x14ac:dyDescent="0.25">
      <c r="A1" s="12" t="s">
        <v>491</v>
      </c>
    </row>
    <row r="2" spans="1:3" x14ac:dyDescent="0.25">
      <c r="A2" s="12" t="s">
        <v>494</v>
      </c>
      <c r="B2" s="13" t="s">
        <v>495</v>
      </c>
      <c r="C2" s="12" t="s">
        <v>444</v>
      </c>
    </row>
    <row r="3" spans="1:3" x14ac:dyDescent="0.25">
      <c r="A3" s="14" t="s">
        <v>499</v>
      </c>
      <c r="B3" s="13"/>
      <c r="C3" s="12"/>
    </row>
    <row r="4" spans="1:3" x14ac:dyDescent="0.25">
      <c r="A4" s="15" t="s">
        <v>496</v>
      </c>
      <c r="B4" s="15">
        <v>1</v>
      </c>
      <c r="C4" s="15" t="s">
        <v>490</v>
      </c>
    </row>
    <row r="5" spans="1:3" ht="45" x14ac:dyDescent="0.25">
      <c r="A5" s="15" t="s">
        <v>493</v>
      </c>
      <c r="B5" s="15">
        <f>B4+1</f>
        <v>2</v>
      </c>
      <c r="C5" s="16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PM_RevA2</vt:lpstr>
      <vt:lpstr>Changelog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2015-09-08T21:49:47Z</dcterms:created>
  <dcterms:modified xsi:type="dcterms:W3CDTF">2015-10-13T15:51:55Z</dcterms:modified>
</cp:coreProperties>
</file>