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번역자들 참고논의 " sheetId="1" r:id="rId5"/>
    <sheet state="visible" name="인명사전" sheetId="2" r:id="rId6"/>
    <sheet state="visible" name="지명사전" sheetId="3" r:id="rId7"/>
    <sheet state="visible" name="기타사전" sheetId="4" r:id="rId8"/>
    <sheet state="visible" name="아이템" sheetId="5" r:id="rId9"/>
    <sheet state="visible" name="던전" sheetId="6" r:id="rId10"/>
    <sheet state="visible" name="npc말투" sheetId="7" r:id="rId11"/>
    <sheet state="visible" name="스킬설명" sheetId="8" r:id="rId12"/>
    <sheet state="visible" name="머크마이어(임시 통합)" sheetId="9" r:id="rId13"/>
    <sheet state="visible" name="퀘스트 관련" sheetId="10" r:id="rId14"/>
    <sheet state="visible" name="토론중" sheetId="11" r:id="rId15"/>
    <sheet state="visible" name="확정됨" sheetId="12" r:id="rId16"/>
    <sheet state="visible" name="확정됨2" sheetId="13" r:id="rId17"/>
    <sheet state="visible" name="보류" sheetId="14" r:id="rId18"/>
  </sheets>
  <definedNames>
    <definedName hidden="1" localSheetId="1" name="Z_D5C4B542_6BE7_4AFD_B324_9F5D4AF03991_.wvu.FilterData">'인명사전'!$A$1:$B$69</definedName>
  </definedNames>
  <calcPr/>
  <customWorkbookViews>
    <customWorkbookView activeSheetId="0" maximized="1" windowHeight="0" windowWidth="0" guid="{D5C4B542-6BE7-4AFD-B324-9F5D4AF03991}" name="필터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7">
      <text>
        <t xml:space="preserve">사랑과 나눔의 데이드릭 프린스.
닻성애자다.</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4">
      <text>
        <t xml:space="preserve">Cordonnet의 준말로 보임.
혹은 진짜 끈 이거나...</t>
      </text>
    </comment>
  </commentList>
</comments>
</file>

<file path=xl/sharedStrings.xml><?xml version="1.0" encoding="utf-8"?>
<sst xmlns="http://schemas.openxmlformats.org/spreadsheetml/2006/main" count="2646" uniqueCount="2250">
  <si>
    <t>:)</t>
  </si>
  <si>
    <t>*토론중에 있는 것들은 괜찮은건 확정으로 두고 나머지는 현재 번역하는사람들끼리 재토론</t>
  </si>
  <si>
    <t>*여기서 의논하고 통일시키는건 초벌번역 이후에 통일한다고함 (번역기 돌린것들은 -G- 또는 퍼지로 되어있음)</t>
  </si>
  <si>
    <t>논의 된 것들</t>
  </si>
  <si>
    <t>퀘스트명 형식</t>
  </si>
  <si>
    <t>번역(원문)</t>
  </si>
  <si>
    <t>ex) 거인의 딸 (Daughter of Giants)</t>
  </si>
  <si>
    <t>인명</t>
  </si>
  <si>
    <t>음차 또는
음차(원문)</t>
  </si>
  <si>
    <t>발음을 알고있다 -&gt;음차
ex1) 리리스 타이탄본
발음을 알고있지만 부정확함 / 또는 캐 이름 발음도 안나옴 -&gt; 음차(원문)
ex2) 리리스 타이탄본(Lyris Titanborn)
아르고니안 이름은 오블리비언 / 스카이림때도 음차했었음 음차로
*아르고니안 이름을 음차했을때 복수형s가 이상하게 보이면 제거하셈
만약 음차했는데 좀 그런거 같다 하면 그 캐이름만 따로 논의하는걸로
ex)
Lifts-her-tail          =&gt;  리프트-허-테일   [x 리프츠-허-테일]
Sees-All-Colors    =&gt;  씨-올-컬러스      [x 씨즈-올-컬러스] =&gt; 인게임에서 발음 씨즈-올-칼라즈 임
Reads-the-Winds  =&gt;  리드-더-윈드      [x 리즈-더-윈즈]
Born-From-Pits     =&gt;  본-프롬-핏         [x 본-프롬-피츠]</t>
  </si>
  <si>
    <t xml:space="preserve">
</t>
  </si>
  <si>
    <t>세트아이템(접미형)</t>
  </si>
  <si>
    <t>예시 참고</t>
  </si>
  <si>
    <r>
      <rPr>
        <rFont val="Arial"/>
        <color theme="1"/>
      </rPr>
      <t xml:space="preserve">       원문) </t>
    </r>
    <r>
      <rPr>
        <rFont val="Arial"/>
        <color rgb="FFBF9000"/>
      </rPr>
      <t xml:space="preserve">Jack of </t>
    </r>
    <r>
      <rPr>
        <rFont val="Arial"/>
        <b/>
        <color rgb="FFB45F06"/>
      </rPr>
      <t>the Lich</t>
    </r>
    <r>
      <rPr>
        <rFont val="Arial"/>
        <color theme="1"/>
      </rPr>
      <t xml:space="preserve">
       번역) </t>
    </r>
    <r>
      <rPr>
        <rFont val="Arial"/>
        <color rgb="FFBF9000"/>
      </rPr>
      <t>The Lich: 리치의 경갑</t>
    </r>
    <r>
      <rPr>
        <rFont val="Arial"/>
        <color theme="1"/>
      </rPr>
      <t xml:space="preserve">
</t>
    </r>
    <r>
      <rPr>
        <rFont val="Arial"/>
        <color rgb="FFFF0000"/>
      </rPr>
      <t>(the를 The로 대문자 시작으로 해야함. 안그러면 아이템링크 오류남)</t>
    </r>
  </si>
  <si>
    <t>ttc 이용시 영어템 이름을 알아야되서 건의함.
접미형 세트템(원 아이템명 Lich's Hat) -&gt;  Lich : 모자(hat)    
 ;  이렇게 하면 한패 이름만으로도 충분히 찾지 않을까?
  " 's "를 기준으로 나누면 편할듯</t>
  </si>
  <si>
    <t>세트아이템(접두형)</t>
  </si>
  <si>
    <r>
      <rPr>
        <rFont val="Arial"/>
        <color theme="1"/>
      </rPr>
      <t xml:space="preserve">       원문) </t>
    </r>
    <r>
      <rPr>
        <rFont val="Arial"/>
        <b/>
        <color rgb="FF7F6000"/>
      </rPr>
      <t>Meritorious</t>
    </r>
    <r>
      <rPr>
        <rFont val="Arial"/>
        <color rgb="FFBF9000"/>
      </rPr>
      <t xml:space="preserve"> Gloves</t>
    </r>
    <r>
      <rPr>
        <rFont val="Arial"/>
        <color theme="1"/>
      </rPr>
      <t xml:space="preserve">
       번역) </t>
    </r>
    <r>
      <rPr>
        <rFont val="Arial"/>
        <color rgb="FFBF9000"/>
      </rPr>
      <t xml:space="preserve">Meritorious: 마땅한 칭찬의 장갑
</t>
    </r>
    <r>
      <rPr>
        <rFont val="Arial"/>
        <color theme="1"/>
      </rPr>
      <t>던전세트(Guise, Mask) 등에 대한 표현은 "아이템" 시트 참고</t>
    </r>
  </si>
  <si>
    <t>접두형 세트템(예시원아이템명 Hat of Lich) -&gt; Lich : 모자(Hat of)
이렇게 " of "를 기준으로 만들어 놓으면 
영문 아이템명 찾기 편할듯.</t>
  </si>
  <si>
    <t>세트아이템(유니크)</t>
  </si>
  <si>
    <r>
      <rPr>
        <rFont val="Arial"/>
        <color theme="1"/>
      </rPr>
      <t xml:space="preserve">       원문) </t>
    </r>
    <r>
      <rPr>
        <rFont val="Arial"/>
        <color rgb="FFBF9000"/>
      </rPr>
      <t>Lost Imperial Band</t>
    </r>
    <r>
      <rPr>
        <rFont val="Arial"/>
        <color theme="1"/>
      </rPr>
      <t xml:space="preserve">
       번역) </t>
    </r>
    <r>
      <rPr>
        <rFont val="Arial"/>
        <color rgb="FFBF9000"/>
      </rPr>
      <t>Netch's Touch: 유실된 임페리얼 반지</t>
    </r>
    <r>
      <rPr>
        <rFont val="Arial"/>
        <color theme="1"/>
      </rPr>
      <t xml:space="preserve">
(통일성을 위해 하는 것. 세트명을 앞에다 붙여주셈)
참고: 영문 네임드 이름을 유지하는 경우가 차라리 나은 경우도 있을 수 있음.
(유실된 임페리얼 반지라고 번역하는게 아니라 원문 갖다 박는 식. 아니면 원문 괄호를 뒤에 놓거나)
번역자 주관이나 플레이어들 의견에 따라 유동적으로 변경하셈</t>
    </r>
  </si>
  <si>
    <t>유닉템도 세트템 담에 유닉의 이름을 쓰고 원문을 주면
영문으로 찾을때 편할듯 함.
  예로 원어) Lost Imperial Band     -&gt;    Lich : 잃어버린 임페리얼 반지(Lost Imperial Band)
이런식으로 어떤 세트인지는 알려주는게 좋을듯.. 템 이름 다 아는것도 아니고..ㅡ.ㅡ^</t>
  </si>
  <si>
    <t>일반 아이템 표기</t>
  </si>
  <si>
    <t>번역 or
번역 (원문)</t>
  </si>
  <si>
    <r>
      <rPr>
        <rFont val="Arial"/>
        <color theme="1"/>
      </rPr>
      <t xml:space="preserve">딱봐도 원문이 있어야 되는 아이템은 원문 남기셈
       예1)  </t>
    </r>
    <r>
      <rPr>
        <rFont val="Arial"/>
        <color rgb="FFBF9000"/>
      </rPr>
      <t xml:space="preserve">조리법: 아르고니안식 훈제 블랙마쉬 튀김 (Recipe: Argonian ~~ Fries) </t>
    </r>
    <r>
      <rPr>
        <rFont val="Arial"/>
        <color theme="1"/>
      </rPr>
      <t xml:space="preserve">&lt;-마지막에 원문 괄호 남기기
 &gt; 이런건 거래하거나 위키검색하는 용도 때문에 원문 남기는게 필요함
       예2) </t>
    </r>
    <r>
      <rPr>
        <rFont val="Arial"/>
        <color rgb="FFA64D79"/>
      </rPr>
      <t xml:space="preserve">(도둑질한 아이템) </t>
    </r>
    <r>
      <rPr>
        <rFont val="Arial"/>
        <color rgb="FFBF9000"/>
      </rPr>
      <t>늑대인간의 머스크</t>
    </r>
    <r>
      <rPr>
        <rFont val="Arial"/>
        <color theme="1"/>
      </rPr>
      <t xml:space="preserve"> &lt;-원문표기 없이 번역으로 마무리
 &gt; 이런 도둑질 아이템 뭐가 중요함</t>
    </r>
  </si>
  <si>
    <t xml:space="preserve"> 재료명 표기 방식</t>
  </si>
  <si>
    <t>번역 (원문)</t>
  </si>
  <si>
    <r>
      <rPr>
        <rFont val="Arial"/>
        <color rgb="FF000000"/>
      </rPr>
      <t xml:space="preserve">       예)</t>
    </r>
    <r>
      <rPr>
        <rFont val="Arial"/>
        <color rgb="FFBF9000"/>
      </rPr>
      <t xml:space="preserve"> 루비다이트 주괴 (Rubedite Ingot) </t>
    </r>
    <r>
      <rPr>
        <rFont val="Arial"/>
        <color rgb="FF000000"/>
      </rPr>
      <t>&lt;-원문 괄호 남기기
 &gt; 이것도 거래하거나 위키검색하는 용도 때문에 원문 남기기 필요</t>
    </r>
  </si>
  <si>
    <t>스킬명</t>
  </si>
  <si>
    <t>[번역 없이 원문만]
원문</t>
  </si>
  <si>
    <r>
      <rPr>
        <rFont val="Arial"/>
        <color theme="1"/>
      </rPr>
      <t xml:space="preserve">       예)</t>
    </r>
    <r>
      <rPr>
        <rFont val="Arial"/>
        <color rgb="FFBF9000"/>
      </rPr>
      <t xml:space="preserve"> Wall of Fire</t>
    </r>
    <r>
      <rPr>
        <rFont val="Arial"/>
        <color theme="1"/>
      </rPr>
      <t xml:space="preserve">
 &gt; 애드온 호환부터 자료검색까지 각종 문제가 있어서 그러함. 절대 원문임.</t>
    </r>
  </si>
  <si>
    <t>카짓의 말투</t>
  </si>
  <si>
    <t>기본적으로는
3인칭</t>
  </si>
  <si>
    <t>카짓은 자신을 지칭할때 3인칭화하는 경우도 있고
간혹 "나(i)"또는 "This one" 이라고 말하는 경우가 있는데
이런 경우를 제외하고는 그냥 기본적으로는 모두 3인칭화 하는 걸로 통일
This one -&gt;  '이 몸'  / This khajiit -&gt; '이 카짓' 
특수한경우: i -&gt; '나' 또는 일인칭</t>
  </si>
  <si>
    <t>지명</t>
  </si>
  <si>
    <t>음차 (원문)
and
번역</t>
  </si>
  <si>
    <t xml:space="preserve">
지역 , 도시같이 큰 곳들은 음차 , 또는 음차 (원문)
ex) Anvil -&gt; 앤빌 (Anvil)
여관 등 도시 내의 건물들은 번역 
ex) Silver Moons Inn - &gt; 은빛 달 여관
</t>
  </si>
  <si>
    <t>말투 정리</t>
  </si>
  <si>
    <t>탭을 따로 만들어 뒀음 
그쪽에다가 기록 부탁</t>
  </si>
  <si>
    <t>NPC 말투 반말인지 존댓말인지 탭 만들어서 기록해두면 좋을거 같음
나중에 몰아서 하는 것보다 기억날 때 마다
 NPC명이랑 출몰지역 대략적인 말투 설명같은거
적어두면 나중에 이어서 할때도 편할 듯.</t>
  </si>
  <si>
    <t>퀘스트 번역시</t>
  </si>
  <si>
    <t>괄호/ 주석은 넣지 말아야 하고 주석이 필요하면 지문에서 풀어서 적어주는 식으로
이미 괄호와 주석이 있는 것은 보이는대로 제거해주어야 함.</t>
  </si>
  <si>
    <t>ㄱ</t>
  </si>
  <si>
    <t>논의 필요</t>
  </si>
  <si>
    <t>가구 명칭</t>
  </si>
  <si>
    <t>혹시 가구 이름들도 전부 번역할거면 Basin / Gilded / Rustic / Verdant 
Overhanging ... 이런거 좀 통일해야 할거같은데 가구 이름도 번역함?
가구 설명 This is a standard house item 이런건 번역 되어있는거 같음.</t>
  </si>
  <si>
    <t>참고 및 기타 사항</t>
  </si>
  <si>
    <t>하우징템 / 코스튬 외형과 종류별로 구분해 둔곳</t>
  </si>
  <si>
    <r>
      <rPr>
        <rFont val="Arial"/>
        <b/>
        <color theme="1"/>
      </rPr>
      <t xml:space="preserve">* 현재 기준 업적(achievement) / 편지(letter) 항목 검수 필요 
</t>
    </r>
    <r>
      <rPr>
        <rFont val="Arial"/>
        <color theme="1"/>
      </rPr>
      <t>업적쪽은 구글 번역 돌린건 -G- 가 마지막에 붙어있음 / 편지쪽은 노란색으로 되어있는 것들 검수해야함</t>
    </r>
  </si>
  <si>
    <r>
      <rPr>
        <rFont val="Arial"/>
        <color theme="1"/>
      </rPr>
      <t xml:space="preserve">*전에 한번 나왔던건데 </t>
    </r>
    <r>
      <rPr>
        <rFont val="Arial"/>
        <b/>
        <color theme="1"/>
      </rPr>
      <t>문장이 너무 길면 짤라서 번역해도됨</t>
    </r>
    <r>
      <rPr>
        <rFont val="Arial"/>
        <color theme="1"/>
      </rPr>
      <t xml:space="preserve">
갤에 EvilDragon가 적어둔거 가지고옴
</t>
    </r>
    <r>
      <rPr>
        <rFont val="Arial"/>
        <color rgb="FFBF9000"/>
      </rPr>
      <t xml:space="preserve">      원)I prefer to play with my friends who've been with me for years since we were born togather.</t>
    </r>
    <r>
      <rPr>
        <rFont val="Arial"/>
        <color theme="1"/>
      </rPr>
      <t xml:space="preserve"> (대충 예시용으로 영작한거임)</t>
    </r>
    <r>
      <rPr>
        <rFont val="Arial"/>
        <color rgb="FFBF9000"/>
      </rPr>
      <t xml:space="preserve">
      #1)나는 우리가 같이 태어났을 때부터 오랫동안 함께해온 내 친구들과 노는 것을 선호한다.
</t>
    </r>
    <r>
      <rPr>
        <rFont val="Arial"/>
        <color theme="1"/>
      </rPr>
      <t>한 문장으로 번역하다보니</t>
    </r>
    <r>
      <rPr>
        <rFont val="Arial"/>
        <color rgb="FF1155CC"/>
      </rPr>
      <t xml:space="preserve"> 문장전달력이 너무 안좋다.</t>
    </r>
    <r>
      <rPr>
        <rFont val="Arial"/>
        <color theme="1"/>
      </rPr>
      <t xml:space="preserve"> 이런건 너네가 가차없이 끊어줘야한다.
</t>
    </r>
    <r>
      <rPr>
        <rFont val="Arial"/>
        <color rgb="FFBF9000"/>
      </rPr>
      <t xml:space="preserve">      #2) 나와 내 친구들은 같이 태어났다. / 그 친구들과 (난) 오랫동안 함께 했으며, / 이들과 같이 노는 것을 선호한다. -&gt; 절단
      #3) 나는 내 친구들이랑 같이 노는 게 더 좋아. / 같이 태어나서 오랫동안 같이 지내온 애들 말이야. -&gt; #2에서 윤문(문장다듬기)
</t>
    </r>
    <r>
      <rPr>
        <rFont val="Arial"/>
        <color theme="1"/>
        <sz val="12.0"/>
      </rPr>
      <t>&lt;2021년의 EvilDragon이 엑셀시트에 추가로 남기는 말&gt;</t>
    </r>
    <r>
      <rPr>
        <rFont val="Arial"/>
        <color theme="1"/>
      </rPr>
      <t xml:space="preserve">
저렇게 끊는 건, </t>
    </r>
    <r>
      <rPr>
        <rFont val="Arial"/>
        <b/>
        <color rgb="FF1155CC"/>
      </rPr>
      <t>문장을 너무 통째로 번역하려고 해서 개판 만들지 말고, 끊어서 영어 구조를 이해하는 동시에 번역문의 '문장전달력'을 좀 더 선명하게 하라는 것임.</t>
    </r>
    <r>
      <rPr>
        <rFont val="Arial"/>
        <color theme="1"/>
      </rPr>
      <t xml:space="preserve">
#1번 번역문은 아마추어 번역가들이 자주하는 실수인데, #1번 문장처럼 너무 한번에 할려고 하지말고, 처음에 #2번처럼 써보고 #3번처럼 다듬으라는 것임.
윤문도 잘 하면 통째로 번역해도 깔끔한 경우는 있기는 함
     </t>
    </r>
    <r>
      <rPr>
        <rFont val="Arial"/>
        <color rgb="FFBF9000"/>
      </rPr>
      <t xml:space="preserve"> #4) 내 동년배 불알친구들이랑 수년 동안 같이 놀면서 지내다 보니 걔네들이랑 노는 게 더 낫더라고.</t>
    </r>
    <r>
      <rPr>
        <rFont val="Arial"/>
        <color theme="1"/>
      </rPr>
      <t xml:space="preserve">
이건 좀 다소 의역이긴한데(동년배 불알친구 같은 표현), 일단 문장전달 자체는 깔끔하게 느껴질거다. 이렇게 깔끔한 전달력을 줄 수 있으면, 한 문장으로 윤문해도 된다.
하지만 대부분은 개판엔딩이 날 것이니, [원문&gt;#2&gt;#3]으로 번역하는 거부터 해봐라. #4는 덩달아 따라올 것이다.
</t>
    </r>
    <r>
      <rPr>
        <rFont val="Arial"/>
        <b/>
        <color theme="1"/>
      </rPr>
      <t>**팁</t>
    </r>
    <r>
      <rPr>
        <rFont val="Arial"/>
        <color theme="1"/>
      </rPr>
      <t>: 영어 원문에 있는 것을 전부 담으려고 하지는 마셈. 어쩔 수 없이 빠트리고 번역해야되는 경우가 종종 있음. 깔끔한 문장전달을 위해 희생하는 거임.
이건 프로번역가들도 어려워서(=줫나 고민하고 결정하는거임) 고양반들도 종종 욕먹음. (왜 빠트렸냐 훈수질 당하는거임)
내가 얘기하는 끊어서 번역하는 방식을 채택하면, 그나마 원문의 흔적을 많이 남기면서 적당히 깔끔한 문장전달이 됨.(하지만 이게 항상 베스트는 아니란 건 알아두셈.)</t>
    </r>
  </si>
  <si>
    <r>
      <rPr>
        <rFont val="Arial"/>
        <b/>
        <color theme="1"/>
        <sz val="12.0"/>
      </rPr>
      <t xml:space="preserve">1. &lt;&lt;숫자&gt;&gt; - 변수값
</t>
    </r>
    <r>
      <rPr>
        <rFont val="Arial"/>
        <color theme="1"/>
        <sz val="12.0"/>
      </rPr>
      <t xml:space="preserve">
</t>
    </r>
    <r>
      <rPr>
        <rFont val="Arial"/>
        <color theme="1"/>
      </rPr>
      <t>우선 &lt;&lt;1&gt;&gt;나 &lt;&lt;2&gt;&gt; 같이 &lt;&lt;숫자&gt;&gt; 형식의 문자는 변수값이 들어가는 자리임.
예를 들어 골드 소지량을 나타내는 텍스트가
You have &lt;&lt;1&gt;&gt; golds 이고 여기 &lt;&lt;1&gt;&gt;이 골드 소지량을 변수로 넣어주게되면 저 문장은 게임내에서
You have 100 golds이런 식으로 보여짐.
사실 번역할 때 저 안에 무슨 값이 변수로 들어올 지 알아내는 방법은 눈치밖에 없어서
정말 눈치껏 번역하던가 일본 클라이언트 텍스트 참고하면서 번역하는 수밖에 없음.
(알다시피 일본어 어순이 우리말이랑 비슷해서 참고하면 번역하기 편함)
덧붙여서 위의 문장을 한글화한다면 -&gt; 현재 &lt;&lt;1&gt;&gt;골드를 소지하고 있음.
이런 식으로 번역하면 되겠지 ㅇㅇ</t>
    </r>
  </si>
  <si>
    <t>이거 특수문자 절대 지우지마라 특수문자는 시스템에서 쓰는 값들이고, 이상한걸 안지우면 걸러내서 쓰면되는데 지운걸 찾긴 어려움</t>
  </si>
  <si>
    <r>
      <rPr>
        <rFont val="Arial"/>
        <b/>
        <color theme="1"/>
        <sz val="12.0"/>
      </rPr>
      <t xml:space="preserve">2. |cffffff내용|r - 텍스트 색상
</t>
    </r>
    <r>
      <rPr>
        <rFont val="Arial"/>
        <color theme="1"/>
      </rPr>
      <t xml:space="preserve">
그리고 |cffffff내용|r 은 게임 내에서 텍스트의 색상을 지정하는 특수문자임.
|cff0000이 안에 있는 텍스트는 #ff0000색상|r으로 보여집니다.
위와 같은 텍스트는 게임내에서 "이 안에 있는 텍스트는 #ff0000색상으로 보여집니다."이렇게 변환되서 보임.
저 안에 들어갈 문자는 위에서 봤던 변수도 들어갈 수 있음. 또 다시 골드 소지량을 나타내는 텍스트로 예를 들자면
You have |cff0000&lt;&lt;1&gt;&gt;|r golds.
위와 같은 문장은 게임내에서
You have 100 golds.
이런 식으로 보여짐.</t>
    </r>
  </si>
  <si>
    <r>
      <rPr>
        <rFont val="Arial"/>
        <b/>
        <color theme="1"/>
        <sz val="12.0"/>
      </rPr>
      <t xml:space="preserve">3. &lt;&lt;1[$d second/$d seconds]&gt;&gt;- 단수/복수
</t>
    </r>
    <r>
      <rPr>
        <rFont val="Arial"/>
        <color theme="1"/>
      </rPr>
      <t xml:space="preserve">
또 이런 텍스트도 봤을거임.
이건 &lt;&lt;1&gt;&gt; 과 같이 1번쨰 변수값으로 대체되는 텍스트인건 동일한데,
1 뒤에 [$d second/$d seconds]이 붙었음.
이건 1번째로 오는 변수의 값이 단수이면 앞의 second를,
복수이면 뒤의 seconds를 표시하라는 특수문자임
또 다시 골드량을 예로 들자면,
You have &lt;&lt;1[$d gold/$d golds&gt;&gt;.
이런 텍스트는 게임내에서
단수(값이 1)일 경우 You have 1 gold / 복수일 경우 You have 100 golds.
이런 식으로 표현됨.
근데 우리말은 영어처럼 명사의 단수/복수형 구분을 딱히 안하니까 , 그냥 번역할때는
현재 &lt;&lt;1[$d 골드/$d 골드]&gt;&gt;를 소지하고 있음.
이런 식으로 번역해주면 무난함</t>
    </r>
  </si>
  <si>
    <t>아이템 번역중엔 Q4355 Mirkalinde's House 이런게 나왔다면 그대로 붙여두어야함
ex) Q4355 Mirkalinde's House -&gt; Q4355 Mirkalinde's House</t>
  </si>
  <si>
    <r>
      <rPr>
        <rFont val="Arial"/>
        <color theme="1"/>
      </rPr>
      <t xml:space="preserve">&lt;명사 속성 표시&gt;
^M 남성(Male) </t>
    </r>
    <r>
      <rPr>
        <rFont val="Arial"/>
        <b/>
        <color theme="1"/>
      </rPr>
      <t>고유</t>
    </r>
    <r>
      <rPr>
        <rFont val="Arial"/>
        <color theme="1"/>
      </rPr>
      <t xml:space="preserve"> 명사 표시
^F 여성(Female) </t>
    </r>
    <r>
      <rPr>
        <rFont val="Arial"/>
        <b/>
        <color theme="1"/>
      </rPr>
      <t>고유</t>
    </r>
    <r>
      <rPr>
        <rFont val="Arial"/>
        <color theme="1"/>
      </rPr>
      <t xml:space="preserve"> 명사 표시
^N 중성(Neutro) </t>
    </r>
    <r>
      <rPr>
        <rFont val="Arial"/>
        <b/>
        <color theme="1"/>
      </rPr>
      <t>고유</t>
    </r>
    <r>
      <rPr>
        <rFont val="Arial"/>
        <color theme="1"/>
      </rPr>
      <t xml:space="preserve"> 명사 표시
&lt;프랑스어, 독일어의 경우 보통 명사도 성별을 가지고 있음 (남성 명사, 여성 명사), 이에 따라 앞에 붙는 관사가 달라짐
  고유 명사는 대문자 M,F,N / 보통 명사는 소문자 m,f,n&gt;
^m 남성 </t>
    </r>
    <r>
      <rPr>
        <rFont val="Arial"/>
        <b/>
        <color theme="1"/>
      </rPr>
      <t>보통</t>
    </r>
    <r>
      <rPr>
        <rFont val="Arial"/>
        <color theme="1"/>
      </rPr>
      <t xml:space="preserve"> 명사 표시
^f 여성 </t>
    </r>
    <r>
      <rPr>
        <rFont val="Arial"/>
        <b/>
        <color theme="1"/>
      </rPr>
      <t>보통</t>
    </r>
    <r>
      <rPr>
        <rFont val="Arial"/>
        <color theme="1"/>
      </rPr>
      <t xml:space="preserve"> 명사 표시
^n 중성 </t>
    </r>
    <r>
      <rPr>
        <rFont val="Arial"/>
        <b/>
        <color theme="1"/>
      </rPr>
      <t>보통</t>
    </r>
    <r>
      <rPr>
        <rFont val="Arial"/>
        <color theme="1"/>
      </rPr>
      <t xml:space="preserve"> 명사 표시
&lt;단수, 복수 표시&gt;
^s </t>
    </r>
    <r>
      <rPr>
        <rFont val="Arial"/>
        <b/>
        <color theme="1"/>
      </rPr>
      <t>단수</t>
    </r>
    <r>
      <rPr>
        <rFont val="Arial"/>
        <color theme="1"/>
      </rPr>
      <t xml:space="preserve"> 명사 표시
^p </t>
    </r>
    <r>
      <rPr>
        <rFont val="Arial"/>
        <b/>
        <color theme="1"/>
      </rPr>
      <t>복수</t>
    </r>
    <r>
      <rPr>
        <rFont val="Arial"/>
        <color theme="1"/>
      </rPr>
      <t xml:space="preserve"> 명사 표시
&lt;아이템 이름 표현식&gt;
^z 접미사 (다른 문자열이랑 조합됐을 때 맨 뒤로 감)
^a 접두사 (다른 문자열이랑 조합됐을 때 맨 앞으로 감)</t>
    </r>
  </si>
  <si>
    <t>예시 - 이름파일)
리리스 타이탄본^F
매니마코^M
예시 - 아이템파일)
원문) [cursed^a / mace^a &lt;-of Molag bal &gt;]
번역) &lt;몰라그 발의&gt; / [저주받은^a / 메이스^z] &lt;- ^z가 몰라그 발을 뒤로 보냄
참고: ^a랑 ^z 기능을 반대로 설명했을 수 있음</t>
  </si>
  <si>
    <t>원문</t>
  </si>
  <si>
    <t>한글</t>
  </si>
  <si>
    <t>비고1</t>
  </si>
  <si>
    <t>비고2</t>
  </si>
  <si>
    <r>
      <rPr>
        <rFont val="Arial"/>
        <b/>
        <color theme="1"/>
      </rPr>
      <t xml:space="preserve">특정 단어에 대해 토론하고자 하는 경우 </t>
    </r>
    <r>
      <rPr>
        <rFont val="Arial"/>
        <b/>
        <color rgb="FFFF0000"/>
      </rPr>
      <t xml:space="preserve">'댓글' </t>
    </r>
    <r>
      <rPr>
        <rFont val="Arial"/>
        <b/>
        <color theme="1"/>
      </rPr>
      <t>기능을 활용하시면 좋습니다.</t>
    </r>
  </si>
  <si>
    <t>Ahknara</t>
  </si>
  <si>
    <r>
      <rPr>
        <rFont val="Arial"/>
        <b/>
        <color theme="1"/>
      </rPr>
      <t>특정 단어에 첨언하는 경우</t>
    </r>
    <r>
      <rPr>
        <rFont val="Arial"/>
        <b/>
        <color rgb="FFFF0000"/>
      </rPr>
      <t xml:space="preserve"> '메모'</t>
    </r>
    <r>
      <rPr>
        <rFont val="Arial"/>
        <b/>
        <color theme="1"/>
      </rPr>
      <t xml:space="preserve"> 기능을 활용하시면 좋습니다.</t>
    </r>
  </si>
  <si>
    <t>Alarice</t>
  </si>
  <si>
    <t>알라리스</t>
  </si>
  <si>
    <t>복잡하게 열을 추가하지 않고 여러 편집자가 단어 하나에 대해 의견을 나눌 수 있어 편리합니다.</t>
  </si>
  <si>
    <t>Angof the Gravesinger</t>
  </si>
  <si>
    <t>무덤지기 앵고프</t>
  </si>
  <si>
    <t>사용법: 해당 셀 위에 마우스 이동 &gt; 마우스 왼쪽 클릭 &gt; 댓글 or 메모</t>
  </si>
  <si>
    <t>Take-A-Look</t>
  </si>
  <si>
    <t>Molag Bal</t>
  </si>
  <si>
    <t>Beggar Matthew</t>
  </si>
  <si>
    <t>거지 매튜</t>
  </si>
  <si>
    <t>대거폴에 있는 퀘스트 관련 npc</t>
  </si>
  <si>
    <t>※ 단축키(Ctrl+Alt+M)로 댓글을 바로 달 수 있습니다.</t>
  </si>
  <si>
    <t>Captain Aresin</t>
  </si>
  <si>
    <t>아레신 대장</t>
  </si>
  <si>
    <t>대거폴 경비 대장</t>
  </si>
  <si>
    <r>
      <rPr>
        <rFont val="Arial"/>
        <color theme="1"/>
      </rPr>
      <t xml:space="preserve">※ 가장 위쪽 댓글 오른쪽 위 </t>
    </r>
    <r>
      <rPr>
        <rFont val="Arial"/>
        <b/>
        <color theme="1"/>
      </rPr>
      <t>...</t>
    </r>
    <r>
      <rPr>
        <rFont val="Arial"/>
        <color theme="1"/>
      </rPr>
      <t>버튼 내 '이 댓글에 링크하기'를 이용해 해당 댓글 모임을 찾아가는 링크를 걸 수 있습니다.</t>
    </r>
  </si>
  <si>
    <t>Ceremoniarchs</t>
  </si>
  <si>
    <t>세레모니아치</t>
  </si>
  <si>
    <t xml:space="preserve">하이 엘프 왕을 상징하는 타이틀 / title of the High King of Alinor </t>
  </si>
  <si>
    <t>※ 댓글 및 메모 내 단어는 시트검색기능(Ctrl+F)으로  찾을 수 없습니다.</t>
  </si>
  <si>
    <t>Daine</t>
  </si>
  <si>
    <t>데인</t>
  </si>
  <si>
    <t>Dariel</t>
  </si>
  <si>
    <t>다리엘</t>
  </si>
  <si>
    <t>Diagna</t>
  </si>
  <si>
    <t>디아그나</t>
  </si>
  <si>
    <t>Divath Fyr</t>
  </si>
  <si>
    <t>디베이스 피어</t>
  </si>
  <si>
    <t>모로윈드 주요 npc. 일부 Fyr를 '피르'라고 발음하는 인물들이 있으나, 디베이스 스스로 디베이스 피어라고 발음하며 소개함.</t>
  </si>
  <si>
    <t>Ganise Nurin</t>
  </si>
  <si>
    <t>가니스 누린</t>
  </si>
  <si>
    <t>Gar</t>
  </si>
  <si>
    <t>가</t>
  </si>
  <si>
    <t>Gregoire Lafont</t>
  </si>
  <si>
    <t>그레고아르 라퐁</t>
  </si>
  <si>
    <t>대거폴 장밋빛 사자 여관 주인</t>
  </si>
  <si>
    <t>Grenna gra-Kush</t>
  </si>
  <si>
    <t>그레나 그라-쿠쉬</t>
  </si>
  <si>
    <t>대거폴 정부 요원</t>
  </si>
  <si>
    <t>Guillaume</t>
  </si>
  <si>
    <t>기욤</t>
  </si>
  <si>
    <t>대거폴 npc</t>
  </si>
  <si>
    <t>Helene</t>
  </si>
  <si>
    <t>헬린</t>
  </si>
  <si>
    <t>Hlaalu</t>
  </si>
  <si>
    <t>흐랄루</t>
  </si>
  <si>
    <t>Hunding</t>
  </si>
  <si>
    <t>훈딩</t>
  </si>
  <si>
    <t>Julius Cruilius</t>
  </si>
  <si>
    <t>줄리우스 크룰리우스</t>
  </si>
  <si>
    <t>엘스웨어의 연극 평론가인듯</t>
  </si>
  <si>
    <t>King Casimir</t>
  </si>
  <si>
    <t>카시미르 왕</t>
  </si>
  <si>
    <t>대거폴 통치자</t>
  </si>
  <si>
    <t>kireth vanos</t>
  </si>
  <si>
    <t>키레스 바노스</t>
  </si>
  <si>
    <t>메이지 길드에 가입하고 싶어하는 탐험가 남매</t>
  </si>
  <si>
    <t>레이노어가 오빠임. 서로 투닥대는 캐릭터이므로 키레스가 레이노어를 부를때는 오빠라는 존칭이 아니라 너라고 번역 진행하겠음.</t>
  </si>
  <si>
    <t>Lainlyn</t>
  </si>
  <si>
    <t>레인린</t>
  </si>
  <si>
    <t>Leki</t>
  </si>
  <si>
    <t>레키</t>
  </si>
  <si>
    <t>Lieutenant Dubois</t>
  </si>
  <si>
    <t>뒤부아 중위</t>
  </si>
  <si>
    <t>대거폴 감시대</t>
  </si>
  <si>
    <t xml:space="preserve">Mabjaarn </t>
  </si>
  <si>
    <t>마브잔</t>
  </si>
  <si>
    <t>어쩌다가 마브자란 이라는 번역으로 펴졌는진 모르겠는데 철자보면 전혀 란 이 들어갈 단어가 아닌것같다</t>
  </si>
  <si>
    <t>Malooc</t>
  </si>
  <si>
    <t>말룩</t>
  </si>
  <si>
    <t>Martine Lerineaux</t>
  </si>
  <si>
    <t>마틴 레리노</t>
  </si>
  <si>
    <t>Mighty Mordra</t>
  </si>
  <si>
    <t>마이티 모르드라</t>
  </si>
  <si>
    <t>대거폴에 있는 the Undaunt 관련 npc</t>
  </si>
  <si>
    <t>Morwha</t>
  </si>
  <si>
    <t>모르와</t>
  </si>
  <si>
    <t>Mother murk</t>
  </si>
  <si>
    <t>음울 어미</t>
  </si>
  <si>
    <t>글렌움브라 마녀의 슾지 적 npc</t>
  </si>
  <si>
    <t>Odunn</t>
  </si>
  <si>
    <t>오듄</t>
  </si>
  <si>
    <t>Onsi</t>
  </si>
  <si>
    <t>온시</t>
  </si>
  <si>
    <t>Orgnum</t>
  </si>
  <si>
    <t>오그넘</t>
  </si>
  <si>
    <t>마오머들의 왕. NPC들은 오그'넘'이라 발음함.</t>
  </si>
  <si>
    <t>Phynaster</t>
  </si>
  <si>
    <t>파이나스터</t>
  </si>
  <si>
    <t>피나스터 아님</t>
  </si>
  <si>
    <t>Raynor Vanos</t>
  </si>
  <si>
    <t>레이노어 바노스</t>
  </si>
  <si>
    <t>둘다 어리다고 설정되어 있으므로 주인공에게 존칭사용하되 하오체나 늙은 느낌을 안주도록 진행하겠음.</t>
  </si>
  <si>
    <t>Rimmen</t>
  </si>
  <si>
    <t>림멘</t>
  </si>
  <si>
    <t>Ruptga</t>
  </si>
  <si>
    <t>룹트가</t>
  </si>
  <si>
    <t>요쿠다 신들의 우두머리, 애칭은 Tall Papa인데 'Papa'의 애칭어린 어감을 살려서 '키 큰 아빠' 정도로 번역할 수 있을듯</t>
  </si>
  <si>
    <t>Sasana at-Abbas</t>
  </si>
  <si>
    <t>사사나 앗-압바스</t>
  </si>
  <si>
    <t>대거폴 항구 감독관</t>
  </si>
  <si>
    <t>Satakal</t>
  </si>
  <si>
    <t>사타칼</t>
  </si>
  <si>
    <t>요쿠다 신앙, 만물의 신, 뱀의 신</t>
  </si>
  <si>
    <t>Savirien-Chorak</t>
  </si>
  <si>
    <t>사비리엔-코락</t>
  </si>
  <si>
    <t>Sees-All-Colors</t>
  </si>
  <si>
    <t>씨즈-올-칼라즈</t>
  </si>
  <si>
    <t>파이터 길드의 길드 마스터. 인게임 발음을 들어본 결과 씨즈-올-칼라즈 가 맞음.</t>
  </si>
  <si>
    <t>Sep</t>
  </si>
  <si>
    <t>셉</t>
  </si>
  <si>
    <t>Stephen Leveque</t>
  </si>
  <si>
    <t>스테판 레벡</t>
  </si>
  <si>
    <t>Svartr</t>
  </si>
  <si>
    <t>스바티르</t>
  </si>
  <si>
    <t>Swineherd Wickton</t>
  </si>
  <si>
    <t>양돈업자 윅턴</t>
  </si>
  <si>
    <t>Syrabane</t>
  </si>
  <si>
    <t>시라바네</t>
  </si>
  <si>
    <t>시라베인이 아님!!</t>
  </si>
  <si>
    <t>Tava</t>
  </si>
  <si>
    <t>타바</t>
  </si>
  <si>
    <t>Tu'whacca</t>
  </si>
  <si>
    <t>투와카</t>
  </si>
  <si>
    <t>영혼의 신</t>
  </si>
  <si>
    <t>Verrik</t>
  </si>
  <si>
    <t>베릭</t>
  </si>
  <si>
    <t>William Nurin</t>
  </si>
  <si>
    <t>윌리엄 누린</t>
  </si>
  <si>
    <t>Z'en</t>
  </si>
  <si>
    <t>젠</t>
  </si>
  <si>
    <t xml:space="preserve">등가교환의 신 </t>
  </si>
  <si>
    <t>Zahra</t>
  </si>
  <si>
    <t>자흐라</t>
  </si>
  <si>
    <t>Zeht</t>
  </si>
  <si>
    <t>제트</t>
  </si>
  <si>
    <t>Zhagush gro-Korlag</t>
  </si>
  <si>
    <t>자구쉬그로-콜라그</t>
  </si>
  <si>
    <t>Valcent's</t>
  </si>
  <si>
    <t>발센트</t>
  </si>
  <si>
    <t>Ard Caddach</t>
  </si>
  <si>
    <t>아드 카다크</t>
  </si>
  <si>
    <t>Fildgor Orcthane</t>
  </si>
  <si>
    <t>필드고어 오크테인</t>
  </si>
  <si>
    <t>스칼드왕 요룬의 쌍둥이 형제. 둘 사이의 관계를 칭할땐 형/동생 보다는 형제로 통일시키기.</t>
  </si>
  <si>
    <t>Mauloch</t>
  </si>
  <si>
    <t>말록</t>
  </si>
  <si>
    <t>말라카스의 이명.</t>
  </si>
  <si>
    <t>Seht</t>
  </si>
  <si>
    <t>셋</t>
  </si>
  <si>
    <t>소사 실의 이명.</t>
  </si>
  <si>
    <t>Archcanon Tarvus</t>
  </si>
  <si>
    <t>참사회장 타브스</t>
  </si>
  <si>
    <t>비벡의 고위 사제 중 행정실무를 담당하는 직책의 최고 책임자.</t>
  </si>
  <si>
    <t>Canon Llevule</t>
  </si>
  <si>
    <t>참사회원 레뷸</t>
  </si>
  <si>
    <t>Canon=참사회. 바덴펠 스토리에서 주인공을 돕는 비벡의 사제.</t>
  </si>
  <si>
    <t>Iachesis</t>
  </si>
  <si>
    <t>아이키시스</t>
  </si>
  <si>
    <t>서머셋 스토리에 등장하는 씨직 오더의 수장. 전작 시리즈의 로어북 번역에 의해 이아케시스라고 알려져 있기도 하나, 인게임 발음은 아이키시스에 가까움.</t>
  </si>
  <si>
    <t>비고/히스토리</t>
  </si>
  <si>
    <t>Aetherius</t>
  </si>
  <si>
    <t>에이테리우스</t>
  </si>
  <si>
    <t>Aedra가 에이드라니까 아이테리우스보단 에이가 맞겠지</t>
  </si>
  <si>
    <t>Ahemmusa Camp</t>
  </si>
  <si>
    <t>아헤무사 캠프</t>
  </si>
  <si>
    <t>Akavir</t>
  </si>
  <si>
    <t>아카비르</t>
  </si>
  <si>
    <t>Alcaire</t>
  </si>
  <si>
    <t>알케어</t>
  </si>
  <si>
    <t>하이락</t>
  </si>
  <si>
    <t>Ald Velothi</t>
  </si>
  <si>
    <t>알드 벨로시</t>
  </si>
  <si>
    <t>Ald'ruhn</t>
  </si>
  <si>
    <t>알드'룬</t>
  </si>
  <si>
    <t>Aleswell</t>
  </si>
  <si>
    <t>알레스웰</t>
  </si>
  <si>
    <t>시로딜 지명</t>
  </si>
  <si>
    <t>Alik'r</t>
  </si>
  <si>
    <t>알리키어</t>
  </si>
  <si>
    <t>Alinor</t>
  </si>
  <si>
    <t>알리노어</t>
  </si>
  <si>
    <t>NPC들의 발음이 '앨'리노어가 보다는 '알'리노어에 가까움.</t>
  </si>
  <si>
    <t>Anequina</t>
  </si>
  <si>
    <t>아네퀴나</t>
  </si>
  <si>
    <t>Anvil</t>
  </si>
  <si>
    <t>앤빌</t>
  </si>
  <si>
    <t>Apocrypha</t>
  </si>
  <si>
    <t xml:space="preserve">아포크리파 </t>
  </si>
  <si>
    <t>Applewatch</t>
  </si>
  <si>
    <t>애플워치</t>
  </si>
  <si>
    <t>Arenthia</t>
  </si>
  <si>
    <t>아렌티아</t>
  </si>
  <si>
    <t>Arkthzand</t>
  </si>
  <si>
    <t>아크드잔드</t>
  </si>
  <si>
    <t>https://youtu.be/B2CJ_RxGh_E?t=376</t>
  </si>
  <si>
    <t>https://youtu.be/B2CJ_RxGh_E?t=67</t>
  </si>
  <si>
    <t>Artaeum</t>
  </si>
  <si>
    <t>아르테움</t>
  </si>
  <si>
    <t>시직 결사의 본거지 섬</t>
  </si>
  <si>
    <t>Ascadian Isles</t>
  </si>
  <si>
    <t>에스케디언 제도</t>
  </si>
  <si>
    <t>Ashalmawia</t>
  </si>
  <si>
    <t>아샬마위아</t>
  </si>
  <si>
    <t>Ashlands</t>
  </si>
  <si>
    <t>애쉬랜즈</t>
  </si>
  <si>
    <t>Ashpit</t>
  </si>
  <si>
    <t>애쉬핏</t>
  </si>
  <si>
    <t>Atmora</t>
  </si>
  <si>
    <t>아트모라</t>
  </si>
  <si>
    <t>Attribution's Share</t>
  </si>
  <si>
    <t>귀속의 장</t>
  </si>
  <si>
    <t>보에디아의 왕국</t>
  </si>
  <si>
    <t>Azura's Coast</t>
  </si>
  <si>
    <t>아주라스 코스트</t>
  </si>
  <si>
    <t>비터코스트 골드코스트도 음차인데 이거만 번역할 이유가 없음</t>
  </si>
  <si>
    <t>Baandari Trading post</t>
  </si>
  <si>
    <t xml:space="preserve">반다리 교역소
</t>
  </si>
  <si>
    <t>Balmora</t>
  </si>
  <si>
    <t>발모라</t>
  </si>
  <si>
    <t>Barbas</t>
  </si>
  <si>
    <t>발바스</t>
  </si>
  <si>
    <t>Bitter Coast</t>
  </si>
  <si>
    <t>비터 코스트</t>
  </si>
  <si>
    <t>Black Boot</t>
  </si>
  <si>
    <t>블랙붓</t>
  </si>
  <si>
    <t>Black Marsh</t>
  </si>
  <si>
    <t>블랙마쉬</t>
  </si>
  <si>
    <t>Blackwood</t>
  </si>
  <si>
    <t>블랙우드</t>
  </si>
  <si>
    <t>Blankenmarch</t>
  </si>
  <si>
    <t>블랑켄마치</t>
  </si>
  <si>
    <t>Bleaker's Way</t>
  </si>
  <si>
    <t>블리커의 길</t>
  </si>
  <si>
    <t>Border Watch</t>
  </si>
  <si>
    <t>국경 감시대</t>
  </si>
  <si>
    <t>Bravil</t>
  </si>
  <si>
    <t>브라빌</t>
  </si>
  <si>
    <t>Brindle Home</t>
  </si>
  <si>
    <t>브린들 홈</t>
  </si>
  <si>
    <t>Bruma</t>
  </si>
  <si>
    <t>브루마</t>
  </si>
  <si>
    <t>Bthar-Zel</t>
  </si>
  <si>
    <t>브타-젤</t>
  </si>
  <si>
    <t>https://youtu.be/B2CJ_RxGh_E?t=88</t>
  </si>
  <si>
    <t>Bthardamz</t>
  </si>
  <si>
    <t>브타담즈</t>
  </si>
  <si>
    <t>Buckmoth Legion Fort</t>
  </si>
  <si>
    <t>벅모쓰 제국군 요새</t>
  </si>
  <si>
    <t>Caldera</t>
  </si>
  <si>
    <t>칼데라</t>
  </si>
  <si>
    <t>Cathnoquey</t>
  </si>
  <si>
    <t>카스노퀘이</t>
  </si>
  <si>
    <t>Cheydinhal</t>
  </si>
  <si>
    <t>체이딘할</t>
  </si>
  <si>
    <t>Chorrol</t>
  </si>
  <si>
    <t>코롤</t>
  </si>
  <si>
    <t>Coldharbour</t>
  </si>
  <si>
    <t>콜드하버</t>
  </si>
  <si>
    <t>몰라그 발의 왕국</t>
  </si>
  <si>
    <t>Colored Rooms</t>
  </si>
  <si>
    <t>색채의 공간</t>
  </si>
  <si>
    <t>Colovian Highlands</t>
  </si>
  <si>
    <t>콜로비안 고원</t>
  </si>
  <si>
    <t>Cropsford</t>
  </si>
  <si>
    <t>크롭스포드</t>
  </si>
  <si>
    <t>Crosswych</t>
  </si>
  <si>
    <t>크로스위시</t>
  </si>
  <si>
    <t>Cyrodiil</t>
  </si>
  <si>
    <t>시로딜</t>
  </si>
  <si>
    <t>하이 락의 지명</t>
  </si>
  <si>
    <t>Dagon Fel</t>
  </si>
  <si>
    <t>데이건 펠</t>
  </si>
  <si>
    <t>Davon's Watch</t>
  </si>
  <si>
    <t>다본의 감시대</t>
  </si>
  <si>
    <t>Deathland</t>
  </si>
  <si>
    <t>데스랜드</t>
  </si>
  <si>
    <t>Direnni</t>
  </si>
  <si>
    <t>디레니</t>
  </si>
  <si>
    <t>Dragonstar</t>
  </si>
  <si>
    <t>드래곤스타</t>
  </si>
  <si>
    <t>Drakelowe</t>
  </si>
  <si>
    <t>드레이크로위</t>
  </si>
  <si>
    <t>Ebonheart</t>
  </si>
  <si>
    <t>에본하트</t>
  </si>
  <si>
    <t>Elinhir</t>
  </si>
  <si>
    <t>엘린히어</t>
  </si>
  <si>
    <t>Elsweyr</t>
  </si>
  <si>
    <t>엘스웨어</t>
  </si>
  <si>
    <t>Erabenimsun Camp</t>
  </si>
  <si>
    <t>에라베님선 캠프</t>
  </si>
  <si>
    <t>Errinorne</t>
  </si>
  <si>
    <t>엘리노른</t>
  </si>
  <si>
    <t>Esroniet</t>
  </si>
  <si>
    <t>에스로니에트</t>
  </si>
  <si>
    <t>Evergloam</t>
  </si>
  <si>
    <t>에버글롬</t>
  </si>
  <si>
    <t>Falinesti</t>
  </si>
  <si>
    <t>팔리네스티</t>
  </si>
  <si>
    <t>Fell's Run</t>
  </si>
  <si>
    <t>펠의 여정</t>
  </si>
  <si>
    <t>Ghostgate</t>
  </si>
  <si>
    <t>고스트게이트</t>
  </si>
  <si>
    <t>Gilane</t>
  </si>
  <si>
    <t>길라네</t>
  </si>
  <si>
    <t>Gnaar Mok</t>
  </si>
  <si>
    <t>나르 모크</t>
  </si>
  <si>
    <t>Gnisis</t>
  </si>
  <si>
    <t>그니시스</t>
  </si>
  <si>
    <t>Gold Coast</t>
  </si>
  <si>
    <t>골드 코스트</t>
  </si>
  <si>
    <t>Graze Lands</t>
  </si>
  <si>
    <t>그레이즈 랜즈</t>
  </si>
  <si>
    <t>Great Forest</t>
  </si>
  <si>
    <t>그레이트 포레스트</t>
  </si>
  <si>
    <t>Greenhill</t>
  </si>
  <si>
    <t>그린힐</t>
  </si>
  <si>
    <t>Gweden Farm</t>
  </si>
  <si>
    <t>그웨덴 농장</t>
  </si>
  <si>
    <t>Hag Fen</t>
  </si>
  <si>
    <t>마녀의 습지</t>
  </si>
  <si>
    <t>Hammerfell</t>
  </si>
  <si>
    <t>해머펠</t>
  </si>
  <si>
    <t>Harm's Folly</t>
  </si>
  <si>
    <t>함의 폴리</t>
  </si>
  <si>
    <t>Heartlands</t>
  </si>
  <si>
    <t>하트랜드</t>
  </si>
  <si>
    <t>시로딜 지역</t>
  </si>
  <si>
    <t>Hegathe</t>
  </si>
  <si>
    <t>헤가테</t>
  </si>
  <si>
    <t>High Rock</t>
  </si>
  <si>
    <t>Hla Oad</t>
  </si>
  <si>
    <t>흘라 오아드</t>
  </si>
  <si>
    <t>Hollow Wastes</t>
  </si>
  <si>
    <t>공허한 불모지</t>
  </si>
  <si>
    <t>알리키어 사막 지명</t>
  </si>
  <si>
    <t>Imperial City</t>
  </si>
  <si>
    <t>임페리얼 시티</t>
  </si>
  <si>
    <t>시로딜 도시</t>
  </si>
  <si>
    <t>Ivarstead</t>
  </si>
  <si>
    <t>아이바스티드</t>
  </si>
  <si>
    <t>리프트의 장소 지명</t>
  </si>
  <si>
    <t>Jerall Mountains</t>
  </si>
  <si>
    <t>제랄 산맥</t>
  </si>
  <si>
    <t>Karthwatch</t>
  </si>
  <si>
    <t>카스워치</t>
  </si>
  <si>
    <t>Khuul</t>
  </si>
  <si>
    <t>쿨</t>
  </si>
  <si>
    <t>Kvatch</t>
  </si>
  <si>
    <t>크바치</t>
  </si>
  <si>
    <t>Kynesgrove</t>
  </si>
  <si>
    <t>카인즈그로브</t>
  </si>
  <si>
    <t>Leyawiin</t>
  </si>
  <si>
    <t>레이야윈</t>
  </si>
  <si>
    <t>Lilmoth</t>
  </si>
  <si>
    <t>릴모스</t>
  </si>
  <si>
    <t>Lord Drad's Estate</t>
  </si>
  <si>
    <t>드라드 공의 영지</t>
  </si>
  <si>
    <t>Lord Rugdumph's Estate</t>
  </si>
  <si>
    <t>로그덤프 공의 영지</t>
  </si>
  <si>
    <t>Lost Valley Redoubt</t>
  </si>
  <si>
    <t>잃어버린 계곡 보루</t>
  </si>
  <si>
    <t>Maar Gan</t>
  </si>
  <si>
    <t>마르 간</t>
  </si>
  <si>
    <t>Marbruk</t>
  </si>
  <si>
    <t>마브룩</t>
  </si>
  <si>
    <t>Masser</t>
  </si>
  <si>
    <t>매서</t>
  </si>
  <si>
    <t>넌의 붉은 달</t>
  </si>
  <si>
    <t>Merethic</t>
  </si>
  <si>
    <t>머레틱</t>
  </si>
  <si>
    <t>Misty Grove</t>
  </si>
  <si>
    <t>환상의 숲</t>
  </si>
  <si>
    <t>Molag Amur</t>
  </si>
  <si>
    <t>몰라그 아무르</t>
  </si>
  <si>
    <t>Molag Mar</t>
  </si>
  <si>
    <t>몰라그 마르</t>
  </si>
  <si>
    <t>Moonshadow</t>
  </si>
  <si>
    <t>문섀도우</t>
  </si>
  <si>
    <t>아주라의 왕국</t>
  </si>
  <si>
    <t>Morrowind</t>
  </si>
  <si>
    <t>모로윈드</t>
  </si>
  <si>
    <t>Morthal</t>
  </si>
  <si>
    <t>모쌀</t>
  </si>
  <si>
    <t>Mournhold</t>
  </si>
  <si>
    <t>모운홀드</t>
  </si>
  <si>
    <t>Murkwater</t>
  </si>
  <si>
    <t>머크워터</t>
  </si>
  <si>
    <t>붙여 써서 그대로 음차했지만 번역한다면 '안개호수' 정도가 적당할듯</t>
  </si>
  <si>
    <t>Nchuand-Zel</t>
  </si>
  <si>
    <t>니추안드-젤</t>
  </si>
  <si>
    <t>https://youtu.be/RPs2j-kIyO4?t=74</t>
  </si>
  <si>
    <t>Nchuleft</t>
  </si>
  <si>
    <t>누슈레프트</t>
  </si>
  <si>
    <t>Nchuleftingth</t>
  </si>
  <si>
    <t>누슈레프팅쓰</t>
  </si>
  <si>
    <t>Nibenay</t>
  </si>
  <si>
    <t>니베네이</t>
  </si>
  <si>
    <t>Nirn</t>
  </si>
  <si>
    <t>넌</t>
  </si>
  <si>
    <t>필멸자의 차원</t>
  </si>
  <si>
    <t>Oblivion</t>
  </si>
  <si>
    <t>오블리비언</t>
  </si>
  <si>
    <t>Odiil Farm</t>
  </si>
  <si>
    <t>오딜 농장</t>
  </si>
  <si>
    <t>Orsinium</t>
  </si>
  <si>
    <t>오시니움</t>
  </si>
  <si>
    <t>Pelagiad</t>
  </si>
  <si>
    <t>펠라지아드</t>
  </si>
  <si>
    <t>Pell's Gate</t>
  </si>
  <si>
    <t>펠의 관문</t>
  </si>
  <si>
    <t>Pellitine</t>
  </si>
  <si>
    <t>펠리틴</t>
  </si>
  <si>
    <t>기존 번역은 대부분 펠레타인으로 번역되어있으나, 다른 자료들을 찾아보면 펠리타인으로 번역돼있는 것이 더 많음. 엘스웨어 확장팩 플레이 결과 실제 발음은 '펠리틴'이 맞음</t>
  </si>
  <si>
    <t>Pits</t>
  </si>
  <si>
    <t>핏</t>
  </si>
  <si>
    <t>Priory of the Nine</t>
  </si>
  <si>
    <t>나인 디바인의 수도원</t>
  </si>
  <si>
    <t>Pyandonea</t>
  </si>
  <si>
    <t>피안도니아</t>
  </si>
  <si>
    <t>Quagmire</t>
  </si>
  <si>
    <t>퀘그마이어</t>
  </si>
  <si>
    <t>데이드릭 프린스 베르미나의 영역. 쿼그마이어로 읽힐 수 있으나, 베르미나 스스로 퀘크마이어라고 발음함.</t>
  </si>
  <si>
    <t>Rebel's Retreat</t>
  </si>
  <si>
    <t>반란군의 도피처</t>
  </si>
  <si>
    <t>Rellenthil</t>
  </si>
  <si>
    <t>렐런틸</t>
  </si>
  <si>
    <t>Rihad</t>
  </si>
  <si>
    <t>리하드</t>
  </si>
  <si>
    <t>Rkindaleft</t>
  </si>
  <si>
    <t>르킨다레프트</t>
  </si>
  <si>
    <t>Roscrea</t>
  </si>
  <si>
    <t>로스크레아</t>
  </si>
  <si>
    <t>Sadrith Mora</t>
  </si>
  <si>
    <t>사드리스 모라</t>
  </si>
  <si>
    <t>Sancre Tor</t>
  </si>
  <si>
    <t>생커 토르</t>
  </si>
  <si>
    <t>Scuttling Void</t>
  </si>
  <si>
    <t>절망의 공허</t>
  </si>
  <si>
    <t>Sea of Pearls</t>
  </si>
  <si>
    <t>진주의 바다</t>
  </si>
  <si>
    <t>서머셋 아일즈</t>
  </si>
  <si>
    <t>Secunda</t>
  </si>
  <si>
    <t>세쿤다</t>
  </si>
  <si>
    <t>넌의 하얗고 작은 달</t>
  </si>
  <si>
    <t>Sentinel</t>
  </si>
  <si>
    <t>센티넬</t>
  </si>
  <si>
    <t>해머펠의 최대 도시</t>
  </si>
  <si>
    <t>Seyda Neen</t>
  </si>
  <si>
    <t>세이다 닌</t>
  </si>
  <si>
    <t>Shardrock</t>
  </si>
  <si>
    <t>샤드록</t>
  </si>
  <si>
    <t>Sheogorad</t>
  </si>
  <si>
    <t>쉐오고라드</t>
  </si>
  <si>
    <t>Shetcombe Farm</t>
  </si>
  <si>
    <t>셰트콤브 농장</t>
  </si>
  <si>
    <t>Shornhelm</t>
  </si>
  <si>
    <t>숀헬름</t>
  </si>
  <si>
    <t>Silvenar</t>
  </si>
  <si>
    <t>실베나</t>
  </si>
  <si>
    <t>Skaven</t>
  </si>
  <si>
    <t>스카벤</t>
  </si>
  <si>
    <t>Skingrad</t>
  </si>
  <si>
    <t>스킨그라드</t>
  </si>
  <si>
    <t>Skyrim</t>
  </si>
  <si>
    <t>스카이림</t>
  </si>
  <si>
    <t>Slag Town</t>
  </si>
  <si>
    <t>슬라그 타운</t>
  </si>
  <si>
    <t>Solstheim</t>
  </si>
  <si>
    <t>솔스트하임</t>
  </si>
  <si>
    <t>Starved Plain</t>
  </si>
  <si>
    <t>굶주린 평원</t>
  </si>
  <si>
    <t>Stros M'Kai</t>
  </si>
  <si>
    <t>스트로스 므카이</t>
  </si>
  <si>
    <t>Summerset</t>
  </si>
  <si>
    <t>서머셋</t>
  </si>
  <si>
    <t>Sunscale Ruin</t>
  </si>
  <si>
    <t>해비늘 유적지</t>
  </si>
  <si>
    <t>Suran</t>
  </si>
  <si>
    <t>수란</t>
  </si>
  <si>
    <t>Tamriel</t>
  </si>
  <si>
    <t>탐리엘</t>
  </si>
  <si>
    <t>넌의 중심 대륙</t>
  </si>
  <si>
    <t>Taneth</t>
  </si>
  <si>
    <t>타네스</t>
  </si>
  <si>
    <t>Tel Branora</t>
  </si>
  <si>
    <t>텔 브라노라</t>
  </si>
  <si>
    <t>Tel Fyr</t>
  </si>
  <si>
    <t>텔 피어</t>
  </si>
  <si>
    <t>Tel Mora</t>
  </si>
  <si>
    <t>텔 모라</t>
  </si>
  <si>
    <t>Tel Naga</t>
  </si>
  <si>
    <t>텔 나가</t>
  </si>
  <si>
    <t>Tel Vos</t>
  </si>
  <si>
    <t>텔 보스</t>
  </si>
  <si>
    <t>The Clockwork City</t>
  </si>
  <si>
    <t>클락워크 시티</t>
  </si>
  <si>
    <t>Thizzrini</t>
  </si>
  <si>
    <t>티즈리니</t>
  </si>
  <si>
    <t>Thras</t>
  </si>
  <si>
    <t>쓰라스</t>
  </si>
  <si>
    <t>Umbriel</t>
  </si>
  <si>
    <t>움브리엘</t>
  </si>
  <si>
    <t>Urshilaku Camp</t>
  </si>
  <si>
    <t>우르실라쿠 캠프</t>
  </si>
  <si>
    <t>Valenwood</t>
  </si>
  <si>
    <t>발렌우드</t>
  </si>
  <si>
    <t>Valus Mountains</t>
  </si>
  <si>
    <t>발루스 산맥</t>
  </si>
  <si>
    <t>Vivec</t>
  </si>
  <si>
    <t>비벡</t>
  </si>
  <si>
    <t>Volenfell</t>
  </si>
  <si>
    <t>볼렌펠</t>
  </si>
  <si>
    <t>Vos</t>
  </si>
  <si>
    <t>보스</t>
  </si>
  <si>
    <t>Vvardenfell</t>
  </si>
  <si>
    <t>바덴펠</t>
  </si>
  <si>
    <t>모로윈드 지역</t>
  </si>
  <si>
    <t>Water's Edge</t>
  </si>
  <si>
    <t>워터스 엣지</t>
  </si>
  <si>
    <t>Wayrest</t>
  </si>
  <si>
    <t>웨이레스트</t>
  </si>
  <si>
    <t>West Gash</t>
  </si>
  <si>
    <t>웨스트 게쉬</t>
  </si>
  <si>
    <t>West Weald</t>
  </si>
  <si>
    <t>웨스트 윌드</t>
  </si>
  <si>
    <t>Weye</t>
  </si>
  <si>
    <t>웨예</t>
  </si>
  <si>
    <t>Weynon Priory</t>
  </si>
  <si>
    <t>웨이넌 수도원</t>
  </si>
  <si>
    <t>Whitmond Farm</t>
  </si>
  <si>
    <t>위트몬드 농장</t>
  </si>
  <si>
    <t>Yneslea</t>
  </si>
  <si>
    <t>이네슬레아</t>
  </si>
  <si>
    <t>Yokuda</t>
  </si>
  <si>
    <t>요쿠다</t>
  </si>
  <si>
    <t>논의필요?</t>
  </si>
  <si>
    <t>건의사항</t>
  </si>
  <si>
    <t>Adept</t>
  </si>
  <si>
    <t>숙련생, 숙련자, 명인, 신봉자 등 의미가 다르고 번역도 다 다름. 하나로 통일시켜야될듯</t>
  </si>
  <si>
    <t>Mage</t>
  </si>
  <si>
    <t>메이지, 마법사, 마도사 등</t>
  </si>
  <si>
    <t>영어</t>
  </si>
  <si>
    <t>arcanist</t>
  </si>
  <si>
    <t>도기공</t>
  </si>
  <si>
    <t>사전으로는 '도기(陶器) 제작의 비전(秘傳)을 체득한 직공'이라고 되어 있는데, '도기공'으로 번역하자니 조금 가벼운 느낌이라 '도기 장인' 정도가 괜찮을 듯합니다</t>
  </si>
  <si>
    <t>archcanon</t>
  </si>
  <si>
    <t>참사회장</t>
  </si>
  <si>
    <t>바덴펠 스토리에서 타브스와 레뷸이라는 NPC와 엮이며 자주 보게 되는 직책. 
구글에서 검색해보니 Canon은 천주교의 참사회와 대응되는 명칭이라 하며, 행정실무를 담당하는 고위 사제들의 직책?이라 함.</t>
  </si>
  <si>
    <t>◀ABC순으로 위로 올림</t>
  </si>
  <si>
    <t>alchemist</t>
  </si>
  <si>
    <t>연금술사</t>
  </si>
  <si>
    <t>ALMSIVI</t>
  </si>
  <si>
    <t>암시비</t>
  </si>
  <si>
    <t xml:space="preserve">ALMSIVI(암시비)=트라이뷰널 ,  ALM(암)= 아말렉시아 ,SI(시)= 소사 실, VI(비) = 비벡 </t>
  </si>
  <si>
    <t>Ayleid</t>
  </si>
  <si>
    <t>에일리드</t>
  </si>
  <si>
    <t>시리즈 전작들의 번역판 영향으로 아일레이드라고도 알려져 있지만, 현재는 에일리드로 통일.</t>
  </si>
  <si>
    <t>battlereeve</t>
  </si>
  <si>
    <t>전투행정관</t>
  </si>
  <si>
    <t>canonrreve</t>
  </si>
  <si>
    <t>규범행정관</t>
  </si>
  <si>
    <t xml:space="preserve">battle-reeve와 같은 개념인데 배틀-리브가 전투와 관련된 리더를 의미하고, 카논-리브는 정치적,행정적 리더를 의미하는 개념이라고 추측됨. 
관련내용 : 
https://forums.elderscrollsonline.com/en/discussion/145420/what-is-a-battlereav
https://www.reddit.com/r/teslore/comments/2b7lxu/quick_question_about_altmer_titles/
</t>
  </si>
  <si>
    <t>blacksmith</t>
  </si>
  <si>
    <t>대장장이</t>
  </si>
  <si>
    <t>Bloody Fist</t>
  </si>
  <si>
    <t>피투성이 주먹단</t>
  </si>
  <si>
    <t>스토르스 므'카이에 나오는 집단</t>
  </si>
  <si>
    <t>canon</t>
  </si>
  <si>
    <t>성직자</t>
  </si>
  <si>
    <t>Chimer</t>
  </si>
  <si>
    <t>카이머</t>
  </si>
  <si>
    <t>치머라고 알고있는 경우가 있음. 발음은 카이머임</t>
  </si>
  <si>
    <t>Chokethorn</t>
  </si>
  <si>
    <t>질식가시</t>
  </si>
  <si>
    <t>엘든할로우 꽃 보스</t>
  </si>
  <si>
    <t>clothier</t>
  </si>
  <si>
    <t>재봉사</t>
  </si>
  <si>
    <t>cultist</t>
  </si>
  <si>
    <t>광신도</t>
  </si>
  <si>
    <t>가장 주된 명칭은 광신도이나, 사실 전반적으로 데이드릭 교단이나, 벌레 교단처럼 사회적으로 터부시되는 교리의 추종자들을 의미.
광신도, 숭배자, 추종자, 이교도 등 여러 명칭으로 쓰이는데, 상황따라 골라쓰되, 문맥상 '이교도'가 가장 어울리는 명칭이 아닐까 싶음.</t>
  </si>
  <si>
    <t xml:space="preserve">Direnni </t>
  </si>
  <si>
    <t>시리즈 전작들의 로어북 번역의 영향으로 다이레니라고도 알려져 있지만, 작중 내 발음은 '디레니'로 통일되어 있음.</t>
  </si>
  <si>
    <t>Divine Prosecution</t>
  </si>
  <si>
    <t>디바인 종사</t>
  </si>
  <si>
    <t>Dreugh</t>
  </si>
  <si>
    <t>드레그</t>
  </si>
  <si>
    <t>늪지대에서 사는 갑각류 종족. 드레우그/드레그 두 표기가 혼용 중.
설정상으로 먼 과거에 몰라그 발을 주신으로 삼던 지성체 종족이었으나, 퇴화해 지금의 모습이 되었다 함.</t>
  </si>
  <si>
    <t>fabricant</t>
  </si>
  <si>
    <t>파브리칸트</t>
  </si>
  <si>
    <t>*일본번역은 그냥 음차했던데...어케 번역해야 할지 모르겠어서 가지고옴 (다른 의견이 오랫동안 없어서 음차로)
위키에는 소사 실이 만든 신체의 일부분이 기계로 이루어진 동물 뭐 이런식으로 써있음 
대부분 소사 실이 기계+동물들을 조합해서 만든 생물체인데 기계로 만든 동물 / 신체의 일부를 기계로 변형한 동물 / 
또는 실험용으로 사용하기 위해서 데리고온 동물들(약물/독버섯등 실험에 쓰이는..)을 총칭하는 말
+정말 제조자라는 뜻으로 쓰일때도 있으니 하는사람이 알아서 분리해서 해야 하듯 말장난으로도 쓰임-&gt; 파브리칸트가 파브리칸트를 만들었다던가 뭐 그런걸로...</t>
  </si>
  <si>
    <t>firepot spiders</t>
  </si>
  <si>
    <t>화염단지 거미</t>
  </si>
  <si>
    <t>-&gt;던전이나 필드 돌다보면 있는 그 불뿜거나 터지는 거미들임/ 퀘에도 몇번 거론되서 번역하는게 나을거 같아서 가져옴</t>
  </si>
  <si>
    <t>Great Burn</t>
  </si>
  <si>
    <t>대발화</t>
  </si>
  <si>
    <t>1E 2828년에 블랙 마쉬에서 일어난 자연재해인데, Burn을 고려해 '큰 태움' 이렇게 하면 좀 이상할 것 같아서 한자어를 썼음</t>
  </si>
  <si>
    <t>Green Pact</t>
  </si>
  <si>
    <t>녹색 조약</t>
  </si>
  <si>
    <t>Headman</t>
  </si>
  <si>
    <t>촌장</t>
  </si>
  <si>
    <t>Hidden Armigers</t>
  </si>
  <si>
    <t>high kinload</t>
  </si>
  <si>
    <t>고위 혈족군주</t>
  </si>
  <si>
    <t>-번역자톡방에서 논의 끝냄</t>
  </si>
  <si>
    <t>Hoarvor</t>
  </si>
  <si>
    <t>호어보르</t>
  </si>
  <si>
    <t>*풍뎅이</t>
  </si>
  <si>
    <t>Iron wheel</t>
  </si>
  <si>
    <t>쇠바퀴단</t>
  </si>
  <si>
    <t>휴즈베인 도적 집단</t>
  </si>
  <si>
    <t>Jarl</t>
  </si>
  <si>
    <t>얄</t>
  </si>
  <si>
    <t>스카이림의 영주들. 영어로 대응되는 단어가 존재하나, 스카이림의 지역색을 나타내는 일종의 사투리라 음차. 중간중간 야를과 혼용 중.</t>
  </si>
  <si>
    <t>Kinhouse</t>
  </si>
  <si>
    <t>가문 저택</t>
  </si>
  <si>
    <t xml:space="preserve">ex. Hlaalu Kinhouse -&gt; 할루 가문 저택, Redoran Kinhouse -&gt; 레도란 가문 저택
</t>
  </si>
  <si>
    <t>kinlady / kinload</t>
  </si>
  <si>
    <t>혈족군주</t>
  </si>
  <si>
    <t>Knahaten Flu</t>
  </si>
  <si>
    <t>나허튼 독감</t>
  </si>
  <si>
    <t>크나하튼이냐, 나헤이튼, 나허튼 여러 표기가 혼용 중. 말라발 토르의 한 보스머 NPC의 발음은 나허튼에 가까움.</t>
  </si>
  <si>
    <t>Mane</t>
  </si>
  <si>
    <t>메인</t>
  </si>
  <si>
    <t>*카짓족장</t>
  </si>
  <si>
    <t>memory stone</t>
  </si>
  <si>
    <t>기억의 돌</t>
  </si>
  <si>
    <t>현재 기억의 돌 / 기억석 / 메모리 스톤 으로 나누어져 있음. 
뭔가 하나로 정했으면 좋겠는데 아래로 달아줘
기억의 돌 한표, 2표</t>
  </si>
  <si>
    <t>Ordinators</t>
  </si>
  <si>
    <t>신성집행관</t>
  </si>
  <si>
    <t>-논의끝남</t>
  </si>
  <si>
    <t>provisioner</t>
  </si>
  <si>
    <t>요리사</t>
  </si>
  <si>
    <t>Red Rook</t>
  </si>
  <si>
    <t>붉은 떼까마귀단</t>
  </si>
  <si>
    <t>글렌움브라 도적 집단, 이미 그리 되어있었음</t>
  </si>
  <si>
    <t xml:space="preserve">Skaafin </t>
  </si>
  <si>
    <t>스카핀</t>
  </si>
  <si>
    <t>sorcerer</t>
  </si>
  <si>
    <t>소서러</t>
  </si>
  <si>
    <t>Soul Shriven</t>
  </si>
  <si>
    <t xml:space="preserve">영혼 없는자
</t>
  </si>
  <si>
    <r>
      <rPr>
        <rFont val="Arial"/>
        <strike/>
        <color theme="1"/>
      </rPr>
      <t>영혼 속죄자</t>
    </r>
    <r>
      <rPr>
        <rFont val="Arial"/>
        <color theme="1"/>
      </rPr>
      <t xml:space="preserve">
ㄴ속죄는 뜻이 안맞는것같음. shrive에 속죄한다의 뜻도 있는건 맞는데 고행이라는 뜻이 차라리 더 어울릴듯
그냥 영혼없는 자라고 번역해도 큰 문제는 없을것도 같고
ㄴ영혼 없는 자 / 영혼을 빼앗긴 자 라고 해도 될거같음 / 고행이라고 하면 견디기 힘든 일을해서 하는 수련을 이야기 하는건데 걔 내가 뭔 수행을 하는 건 아니잖음 걍 영혼 뺏긴거지</t>
    </r>
  </si>
  <si>
    <t>Stonefire cult</t>
  </si>
  <si>
    <t>돌불꽃 숭배자</t>
  </si>
  <si>
    <t>돌불꽃=몰라그 발의 이름을 해석한 명칭. 즉 몰라그 발의 교단을 의미함.</t>
  </si>
  <si>
    <t>Stormfist</t>
  </si>
  <si>
    <t>스톰피스트</t>
  </si>
  <si>
    <t xml:space="preserve">이스트마치 스토리라인 주적으로 등장하는 노드 부족. </t>
  </si>
  <si>
    <t>sword-disciple</t>
  </si>
  <si>
    <t>검도생</t>
  </si>
  <si>
    <t>sword-singer</t>
  </si>
  <si>
    <t>소드 싱어</t>
  </si>
  <si>
    <t>번역해본다면 '검악가'라는 단어를 쓸 수 있어보이나, 현재 소드싱어로 대부분 번역이 통일되어있음</t>
  </si>
  <si>
    <t>thane</t>
  </si>
  <si>
    <t>종사</t>
  </si>
  <si>
    <t>the ring of daggers</t>
  </si>
  <si>
    <t>torchbug (torchbugs)</t>
  </si>
  <si>
    <t>횃불벌레</t>
  </si>
  <si>
    <t>이거 반딧불로 해놨던데 왜 반딧불로 해야하는지 모르겠다. 반딧불은 firefly라는 단어가 따로 있잖아. 스카이림에선
반딧불이라고 했는데 스카이림 번역을 무조건 따라갈 이유는 없음. 제니맥스에서 기존에 있던 단어가 아니라 새로운
단어를 만들어 썼으면 번역도 기존 단어보다는 새로운 단어로 번역하는게 좋다고 생각함</t>
  </si>
  <si>
    <t>treethane</t>
  </si>
  <si>
    <t>나무종사</t>
  </si>
  <si>
    <t>Tribunal</t>
  </si>
  <si>
    <t>트라이뷰널</t>
  </si>
  <si>
    <t>-삼신이라고 해놨던데 그건 three god이라는 표현으로 씀 분리해야함</t>
  </si>
  <si>
    <t>vestige</t>
  </si>
  <si>
    <t>잔존자</t>
  </si>
  <si>
    <t>-번역자톡방에서 논의 끝냄
예언자가 플레이어에게 붙여준 별명(칭호?)</t>
  </si>
  <si>
    <t>Vicecanon</t>
  </si>
  <si>
    <t>바이스캐넌(?)</t>
  </si>
  <si>
    <r>
      <rPr/>
      <t xml:space="preserve">Vicecanon이라는 호칭의 경우 '부(副)·차(次)·대리(代理)'를 의미하는 Vice-와, 머들이 쓰는 '규범, 정치'의 의미로 사용하는 Canon의 합성어로 보이는 것이에요. 알트머가 행정관을 Canonreeve라고 하는 것도 참고하려고 했는데, Reeve 자체에 지방 행정관의 의미가 있는 거라 Canon을 '행정관'이라고 번역하는 건 또 맞지 않는 것 같음. 일단 Vicecanon 호칭이 붙은 NPC들을 추적해 보니 던머 영토인 Shadowfen에서 해당 지역을 감독하는 3명의 NPC(Heita-Meen(아르고니안), Servyna(던머), Hrondar(노르드))들에게 붙은 칭호기도 하고, 해당 지역에는 Archcanon 직함을 가진 NPC도 있는 거라 '부'라는 말은 확실히 들어가도 될 것 같은데, Canon을 어떻게 해석할까 싶어서 우선 기존에 있는 번역을 존중하고자 Archcanon 자체부터 찾아보니까 이것부터가 아크캐논, 아치캐논 이렇게 중구난방이라 어떻게 해석해야 할지 모르겠네?ㅠ 우선 ESO 통일안 기타사전 참고해서 '성직자'라고 하면, 부성직자는 직관적으로 뜻 해석이 잘 안 되는 것 같고, 대리성직자, 성직자 대리 정도로 해석해 둘 테니 한번 의견을 부탁드리겠습니다. 음... 대리성직자보다는 성직자 대리라고 부르는 게 좀 더 자연스러울 것 같다. 이상하게 보이면 나중에 수정해줘!
</t>
    </r>
    <r>
      <rPr>
        <color rgb="FF1155CC"/>
        <u/>
      </rPr>
      <t>https://elderscrolls.fandom.com/f/p/3343172654596175475</t>
    </r>
    <r>
      <rPr/>
      <t xml:space="preserve"> 
</t>
    </r>
    <r>
      <rPr>
        <color rgb="FF1155CC"/>
        <u/>
      </rPr>
      <t>https://elderscrolls.fandom.com/wiki/Vicecanon_Heita-Meen</t>
    </r>
    <r>
      <rPr/>
      <t xml:space="preserve"> 
</t>
    </r>
    <r>
      <rPr>
        <color rgb="FF1155CC"/>
        <u/>
      </rPr>
      <t>https://elderscrolls.fandom.com/wiki/Vicecanon_Servyna</t>
    </r>
    <r>
      <rPr/>
      <t xml:space="preserve"> 
</t>
    </r>
    <r>
      <rPr>
        <color rgb="FF1155CC"/>
        <u/>
      </rPr>
      <t>https://elderscrolls.fandom.com/wiki/Vicecanon_Hrondar</t>
    </r>
  </si>
  <si>
    <t>Archcanon/Canon을 참사회장/참사회원으로 번역했으나, 
바이스캐넌은 비벡시와 달리 종교적 활동이 드러나지 않음.
던머, 노드, 아르고니안 1명씩만 존재하는 것으로 보아
민족대표자와 비슷한 개념의 직책 같으며, canon은 하이엘프 규범행정관과 비슷한 용법으로 보임.
굳이 번역하면 대리규범관? 규범대표자? 이런 식으로 가능할 법 하나, 
바이스캐넌으로 통일되어 있어 일단 바이스캐넌을 계속 쓸 듯</t>
  </si>
  <si>
    <t>Welkynd</t>
  </si>
  <si>
    <t>웰킨드</t>
  </si>
  <si>
    <t>Withered Hand</t>
  </si>
  <si>
    <t>메마른 손길단</t>
  </si>
  <si>
    <t>알리키어 적 npc 집단</t>
  </si>
  <si>
    <t>woodworker</t>
  </si>
  <si>
    <t>목세공사</t>
  </si>
  <si>
    <t>네이버 사전에 woodwork - '목공', '목세공'이라 나오고, woodworker는 '목세공사', '목세공인'이라고 나옴.</t>
  </si>
  <si>
    <t>crypt</t>
  </si>
  <si>
    <t>지하묘지</t>
  </si>
  <si>
    <t>Dremora</t>
  </si>
  <si>
    <t>드레모라</t>
  </si>
  <si>
    <t>kinlord / kinlady</t>
  </si>
  <si>
    <t>관련내용:
https://www.reddit.com/r/teslore/comments/2b7lxu/quick_question_about_altmer_titles/</t>
  </si>
  <si>
    <t xml:space="preserve">Sload </t>
  </si>
  <si>
    <t>슬로드</t>
  </si>
  <si>
    <t>종족명임. sea sload 는 그냥 바다 슬로드 정도로 하면 될거같음.</t>
  </si>
  <si>
    <t xml:space="preserve">nebarra </t>
  </si>
  <si>
    <t>네바라</t>
  </si>
  <si>
    <t>알트머들이 다른 종족부른 명칭임. 환영받지 못하는 자들 이란 뜻인데 
The one the High Elves call us? "Nebarra." It means "unwelcome." 이런식으로 설명해줌.
알트머의 지역색을 나타내는 사투리니 그냥 네바라 라고 음차해주길 바람.</t>
  </si>
  <si>
    <t>Proxy Queen</t>
  </si>
  <si>
    <t>대리 여왕</t>
  </si>
  <si>
    <t>regent ruler of Alinor, Proxy Queen... 이라는데, 엘리노어의 섭정 통치자인, 여왕의 대리 라고 하면 이상해져서...(섭정과 대리의 뜻이 중복되서)
 혹시 프록시를 고유명사나 그런걸로 쓰나 싶어서 우선 음차함 *추후에 변경 부탁바람 -&gt; 대리 여왕으로 전부 번역되어 있음</t>
  </si>
  <si>
    <t>Omen</t>
  </si>
  <si>
    <t>전조자</t>
  </si>
  <si>
    <t xml:space="preserve">징조, 전조의 뜻을 담은 명사지만, 작중에선 베르미나가 부리는 데이드라들을 지칭하는 말로 등장함. 
꿈에서 특정 징조/전조들을 암시해 필멸자들에게 영향을 줌. </t>
  </si>
  <si>
    <t>Sapiarchs</t>
  </si>
  <si>
    <t>새피아크</t>
  </si>
  <si>
    <t>서머셋에 있는 대학교. 서머셋 학문의 중심지이자, 학문과 정치의 중간에서 영향력을 미치는 기관이라 함. 크리스탈 타워의 관리를 담당하기도 함.
대학이름과 마찬가지로 대학의 학과장급? 교수들은 '(전공분야)의 새피아크'라는 칭호로 불림. 즉 새피아크들이 운영하는 대학이라 새피아크 대학.
사피아크, 사피악, 새피아크, 사피알치 다양한 명칭으로 번역되었는데, 인게임 발음은 새이피악, 새피악에 가까움. 현재 가장 많은 번역 유형인 새피아크로 통일.</t>
  </si>
  <si>
    <t>Tonal Architecture</t>
  </si>
  <si>
    <t>음향 설계기</t>
  </si>
  <si>
    <t>드웨머 관련 설정에서 가장 중요한 요소 중 하나인데, 인지도가 없어 많은 명칭이 혼용되고 있습니다.
드웨머는 소리라는 요소를 이용해 현실조작을 비롯한 여러가지 기능을 터득했고,
토널 아키텍쳐는 소리를 이용해 이러한 기능들을 실행시켜주던 장치였습니다. 
바덴펠에 등장하는 순'나라는 소사 실이 만들어낸 토널 아키텍쳐라 할 수 있겠네요.
바릴자르의 Tonal Inverter가 음향반전장치로 자연스럽게 번역되어 있고, 드웨머의 미스터리한 소리 기술을 표현하는데 넓은 의미를 가진 음향이 적절해 보입니다.</t>
  </si>
  <si>
    <t>Tonal Architect</t>
  </si>
  <si>
    <t>음향 설계자</t>
  </si>
  <si>
    <t>토널 아키텍쳐를 만드는 장인들을 의미합니다. 
로칸의 심장을 다루는 도구 3세트를 만든 카그레낙이 대표적인 토널 아키텍트였죠.</t>
  </si>
  <si>
    <t>aurbic</t>
  </si>
  <si>
    <t>오르빅</t>
  </si>
  <si>
    <t>Daedric Prince</t>
  </si>
  <si>
    <t>데이드릭 프린스</t>
  </si>
  <si>
    <t>데이드라들의 신. 많은 번역문에서 데이드라 군주/공으로 오역되곤 하나 실제로는 프린스가 군주보다 더 상위 계급의 명칭임.</t>
  </si>
  <si>
    <t>Daedra Lord</t>
  </si>
  <si>
    <t>데이드라 군주</t>
  </si>
  <si>
    <t>일명 Demiprince들. 데이드라 중 매우 강하며 자신만의 주머니 차원도 가진 경우가 많은 존재들이나, 프린스들보다는 힘과 직책 모두 낮은 계급.</t>
  </si>
  <si>
    <t>Pocket Realm</t>
  </si>
  <si>
    <t>주머니 영역</t>
  </si>
  <si>
    <t xml:space="preserve">오블리비언의 소(小)차원들. </t>
  </si>
  <si>
    <t>아이템</t>
  </si>
  <si>
    <t>대분류</t>
  </si>
  <si>
    <t>소분류</t>
  </si>
  <si>
    <t>번역 제안</t>
  </si>
  <si>
    <t>의견</t>
  </si>
  <si>
    <t>potion</t>
  </si>
  <si>
    <t>포션</t>
  </si>
  <si>
    <t>chest</t>
  </si>
  <si>
    <t>가슴보호구</t>
  </si>
  <si>
    <t>chest pieces</t>
  </si>
  <si>
    <t>가슴보호구들</t>
  </si>
  <si>
    <t>가슴보호구 종류가 다수인 모티프의 경우 사용하는 단어(천옷, 경갑, 증갑의 가슴방어구 종류들 모두를 일컫는말)</t>
  </si>
  <si>
    <t>추가필요 (or 논의필요)</t>
  </si>
  <si>
    <t>Cowl</t>
  </si>
  <si>
    <t>두건</t>
  </si>
  <si>
    <t xml:space="preserve">Cord </t>
  </si>
  <si>
    <t>장식끈</t>
  </si>
  <si>
    <t>Shirt</t>
  </si>
  <si>
    <t>셔츠</t>
  </si>
  <si>
    <t>Band</t>
  </si>
  <si>
    <t>띠 or 줄 or 피대</t>
  </si>
  <si>
    <t>Chausses</t>
  </si>
  <si>
    <t>정강이싸개 or 쇼스</t>
  </si>
  <si>
    <t>천옷</t>
  </si>
  <si>
    <t>머리</t>
  </si>
  <si>
    <t>Hat</t>
  </si>
  <si>
    <t>모자</t>
  </si>
  <si>
    <t>Light</t>
  </si>
  <si>
    <t>가슴</t>
  </si>
  <si>
    <t>Jerkin / Robe</t>
  </si>
  <si>
    <t>조끼 / 로브</t>
  </si>
  <si>
    <t>다리</t>
  </si>
  <si>
    <t>Breeches</t>
  </si>
  <si>
    <t>바지</t>
  </si>
  <si>
    <t>어깨</t>
  </si>
  <si>
    <t>Epaulets</t>
  </si>
  <si>
    <t>어깨장식</t>
  </si>
  <si>
    <t>신발</t>
  </si>
  <si>
    <t>Shoes</t>
  </si>
  <si>
    <t>장갑</t>
  </si>
  <si>
    <t>Gloves</t>
  </si>
  <si>
    <t>허리</t>
  </si>
  <si>
    <t>Sash</t>
  </si>
  <si>
    <t>허리띠</t>
  </si>
  <si>
    <t>경갑</t>
  </si>
  <si>
    <t>Helmet</t>
  </si>
  <si>
    <t>투구 -&gt; 머리보호대</t>
  </si>
  <si>
    <t>Medium</t>
  </si>
  <si>
    <t>Jack</t>
  </si>
  <si>
    <t>경갑 -&gt; 가죽 갑옷</t>
  </si>
  <si>
    <t>Guards</t>
  </si>
  <si>
    <t>다리보호대</t>
  </si>
  <si>
    <t>Arm Cops</t>
  </si>
  <si>
    <t>어깨보호대</t>
  </si>
  <si>
    <t>spaulders</t>
  </si>
  <si>
    <t>어깨 덮개</t>
  </si>
  <si>
    <t>Boots</t>
  </si>
  <si>
    <t>부츠 -&gt; 장화</t>
  </si>
  <si>
    <t>Bracers</t>
  </si>
  <si>
    <t>팔목보호대</t>
  </si>
  <si>
    <t>Belt</t>
  </si>
  <si>
    <t>벨트</t>
  </si>
  <si>
    <t>중갑</t>
  </si>
  <si>
    <t>Helm</t>
  </si>
  <si>
    <t>투구</t>
  </si>
  <si>
    <t>Heavy</t>
  </si>
  <si>
    <t>Cuirass</t>
  </si>
  <si>
    <t>흉갑</t>
  </si>
  <si>
    <t>Greaves</t>
  </si>
  <si>
    <t>각반 -&gt; 각갑</t>
  </si>
  <si>
    <t>Pauldrons</t>
  </si>
  <si>
    <t>견갑</t>
  </si>
  <si>
    <t>Sabatons</t>
  </si>
  <si>
    <t>쇠구두</t>
  </si>
  <si>
    <t>Gauntlets</t>
  </si>
  <si>
    <t>건틀렛</t>
  </si>
  <si>
    <t>Girdle</t>
  </si>
  <si>
    <t>거들 -&gt; 복대</t>
  </si>
  <si>
    <t>던전세트-중갑</t>
  </si>
  <si>
    <t xml:space="preserve">Visage </t>
  </si>
  <si>
    <t>철면갑</t>
  </si>
  <si>
    <t>던전세트-경갑</t>
  </si>
  <si>
    <t xml:space="preserve">Mask </t>
  </si>
  <si>
    <t>가죽마스크</t>
  </si>
  <si>
    <t>던전세트-천</t>
  </si>
  <si>
    <t xml:space="preserve">Guise </t>
  </si>
  <si>
    <t>천가리개</t>
  </si>
  <si>
    <t>무기</t>
  </si>
  <si>
    <t>Axe</t>
  </si>
  <si>
    <t>도끼</t>
  </si>
  <si>
    <t>Battle Axe</t>
  </si>
  <si>
    <t>전투도끼</t>
  </si>
  <si>
    <t>Maul</t>
  </si>
  <si>
    <t>전투망치</t>
  </si>
  <si>
    <t xml:space="preserve">Sword </t>
  </si>
  <si>
    <t>검</t>
  </si>
  <si>
    <t xml:space="preserve">Greatsword </t>
  </si>
  <si>
    <t>대검</t>
  </si>
  <si>
    <t>Bow</t>
  </si>
  <si>
    <t>활</t>
  </si>
  <si>
    <t xml:space="preserve">Mace </t>
  </si>
  <si>
    <t>철퇴</t>
  </si>
  <si>
    <t>Dagger</t>
  </si>
  <si>
    <t>단검</t>
  </si>
  <si>
    <t xml:space="preserve">Restoration Staff </t>
  </si>
  <si>
    <t>치유 지팡이</t>
  </si>
  <si>
    <t>Lightning Staff</t>
  </si>
  <si>
    <t>전격 지팡이</t>
  </si>
  <si>
    <t>Ice Staff</t>
  </si>
  <si>
    <t>냉기 지팡이</t>
  </si>
  <si>
    <t>Inferno Staff</t>
  </si>
  <si>
    <t>화염 지팡이</t>
  </si>
  <si>
    <t>무기 외</t>
  </si>
  <si>
    <t>Shield</t>
  </si>
  <si>
    <t>방패</t>
  </si>
  <si>
    <t>Ring</t>
  </si>
  <si>
    <t>반지</t>
  </si>
  <si>
    <t>Necklace</t>
  </si>
  <si>
    <t>목걸이</t>
  </si>
  <si>
    <t>Blade</t>
  </si>
  <si>
    <t>날</t>
  </si>
  <si>
    <t>물약 등급</t>
  </si>
  <si>
    <t xml:space="preserve">Sip of </t>
  </si>
  <si>
    <t>한 모금의</t>
  </si>
  <si>
    <t>Tincture of</t>
  </si>
  <si>
    <t>아주 작은</t>
  </si>
  <si>
    <t xml:space="preserve">Serum of </t>
  </si>
  <si>
    <t>조금 작은</t>
  </si>
  <si>
    <t>Dram of</t>
  </si>
  <si>
    <t>작은</t>
  </si>
  <si>
    <t>Effusion of</t>
  </si>
  <si>
    <t>마실만한</t>
  </si>
  <si>
    <t>Potion of</t>
  </si>
  <si>
    <t>평범한</t>
  </si>
  <si>
    <t>Draught of</t>
  </si>
  <si>
    <t>괜찮은</t>
  </si>
  <si>
    <t xml:space="preserve">Solution of </t>
  </si>
  <si>
    <t>유용한</t>
  </si>
  <si>
    <t>Philter of</t>
  </si>
  <si>
    <t>정제한</t>
  </si>
  <si>
    <t xml:space="preserve">Elixir of </t>
  </si>
  <si>
    <t>특효의</t>
  </si>
  <si>
    <t xml:space="preserve">Panacea of </t>
  </si>
  <si>
    <t>만능의</t>
  </si>
  <si>
    <t>Distillate of</t>
  </si>
  <si>
    <t>증류한</t>
  </si>
  <si>
    <t xml:space="preserve">Essence of </t>
  </si>
  <si>
    <t>정수의</t>
  </si>
  <si>
    <t>한글번역(확정해도 좋을것 같은건 파란글자)</t>
  </si>
  <si>
    <t>논의사항</t>
  </si>
  <si>
    <t>트라이얼</t>
  </si>
  <si>
    <t xml:space="preserve">Asylum Sanctorium </t>
  </si>
  <si>
    <t>성자의 격리장</t>
  </si>
  <si>
    <t xml:space="preserve">Aetherian Archive </t>
  </si>
  <si>
    <t>아이테리에인 기록보관소</t>
  </si>
  <si>
    <t>에테리안이 아니라?</t>
  </si>
  <si>
    <t>Hel Ra Citadel</t>
  </si>
  <si>
    <t>헬 라 성채</t>
  </si>
  <si>
    <t xml:space="preserve">Sanctum Ophidia </t>
  </si>
  <si>
    <t>성소 오피디아</t>
  </si>
  <si>
    <t xml:space="preserve">Maw of Lorkhaj </t>
  </si>
  <si>
    <t>로카즈의 나락</t>
  </si>
  <si>
    <t xml:space="preserve">Cloudrest </t>
  </si>
  <si>
    <t>클라우드레스트</t>
  </si>
  <si>
    <t>서머셋
ㄴ 나오면 구름안식처로 생각중
ㄴ 구름안식처로 하면 퍼스트홀드도 첫번째 영지가 되야 할텐데... 도시 이름이라서 좀 생각해봐야할듯
ㄴ클라우드 레스트 도시 이름이잖아 도시 이름은 음차로 하는게 좋을거 같음</t>
  </si>
  <si>
    <t xml:space="preserve">Halls of Fabrication </t>
  </si>
  <si>
    <t>제조실</t>
  </si>
  <si>
    <t>그룹던전</t>
  </si>
  <si>
    <t>The Banished Cells I</t>
  </si>
  <si>
    <t>추방자의 감옥 I</t>
  </si>
  <si>
    <t>던전안가봣어 cell이 감옥일꺼라는 느낌적인 느낌. 미안 일단 채워넣기/죄수들 가두는 방 한칸 한칸을 셀 이라고 함</t>
  </si>
  <si>
    <t>The Banished Cells II</t>
  </si>
  <si>
    <t>추방자의 감옥 II</t>
  </si>
  <si>
    <t>Elden Hollow I</t>
  </si>
  <si>
    <t>엘든 할로우 I</t>
  </si>
  <si>
    <t>Elden Hollow II</t>
  </si>
  <si>
    <t>엘든 할로우 II</t>
  </si>
  <si>
    <t>City of Ash I</t>
  </si>
  <si>
    <t>재의 도시 I</t>
  </si>
  <si>
    <t>City of Ash II</t>
  </si>
  <si>
    <t>재의 도시 II</t>
  </si>
  <si>
    <t>Tempest Island</t>
  </si>
  <si>
    <t>폭풍의 섬</t>
  </si>
  <si>
    <t>Selene's Web</t>
  </si>
  <si>
    <t>셀레네의 거미줄</t>
  </si>
  <si>
    <t>그물이나 집 어때
ㄴ 그물 괜찮은거 같아
ㄴ 셀린 이라고 발음되는것 같은데 어떻게 생각해</t>
  </si>
  <si>
    <t>Blackheart Haven</t>
  </si>
  <si>
    <t>검은심장 안식처</t>
  </si>
  <si>
    <t>Fang Lair</t>
  </si>
  <si>
    <t>송곳니 둥지</t>
  </si>
  <si>
    <t>Spindleclutch I</t>
  </si>
  <si>
    <t>스핀들클러치 I</t>
  </si>
  <si>
    <t>Spindleclutch II</t>
  </si>
  <si>
    <t>스핀들클러치 II</t>
  </si>
  <si>
    <t>Crypt of Hearts I</t>
  </si>
  <si>
    <t>마음의 묘실 I</t>
  </si>
  <si>
    <t>crpyt 가 지하묘(지), 납골당 되어있던 통일해야하나? // 
거기 사연을 봐도 그렇고, heart 를 중의적으로 볼 수 있다는 점에서 '마음의 묘실' 어떰?</t>
  </si>
  <si>
    <t>Crypt of Hearts II</t>
  </si>
  <si>
    <t>마음의 묘실 II</t>
  </si>
  <si>
    <t>Scalecaller Peak</t>
  </si>
  <si>
    <t>비늘소환자 봉우리</t>
  </si>
  <si>
    <t>이런건 그냥 스케일컬러가 낫지않겟나? 스케일컬러 피크(or 정상)/스케일콜러 봉우리 괜찮을거같음 컬러는 색깔이란 말과 혼동될수있음 비늘소환자도 괜찮아보이는데?</t>
  </si>
  <si>
    <t>Wayrest Sewers I</t>
  </si>
  <si>
    <t>웨이레스트 하수도 I</t>
  </si>
  <si>
    <t>하수도가 하수구보다 괜찮을꺼같아.</t>
  </si>
  <si>
    <t>Wayrest Sewers II</t>
  </si>
  <si>
    <t>웨이레스트 하수도 II</t>
  </si>
  <si>
    <t>Darkshade Caverns I</t>
  </si>
  <si>
    <t>어둠그늘 동굴 I</t>
  </si>
  <si>
    <t>Darkshade Caverns II</t>
  </si>
  <si>
    <t>어둠그늘 동굴 II</t>
  </si>
  <si>
    <t>Direfrost Keep</t>
  </si>
  <si>
    <t>다이어프로스트 성채</t>
  </si>
  <si>
    <t>Blessed Crucible</t>
  </si>
  <si>
    <t>축복받은 시련</t>
  </si>
  <si>
    <t>Arx Corinium</t>
  </si>
  <si>
    <t>악스 코리늄</t>
  </si>
  <si>
    <t>Cradle of Shadows</t>
  </si>
  <si>
    <t>그림자 요람</t>
  </si>
  <si>
    <t>Ruins of Mazzatun</t>
  </si>
  <si>
    <t>마짜툰 유적</t>
  </si>
  <si>
    <t>Fungal Grotto I</t>
  </si>
  <si>
    <t>곰팡이 동굴 I</t>
  </si>
  <si>
    <t>균류의 동굴도 생각해봤는데 그냥 간단하게 버섯...</t>
  </si>
  <si>
    <t>Fungal Grotto II</t>
  </si>
  <si>
    <t>곰팡이 동굴 II</t>
  </si>
  <si>
    <t>Vaults of Madness</t>
  </si>
  <si>
    <t>광기의 금고</t>
  </si>
  <si>
    <t>Bloodroot Forge</t>
  </si>
  <si>
    <t>피뿌리 대장간</t>
  </si>
  <si>
    <t>Falkreath Hold</t>
  </si>
  <si>
    <t>팔크리스 영지</t>
  </si>
  <si>
    <t>White-Gold Tower</t>
  </si>
  <si>
    <t>백금탑</t>
  </si>
  <si>
    <t>Imperial City Prison</t>
  </si>
  <si>
    <t>임페리얼 시티 감옥</t>
  </si>
  <si>
    <t>퍼블릭 던전</t>
  </si>
  <si>
    <t xml:space="preserve">Toothmaul Gully </t>
  </si>
  <si>
    <t>이빨망치 도랑</t>
  </si>
  <si>
    <t>Root Sunder Ruins</t>
  </si>
  <si>
    <t>찢는 뿌리 유적</t>
  </si>
  <si>
    <t xml:space="preserve">Rulanyil's Fall </t>
  </si>
  <si>
    <t>룰라닐의 몰락</t>
  </si>
  <si>
    <t xml:space="preserve">Crimson Cove </t>
  </si>
  <si>
    <t>진홍 만</t>
  </si>
  <si>
    <t xml:space="preserve">The Vile Manse </t>
  </si>
  <si>
    <t>불쾌한 저택</t>
  </si>
  <si>
    <t>기분나쁜은 어때</t>
  </si>
  <si>
    <t xml:space="preserve">Lost City of the Na-Totambu </t>
  </si>
  <si>
    <t>나-토탐부의 잊혀진 도시</t>
  </si>
  <si>
    <t>Razak's Wheel</t>
  </si>
  <si>
    <t>라작의 바퀴</t>
  </si>
  <si>
    <t>Bad Man's Hallows</t>
  </si>
  <si>
    <t>나쁜 남자의 성지</t>
  </si>
  <si>
    <t>Obsidian Scar</t>
  </si>
  <si>
    <t>흑요석 흉터</t>
  </si>
  <si>
    <t xml:space="preserve">Bonesnap Ruins </t>
  </si>
  <si>
    <t>뼈골절 폐허</t>
  </si>
  <si>
    <t>에일리리드 유적지인데 폐허보다는 유적이 더 낫지않을까 싶음</t>
  </si>
  <si>
    <t xml:space="preserve">Forgotten Crypts </t>
  </si>
  <si>
    <t>잊혀진 납골당</t>
  </si>
  <si>
    <t>이중피동 때문에 되도록 '잊힌'으로 표기하면 더 나을 거 같음</t>
  </si>
  <si>
    <t xml:space="preserve">Hall of the Dead </t>
  </si>
  <si>
    <t>망자의 회랑</t>
  </si>
  <si>
    <t>The Lion's Den</t>
  </si>
  <si>
    <t>사자굴</t>
  </si>
  <si>
    <t>Sanguine's Demesne</t>
  </si>
  <si>
    <t>생귄의 영지</t>
  </si>
  <si>
    <t xml:space="preserve">Crow's Wood </t>
  </si>
  <si>
    <t>까마귀 숲</t>
  </si>
  <si>
    <t xml:space="preserve">Village of the Lost </t>
  </si>
  <si>
    <t>잃어버린 마을</t>
  </si>
  <si>
    <t>콜드하버에 있는 던전인데 탐리엘에서 콜드하버로 끌려온 마을임.
탐리엘에서 영원히 잃어버렸다는 뜻으로 하면 좋을것같음
ㄴthe lost의 마을 아님? 직역하면, 길 잃은 자들의 마을인데
ㄴ ㄹㅇ 실종자들의 마을 아니냐</t>
  </si>
  <si>
    <t>Imperial Sewers</t>
  </si>
  <si>
    <t>임페리얼  하수도</t>
  </si>
  <si>
    <t xml:space="preserve">Forgotten Wastes </t>
  </si>
  <si>
    <t>잊혀진 황무지</t>
  </si>
  <si>
    <t xml:space="preserve">Old Orsinium </t>
  </si>
  <si>
    <t>옛 오시니움</t>
  </si>
  <si>
    <t xml:space="preserve">Rkindaleft </t>
  </si>
  <si>
    <t>델브</t>
  </si>
  <si>
    <t>Bewan</t>
  </si>
  <si>
    <t>베완</t>
  </si>
  <si>
    <t xml:space="preserve">Del's Claim </t>
  </si>
  <si>
    <t>델의 주장</t>
  </si>
  <si>
    <t>로드 스크린 설명에 델이라는 사람이 언덕에 광물이 있다는 주장을
해서 발견된 곳이라고 되어있음.</t>
  </si>
  <si>
    <t>Entila's Folly</t>
  </si>
  <si>
    <t>엔틸라의 어리석음</t>
  </si>
  <si>
    <t>Mehrunes' Spite</t>
  </si>
  <si>
    <t>메이룬스의 악의</t>
  </si>
  <si>
    <t xml:space="preserve">Ondil </t>
  </si>
  <si>
    <t>온딜</t>
  </si>
  <si>
    <t xml:space="preserve">Wansalen </t>
  </si>
  <si>
    <t>완살렌</t>
  </si>
  <si>
    <t>Burroot Kwama Mine</t>
  </si>
  <si>
    <t>거친뿌리 크와마 광산</t>
  </si>
  <si>
    <t>거친뿌리 크와마 광산 으로 하면 좋겠음. +1한표</t>
  </si>
  <si>
    <t>Mobar Mine</t>
  </si>
  <si>
    <t>모바 광산</t>
  </si>
  <si>
    <t>Ne Salas</t>
  </si>
  <si>
    <t>네 살라스</t>
  </si>
  <si>
    <t xml:space="preserve">The Scuttle Pit </t>
  </si>
  <si>
    <t>종종걸음 구덩이</t>
  </si>
  <si>
    <t>Vinedeath Cave</t>
  </si>
  <si>
    <t>덩굴죽음 동굴</t>
  </si>
  <si>
    <t xml:space="preserve">Wormroot Depths </t>
  </si>
  <si>
    <t>벌레뿌리 구렁</t>
  </si>
  <si>
    <t>Barrow Trench</t>
  </si>
  <si>
    <t>무덤 참호</t>
  </si>
  <si>
    <t xml:space="preserve">Carac Dena </t>
  </si>
  <si>
    <t>카락 데나</t>
  </si>
  <si>
    <t xml:space="preserve">Gurzag's Mine </t>
  </si>
  <si>
    <t>굴자그의 광산</t>
  </si>
  <si>
    <t xml:space="preserve">Harridan's Lair </t>
  </si>
  <si>
    <t>헤리단의 은신처</t>
  </si>
  <si>
    <t xml:space="preserve">Naril Nagaia </t>
  </si>
  <si>
    <t>나릴 나가이아</t>
  </si>
  <si>
    <t xml:space="preserve">The Underroot </t>
  </si>
  <si>
    <t>언더루트</t>
  </si>
  <si>
    <t>Black Vine Ruins</t>
  </si>
  <si>
    <t>검은 덩굴 유적</t>
  </si>
  <si>
    <t>Dead Man's Drop</t>
  </si>
  <si>
    <t>망자의 추락</t>
  </si>
  <si>
    <t xml:space="preserve">Hoarvor Pit </t>
  </si>
  <si>
    <t>호어보르 웅덩이</t>
  </si>
  <si>
    <t xml:space="preserve">Roots of Silvenar </t>
  </si>
  <si>
    <t>실베나의 뿌리</t>
  </si>
  <si>
    <t>Shael Ruins</t>
  </si>
  <si>
    <t>쉘 유적</t>
  </si>
  <si>
    <t>Tomb of the Apostates</t>
  </si>
  <si>
    <t>배교자의 무덤</t>
  </si>
  <si>
    <t>Claw's Strike</t>
  </si>
  <si>
    <t>클로의 습격</t>
  </si>
  <si>
    <t>Fardir's Folly</t>
  </si>
  <si>
    <t>파디르의 어리석음</t>
  </si>
  <si>
    <t xml:space="preserve">Jode's Light </t>
  </si>
  <si>
    <t>조데의 빛</t>
  </si>
  <si>
    <t>Kuna's Delve</t>
  </si>
  <si>
    <t>쿠나의 굴</t>
  </si>
  <si>
    <t xml:space="preserve">Thibaut's Cairn </t>
  </si>
  <si>
    <t>티오부트의 돌무덤</t>
  </si>
  <si>
    <t xml:space="preserve">Weeping Wind Cave </t>
  </si>
  <si>
    <t>담곡 동굴</t>
  </si>
  <si>
    <t xml:space="preserve">Aldunz </t>
  </si>
  <si>
    <t>알둔즈</t>
  </si>
  <si>
    <t>Coldrock Diggings</t>
  </si>
  <si>
    <t>콜드락 채굴지</t>
  </si>
  <si>
    <t>Divad's Chagrin Mine</t>
  </si>
  <si>
    <t>다이뱃의 원통함 광산</t>
  </si>
  <si>
    <t>Sandblown Mine</t>
  </si>
  <si>
    <t>샌드블로운 광산</t>
  </si>
  <si>
    <t xml:space="preserve">Santaki </t>
  </si>
  <si>
    <t>산타키</t>
  </si>
  <si>
    <t>Yldzuun</t>
  </si>
  <si>
    <t>이드준</t>
  </si>
  <si>
    <t xml:space="preserve">Crypt of the Exiles </t>
  </si>
  <si>
    <t>추방자의 지하묘지</t>
  </si>
  <si>
    <t>해머펠에서 추방당했던 레드가드들이 죽어서 몹이 되어있음</t>
  </si>
  <si>
    <t xml:space="preserve">Klathzgar </t>
  </si>
  <si>
    <t>클래츠가</t>
  </si>
  <si>
    <t xml:space="preserve">Rubble Butte </t>
  </si>
  <si>
    <t>돌무더기 산</t>
  </si>
  <si>
    <t>Torog's Spite</t>
  </si>
  <si>
    <t>토로그의 악의</t>
  </si>
  <si>
    <t xml:space="preserve">Troll's Toothpick </t>
  </si>
  <si>
    <t>트롤의 이쑤시개</t>
  </si>
  <si>
    <t xml:space="preserve">Viridian Watch </t>
  </si>
  <si>
    <t>비리디안 감시탑</t>
  </si>
  <si>
    <t>Cryptwatch Fort</t>
  </si>
  <si>
    <t>크립트워치 요새</t>
  </si>
  <si>
    <t>Ebon Crypt</t>
  </si>
  <si>
    <t>에본 지하묘지</t>
  </si>
  <si>
    <t>Enduum</t>
  </si>
  <si>
    <t>엔둠</t>
  </si>
  <si>
    <t xml:space="preserve">Ilessan Tower </t>
  </si>
  <si>
    <t>일레산 탑</t>
  </si>
  <si>
    <t>일산 타워 ㅋㅋ</t>
  </si>
  <si>
    <t xml:space="preserve">Mines of Khuras </t>
  </si>
  <si>
    <t>쿠라스 광산</t>
  </si>
  <si>
    <t xml:space="preserve">Silumm </t>
  </si>
  <si>
    <t>실룸</t>
  </si>
  <si>
    <t xml:space="preserve">Crestshade Mine </t>
  </si>
  <si>
    <t>마루그늘 광산</t>
  </si>
  <si>
    <t>Erokii Ruins</t>
  </si>
  <si>
    <t>에로키 유적</t>
  </si>
  <si>
    <t>Flyleaf Catacombs</t>
  </si>
  <si>
    <t>백지의 무덤</t>
  </si>
  <si>
    <t xml:space="preserve">Hildune's Secret Refuge </t>
  </si>
  <si>
    <t>힐둔의 비밀 피난처</t>
  </si>
  <si>
    <t>Orc's Finger Ruins</t>
  </si>
  <si>
    <t>오크의 손가락 유적</t>
  </si>
  <si>
    <t xml:space="preserve">Tribulation Crypt </t>
  </si>
  <si>
    <t>시련의 묘실</t>
  </si>
  <si>
    <t xml:space="preserve">Bearclaw Mine </t>
  </si>
  <si>
    <t>곰발톱 광산</t>
  </si>
  <si>
    <t>Farangel's Delve</t>
  </si>
  <si>
    <t>파란젤의 동굴</t>
  </si>
  <si>
    <t xml:space="preserve">Koeglin Mine </t>
  </si>
  <si>
    <t>코글린 광산</t>
  </si>
  <si>
    <t xml:space="preserve">Norvulk Ruins </t>
  </si>
  <si>
    <t>노벅 유적</t>
  </si>
  <si>
    <t xml:space="preserve">Pariah Catacombs </t>
  </si>
  <si>
    <t>파리아 카타콤</t>
  </si>
  <si>
    <t>Portdun Watch</t>
  </si>
  <si>
    <t>포트둔 감시대</t>
  </si>
  <si>
    <t>The Corpse Garden</t>
  </si>
  <si>
    <t>시체의 정원</t>
  </si>
  <si>
    <t xml:space="preserve">Knife Ear Grotto </t>
  </si>
  <si>
    <t>칼날귀 동굴</t>
  </si>
  <si>
    <t xml:space="preserve">Lady Llarel's Shelter </t>
  </si>
  <si>
    <t>라렐 부인의 쉘터</t>
  </si>
  <si>
    <t>Lower Bthanual</t>
  </si>
  <si>
    <t>브타누알 하층</t>
  </si>
  <si>
    <t xml:space="preserve">Taleon's Crag </t>
  </si>
  <si>
    <t>탈레온의 바위</t>
  </si>
  <si>
    <t>The Triple Circle Mine</t>
  </si>
  <si>
    <t>트리플 써클 광산</t>
  </si>
  <si>
    <t xml:space="preserve">The Bastard's Tomb </t>
  </si>
  <si>
    <t>사생아의 무덤</t>
  </si>
  <si>
    <t xml:space="preserve">The Chill Hollow </t>
  </si>
  <si>
    <t>냉기의 동굴</t>
  </si>
  <si>
    <t xml:space="preserve">The Frigid Grotto </t>
  </si>
  <si>
    <t>몹시 추운 땅굴</t>
  </si>
  <si>
    <t>Icehammer's Vault</t>
  </si>
  <si>
    <t>얼음망치의 지하실</t>
  </si>
  <si>
    <t>Old Sord's Cave</t>
  </si>
  <si>
    <t>늙은 소드의 동굴</t>
  </si>
  <si>
    <t>Stormcrag Crypt</t>
  </si>
  <si>
    <t>스톰크래그 납골당</t>
  </si>
  <si>
    <t xml:space="preserve">Avanchnzel </t>
  </si>
  <si>
    <t>아반츤젤</t>
  </si>
  <si>
    <t xml:space="preserve">Broken Helm Hollow </t>
  </si>
  <si>
    <t>깨진 투구 구덩이</t>
  </si>
  <si>
    <t>Faldar's Tooth</t>
  </si>
  <si>
    <t>팔다르의 이빨</t>
  </si>
  <si>
    <t xml:space="preserve">Fort Greenwall </t>
  </si>
  <si>
    <t>그린월 요새</t>
  </si>
  <si>
    <t xml:space="preserve">Shroud Hearth Barrow </t>
  </si>
  <si>
    <t>장막 난로 고분</t>
  </si>
  <si>
    <t xml:space="preserve">Snapleg Cave </t>
  </si>
  <si>
    <t>스냅레그 동굴</t>
  </si>
  <si>
    <t>Bonesnap Ruin은 뼈골절 유적이라고 했으니 이거는 다리골절 동굴 어떰? ㅋ 누가 이렇게 드립을 칠려는거여 ㅋㅋ</t>
  </si>
  <si>
    <t xml:space="preserve">Atanaz Ruins </t>
  </si>
  <si>
    <t>아타나즈 유적</t>
  </si>
  <si>
    <t xml:space="preserve">Broken Tusk </t>
  </si>
  <si>
    <t>부러진 엄니</t>
  </si>
  <si>
    <t xml:space="preserve">Chid-Moska Ruins </t>
  </si>
  <si>
    <t>치드-모스카 유적</t>
  </si>
  <si>
    <t>Gandranen Ruins</t>
  </si>
  <si>
    <t>간드라넨 유적</t>
  </si>
  <si>
    <t>Onkobra Kwama Mine</t>
  </si>
  <si>
    <t>온코브라 크와마 광산</t>
  </si>
  <si>
    <t xml:space="preserve">Shrine of the Black Maw </t>
  </si>
  <si>
    <t>검은 나락 신사</t>
  </si>
  <si>
    <t>Emberflint Mine</t>
  </si>
  <si>
    <t>엠버플린트 광산</t>
  </si>
  <si>
    <t>Hightide Hollow</t>
  </si>
  <si>
    <t>만조 구렁</t>
  </si>
  <si>
    <t>Inner Sea Armature</t>
  </si>
  <si>
    <t>내해의 갑주</t>
  </si>
  <si>
    <t xml:space="preserve">Mephala's Nest </t>
  </si>
  <si>
    <t>메팔라의 둥지</t>
  </si>
  <si>
    <t>Sheogorath's Tongue</t>
  </si>
  <si>
    <t>쉐오고라스의 혀</t>
  </si>
  <si>
    <t xml:space="preserve">Softloam Cavern </t>
  </si>
  <si>
    <t>부드러운 흙 동굴</t>
  </si>
  <si>
    <t>Halls of Regulation</t>
  </si>
  <si>
    <t>통제실</t>
  </si>
  <si>
    <t xml:space="preserve">The Shadow Cleft </t>
  </si>
  <si>
    <t>그림자 틈</t>
  </si>
  <si>
    <t xml:space="preserve">Aba-Loria </t>
  </si>
  <si>
    <t>아바-로리아</t>
  </si>
  <si>
    <t>The Cave of Trophies</t>
  </si>
  <si>
    <t>전리품 동굴</t>
  </si>
  <si>
    <t xml:space="preserve">The Vault of Haman Forgefire </t>
  </si>
  <si>
    <t>하만 포지파이어의 지하묘지</t>
  </si>
  <si>
    <t xml:space="preserve">The Grotto of Depravity </t>
  </si>
  <si>
    <t>타락의 동굴</t>
  </si>
  <si>
    <t xml:space="preserve">Mal Sorra's Tomb </t>
  </si>
  <si>
    <t>말 소라의 무덤</t>
  </si>
  <si>
    <t xml:space="preserve">The Wailing Maw </t>
  </si>
  <si>
    <t>통곡의 나락</t>
  </si>
  <si>
    <t>Balamath</t>
  </si>
  <si>
    <t>발라마스</t>
  </si>
  <si>
    <t xml:space="preserve">Buried Sands </t>
  </si>
  <si>
    <t>매장된 모래</t>
  </si>
  <si>
    <t xml:space="preserve">Exarch's Stronghold </t>
  </si>
  <si>
    <t>엑사치의 요새</t>
  </si>
  <si>
    <t xml:space="preserve">Fearfangs Cavern </t>
  </si>
  <si>
    <t>공포송곳니 동굴</t>
  </si>
  <si>
    <t>Haddock's Market</t>
  </si>
  <si>
    <t>하독의 시장</t>
  </si>
  <si>
    <t>The Howling Sepulchers</t>
  </si>
  <si>
    <t>울부짖는 묘지</t>
  </si>
  <si>
    <t>Ilthag's Undertower</t>
  </si>
  <si>
    <t>일타그의 탑 지하</t>
  </si>
  <si>
    <t xml:space="preserve">Loth'Na Caverns </t>
  </si>
  <si>
    <t>로스'나 동굴</t>
  </si>
  <si>
    <t>Molavar</t>
  </si>
  <si>
    <t>모라발</t>
  </si>
  <si>
    <t>Serpent's Nest</t>
  </si>
  <si>
    <t>독사굴</t>
  </si>
  <si>
    <t>Tombs of the Na-Totambu</t>
  </si>
  <si>
    <t>나-토탐부의 무덤</t>
  </si>
  <si>
    <t xml:space="preserve">Bloodmayne Cave </t>
  </si>
  <si>
    <t>블러드매인 동굴</t>
  </si>
  <si>
    <t xml:space="preserve">Breakneck Cave </t>
  </si>
  <si>
    <t>위험천만한 동굴</t>
  </si>
  <si>
    <t>이건 경추골절 동굴하까?ㅋㅋㅋㅋ</t>
  </si>
  <si>
    <t>Capstone Cave</t>
  </si>
  <si>
    <t>갓돌 동굴</t>
  </si>
  <si>
    <t>Cracked Wood Cave</t>
  </si>
  <si>
    <t>금간 나무 동굴</t>
  </si>
  <si>
    <t>갈라진 나무 동굴?
ㄴ 난 이게나은듯</t>
  </si>
  <si>
    <t xml:space="preserve">Echo Cave </t>
  </si>
  <si>
    <t>메아리 동굴</t>
  </si>
  <si>
    <t xml:space="preserve">Haynote Cave </t>
  </si>
  <si>
    <t>헤이노트 동굴</t>
  </si>
  <si>
    <t xml:space="preserve">Kingscrest Cavern </t>
  </si>
  <si>
    <t>킹스크레스트 동굴</t>
  </si>
  <si>
    <t>Lipsand Tarn</t>
  </si>
  <si>
    <t>립샌드 못</t>
  </si>
  <si>
    <t xml:space="preserve">Muck Valley Cavern </t>
  </si>
  <si>
    <t>먼지 계곡 동굴</t>
  </si>
  <si>
    <t xml:space="preserve">Newt Cave </t>
  </si>
  <si>
    <t>뉴트 동굴</t>
  </si>
  <si>
    <t xml:space="preserve">Nisin Cave </t>
  </si>
  <si>
    <t>니신 동굴</t>
  </si>
  <si>
    <t xml:space="preserve">Pothole Caverns </t>
  </si>
  <si>
    <t>폿홀 동굴</t>
  </si>
  <si>
    <t>Quickwater Cave</t>
  </si>
  <si>
    <t>빠른물길 동굴</t>
  </si>
  <si>
    <t xml:space="preserve">Red Ruby Cave </t>
  </si>
  <si>
    <t>붉은 루비 동굴</t>
  </si>
  <si>
    <t>Serpent Hollow Cave</t>
  </si>
  <si>
    <t>움푹 파인 뱀굴</t>
  </si>
  <si>
    <t xml:space="preserve">Toadstool Hollow </t>
  </si>
  <si>
    <t>독버섯 동굴</t>
  </si>
  <si>
    <t xml:space="preserve">Underpall Cave </t>
  </si>
  <si>
    <t>언더팔 동굴</t>
  </si>
  <si>
    <t xml:space="preserve">Vahtacen </t>
  </si>
  <si>
    <t>바타센</t>
  </si>
  <si>
    <t>Garlas Agea</t>
  </si>
  <si>
    <t>갈라스 아제아</t>
  </si>
  <si>
    <t>Hrota Cave</t>
  </si>
  <si>
    <t>흐로타 동굴</t>
  </si>
  <si>
    <t xml:space="preserve">Bahraha's Gloom </t>
  </si>
  <si>
    <t>바라하의 우울</t>
  </si>
  <si>
    <t>Shark's Teeth Grotto</t>
  </si>
  <si>
    <t>상어의 이빨 암굴</t>
  </si>
  <si>
    <t xml:space="preserve">Ashalmawia </t>
  </si>
  <si>
    <t xml:space="preserve">Khartag Point </t>
  </si>
  <si>
    <t>카르타그 지점</t>
  </si>
  <si>
    <t xml:space="preserve">Matus-Akin Egg Mine </t>
  </si>
  <si>
    <t>마투스-아킨 알 광산</t>
  </si>
  <si>
    <t>Pulk</t>
  </si>
  <si>
    <t>풀크</t>
  </si>
  <si>
    <t xml:space="preserve">Zainsipilu </t>
  </si>
  <si>
    <t>자인시필루</t>
  </si>
  <si>
    <t xml:space="preserve">Argent Mine </t>
  </si>
  <si>
    <t>은광산</t>
  </si>
  <si>
    <t xml:space="preserve">Coldperch Cavern </t>
  </si>
  <si>
    <t>콜드퍼치 동굴</t>
  </si>
  <si>
    <t>Nikolvara's Kennel</t>
  </si>
  <si>
    <t>니콜바라의 도랑</t>
  </si>
  <si>
    <t xml:space="preserve">Thukhozod's Sanctum </t>
  </si>
  <si>
    <t>쓰쿠조드의 성역</t>
  </si>
  <si>
    <t>Watcher's Hold</t>
  </si>
  <si>
    <t>감시자의 보루</t>
  </si>
  <si>
    <t>Zthenganaz</t>
  </si>
  <si>
    <t>즈텐가나즈</t>
  </si>
  <si>
    <t>Castle Thorn</t>
  </si>
  <si>
    <t>가시 성</t>
  </si>
  <si>
    <t>가시 성이라고 일단 해 놓음. 일어 번역에서는 손 성이라고 해놨더라</t>
  </si>
  <si>
    <t>Stone Garden</t>
  </si>
  <si>
    <t>암석 정원</t>
  </si>
  <si>
    <t>바위의 정원이라고 일단 해 놓음. 일어 번역에서는 그대로 스톤 가든이라고 써 놓음</t>
  </si>
  <si>
    <t>Vateshran Hollows</t>
  </si>
  <si>
    <t>바테쉬란 동굴</t>
  </si>
  <si>
    <t>크나하튼 독감</t>
  </si>
  <si>
    <t>Ayled Flesh-warper</t>
  </si>
  <si>
    <t>에일리드 살점 조작가</t>
  </si>
  <si>
    <t xml:space="preserve">Icereach </t>
  </si>
  <si>
    <t>아이스리치</t>
  </si>
  <si>
    <t>Lair of Maarselok</t>
  </si>
  <si>
    <t>마슬록의 둥지</t>
  </si>
  <si>
    <t>Moongrave Fane</t>
  </si>
  <si>
    <t>달무덤 신전</t>
  </si>
  <si>
    <t>Depths of Malatar</t>
  </si>
  <si>
    <t>말라타의 심연</t>
  </si>
  <si>
    <t>Frostvault</t>
  </si>
  <si>
    <t>서리금고</t>
  </si>
  <si>
    <t>Moon Hunter Keep</t>
  </si>
  <si>
    <t>달 사냥꾼 요새</t>
  </si>
  <si>
    <t>March of Sacrifices</t>
  </si>
  <si>
    <t>희생의 행군</t>
  </si>
  <si>
    <t>Unhallowed Grave</t>
  </si>
  <si>
    <t>더럽혀진 무덤</t>
  </si>
  <si>
    <t>Black Drake Villa</t>
  </si>
  <si>
    <t>블랙 드레이크 저택</t>
  </si>
  <si>
    <t>*대충 만들어 놨으니 수정 /기입 부탁</t>
  </si>
  <si>
    <t xml:space="preserve">NPC 이름 </t>
  </si>
  <si>
    <t>말투</t>
  </si>
  <si>
    <t>관계</t>
  </si>
  <si>
    <t>NPC-&gt;플레이어</t>
  </si>
  <si>
    <t>플레이어-&gt;NPC</t>
  </si>
  <si>
    <t>바누스 갈레리온</t>
  </si>
  <si>
    <t>"~하게" 체</t>
  </si>
  <si>
    <t>존댓말</t>
  </si>
  <si>
    <t>네라모</t>
  </si>
  <si>
    <t>반말</t>
  </si>
  <si>
    <t>*드웨머 유적들 / 클락워크시티DLC 메인퀘에서 나오는 캐
플레이어 한테 꽤 친근하게 이야기함 / 플레이어캐를 '조수'라고 부름
몇번 만났냐에 따라 반응 조금씩 다름(대사 조금 바꿔서 지문이 여러개 있는 경우가 꽤있음)</t>
  </si>
  <si>
    <t>아말리엔(Amalien)</t>
  </si>
  <si>
    <t>유물 설명 코덱스에서 멘트를 하는 알트머 고고학자.</t>
  </si>
  <si>
    <t>가브리엘 베넬레
(Gabrielle Benele)</t>
  </si>
  <si>
    <t>대거폴 팩션, 콜드하버, 고고학 코덱스에서 등장하는 NPC.
스토리 대화들은 플레이어에게 존칭으로 번역되어 있으며, 유물 설명도 마찬가지.</t>
  </si>
  <si>
    <t>우그론 그로-투모그
(Ugron gro-Thumog)</t>
  </si>
  <si>
    <t>유물 설명 코덱스에서 멘트를 하는 오시머 고고학자.
그와일림 대학의 무덤학 교수라는 배경설정이 있으며, 
진행된 번역들은 플레이어에게 편하게 반말을 하는 식으로 번역되어있음.</t>
  </si>
  <si>
    <t>레지누스 부카
(Reginus Buca)</t>
  </si>
  <si>
    <t>유물 설명 코덱스에서 멘트를 하는 브레튼 고고학자.
그와일림 대학의 교수라는 배경설정이 있음.
진행된 번역들은 플레이어에게 연장자처럼 "~라네" 식으로 설명하는 어투로 되어있음.</t>
  </si>
  <si>
    <t>베리타 누미다
(Verita Numida)</t>
  </si>
  <si>
    <t>경어</t>
  </si>
  <si>
    <t>유물 설명 코덱스에서 멘트를 하는 브레튼 고고학자.
~요로 끝나는 말투를 쓰지만, 플레이어를 높인다기 보단 사무적인 말투로 사용.</t>
  </si>
  <si>
    <t>항목</t>
  </si>
  <si>
    <t>스킬이름</t>
  </si>
  <si>
    <t>스킬창 설명</t>
  </si>
  <si>
    <t>스킬 선택 툴팁(모프 후)</t>
  </si>
  <si>
    <t>모프선택 툴팁(초록)</t>
  </si>
  <si>
    <t>템플러</t>
  </si>
  <si>
    <t>Restoring Aura</t>
  </si>
  <si>
    <t>Champion the cause of divine glory to earn the gods' favor. While slotted, you gain Minor Fortitude, Minor Endurance, and Minor Intellect, increasing Health, Stamina, and Magicka Regeneration by 10%.
Activate to share your blessings with nearby allies, granting them Major Fortitude and Major Endurance, increasing their Health and Stamina Regeneration by 20% for 12 seconds.</t>
  </si>
  <si>
    <t>Radiant Aura</t>
  </si>
  <si>
    <t>-</t>
  </si>
  <si>
    <t>Repentance</t>
  </si>
  <si>
    <t>Has no cost. Consume essence of corpses to restore health and stamina.</t>
  </si>
  <si>
    <t>Murkmire</t>
  </si>
  <si>
    <t>Location</t>
  </si>
  <si>
    <t xml:space="preserve">Xanmeer </t>
  </si>
  <si>
    <t>잔미어</t>
  </si>
  <si>
    <t>돌로 지어진 고대 아르고니안 유적지 함정들이 도사리고 있음.</t>
  </si>
  <si>
    <t xml:space="preserve"> </t>
  </si>
  <si>
    <t xml:space="preserve">각 탭에 나누어 기입하기 애매한 부분도 있어서 임시로 머크마이어 지역 부분만 이곳에 몰아둠 </t>
  </si>
  <si>
    <t xml:space="preserve">Bok-xul </t>
  </si>
  <si>
    <t>보크-줄</t>
  </si>
  <si>
    <t xml:space="preserve">이미 번역된 부분을 참고로 가급적 통일 하면서 진행중 붉은색 폰트는 통합 정리 하지 않은것 </t>
  </si>
  <si>
    <t xml:space="preserve">Alten Meerhleel </t>
  </si>
  <si>
    <t>알튼 미릴</t>
  </si>
  <si>
    <t>Liimoth</t>
  </si>
  <si>
    <t>머크마이어</t>
  </si>
  <si>
    <t>Cyrodillic Collection</t>
  </si>
  <si>
    <t xml:space="preserve">시로딜 유물 복원단 </t>
  </si>
  <si>
    <t>파미아와의 대화에서 보면 아르고니안 유물을 수집하고 복원하는 단체로 수익성 사업은 하지않음.</t>
  </si>
  <si>
    <t>Black Guard</t>
  </si>
  <si>
    <t>블랙 가드</t>
  </si>
  <si>
    <t>Dragon Star Caravan Company</t>
  </si>
  <si>
    <t xml:space="preserve">드래곤 스타 캐러밴 사/ 드래곤 스타 상단사 </t>
  </si>
  <si>
    <t xml:space="preserve">통일 안되어 있음 </t>
  </si>
  <si>
    <t>Tomb of Many Spears</t>
  </si>
  <si>
    <t>수없이 많은 창의 무덤</t>
  </si>
  <si>
    <t>Wither-Vault</t>
  </si>
  <si>
    <t>말라붙은 지하실</t>
  </si>
  <si>
    <t>Echoing Hollow</t>
  </si>
  <si>
    <t>메아리치는 구덩이</t>
  </si>
  <si>
    <t>Blackrose Prison</t>
  </si>
  <si>
    <t>블랙로즈 감옥</t>
  </si>
  <si>
    <t>Swallowed Grove</t>
  </si>
  <si>
    <t>삼켜진 숲</t>
  </si>
  <si>
    <t>싱크홀이 생겨서 가라앉은 지역</t>
  </si>
  <si>
    <t>Dreaming Nest</t>
  </si>
  <si>
    <t>꿈꾸는 둥지</t>
  </si>
  <si>
    <t>꿈-뒹굴기 의식을 진행 하는 곳</t>
  </si>
  <si>
    <t xml:space="preserve">Ixtaxh xanmeer </t>
  </si>
  <si>
    <t>이시타시 잔미어</t>
  </si>
  <si>
    <t>음차. 첫번째 메인퀘 진행하는 잔미어</t>
  </si>
  <si>
    <t xml:space="preserve">Location-부족 </t>
  </si>
  <si>
    <t>Dead-Water</t>
  </si>
  <si>
    <t xml:space="preserve">죽은-물 </t>
  </si>
  <si>
    <t>호전적인 전투부족. 나가'종'의 아르고니안으로 이루어져 생김새가 다름. 대부분 반말로 번역 
I narrow my eyes/ I reveal ~ /I nod my head 등의 말투를 씀  / 하단 추가항목 아르고니안 말투</t>
  </si>
  <si>
    <t>Bright-Throat</t>
  </si>
  <si>
    <t>밝은-목</t>
  </si>
  <si>
    <t xml:space="preserve">낙천적인 성향의 아르고니안 부족 대부분 존댓말로 번역. 말 끝에 I think 등의 어투를 사용 </t>
  </si>
  <si>
    <t>Root-Whisper</t>
  </si>
  <si>
    <t>뿌리-속삭임</t>
  </si>
  <si>
    <t>메인퀘스트가 진행되고 나서 복원되는 아르고니안 옛 부족. 존댓말로 번역</t>
  </si>
  <si>
    <t>Item</t>
  </si>
  <si>
    <t xml:space="preserve">Remnant of Argon </t>
  </si>
  <si>
    <t>아르곤의 유산</t>
  </si>
  <si>
    <t>알 형태의 유물</t>
  </si>
  <si>
    <t>Grave-Stake / xul-vaat</t>
  </si>
  <si>
    <t>무덤-말뚝 / 쥴-바트</t>
  </si>
  <si>
    <t>Chime</t>
  </si>
  <si>
    <t>풍경</t>
  </si>
  <si>
    <t>밝은-목 부족에서 히스트의 소리를 듣기 위해 사용하는 목각 종,풍경.</t>
  </si>
  <si>
    <t>nightbloom vines</t>
  </si>
  <si>
    <t>나이트블룸 덩굴</t>
  </si>
  <si>
    <t>flint vine</t>
  </si>
  <si>
    <t>플린트 덩굴</t>
  </si>
  <si>
    <t>Xinchei-Konu</t>
  </si>
  <si>
    <t>신체이-코누</t>
  </si>
  <si>
    <t>머크마이어 고대 달력</t>
  </si>
  <si>
    <t xml:space="preserve">Calender Tablet </t>
  </si>
  <si>
    <t>달력 석판</t>
  </si>
  <si>
    <t>ku-vastei</t>
  </si>
  <si>
    <t>쿠-바스테이</t>
  </si>
  <si>
    <t>Vakka stone</t>
  </si>
  <si>
    <t>바카석</t>
  </si>
  <si>
    <t>starblossom</t>
  </si>
  <si>
    <t>별꽃</t>
  </si>
  <si>
    <t>꿈-뒹굴기에 쓰이는 꽃 수수께끼구절과 맞추기 위해 별꽃으로 직역</t>
  </si>
  <si>
    <t>아르고니안 용어Jel/ 음차,병기. 발음이 애매한경우 영어로 놔둠</t>
  </si>
  <si>
    <t>Hist</t>
  </si>
  <si>
    <t>히스트</t>
  </si>
  <si>
    <t>Beeko</t>
  </si>
  <si>
    <t>비코</t>
  </si>
  <si>
    <t xml:space="preserve">친구 </t>
  </si>
  <si>
    <t>Ojel</t>
  </si>
  <si>
    <t>오젤</t>
  </si>
  <si>
    <t>아르고니안 어 '젤'을 쓰지 못하는 사람들</t>
  </si>
  <si>
    <t>Saxhleel</t>
  </si>
  <si>
    <t>삭스릴</t>
  </si>
  <si>
    <t>아르고니안. 발음상 '릴' 같음</t>
  </si>
  <si>
    <t>로어북에서만 통일 안되어 있음</t>
  </si>
  <si>
    <t>Veeskheel</t>
  </si>
  <si>
    <t>비쉬크릴/비스크릴</t>
  </si>
  <si>
    <t>Naga-Kur</t>
  </si>
  <si>
    <t>나가-쿠어</t>
  </si>
  <si>
    <t xml:space="preserve">Kaoc </t>
  </si>
  <si>
    <t>캐오크</t>
  </si>
  <si>
    <t>젠장, 정도의 아르고니안 어</t>
  </si>
  <si>
    <t>Dry Skin</t>
  </si>
  <si>
    <t xml:space="preserve">마른피부, 메마른 피부 등으로 혼용 </t>
  </si>
  <si>
    <t>아르고니안은 "stay moist", 카산드라에게 dry scales 건조한 비늘 이라는 말을 쓰는 등 건조함에 부정적인 견해를 보임 메마른 쪽이 적합할지도?</t>
  </si>
  <si>
    <t>Teeba-Enoo</t>
  </si>
  <si>
    <t xml:space="preserve">티바-에누 </t>
  </si>
  <si>
    <t>아르고니안 전통 구기종목</t>
  </si>
  <si>
    <t>Teeba-Hatsei</t>
  </si>
  <si>
    <t>티바-핫세이</t>
  </si>
  <si>
    <t>egg-kin</t>
  </si>
  <si>
    <t>알-일족</t>
  </si>
  <si>
    <t>egg-brother/egg-sister</t>
  </si>
  <si>
    <t>알-형제/알-자매</t>
  </si>
  <si>
    <t>Naga</t>
  </si>
  <si>
    <t>나가</t>
  </si>
  <si>
    <t>아르고니안의 한 종류 카멜레온같이 생김</t>
  </si>
  <si>
    <t>kaal</t>
  </si>
  <si>
    <t>카알</t>
  </si>
  <si>
    <t>전사</t>
  </si>
  <si>
    <t>pahnjees/Fumer</t>
  </si>
  <si>
    <t>판지</t>
  </si>
  <si>
    <t>영어로 Fumer 인데 실제로 보면 꼬챙이에 썩은 고기를 걸어 냄새로 언데드의 접근을 차단하는거라 퇴치제로 번역</t>
  </si>
  <si>
    <t xml:space="preserve">Seizo </t>
  </si>
  <si>
    <t xml:space="preserve">씨조 정도로 들리지만 영어로 놔둠 </t>
  </si>
  <si>
    <t>젠장 제길 정도의 감탄사, 부정적인 뉘앙스</t>
  </si>
  <si>
    <t>Naheesh/ Naheesh Elders</t>
  </si>
  <si>
    <t>나히쉬/나히쉬 장로</t>
  </si>
  <si>
    <t>Xul-Motas / Death-Hunts</t>
  </si>
  <si>
    <t>줄-모타/ 죽음-사냥</t>
  </si>
  <si>
    <t>Dream-wallow</t>
  </si>
  <si>
    <t>꿈-뒹굴기</t>
  </si>
  <si>
    <t>인물_npc</t>
  </si>
  <si>
    <t>Kirstaleth</t>
  </si>
  <si>
    <t xml:space="preserve">키르스탈레스 </t>
  </si>
  <si>
    <t>우드엘프 탐험가</t>
  </si>
  <si>
    <t>Zadaza</t>
  </si>
  <si>
    <t>자다자</t>
  </si>
  <si>
    <t>카짓 탐험가</t>
  </si>
  <si>
    <t>Famia Mercius</t>
  </si>
  <si>
    <t>파미아</t>
  </si>
  <si>
    <t>임페리얼</t>
  </si>
  <si>
    <t xml:space="preserve">존댓말 ~요 </t>
  </si>
  <si>
    <t>Concordia Mercius</t>
  </si>
  <si>
    <t>콘코디아 메르시우스</t>
  </si>
  <si>
    <t>Varo Hosidias</t>
  </si>
  <si>
    <t>바로 호시디아스</t>
  </si>
  <si>
    <t>반말 퇴역군인?</t>
  </si>
  <si>
    <t>Bolu</t>
  </si>
  <si>
    <t>볼루</t>
  </si>
  <si>
    <t>죽은 물 부족 사냥꾼 지역 보스 일퀘  npc</t>
  </si>
  <si>
    <t>Xukas</t>
  </si>
  <si>
    <t>주카스</t>
  </si>
  <si>
    <t>밝은 목의 뿌리전령. 존댓말</t>
  </si>
  <si>
    <t>Kassandra</t>
  </si>
  <si>
    <t>카산드라</t>
  </si>
  <si>
    <t>임페리얼문화의 영향을 받은 아르고니안. 깐깐하고 예민한 성격.존댓말</t>
  </si>
  <si>
    <t>Jaxsik-Orrn</t>
  </si>
  <si>
    <t>작시크-오른</t>
  </si>
  <si>
    <t>죽은 물 전사. 오만한 편. 반말</t>
  </si>
  <si>
    <t xml:space="preserve">Whiptail </t>
  </si>
  <si>
    <t>윕테일</t>
  </si>
  <si>
    <t>카산드라의 경호원. 나가. 무례해서 파미아가 싫어함. 반말</t>
  </si>
  <si>
    <t>Ki-At</t>
  </si>
  <si>
    <t>키-앗</t>
  </si>
  <si>
    <t>무덤-노래꾼 키-앗 반말</t>
  </si>
  <si>
    <t>Shuvu</t>
  </si>
  <si>
    <t>슈부</t>
  </si>
  <si>
    <t>풍경-장인 슈부 반말 노인말투~게냐</t>
  </si>
  <si>
    <t>Heetzasi</t>
  </si>
  <si>
    <t>힛자시</t>
  </si>
  <si>
    <t>카산드라의 전 동업자. 건달 반말</t>
  </si>
  <si>
    <t>Tsojei</t>
  </si>
  <si>
    <t>쏘제이</t>
  </si>
  <si>
    <t>작시크의 형제. 지금은 죽어서 작시크의 검이 되었음</t>
  </si>
  <si>
    <t>Sithis</t>
  </si>
  <si>
    <t>시디스</t>
  </si>
  <si>
    <t>Jekka-Wass Vozei</t>
  </si>
  <si>
    <t>제카-와스 보제이</t>
  </si>
  <si>
    <t>제카-와스 는 직책명이고 이름이 보제이</t>
  </si>
  <si>
    <t>(Nisswo) Paraxeeh</t>
  </si>
  <si>
    <t>니스우 파라지</t>
  </si>
  <si>
    <t>니스우 Nisswo 는 시디스를 모시는 사제, 파라지가 이름</t>
  </si>
  <si>
    <t xml:space="preserve">인물-몬스터 </t>
  </si>
  <si>
    <t>Baxilt-gah</t>
  </si>
  <si>
    <t>박실트-가</t>
  </si>
  <si>
    <t>지역 월드보스, 강령술사.</t>
  </si>
  <si>
    <t>Walks-like-Thunders</t>
  </si>
  <si>
    <t>워크-라이크-썬더</t>
  </si>
  <si>
    <t>지역 월드보스, 나무 골렘</t>
  </si>
  <si>
    <t xml:space="preserve">Wamasu </t>
  </si>
  <si>
    <t>와마수</t>
  </si>
  <si>
    <t>Bog-Blights</t>
  </si>
  <si>
    <t>보그-브라이츠</t>
  </si>
  <si>
    <t>보그 블라이츠로도 들리는데.. 아르고니안 언데드</t>
  </si>
  <si>
    <t>Etra of the Many Spears</t>
  </si>
  <si>
    <t>수없이 많은 창 에트라</t>
  </si>
  <si>
    <t>전설적인 나가 전사</t>
  </si>
  <si>
    <t>Haj Mota</t>
  </si>
  <si>
    <t>하지 모타</t>
  </si>
  <si>
    <t>Miregaunts</t>
  </si>
  <si>
    <t>마이어거트 -&gt; 마이어건트</t>
  </si>
  <si>
    <t>나무 골렘 발음이 마이어건트로 들림..</t>
  </si>
  <si>
    <t>직업. 아르고니안 부족 직업 중 젤Jel 이 아닌것은 한글로 번역, 젤은 음차</t>
  </si>
  <si>
    <t>Root-herald</t>
  </si>
  <si>
    <t>뿌리-전령</t>
  </si>
  <si>
    <t>주카스의 직업</t>
  </si>
  <si>
    <t>Chime-Maker</t>
  </si>
  <si>
    <t>풍경-장인</t>
  </si>
  <si>
    <t>Egg-Tender</t>
  </si>
  <si>
    <t>알-돌보미</t>
  </si>
  <si>
    <t>밝은 목 부족의 알 담당자</t>
  </si>
  <si>
    <t>Egg-Handler</t>
  </si>
  <si>
    <t>알-관리자</t>
  </si>
  <si>
    <t>죽은 물 부족의 알 담당자. 밝은 목 부족과 하는 일은 같겠지만 어감의 차이가 있어 관리자로 번역</t>
  </si>
  <si>
    <t>Grave-Singer</t>
  </si>
  <si>
    <t>무덤-노래꾼</t>
  </si>
  <si>
    <t>Tree-minder</t>
  </si>
  <si>
    <t>나무지기</t>
  </si>
  <si>
    <t>Nisswo</t>
  </si>
  <si>
    <t>니스우</t>
  </si>
  <si>
    <t>시디스를 모시는 사제</t>
  </si>
  <si>
    <t>이거 인게임에서 들었던 기억으론 니쏘라고 발음했던 걸로 기억나는데 아닌가</t>
  </si>
  <si>
    <t>dream-talker</t>
  </si>
  <si>
    <t>꿈-이야기꾼</t>
  </si>
  <si>
    <t>Rootmender</t>
  </si>
  <si>
    <t>루트멘더/ 뿌리치유자</t>
  </si>
  <si>
    <t>기타1: 아르고니안 말투(Dead-water) 일어판에는 다수 생략되어있음</t>
  </si>
  <si>
    <t>My tail sinks</t>
  </si>
  <si>
    <t>내 꼬리가 축 처지는군</t>
  </si>
  <si>
    <t>I narrow my eyes</t>
  </si>
  <si>
    <t>내 눈을 가늘게 뜨게 되는군</t>
  </si>
  <si>
    <t>I blink my eyes</t>
  </si>
  <si>
    <t>내 눈을 끔벅이게 되는군</t>
  </si>
  <si>
    <t>I grind my fang</t>
  </si>
  <si>
    <t>난 이것을 위해 이를 갈았어/ 내 이를 갈게 하는군</t>
  </si>
  <si>
    <t>I nod my head.</t>
  </si>
  <si>
    <t>난 고개를 끄덕인다</t>
  </si>
  <si>
    <t>I curl my lips</t>
  </si>
  <si>
    <t>내 입or 입술을 비틀게 되는군</t>
  </si>
  <si>
    <t>I arch my brow-ridge</t>
  </si>
  <si>
    <t>눈썹을 들어 올릴 일이군</t>
  </si>
  <si>
    <t>I speak a truth</t>
  </si>
  <si>
    <t>솔직히 말하지/ 난 진실만을 말하는거야?</t>
  </si>
  <si>
    <t>퀘스트 관련</t>
  </si>
  <si>
    <t>* 여러 퀘스트가 걸쳐져있는데 각자 번역하다 보니 명칭이 달라진 부분들 통일제안하는 탭</t>
  </si>
  <si>
    <t>* 명칭 또는 어떻게 번역해야 할지 모르겠다 하는 부분들 있으면 아래로 써주면됨</t>
  </si>
  <si>
    <t>en-US</t>
  </si>
  <si>
    <t>ko</t>
  </si>
  <si>
    <t>description</t>
  </si>
  <si>
    <t>*이쪽 탭 것들은 오래전 것이라 일부는 재 토론 필요함 (우선 앞에 스킬/ 퀘스트 관련거에 써주고 필요하면 탭을 따로 만들것)</t>
  </si>
  <si>
    <t>토론중에 있는건 확정됨2로 잠긴건 시트 처음에 만든사람이 와야함</t>
  </si>
  <si>
    <t>토로</t>
  </si>
  <si>
    <t>Inspiration</t>
  </si>
  <si>
    <t>숙련도</t>
  </si>
  <si>
    <t>일본 클라는 '영감' 이라고 번역해놨던데
지금 누가 숙련도라고 번역해놓은게 더 ㄱㅊ은듯</t>
  </si>
  <si>
    <t>jump</t>
  </si>
  <si>
    <t>따라가기</t>
  </si>
  <si>
    <t>그 친구한테 순간이동인지 빠른이동인지 하는거 같은데 따라가기나 이동으로 번역 가능할거 같음</t>
  </si>
  <si>
    <t>Primal</t>
  </si>
  <si>
    <t>야생</t>
  </si>
  <si>
    <t xml:space="preserve">(아이템 스타일)
ㄴ원시의~ 고대의~ 어때 야생은 와일드느낌이넘강한데
</t>
  </si>
  <si>
    <t>legs</t>
  </si>
  <si>
    <t>각반?</t>
  </si>
  <si>
    <t>이거 그냥 하반신 갑옷 말하는건데 오블 번역에서는 각반이라 되있음
ㄴ 지금 다리라고 번역되어있는데 착용 부위 중 다리 부분 말하는거니 나름 ㄱㅊ은듯?
ㄴ 근데 갑옷 입장에서는 "무슨무슨 방어구 다리" 해버리면 이상하니까 하의로 통일?</t>
  </si>
  <si>
    <t>wayshrine</t>
  </si>
  <si>
    <t>성소?</t>
  </si>
  <si>
    <t>약간 성소로 번역하기에 애매함
ㄴ 스카이림에서도 성소로 번역되서 ㄱㅊ을거같은데. 여행자의 성소라고함?
ㄴ 여행자의 성소 나쁘지않은듯</t>
  </si>
  <si>
    <t>Activity</t>
  </si>
  <si>
    <t>액티비티? 활동? 던전?</t>
  </si>
  <si>
    <t>Activity Finder 로 매칭해줄 때 사용되는거같은데
액티비티로 음역? 아니면 던전으로 번역가능한가?
ㄴ 던전 말고 다른 컨텐츠들도 있어서 던전으로 번역은 불가능할듯</t>
  </si>
  <si>
    <t>Material</t>
  </si>
  <si>
    <t>재료, 소재</t>
  </si>
  <si>
    <t>(제작) 재료, 소재 혼용되고있는데 재료로 통일할까요?
ㄴ한패 옆에 영어로 나올것도아니라서 뜻만통하면댈거같아요 재료로 통일 고고</t>
  </si>
  <si>
    <t>kit</t>
  </si>
  <si>
    <t>키트</t>
  </si>
  <si>
    <t>repair kit처럼 수리키트 등으로 음역하는게 가장 좋을듯? 아니면 킷?
ㄴ repair kit 은 수리 도구 어떰
ㄴ수리 키트가 어감상 나을듯</t>
  </si>
  <si>
    <t>Lorebook</t>
  </si>
  <si>
    <t>전승의 서? 로어북?</t>
  </si>
  <si>
    <t>뭐임 이거
ㄴ 딴겜 번역 참고해서 전승서라고 번역했는데 그냥 로어북이라 번역해도 될듯
ㄴ 이거 스토리 관련한 내용 있는 책같은데 전승의 서가 적절한 번역인듯?
ㄴ 그냥 로어북이라고 합시다. (18/2/12)
ㄴ 그래 걍 로어북이라고 하자 로어북이라고 해도 다들 알아듣잖아</t>
  </si>
  <si>
    <t>Ground Ability</t>
  </si>
  <si>
    <t>논타겟 어빌리티</t>
  </si>
  <si>
    <t>Resin, Tannin, Temper</t>
  </si>
  <si>
    <t>레진, 타닌, 템퍼</t>
  </si>
  <si>
    <t>forward camp</t>
  </si>
  <si>
    <t>전진 캠프? 전초 기지? 기지? 캠프?</t>
  </si>
  <si>
    <t>이거 번역이 다들 다르게 되어있는데 어떻게 통일하면 좋을지 모르겠음
ㄴ 전초 기지 ㄱㄱ
ㄴ 확정인듯 한데, 확정됨으로 옮깁시다. (18/2/12)</t>
  </si>
  <si>
    <t>point</t>
  </si>
  <si>
    <t>점수 vs 포인트</t>
  </si>
  <si>
    <t>이것도 통일이 필요해 보임. 포인트로 통일 vs 점수로 통일 vs 외래어에는 포인트&amp;고유어/한자어에는 점수 아님 그외..
ㄴ 자주 쓰는 외래어는 그냥 원문으로 하는게 좋을 거 같음. 포인트로 확정가즈아 (18/2/12)</t>
  </si>
  <si>
    <t>AVA</t>
  </si>
  <si>
    <t>연합 대 연합</t>
  </si>
  <si>
    <t>damage</t>
  </si>
  <si>
    <t>대미지</t>
  </si>
  <si>
    <t>데미지 x 대미지 oooooooooo
ㄴ 외래어표기법에 따르면 대미지가 맞긴하다는대, 데미지가 더 익숙하지안음? 다른분들은어캐생각함
ㄴ 국립국어원의 외래어 표기를 따르자면 스크린샷도 '스크린숏'이어야 하고 '크랩'은 '크래브', '랍스터'는 '로브스터'가 되어야 함. 개인적인 생각으로는 공식적인 문서를 적는 게 아닌 이상 실제 용례와 차이가 생기는 외래어 표기법보다는 사람들이 많이 쓰는 표기로 쓰고 싶다는 게 내 생각. 이건 개인마다 생각이 다르고 논란도 있는 거라.. 그냥 피해 혹은 피해량으로 번역하는 게 가장 의견차도 피할 수 있고 적절하다고 생각함.
ㄴ 데미지가 대미지보다 7배정도 사용빈도가 높은건 맞음 (구글 검색결과 기준), 하지만 대미지도 사용빈도가 높아지고있고 일부 겜들에선 '대미지'로 제대로 표기하고있고 '대미지'표기가 점점 늘어나는 추세임. 현재상황만 보면 '데미지'쓰는쪽이 익숙하겠지만 추세를 고려하면 '대미지'가 맞을듯
ㄴ 굳이 스크린샷을 스크린숏으로 표기하고 랍스터를 로브스터로 표기하고 크랩을 크래브로 표기하고 싶지는 않은데. 대미지도 마찬가지. 피해량이나 피해로 번역하는게 제일 좋을듯
ㄴ 피해량 한표</t>
  </si>
  <si>
    <t>ogre</t>
  </si>
  <si>
    <t>오우거? 오거? 오그레?</t>
  </si>
  <si>
    <t>셋 중 하나로 통일 ㄱ
ㄴ 일단은 오우거로 번역함
ㄴ 이것도 오우거로 확정 갑시다 (18/2/12)</t>
  </si>
  <si>
    <t>번역 vs 음역 vs 영어로 놔두기</t>
  </si>
  <si>
    <t>일단 스킬 이름은 놔두고 스킬 효과부터 번역하져
번역(원문) 이런 식으로 쓰는 게 나을 것 같은데 ex) 생명의 숨결(Breath of Life) 치유의 샘(Healing Springs)</t>
  </si>
  <si>
    <t>Shadows of the Hist (DLC)</t>
  </si>
  <si>
    <t>섀도우 오브 더 히스트, 쉐도우 오브 더 히스트</t>
  </si>
  <si>
    <t>섀도우임 쉐도우임? 섀도우로 ㄱ?
ㄴ히스트의 그림자 ㅡㅡ
ㄴ히스트의 그림자로 확정 가즈아(18/2/12)</t>
  </si>
  <si>
    <t>Shock</t>
  </si>
  <si>
    <t>전격</t>
  </si>
  <si>
    <t>지금 충격으로 번역되어있는데 이거 원소 중의 한 종류같거든
(냉기, 화염 등)
충격보단 전격으로 번역하는게 맞지 않음?
ㄴ 이거는 이미 전격으로 확정된 듯 (18/2/12)</t>
  </si>
  <si>
    <t>I erect the spine of ~.</t>
  </si>
  <si>
    <t>~의 척추가 곤두서는 것 같군.</t>
  </si>
  <si>
    <t>아르고니안들 말버릇인듯.
이런 식으로 통일하는게 좋아보임.</t>
  </si>
  <si>
    <t>Burning, Chilled, Concussed</t>
  </si>
  <si>
    <t>불탐, 얼어붙음,
감전됨(원문은 뇌진탕?)</t>
  </si>
  <si>
    <t>상태 이상 효과
ㄴ안건 그대로 적어도 좋고, 개인적으로는 얼어붙음을 오한으로 표기해도 좋을듯.(18/2/12)
ㄴ화상, 동상(ㅋ), 감전 or 마비?
ㄴ화상,동상,마비 포켓몬 같아서 좋네ㅋㅋ</t>
  </si>
  <si>
    <t>Quickslot, Quickslots</t>
  </si>
  <si>
    <t>퀵슬롯</t>
  </si>
  <si>
    <t>일반인이 이해할만한 영문은 음차 하는 것을 선호하여 이렇게 하기를 추천함
ㄴ확정됨으로 보내자(18/2/12)
ㄴ 단축키, 단축창 이런것도 있는데 굳이?(18/4/30)</t>
  </si>
  <si>
    <t>Inventory</t>
  </si>
  <si>
    <t>인벤토리</t>
  </si>
  <si>
    <t>역시 음차함. 그러나 가방을 원할 경우 변경 가능함.
ㄴ난 '소지품'이 더 좋다고 생각한다
ㄴ주로 게임에서는 가방 공간을 말하므로 굳이 번역하자면 소지품함인데 모르는 사람 없으니까 음차하자.(18/2/12)</t>
  </si>
  <si>
    <t>Mystics</t>
  </si>
  <si>
    <t>신비술사</t>
  </si>
  <si>
    <t>NPC 같은데 적당한 번역이 정해져야 할 것 같습니다. 현재 마법사로 번역함.
ㄴ http://en.uesp.net/wiki/Online:Mystics 소울젬 파는 벤더인데 마법사는 넘 애매한 번역인듯.
적절한 번역은 신비술사 정도?
ㄴ 굳 한글대장이네
ㄴ 확정됨으로 넘어가자(18/2/12)</t>
  </si>
  <si>
    <t>Dockmaster</t>
  </si>
  <si>
    <t>항해사</t>
  </si>
  <si>
    <t>이거 뭐 항구 총 관리자같은거 같은데 정확히 뭐라해야할지 모르겠음
ㄴ운항관리자 또는 선거장 이라고 하는 것 같은데, 항해사 라고도 쓰는 것 같음. 이거 도시에 배 태워주는 애 말하는거면 항해사 라고 해야 이해하기 좋을 듯.
ㄴ항해사로 확정된거 같으니 옮깁시다.(18/2/12)</t>
  </si>
  <si>
    <t>heat</t>
  </si>
  <si>
    <t>논란? 범죄도(히트)?</t>
  </si>
  <si>
    <t>heat 이라고 카짓질 하면 현상금이랑 다르게 범법 수준을 표현하는 수치인데 영어로 heat일 줄이야;;; 일단 논란 혹은 논란수치 정도가 좋을듯 한데 의견 받음
ㄴ이거 누가 '범죄도(히트)' 라고 고쳐놨던데 고치려면 다 고치던지 하고 여기 표시를 좀 해줘라. 그리고 괄호칠거면 '범죄도(Heat)' 이렇게 해야 궁금한 사람들이 구글링 가능할듯
ㄴ카톡방에서 안건을 다뤄야할 것 같음. 번역기 돌리면 굉장히 골칫거리 중에 하나라고 생각함.(18/2/12)</t>
  </si>
  <si>
    <t>|cFF0000steal|r</t>
  </si>
  <si>
    <t>훔치기</t>
  </si>
  <si>
    <t>훔치기가 좋을 듯
ㄴ확정 가자(18/2/12)</t>
  </si>
  <si>
    <t>container</t>
  </si>
  <si>
    <t>보관함</t>
  </si>
  <si>
    <t>container라니;; 영어 스러운 단어라 일단 다양한 container를 커버 하도록 보관함으로 일단 해석함
ㄴ확정 가자(18/2/12)</t>
  </si>
  <si>
    <t>fence</t>
  </si>
  <si>
    <t>장물아비</t>
  </si>
  <si>
    <t>스카이림식 번역임. 많은 사람이 익숙할 듯.
ㄴ확정으로 옮기자(18/2/12)</t>
  </si>
  <si>
    <t>|cFF0000stolen|r</t>
  </si>
  <si>
    <t>훔친물건</t>
  </si>
  <si>
    <t>kill on sight</t>
  </si>
  <si>
    <t>처형 대상</t>
  </si>
  <si>
    <t>가드한테 걸리면 바로 얻어맞는 칼모양 상태 의미함. 현상수배는 초월번역임... 의견 받음
ㄴ이것도 '처형 대상' 이라고 해놨던데 여기 표시함
ㄴ처형 대상으로 확정하고 옮기자(18/2/12)</t>
  </si>
  <si>
    <t>break free</t>
  </si>
  <si>
    <t>벗어나기</t>
  </si>
  <si>
    <t>이런 스킬이 있는 것 같은데... 의견 받음
ㄴ마우스 양쪽 눌러서 CC 해제하는거임
ㄴ음... 지금은 탈출 버튼을 누른다고 해놓기는 했는데 괜찮을 것 같군
ㄴ찾아보니 "벗어나기"라고 누가 해놨는데 이쪽이 더 ㄱㅊ을듯 벗어나기로 ㄱㄱ
ㄴ확정을 옮기자(18/2/12)</t>
  </si>
  <si>
    <t>Hew's Bane</t>
  </si>
  <si>
    <t>휴의 파멸</t>
  </si>
  <si>
    <t>도둑길드 refuge가 있는 지역 이름임. 알두인의 파멸이 Alduin's Bane 인 것에서 차용함. 의견 받음
ㄴ휴의 파멸 맞다 로딩스크린을 보면 알수있다
ㄴ확정으로(18/2/12)</t>
  </si>
  <si>
    <t>Iron Wheel</t>
  </si>
  <si>
    <t>아이언 휠</t>
  </si>
  <si>
    <t>도둑길드랑 싸우는 조직 이름임. 강철 바퀴라 해봤다가 steel 이 있어서 강철은 쓰면 안될 것 같고, 철 바퀴는 좀 이상하고, 철륜은 뭔가 무협느낌?;; 이라 음차함
ㄴ이런 조직 이름은 한두개가 아니라서 전부 음차할 지 번역할 지 정해야함. 나는 번역에 한 표(18/2/12) ex)쇠바퀴단</t>
  </si>
  <si>
    <t>blade of woe</t>
  </si>
  <si>
    <t>비통의 단검</t>
  </si>
  <si>
    <t>엘더스크롤 카페의 전통적인 번역을 존중함
ㄴ확정으로 옮겨(18/2/12)</t>
  </si>
  <si>
    <t>Dusklight Inn</t>
  </si>
  <si>
    <t>더스크라이트 여관? 황혼 여관?</t>
  </si>
  <si>
    <t>고유명사 그켬!! 지명 건물명 하나하나 정하기 귀찮으니 일단 한글로 할지 영어로 할지 먼저 정해서 번역부터 하고 보는게 좋을 듯. 일단 이거는 혹시 twilight 같은게 있을지도 몰라서 영어 그대로 음차함.
ㄴ 이미 번역 일부에 한글로 되는 것들이 있어서, 이런 것은 그냥 황혼 여관으로 가도 될 듯 하다. 톡방에서 회의가 역시 필요.(18/2/12)
ㄴ더스크=황혼 트와일라잇=여명 이런식으로 가면 안되?</t>
  </si>
  <si>
    <t>House Dorell</t>
  </si>
  <si>
    <t>도렐가, 도렐가문</t>
  </si>
  <si>
    <t xml:space="preserve">내가 쓴거엔 도렐가 라고 사용함.
ㄴ 도렐가 가즈아. House 있는건 그냥 가(家)로 했으면 함.(18/2/12)
ㄴ 가/ 가문 그냥 말 하는애에 따라 다른거라고 생각해서 둘중 아무거나 써도 괜찮을거 같아 근데 도렐은 도렐가문보다 도렐가 쪽이 좀 더 잘어울리는거 같네 </t>
  </si>
  <si>
    <t>Oldgate</t>
  </si>
  <si>
    <t>올드게이트</t>
  </si>
  <si>
    <t>이거 Rivenspire에 있는 문 이름인 고유명사임. 오래된문 이라고 하는게 더 이상함.</t>
  </si>
  <si>
    <t>eavesdropper</t>
  </si>
  <si>
    <t>도청꾼</t>
  </si>
  <si>
    <t>오오 초월번역 오오</t>
  </si>
  <si>
    <t>Koeglin Village</t>
  </si>
  <si>
    <t>코글린? 코에글린? 코어글린?</t>
  </si>
  <si>
    <t>하... 어느 종족이 쓰는 말이야 ㅠㅠ 일단 코이글린 이라고 번역함. 제일 코에 덜 걸린 것 같음.
ㄴ브레튼 마을이고 발음 들어보면 코글린이 맞다</t>
  </si>
  <si>
    <t>guard</t>
  </si>
  <si>
    <t>경비병</t>
  </si>
  <si>
    <t>이건 확정에 넣어주라 현재 패치에 이미 쓰고있더라
ㄴ 그렇게 좀 넣어줘 (18/2/12)</t>
  </si>
  <si>
    <t>Aedra</t>
  </si>
  <si>
    <t>에이드라</t>
  </si>
  <si>
    <t>Daedra</t>
  </si>
  <si>
    <t>데이드라</t>
  </si>
  <si>
    <t>The Eight</t>
  </si>
  <si>
    <t>에잇 디바인</t>
  </si>
  <si>
    <t>팔대신, 아니면 에잇 디바인?
-&gt;에잇 디바인 나인 디바인이랑 맞추는게 좋을듯
ㄴ팔대신 ㅋㅋㅋㅋㅋㅋㅋ 음차 번역가자(18/2/12)
ㄴ팔대신이라고 쓴녀석 블랙핸드한테 검정손이라고 한녀석이냐? 음차로 가자</t>
  </si>
  <si>
    <t>Nine Divines</t>
  </si>
  <si>
    <t>나인 디바인</t>
  </si>
  <si>
    <t>Akatosh</t>
  </si>
  <si>
    <t>아카토쉬</t>
  </si>
  <si>
    <t>시간의 신</t>
  </si>
  <si>
    <t>Kynareth</t>
  </si>
  <si>
    <t>키나레스</t>
  </si>
  <si>
    <t>공기의 신</t>
  </si>
  <si>
    <t>Julianos</t>
  </si>
  <si>
    <t>줄리아노스</t>
  </si>
  <si>
    <t>지혜와 논리의 신</t>
  </si>
  <si>
    <t>Dibella</t>
  </si>
  <si>
    <t>디벨라</t>
  </si>
  <si>
    <t>미의 신</t>
  </si>
  <si>
    <t>Arkay</t>
  </si>
  <si>
    <t>아케이</t>
  </si>
  <si>
    <t>생과 사, 장례와 매장의 신</t>
  </si>
  <si>
    <t>Zenithar</t>
  </si>
  <si>
    <t>제니타르</t>
  </si>
  <si>
    <t>노동과 상업, 장사의 신</t>
  </si>
  <si>
    <t>Mara</t>
  </si>
  <si>
    <t>마라</t>
  </si>
  <si>
    <t>사랑과 연민의 신</t>
  </si>
  <si>
    <t>Stendarr</t>
  </si>
  <si>
    <t>스텐다르</t>
  </si>
  <si>
    <t>자비와 관용의 신</t>
  </si>
  <si>
    <t>Talos</t>
  </si>
  <si>
    <t>탈로스</t>
  </si>
  <si>
    <t>시로딜의 황제였으나 신으로 승격, 팔대신+1= 나인디바인, 타이버 셉팀</t>
  </si>
  <si>
    <t>Lorkhan</t>
  </si>
  <si>
    <t>로칸</t>
  </si>
  <si>
    <t>Namira</t>
  </si>
  <si>
    <t>나미라</t>
  </si>
  <si>
    <t>Nocturnal</t>
  </si>
  <si>
    <t>녹터널</t>
  </si>
  <si>
    <t>잠행과 그림자</t>
  </si>
  <si>
    <t>Malacath</t>
  </si>
  <si>
    <t>말라카스</t>
  </si>
  <si>
    <t>오크들의신</t>
  </si>
  <si>
    <t>Meridia</t>
  </si>
  <si>
    <t>메리디아</t>
  </si>
  <si>
    <t>Mehrunes Dagon</t>
  </si>
  <si>
    <t>메이룬스 데이건</t>
  </si>
  <si>
    <t>Mephala</t>
  </si>
  <si>
    <t>메팔라</t>
  </si>
  <si>
    <t>거짓말, 비밀, 계략</t>
  </si>
  <si>
    <t>몰라그 발</t>
  </si>
  <si>
    <t>필멸자의 지배와 노예화</t>
  </si>
  <si>
    <t>Vaermina</t>
  </si>
  <si>
    <t>베르미나</t>
  </si>
  <si>
    <t>꿈, 악몽, 흉조</t>
  </si>
  <si>
    <t>Boethiah</t>
  </si>
  <si>
    <t>보에디아</t>
  </si>
  <si>
    <t>Sanguine</t>
  </si>
  <si>
    <t>생귄</t>
  </si>
  <si>
    <t>쾌락, 방탕, 어두운 사치</t>
  </si>
  <si>
    <t>Sheogorath</t>
  </si>
  <si>
    <t>쉐오고라스</t>
  </si>
  <si>
    <t>광기</t>
  </si>
  <si>
    <t>Azura</t>
  </si>
  <si>
    <t>아주라</t>
  </si>
  <si>
    <t>황혼, 여명</t>
  </si>
  <si>
    <t>Jyggalag</t>
  </si>
  <si>
    <t>지갈랙</t>
  </si>
  <si>
    <t>질서</t>
  </si>
  <si>
    <t>Clavicus Vile</t>
  </si>
  <si>
    <t>클라비쿠스 바일</t>
  </si>
  <si>
    <t>Peryite</t>
  </si>
  <si>
    <t>페리아이트</t>
  </si>
  <si>
    <t>Hermaeus Mora</t>
  </si>
  <si>
    <t>헤르메우스 모라</t>
  </si>
  <si>
    <t>Hircine</t>
  </si>
  <si>
    <t>허씬</t>
  </si>
  <si>
    <t>사냥, 데이드라의 스포츠, 위대한 게임</t>
  </si>
  <si>
    <t>Shor</t>
  </si>
  <si>
    <t>쇼어</t>
  </si>
  <si>
    <t>노드 신앙의 주신, 나인 디바인 신앙에서의 로칸</t>
  </si>
  <si>
    <t>Nord</t>
  </si>
  <si>
    <t>노드</t>
  </si>
  <si>
    <t>Nord는 노드보다 노르드로 많이 기록돼있던데... 고대 노르드어도 '노르드'라고 표기하고 있고.</t>
  </si>
  <si>
    <t>Redguard</t>
  </si>
  <si>
    <t>레드가드</t>
  </si>
  <si>
    <t>Breton</t>
  </si>
  <si>
    <t>브레튼</t>
  </si>
  <si>
    <t>Imperial</t>
  </si>
  <si>
    <t>Dunmer</t>
  </si>
  <si>
    <t>던머</t>
  </si>
  <si>
    <t>던머=다크엘프=카이머</t>
  </si>
  <si>
    <t>Dark Elf</t>
  </si>
  <si>
    <t>Bosmer</t>
  </si>
  <si>
    <t>보스머</t>
  </si>
  <si>
    <t>보스머=우드엘프</t>
  </si>
  <si>
    <t>Wood Elf</t>
  </si>
  <si>
    <t>우드엘프</t>
  </si>
  <si>
    <t>Altmer</t>
  </si>
  <si>
    <t>알트머</t>
  </si>
  <si>
    <t>알트머=하이엘프</t>
  </si>
  <si>
    <t>Orsimer</t>
  </si>
  <si>
    <t>오시머</t>
  </si>
  <si>
    <t>오시머=오크</t>
  </si>
  <si>
    <t>Orc</t>
  </si>
  <si>
    <t>오크</t>
  </si>
  <si>
    <t>Dwemer</t>
  </si>
  <si>
    <t>드웨머</t>
  </si>
  <si>
    <t>드웨머=지하엘프</t>
  </si>
  <si>
    <t>Deep Elf</t>
  </si>
  <si>
    <t>지하엘프</t>
  </si>
  <si>
    <t>Falmer</t>
  </si>
  <si>
    <t>팔머</t>
  </si>
  <si>
    <t>팔머=스노우엘프</t>
  </si>
  <si>
    <t>Snow Elf</t>
  </si>
  <si>
    <t>스노우엘프</t>
  </si>
  <si>
    <t>Argonian</t>
  </si>
  <si>
    <t>아르고니안</t>
  </si>
  <si>
    <t>Khajiit</t>
  </si>
  <si>
    <t>카짓</t>
  </si>
  <si>
    <t>메이지</t>
  </si>
  <si>
    <t>Mage's Guild</t>
  </si>
  <si>
    <t>메이지 길드</t>
  </si>
  <si>
    <t>Arch-mage</t>
  </si>
  <si>
    <t>대마법사</t>
  </si>
  <si>
    <t>메이지 길드 계급 체계</t>
  </si>
  <si>
    <t>Master-Wizard</t>
  </si>
  <si>
    <t>고위 마법사</t>
  </si>
  <si>
    <t>Wizard</t>
  </si>
  <si>
    <t>마법사</t>
  </si>
  <si>
    <t>Warlock</t>
  </si>
  <si>
    <t>마도사</t>
  </si>
  <si>
    <t>Enchanter</t>
  </si>
  <si>
    <t>연성사</t>
  </si>
  <si>
    <t xml:space="preserve">enchant-마법부여, enchantment-마법부여 효과로 확정되었기 때문에 '연성사' 대신 '마법부여사'로 하는 것이 낫지 않을까? </t>
  </si>
  <si>
    <t>Magician</t>
  </si>
  <si>
    <t>마술사</t>
  </si>
  <si>
    <t>Conjurer</t>
  </si>
  <si>
    <t>요술사</t>
  </si>
  <si>
    <t>Evoker</t>
  </si>
  <si>
    <t>연습생</t>
  </si>
  <si>
    <t>"연습"은 아니라고 봄. 제어술사 정도?</t>
  </si>
  <si>
    <t>Journeyman</t>
  </si>
  <si>
    <t>교육생</t>
  </si>
  <si>
    <t>Apprentice</t>
  </si>
  <si>
    <t>견습생</t>
  </si>
  <si>
    <t>Fighter</t>
  </si>
  <si>
    <t>파이터</t>
  </si>
  <si>
    <t>Fighter's Guild</t>
  </si>
  <si>
    <t>파이터 길드</t>
  </si>
  <si>
    <t>Syffim</t>
  </si>
  <si>
    <t>사이핌</t>
  </si>
  <si>
    <t>레만 황조 사병 시절 이름</t>
  </si>
  <si>
    <t>Master</t>
  </si>
  <si>
    <t>마스터</t>
  </si>
  <si>
    <t>파이터 길드 계급 체계</t>
  </si>
  <si>
    <t>Warrior</t>
  </si>
  <si>
    <t>용사</t>
  </si>
  <si>
    <t>Champion</t>
  </si>
  <si>
    <t>챔피언</t>
  </si>
  <si>
    <t>Guardian</t>
  </si>
  <si>
    <t>수호자</t>
  </si>
  <si>
    <t>Warder</t>
  </si>
  <si>
    <t>파수꾼</t>
  </si>
  <si>
    <t>Defender</t>
  </si>
  <si>
    <t>수호관</t>
  </si>
  <si>
    <t xml:space="preserve">수호"관"은 표현이 좀 이상해보여  </t>
  </si>
  <si>
    <t>Protector</t>
  </si>
  <si>
    <t>보호자</t>
  </si>
  <si>
    <t>Swordman</t>
  </si>
  <si>
    <t>검사</t>
  </si>
  <si>
    <t>Associate</t>
  </si>
  <si>
    <t>초심자</t>
  </si>
  <si>
    <t>Dark Brotherhood</t>
  </si>
  <si>
    <t>다크 브라더후드</t>
  </si>
  <si>
    <t>Master Assassin</t>
  </si>
  <si>
    <t>마스터 암살자</t>
  </si>
  <si>
    <t>Dark Brother</t>
  </si>
  <si>
    <t>암흑 형제</t>
  </si>
  <si>
    <t>Assassin</t>
  </si>
  <si>
    <t>암살자</t>
  </si>
  <si>
    <t>Terminator</t>
  </si>
  <si>
    <t>종결자</t>
  </si>
  <si>
    <t>Punisher</t>
  </si>
  <si>
    <t>처벌자</t>
  </si>
  <si>
    <t>Executioner</t>
  </si>
  <si>
    <t>처형자</t>
  </si>
  <si>
    <t>Slayer</t>
  </si>
  <si>
    <t>참살자</t>
  </si>
  <si>
    <t>Operator</t>
  </si>
  <si>
    <t>숙련생</t>
  </si>
  <si>
    <t>큰 지명(지역 / 대륙 )들은 음차로</t>
  </si>
  <si>
    <t>oblivion</t>
  </si>
  <si>
    <t>피안도네아</t>
  </si>
  <si>
    <t>세컨다</t>
  </si>
  <si>
    <t>니버네이</t>
  </si>
  <si>
    <t>콜로비안 하이랜드</t>
  </si>
  <si>
    <t>쉐이딘홀</t>
  </si>
  <si>
    <t>웨이</t>
  </si>
  <si>
    <t>블리커스 웨이</t>
  </si>
  <si>
    <t>함스 폴리</t>
  </si>
  <si>
    <t>보더 워치</t>
  </si>
  <si>
    <t>텔 파이르</t>
  </si>
  <si>
    <t>클락 워크 시티</t>
  </si>
  <si>
    <t>엘린히르</t>
  </si>
  <si>
    <t>요쿠다 신들의 우두머리</t>
  </si>
  <si>
    <t>크나헤이튼 열병</t>
  </si>
  <si>
    <t>Kothringi</t>
  </si>
  <si>
    <t>코스린지</t>
  </si>
  <si>
    <t>블랙 마쉬에 살았었다고 하는 은색피부를 가진 인간</t>
  </si>
  <si>
    <t>Ehlnofey</t>
  </si>
  <si>
    <t>엘노페이</t>
  </si>
  <si>
    <t>Ysgramor</t>
  </si>
  <si>
    <t>이스그라모어</t>
  </si>
  <si>
    <t>스카이림에선 '이스그라모르'라고 번역되어 있음.
- 발음은 이스그라모어가 맞다.</t>
  </si>
  <si>
    <t>Nede</t>
  </si>
  <si>
    <t>네데</t>
  </si>
  <si>
    <t>발음은 니드지만 기존 번역을 쓰기로 함</t>
  </si>
  <si>
    <t>Maormer</t>
  </si>
  <si>
    <t>마오머</t>
  </si>
  <si>
    <t>마오머=바다엘프=열대엘프</t>
  </si>
  <si>
    <t>Sea Elf</t>
  </si>
  <si>
    <t>바다엘프</t>
  </si>
  <si>
    <t>Tropical Elf</t>
  </si>
  <si>
    <t>열대엘프</t>
  </si>
  <si>
    <t>오르그넘</t>
  </si>
  <si>
    <t>Ground-Walker</t>
  </si>
  <si>
    <t>내륙인</t>
  </si>
  <si>
    <t>Sload</t>
  </si>
  <si>
    <t>Thrassian Plague</t>
  </si>
  <si>
    <t>쓰라시안 역병</t>
  </si>
  <si>
    <t>Imga</t>
  </si>
  <si>
    <t>임가</t>
  </si>
  <si>
    <t>드레우그</t>
  </si>
  <si>
    <t>Lilmothiit</t>
  </si>
  <si>
    <t>릴모시트</t>
  </si>
  <si>
    <t>Tsaesci</t>
  </si>
  <si>
    <t>츠아에스치</t>
  </si>
  <si>
    <t>뱀 인간 / 발음은 세이치지만 온라인에 와서야 발음이 확정된 탓에, 전작의 번역을 따르기로 함. 세이치로 표기하고 싶다면 한영병기할 것을 추천함</t>
  </si>
  <si>
    <t>Tang Mo</t>
  </si>
  <si>
    <t>탕 모</t>
  </si>
  <si>
    <t>원숭이 인간</t>
  </si>
  <si>
    <t>Kamal</t>
  </si>
  <si>
    <t>카말</t>
  </si>
  <si>
    <t>모로윈드, 스카이림을 침공한 아카비리 대륙의 야만족 왕국. 아카비리 침공이나 스노우 데몬 등이 언급되면 카말을 의미함.</t>
  </si>
  <si>
    <t>Ka Po' Tun</t>
  </si>
  <si>
    <t>카 포 툰</t>
  </si>
  <si>
    <t>쿼그마이어</t>
  </si>
  <si>
    <t>헤르메우스 모라의 왕국</t>
  </si>
  <si>
    <t>Limoth</t>
  </si>
  <si>
    <t>클라비쿠스 바일의 애완견? 분신?</t>
  </si>
  <si>
    <t>Trinimac Cult (The Cult of Trinimac)</t>
  </si>
  <si>
    <t>트리니막 교단</t>
  </si>
  <si>
    <t>Stormhaven</t>
  </si>
  <si>
    <t>지금 번역에서 스톰헤븐이라고 되어있던데 스톰헤이븐 쪽이 더 낫지 않을까?
ㄴ이건 스톰헤이븐이요(18/2/12)</t>
  </si>
  <si>
    <t>Red Rook bandits</t>
  </si>
  <si>
    <t>레드룩 도적단</t>
  </si>
  <si>
    <t>Bloodthorn cult</t>
  </si>
  <si>
    <t>피가시단</t>
  </si>
  <si>
    <t>dolmen</t>
  </si>
  <si>
    <t>고인돌</t>
  </si>
  <si>
    <t>The Three</t>
  </si>
  <si>
    <t>삼신</t>
  </si>
  <si>
    <t>Bloodroot</t>
  </si>
  <si>
    <t>혈근초(염료)/피뿌리(나머지)</t>
  </si>
  <si>
    <t>Veteran Falkreath Hold와 Veteran Bloodroot Forge를 완료하면 나오는 염료 중 Bloodroot Wine이 있던데 발음대로 할지 혈근초로 번역하는 게 맞을지 모르겠다. 일단은 '혈근초'라고 할 거임.
ㄴ 그냥 피뿌리가 나을거 같은데.. 던전이름은 피뿌리 대장간으로 이미 함. 염료는 혈근초 염료로 하셈</t>
  </si>
  <si>
    <t>stranger</t>
  </si>
  <si>
    <t>낯선 이</t>
  </si>
  <si>
    <t>이방인이라고 표현하기에는 의미가 안 맞는 것 같음. 그리고 stranger라고 부르는 문장에 낯선 이라고 하는 건 어색한 느낌인데 어떻게 생각함? 몇 문장에서는 '낯선 이여'라고 번역하기도 했는데 이러면 말투가 고정되어서 번역하기 어렵다.</t>
  </si>
  <si>
    <t>Shrouded Pass</t>
  </si>
  <si>
    <t>가려진 길</t>
  </si>
  <si>
    <t>일단 올려둡니다</t>
  </si>
  <si>
    <t>Traitor's Tor</t>
  </si>
  <si>
    <t>배반자의 산</t>
  </si>
  <si>
    <t>Ranser왕이 Wayrest랑 싸우다가 끝에 밀린 곳</t>
  </si>
  <si>
    <t>Ansei's ward</t>
  </si>
  <si>
    <t>안세이의 수호</t>
  </si>
  <si>
    <t>사전적의 의미로 병동,관리,구 등이 있으나 유의어로 safekeeping, supervision, control, care와 같은 뜻이 있음.</t>
  </si>
  <si>
    <t>메마른 손</t>
  </si>
  <si>
    <t>다크브라더후드같이 음차하기에는 위더드핸드라는 말이 별로 와닿지가 않아서.
ㄴ 메마른 손길단으로</t>
  </si>
  <si>
    <t>seamount orc</t>
  </si>
  <si>
    <t>해저산 오크</t>
  </si>
  <si>
    <t>Wyrd</t>
  </si>
  <si>
    <t>위어드</t>
  </si>
  <si>
    <t>The Daggers</t>
  </si>
  <si>
    <t>대거스</t>
  </si>
  <si>
    <t>대거폴의 용병 그룹, 번역하기에 껄끄럽다 -&gt;대거폴 병사의 속칭인줄 알았는데 그래서 다른 팩션들이 멸칭으로 말하는 줄 알았음. 다른 팩션일 경우 대거놈들이라는 멸칭으로 번역한게 좀 있음.</t>
  </si>
  <si>
    <t>Alliance point</t>
  </si>
  <si>
    <t>연합점수?</t>
  </si>
  <si>
    <t>얼라이언스를 연합으로 하기로 한거같은데 걍 이렇게 할까요</t>
  </si>
  <si>
    <t>흘라루/할라루</t>
  </si>
  <si>
    <t>실제로 이렇게 발음함 -&gt;트레일러 영상에서는 (흘)라루 라고 발음함 가로안은 작고 빠르게 넘어감 라루는 장음</t>
  </si>
  <si>
    <t>apprentice</t>
  </si>
  <si>
    <t>adept</t>
  </si>
  <si>
    <t>숙련가</t>
  </si>
  <si>
    <t>expert</t>
  </si>
  <si>
    <t>전문가</t>
  </si>
  <si>
    <t>daedroth</t>
  </si>
  <si>
    <t>데이드로스</t>
  </si>
  <si>
    <t>Hleran</t>
  </si>
  <si>
    <t>흘레란? 힐레란?</t>
  </si>
  <si>
    <t>발음은 흘레란에 더 가까운거 같이 들리는데..</t>
  </si>
  <si>
    <t>the Three</t>
  </si>
  <si>
    <t>Constable</t>
  </si>
  <si>
    <t>치안관,경비,경관,자경대장,보안관 등등 통일이 필요한데, 치안관이 가장 그럴듯해 보이는데 다른 의견들도 듣고 싶습니다.</t>
  </si>
  <si>
    <t>captain</t>
  </si>
  <si>
    <t>선장이 아니라 수비대나 병력의 계급일 경우 대장으로 번역을 해야 하는지, 지휘관(commander)가 있는 경우도 있는데 대위로 번역을 해야하는지?</t>
  </si>
  <si>
    <t>scarlet judge</t>
  </si>
  <si>
    <t>몰라그말 다크나이트</t>
  </si>
  <si>
    <t>스칼렛 진홍의 붉은 - 심판자 심판관 판사 재판관 뭐가 좋을까요.</t>
  </si>
  <si>
    <t>주위에 "붉은" 망명자였나 비스무리한 몹이 있어서 붉은 보단 "진홍의"가 괜찮아 보임</t>
  </si>
  <si>
    <t>Eoki</t>
  </si>
  <si>
    <t>에오키/이오키</t>
  </si>
  <si>
    <t>사드리스 모라의 아르고니안 노예해방가인데 둘중 하나로 통일했으면 좋겠음.</t>
  </si>
  <si>
    <t>baar dau</t>
  </si>
  <si>
    <t>바아 다우/ 발 다우/ 바알 다우</t>
  </si>
  <si>
    <t>비벡시의 운석. 발음을 들어보니 저 셋중 하나면 될 것 같음</t>
  </si>
  <si>
    <t>Tapped Vein</t>
  </si>
  <si>
    <t>쇼어의 돌에 있는 여관, 번역은 탭드 베인으로 음차되어있는걸 봤는데 뜻은 터진 광맥, 채굴중인 광맥정도 될것같음. 많이 나오는거 아니니까 나중에 고치더라도 우선은 음차를 따라가도록 하겠음.</t>
  </si>
  <si>
    <t>The Spider Cult</t>
  </si>
  <si>
    <t>거미 숭배자</t>
  </si>
  <si>
    <t>곰팡이 동굴에서 만나는 메팔라 숭배자들</t>
  </si>
  <si>
    <t>Obsidian Husk</t>
  </si>
  <si>
    <t>흑요석 껍질</t>
  </si>
  <si>
    <t>Ranarwa</t>
  </si>
  <si>
    <t>라나와</t>
  </si>
  <si>
    <t>FG2 퀘스트 NPC</t>
  </si>
  <si>
    <t>Zaan the Scalecaller</t>
  </si>
  <si>
    <t>비늘소환자 쟌</t>
  </si>
  <si>
    <t>SCP 보스</t>
  </si>
  <si>
    <t xml:space="preserve">Thurvokun </t>
  </si>
  <si>
    <t>써보쿤</t>
  </si>
  <si>
    <t>펭레어 보스</t>
  </si>
  <si>
    <t>Nathien Mortieu</t>
  </si>
  <si>
    <t>나티엔 모티외</t>
  </si>
  <si>
    <t>Urgarlag Chief-bane</t>
  </si>
  <si>
    <t>우갈라그 치프-베인</t>
  </si>
  <si>
    <t>Chief-bane의 Chief가 이름인가요 대장인가요?</t>
  </si>
  <si>
    <t>Three Banners War</t>
  </si>
  <si>
    <t>세 깃발 전쟁</t>
  </si>
  <si>
    <t>퀘스트 저널에 언급되는 전쟁인데... 그대로 적어야 할지 아니면 뜻을 풀어서 적어야 할지 막막하네요 뜻을 풀어서 적자니 기괴하게 들리는 듯하고 그대로 적자니 다른분들이 이해가 안 가실 수도 있을 것 같아서... / Three banners war 번역 완료탭에서 검색하면 세 깃발 전쟁이라고 번역해온거 볼 수 있음. Three banners 같이 두 어절로 구성된 건, 한자로 번역하느라 한 어절로 합치지 말고 한글로 번역해서 어절 유지해주셈.</t>
  </si>
  <si>
    <t>bash</t>
  </si>
  <si>
    <t>방해하기?</t>
  </si>
  <si>
    <t>방어 중 좌클릭해서 스턴 먹이는 기술 말하는건데 강타/강공격으로 하기에는 좌클릭 꾹 heavy attack하고 헷갈릴 수도 있을거 같음.. bash 기술이 attack보다는 interrupt 느낌이라서 방해하기 정도로 번역했음</t>
  </si>
  <si>
    <t>노드로 확정</t>
  </si>
  <si>
    <t>Soul Gem</t>
  </si>
  <si>
    <t>소울젬</t>
  </si>
  <si>
    <t>지금 영혼석, 소울젬 으로 혼용되고있는데
게임 내에서 소비되는 아이템인 이상
영어 명칭 그대로 소울젬으로 가는게 맞는거 같음</t>
  </si>
  <si>
    <t>Keep</t>
  </si>
  <si>
    <t>요새</t>
  </si>
  <si>
    <t>성, 요새, 성채 혼용되는 중인데 요새로 통일함.
갓본어 번역도 요새로 되어있음</t>
  </si>
  <si>
    <t>Alliance</t>
  </si>
  <si>
    <t>연합</t>
  </si>
  <si>
    <t>지금 동맹으로 번역되어있는 곳들 있는데,
대거폴 동맹(Daggerfall Covenent) 이랑 차별성을 두려면
연합 또는 진영이 맞는거같음 -&gt; 연합으로 통일</t>
  </si>
  <si>
    <t>Ability</t>
  </si>
  <si>
    <t>어빌리티</t>
  </si>
  <si>
    <t>능력, 어빌리티 혼용되고 있었는데
이거도 게임 내 시스템이니 통용을 위해서 어빌리티로 통일함</t>
  </si>
  <si>
    <t>Mundus Stone</t>
  </si>
  <si>
    <t>선돌</t>
  </si>
  <si>
    <t>스카이림의 선돌(Standing Stone) 이랑 똑같은 기능을 하긴 하지만
ESO에서는 문두스 스톤이라는 이름인데, 선돌로 통일해도 큰 무리가 없을거 같다</t>
  </si>
  <si>
    <t>Tel Var Stone</t>
  </si>
  <si>
    <t>텔 바 스톤</t>
  </si>
  <si>
    <t>일종의 화폐 단위. 의역할 대안이 없음. 일본 클라도 텔 바 스톤이라고 음역했네요.</t>
  </si>
  <si>
    <t>Glyph</t>
  </si>
  <si>
    <t>글리프</t>
  </si>
  <si>
    <t>글리프, 상형문자 혼용되는중임.
포텐시, 에센스, 애스펙트룬 3개를 조합해서 만드는 인챈트의 최종 문자.
예컨대 "15의 불 속성 공격을 더한다"
-&gt; 글리프로 통일</t>
  </si>
  <si>
    <t>Potency</t>
  </si>
  <si>
    <t>포텐시</t>
  </si>
  <si>
    <t>동사의 역할을 하는 룬 문자. "15의 불 속성 공격을 더한다"
라는 글리프에서 "공격을 더한다"에 해당함</t>
  </si>
  <si>
    <t>Essence</t>
  </si>
  <si>
    <t>에센스</t>
  </si>
  <si>
    <t>속성을 나타내는 룬 문자. "15의 불 속성 공격을 더한다"
라는 글리프에서 "불 속성"에 해당함</t>
  </si>
  <si>
    <t>Aspect</t>
  </si>
  <si>
    <t>애스펙트</t>
  </si>
  <si>
    <t>수치를 나타내는 룬 문자. 위의 "15의 불 속성 공격을 더한다"
에서 "15"에 해당함</t>
  </si>
  <si>
    <t>Ultimate Ability</t>
  </si>
  <si>
    <t>궁극기</t>
  </si>
  <si>
    <t>Ability를 어빌리티로 번역하기로 했는데
패시브 어빌리티, 액티브 어빌리티는 안이상한데
얼티밋 어빌리티나 궁극 어빌리티는 이상한듯.
이건 그냥 따로 특별히 궁극기라고 통일하는게 ㄱㅊ을듯</t>
  </si>
  <si>
    <t>Enchant</t>
  </si>
  <si>
    <t>마법부여</t>
  </si>
  <si>
    <t>(동사) 인챈트하는 행위</t>
  </si>
  <si>
    <t>Enchantment</t>
  </si>
  <si>
    <t>마법부여 효과</t>
  </si>
  <si>
    <t>(명사) 인챈트할 때 쓰이는 재료</t>
  </si>
  <si>
    <t>hookpoint</t>
  </si>
  <si>
    <t>훅 포인트</t>
  </si>
  <si>
    <t>공성관련해서 공성무기 설치할 수 있는 장소를 말하는거같은데 일단 훅 포인트로 음역함</t>
  </si>
  <si>
    <t>Master Writ</t>
  </si>
  <si>
    <t>마스터 제작 의뢰서</t>
  </si>
  <si>
    <t>난이도 높은 제작 퀘스트 시작할수있는 의뢰서. 낚시로 얻는다는듯?</t>
  </si>
  <si>
    <t>Writ Voucher</t>
  </si>
  <si>
    <t>의뢰 달성 증명서</t>
  </si>
  <si>
    <t>위의 Master Writ 으로 얻은 퀘스트를 달성하면 주는 일종의 화폐인데 이거로 특정 NPC 한테 가서 희귀템이나 스킬이랑 교환할 수 있다는듯?</t>
  </si>
  <si>
    <t>Morph</t>
  </si>
  <si>
    <t>변이</t>
  </si>
  <si>
    <t>Morph Ability 로 쓰이는데 어빌리티 변환, 변이로 혼용되고있음.
스킬 숙련도 일정치만큼 올리면
상위 스킬 특성 여러개 중 하나 골라서 업그레이드 시키는 개념인거같은데 특성타는거마냥.
변환은 아예 다른 어빌리티로 바꾸는거같고 변이가 기존의 어빌리티에서 업그레이드하는 의미가 있는듯</t>
  </si>
  <si>
    <t>Home Show</t>
  </si>
  <si>
    <t>홈 쇼</t>
  </si>
  <si>
    <t>아마도 랜덤으로 다른 사람 집을 보고 투표 하는거같음
별 다른 좋은 대안이 없어보임. 그냥 홈 쇼로 음역함</t>
  </si>
  <si>
    <t>stowing</t>
  </si>
  <si>
    <t>수납</t>
  </si>
  <si>
    <t>적하? 수납?
찾아보니 일본 클라에서 수납으로 번역함.
수납이 적절한 표현인듯</t>
  </si>
  <si>
    <t>Xivkyn</t>
  </si>
  <si>
    <t>지브킨</t>
  </si>
  <si>
    <t>몰라그 발의 수하 데이드라</t>
  </si>
  <si>
    <t>Quality</t>
  </si>
  <si>
    <t>등급</t>
  </si>
  <si>
    <t>아이템이랑 같이 쓰임. Item Quality -&gt; 아이템 등급</t>
  </si>
  <si>
    <t>Trait</t>
  </si>
  <si>
    <t>특성</t>
  </si>
  <si>
    <t>(제작 관련) http://elderscrollsonline.wiki.fextralife.com/Traits</t>
  </si>
  <si>
    <t>Trait Gem</t>
  </si>
  <si>
    <t>특성젬</t>
  </si>
  <si>
    <t>장비에 부여할 수 있는 특성을 뽑아놓은 보석같은건데
Trait 를 특성으로 번역하려면 특성젬으로 번역하는게 무리 없어보임</t>
  </si>
  <si>
    <t>Deposit</t>
  </si>
  <si>
    <t>보관하기</t>
  </si>
  <si>
    <t>은행 기능인데 지금 입금으로 번역되어있음.
근대 이게 물건도 맡길 수 있어서 입금으로 통일하기엔 무리가 있어보임
-&gt; 보관하기 합시다</t>
  </si>
  <si>
    <t>Withdraw</t>
  </si>
  <si>
    <t>꺼내기</t>
  </si>
  <si>
    <t>마찬가지로 은행 기능인데 아이템도 출금한다는 표현은 어색한듯
-&gt; 미국에선 출금을 withdraw 라고 사용함. 그냥 꺼내기 라고해도 무방할듯</t>
  </si>
  <si>
    <t>Order of the Hour</t>
  </si>
  <si>
    <t>시간 지배자</t>
  </si>
  <si>
    <t>(아이템 스타일)</t>
  </si>
  <si>
    <t>Barbaric</t>
  </si>
  <si>
    <t>야만인</t>
  </si>
  <si>
    <t>(아이템 스타일) 데이드릭이나 에보니처럼 그냥 바르바릭이나 발바릭이라 하는게 나음?
ㄴ 발바릭이 고유명사라고 보기는 힘드니까 야만인이라고 의역하는게 괜찮아보임</t>
  </si>
  <si>
    <t>Outlaws Refuge</t>
  </si>
  <si>
    <t>무법자의 은신처</t>
  </si>
  <si>
    <t>(지역 종류) 훔친 물건 받는 장물상같은애들 있는곳인듯 지역마다 여러군대 있음</t>
  </si>
  <si>
    <t>Tabard</t>
  </si>
  <si>
    <t>휘장</t>
  </si>
  <si>
    <t>몸에 두르는 휘장 같은거처럼 보이는데 길드마다 각자 고유의 그림을 채워넣을 수 있는듯?
ㄴ 와우에서도 휘장이 Tabard 맞음. 휘장 ㄱㄱ</t>
  </si>
  <si>
    <t>Steal Enemy's life force</t>
  </si>
  <si>
    <t>생명력 흡수</t>
  </si>
  <si>
    <t>뒤쪽 포스까지 합쳐서 한 단어로 취급하는게 맞겠지?? 번역은 생명력 흡수?
ㄴ생명력 흡수가 제일 맞는듯. 그거 아니면 흡혈도 되는데 흡혈은 너무 뱀파이어꺼 같음</t>
  </si>
  <si>
    <t>Trial</t>
  </si>
  <si>
    <t>12명 그룹 인던 컨텐츠인데, 게임내 통용을 위해서 트라이얼이라고 음역함</t>
  </si>
  <si>
    <t>Ram</t>
  </si>
  <si>
    <t>공성추</t>
  </si>
  <si>
    <t>엥 이거 완전 훈족 공성추 아니냐</t>
  </si>
  <si>
    <t>Soul Reservoir</t>
  </si>
  <si>
    <t>영혼 저장고</t>
  </si>
  <si>
    <t>reservoir가 저수지나 저장소 같은 뜻이라는데 이정도면 ㄱㅊ??
ㄴ 이거도 인던같은데 트라이얼은 음역해도 이건 의역하는게 ㄱㅊ을듯? 
ㄴ 검색해보니까 트라이얼 베테랑 난이도? 같은거에 목숨 3개제한이 있는데 그 시스템을 Soul Reservoir이라고 한다고함.</t>
  </si>
  <si>
    <t>Riding</t>
  </si>
  <si>
    <t>탑승</t>
  </si>
  <si>
    <t>Mount 는 탈것이라고 번역했는데
Riding Skill 은 탑승 스킬이라고 번역할지 승마 스킬이라고 번역할지 애매함
ㄴ 탈것이 말뿐이라면 승마 스킬이라고 해도됨
ㄴ 말 말고 딴것도 많은데 그럼 탑승 스킬이라고 해야할듯</t>
  </si>
  <si>
    <t>Murtag</t>
  </si>
  <si>
    <t>무르타그</t>
  </si>
  <si>
    <t>오크 부족 이름. http://elderscrolls.wikia.com/wiki/Clan_Murtag
ㄴ대거폴쪽 퀘스트에 나오는 애들인데 내 기억엔 물타그 내지는 무르타그임</t>
  </si>
  <si>
    <t>ㅈ</t>
  </si>
  <si>
    <t>번역</t>
  </si>
  <si>
    <t>Trifling
Inferior
Petty
Slight
Minor
Lesser
Moderate
Average
Strong
Major
Greater
Grand
Splendid
Monumental
Superb
Truly Superb</t>
  </si>
  <si>
    <t>티끌만한
열등한
하찮은
미약한
아담한
하등한
일반적인
평균적인
강력한
우수한
대단한
강대한
탁월한
기념적인
우월한
초월적인</t>
  </si>
  <si>
    <t>논의 완료. 보관용.</t>
  </si>
  <si>
    <t>Sip of
Tincture of
Dram of
Potion of
Solution of
Elixir of
Panacea of
Distillate of
Essence of</t>
  </si>
  <si>
    <t>한 모금의
자그마한
작은
평범한
유용한
신비한
엄청난 
증류된 
순수한</t>
  </si>
  <si>
    <t>연금액 방울: 체력
연금액 팅크처: 체력
연금액 컵: 체력
연금액 포션: 체력
연금액 용매: 체력
연금액 영약: 체력
연금액 파나케이아: 체력
연금액 증류수: 체력
연금액 정수: 체력
(구버전)</t>
  </si>
  <si>
    <t>Vestige</t>
  </si>
  <si>
    <t>stuck</t>
  </si>
  <si>
    <t>막힘?</t>
  </si>
  <si>
    <t>Using stuck will teleport you to the nearest wayshrine.[UI 48p] 이라는 문장에 쓰였는데 이거를 머라고해야하나... 심지어 형용사라 애매함다... 저문장에선 명사로쓰인거같은데
ㄴ /stuck을 넣어서 /stuck을 사용하면 가장 가까운 성소?로 텔포됩니다 이렇게 쓰면 될것같은데
ㄴ 일단 '막힘'으로 임시로 통일함</t>
  </si>
  <si>
    <t>Robust 외</t>
  </si>
  <si>
    <t>특성들</t>
  </si>
  <si>
    <t>특성들은 그냥 직역하는게 좋을까 아니면 원문 놓을까 원문 놓으면 뭔 개소리인지 모를거 같기한데
ㄴ의역하는게 좋아보이긴 함..
ㄴ 디테일 눌러서보면 아이템 특성타입들중 하나임</t>
  </si>
  <si>
    <t>http://elderscrollsonline.wiki.fextralife.com/Robust
체크 고고</t>
  </si>
  <si>
    <t>Soul-Shriven</t>
  </si>
  <si>
    <t>소울쉬리븐?
영혼을 약탈당한 자들?</t>
  </si>
  <si>
    <t>이거도 아이템 스타일인데 고유명사인듯?
Soul Shriven (or Soul-Shriven) are the remnants of individuals who have been enslaved by the Daedric Prince of Domination, Molag Bal. They are eternally doomed to toil in torment for the glory and amusement of the Daedric Lord.
ㄴ 튜토리얼 지역에 있는 애들이긴한대 고유명사긴함..
ㄴ 일단 소울쉬리븐으로 음역합니다.. 나중에 수정하든지함</t>
  </si>
</sst>
</file>

<file path=xl/styles.xml><?xml version="1.0" encoding="utf-8"?>
<styleSheet xmlns="http://schemas.openxmlformats.org/spreadsheetml/2006/main" xmlns:x14ac="http://schemas.microsoft.com/office/spreadsheetml/2009/9/ac" xmlns:mc="http://schemas.openxmlformats.org/markup-compatibility/2006">
  <fonts count="48">
    <font>
      <sz val="10.0"/>
      <color rgb="FF000000"/>
      <name val="Arial"/>
      <scheme val="minor"/>
    </font>
    <font>
      <color theme="1"/>
      <name val="Arial"/>
      <scheme val="minor"/>
    </font>
    <font>
      <sz val="9.0"/>
      <color rgb="FF000000"/>
      <name val="Arial"/>
      <scheme val="minor"/>
    </font>
    <font>
      <b/>
      <sz val="12.0"/>
      <color rgb="FFFFFFFF"/>
      <name val="Arial"/>
      <scheme val="minor"/>
    </font>
    <font/>
    <font>
      <color rgb="FF1E1E1E"/>
      <name val="Gulim"/>
    </font>
    <font>
      <color rgb="FFBF9000"/>
      <name val="Arial"/>
      <scheme val="minor"/>
    </font>
    <font>
      <color rgb="FF000000"/>
      <name val="Arial"/>
    </font>
    <font>
      <u/>
      <sz val="12.0"/>
      <color rgb="FF0000FF"/>
    </font>
    <font>
      <sz val="12.0"/>
      <color theme="1"/>
      <name val="Arial"/>
      <scheme val="minor"/>
    </font>
    <font>
      <u/>
      <sz val="12.0"/>
      <color rgb="FF0000FF"/>
    </font>
    <font>
      <b/>
      <color rgb="FFFF0000"/>
      <name val="Arial"/>
      <scheme val="minor"/>
    </font>
    <font>
      <b/>
      <sz val="12.0"/>
      <color theme="1"/>
      <name val="Arial"/>
      <scheme val="minor"/>
    </font>
    <font>
      <b/>
      <color theme="1"/>
      <name val="Arial"/>
      <scheme val="minor"/>
    </font>
    <font>
      <sz val="10.0"/>
      <color rgb="FF000000"/>
      <name val="Arial"/>
    </font>
    <font>
      <u/>
      <color rgb="FF0000FF"/>
    </font>
    <font>
      <sz val="10.0"/>
      <color rgb="FF000000"/>
      <name val="&quot;Source Sans Pro&quot;"/>
    </font>
    <font>
      <sz val="10.0"/>
      <color theme="1"/>
      <name val="Arial"/>
      <scheme val="minor"/>
    </font>
    <font>
      <sz val="10.0"/>
      <color rgb="FF212529"/>
      <name val="Arial"/>
    </font>
    <font>
      <sz val="12.0"/>
      <color rgb="FF575E65"/>
      <name val="&quot;Source Sans Pro&quot;"/>
    </font>
    <font>
      <u/>
      <color rgb="FF1155CC"/>
    </font>
    <font>
      <u/>
      <color rgb="FF0000FF"/>
    </font>
    <font>
      <u/>
      <sz val="10.0"/>
      <color rgb="FF1155CC"/>
    </font>
    <font>
      <u/>
      <color rgb="FF0000FF"/>
    </font>
    <font>
      <b/>
      <sz val="11.0"/>
      <color rgb="FF000000"/>
      <name val="Arial"/>
    </font>
    <font>
      <b/>
      <sz val="11.0"/>
      <color theme="1"/>
      <name val="Arial"/>
    </font>
    <font>
      <b/>
      <sz val="11.0"/>
      <color theme="1"/>
      <name val="Arial"/>
      <scheme val="minor"/>
    </font>
    <font>
      <color rgb="FF000000"/>
      <name val="Arial"/>
      <scheme val="minor"/>
    </font>
    <font>
      <color rgb="FFFFFFFF"/>
      <name val="Arial"/>
      <scheme val="minor"/>
    </font>
    <font>
      <sz val="11.0"/>
      <color rgb="FF212529"/>
      <name val="Arial"/>
    </font>
    <font>
      <color rgb="FF0000FF"/>
      <name val="Arial"/>
      <scheme val="minor"/>
    </font>
    <font>
      <color theme="1"/>
      <name val="Arial"/>
    </font>
    <font>
      <color rgb="FF0000FF"/>
      <name val="Arial"/>
    </font>
    <font>
      <b/>
      <sz val="9.0"/>
      <color rgb="FF1E1E1E"/>
      <name val="Verdana"/>
    </font>
    <font>
      <b/>
      <sz val="12.0"/>
      <color rgb="FFFFFFFF"/>
      <name val="Verdana"/>
    </font>
    <font>
      <b/>
      <color rgb="FFFFFFFF"/>
      <name val="Arial"/>
      <scheme val="minor"/>
    </font>
    <font>
      <b/>
      <sz val="18.0"/>
      <color theme="1"/>
      <name val="Arial"/>
    </font>
    <font>
      <b/>
      <color theme="1"/>
      <name val="Arial"/>
    </font>
    <font>
      <color rgb="FFFF0000"/>
      <name val="Arial"/>
    </font>
    <font>
      <color rgb="FF000000"/>
      <name val="Sans-serif"/>
    </font>
    <font>
      <b/>
      <sz val="10.0"/>
      <color rgb="FF000000"/>
      <name val="Arial"/>
    </font>
    <font>
      <b/>
      <sz val="10.0"/>
      <color rgb="FF000000"/>
      <name val="Arial"/>
      <scheme val="minor"/>
    </font>
    <font>
      <b/>
      <sz val="11.0"/>
      <color rgb="FFFFFFFF"/>
      <name val="Arial"/>
      <scheme val="minor"/>
    </font>
    <font>
      <color rgb="FF000000"/>
      <name val="Source Sans Pro"/>
    </font>
    <font>
      <sz val="10.0"/>
      <color rgb="FF252525"/>
      <name val="Arial"/>
    </font>
    <font>
      <sz val="11.0"/>
      <color rgb="FF575E65"/>
      <name val="&quot;Source Sans Pro&quot;"/>
    </font>
    <font>
      <sz val="10.0"/>
      <color rgb="FF575E65"/>
      <name val="&quot;Source Sans Pro&quot;"/>
    </font>
    <font>
      <b/>
      <sz val="14.0"/>
      <color rgb="FFFFFFFF"/>
      <name val="Verdana"/>
    </font>
  </fonts>
  <fills count="21">
    <fill>
      <patternFill patternType="none"/>
    </fill>
    <fill>
      <patternFill patternType="lightGray"/>
    </fill>
    <fill>
      <patternFill patternType="solid">
        <fgColor rgb="FFFFFFFF"/>
        <bgColor rgb="FFFFFFFF"/>
      </patternFill>
    </fill>
    <fill>
      <patternFill patternType="solid">
        <fgColor rgb="FF3D85C6"/>
        <bgColor rgb="FF3D85C6"/>
      </patternFill>
    </fill>
    <fill>
      <patternFill patternType="solid">
        <fgColor rgb="FF660000"/>
        <bgColor rgb="FF660000"/>
      </patternFill>
    </fill>
    <fill>
      <patternFill patternType="solid">
        <fgColor rgb="FF38761D"/>
        <bgColor rgb="FF38761D"/>
      </patternFill>
    </fill>
    <fill>
      <patternFill patternType="solid">
        <fgColor rgb="FF8BC34A"/>
        <bgColor rgb="FF8BC34A"/>
      </patternFill>
    </fill>
    <fill>
      <patternFill patternType="solid">
        <fgColor rgb="FFEEF7E3"/>
        <bgColor rgb="FFEEF7E3"/>
      </patternFill>
    </fill>
    <fill>
      <patternFill patternType="solid">
        <fgColor rgb="FFA64D79"/>
        <bgColor rgb="FFA64D79"/>
      </patternFill>
    </fill>
    <fill>
      <patternFill patternType="solid">
        <fgColor rgb="FFFFFF00"/>
        <bgColor rgb="FFFFFF00"/>
      </patternFill>
    </fill>
    <fill>
      <patternFill patternType="solid">
        <fgColor rgb="FF6AA84F"/>
        <bgColor rgb="FF6AA84F"/>
      </patternFill>
    </fill>
    <fill>
      <patternFill patternType="solid">
        <fgColor rgb="FF6D9EEB"/>
        <bgColor rgb="FF6D9EEB"/>
      </patternFill>
    </fill>
    <fill>
      <patternFill patternType="solid">
        <fgColor rgb="FFB4A7D6"/>
        <bgColor rgb="FFB4A7D6"/>
      </patternFill>
    </fill>
    <fill>
      <patternFill patternType="solid">
        <fgColor rgb="FFF6B26B"/>
        <bgColor rgb="FFF6B26B"/>
      </patternFill>
    </fill>
    <fill>
      <patternFill patternType="solid">
        <fgColor rgb="FFFCE5CD"/>
        <bgColor rgb="FFFCE5CD"/>
      </patternFill>
    </fill>
    <fill>
      <patternFill patternType="solid">
        <fgColor rgb="FFD9EAD3"/>
        <bgColor rgb="FFD9EAD3"/>
      </patternFill>
    </fill>
    <fill>
      <patternFill patternType="solid">
        <fgColor rgb="FFEAD1DC"/>
        <bgColor rgb="FFEAD1DC"/>
      </patternFill>
    </fill>
    <fill>
      <patternFill patternType="solid">
        <fgColor rgb="FFCFE2F3"/>
        <bgColor rgb="FFCFE2F3"/>
      </patternFill>
    </fill>
    <fill>
      <patternFill patternType="solid">
        <fgColor rgb="FF674EA7"/>
        <bgColor rgb="FF674EA7"/>
      </patternFill>
    </fill>
    <fill>
      <patternFill patternType="solid">
        <fgColor rgb="FFC9DAF8"/>
        <bgColor rgb="FFC9DAF8"/>
      </patternFill>
    </fill>
    <fill>
      <patternFill patternType="solid">
        <fgColor rgb="FF351C75"/>
        <bgColor rgb="FF351C75"/>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1">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horizontal="center" vertical="center"/>
    </xf>
    <xf borderId="0" fillId="0" fontId="1" numFmtId="0" xfId="0" applyAlignment="1" applyFont="1">
      <alignment vertical="center"/>
    </xf>
    <xf borderId="0" fillId="0" fontId="1" numFmtId="0" xfId="0" applyAlignment="1" applyFont="1">
      <alignment horizontal="left" readingOrder="0" vertical="center"/>
    </xf>
    <xf borderId="0" fillId="2" fontId="2" numFmtId="0" xfId="0" applyAlignment="1" applyFill="1" applyFont="1">
      <alignment horizontal="left" readingOrder="0" shrinkToFit="0" vertical="center" wrapText="0"/>
    </xf>
    <xf borderId="1" fillId="3" fontId="3" numFmtId="0" xfId="0" applyAlignment="1" applyBorder="1" applyFill="1" applyFont="1">
      <alignment horizontal="center" readingOrder="0" shrinkToFit="0" vertical="center" wrapText="0"/>
    </xf>
    <xf borderId="2" fillId="0" fontId="4" numFmtId="0" xfId="0" applyBorder="1" applyFont="1"/>
    <xf borderId="3" fillId="0" fontId="4" numFmtId="0" xfId="0" applyBorder="1" applyFont="1"/>
    <xf borderId="4" fillId="2" fontId="5" numFmtId="0" xfId="0" applyAlignment="1" applyBorder="1" applyFont="1">
      <alignment horizontal="center" readingOrder="0" vertical="center"/>
    </xf>
    <xf borderId="4" fillId="0" fontId="1" numFmtId="0" xfId="0" applyAlignment="1" applyBorder="1" applyFont="1">
      <alignment horizontal="center" readingOrder="0" vertical="center"/>
    </xf>
    <xf borderId="4" fillId="2" fontId="5" numFmtId="0" xfId="0" applyAlignment="1" applyBorder="1" applyFont="1">
      <alignment horizontal="left" readingOrder="0" vertical="center"/>
    </xf>
    <xf borderId="4" fillId="0" fontId="1" numFmtId="0" xfId="0" applyAlignment="1" applyBorder="1" applyFont="1">
      <alignment horizontal="left" readingOrder="0" vertical="center"/>
    </xf>
    <xf borderId="4" fillId="0" fontId="6" numFmtId="0" xfId="0" applyAlignment="1" applyBorder="1" applyFont="1">
      <alignment horizontal="left" readingOrder="0" vertical="center"/>
    </xf>
    <xf borderId="4" fillId="2" fontId="7" numFmtId="0" xfId="0" applyAlignment="1" applyBorder="1" applyFont="1">
      <alignment horizontal="center" readingOrder="0" vertical="center"/>
    </xf>
    <xf borderId="4" fillId="2" fontId="7" numFmtId="0" xfId="0" applyAlignment="1" applyBorder="1" applyFont="1">
      <alignment horizontal="left" readingOrder="0" vertical="center"/>
    </xf>
    <xf borderId="0" fillId="2" fontId="7" numFmtId="0" xfId="0" applyAlignment="1" applyFont="1">
      <alignment horizontal="center" readingOrder="0"/>
    </xf>
    <xf borderId="0" fillId="4" fontId="3" numFmtId="0" xfId="0" applyAlignment="1" applyFill="1" applyFont="1">
      <alignment horizontal="center" readingOrder="0" vertical="center"/>
    </xf>
    <xf borderId="4" fillId="0" fontId="1" numFmtId="0" xfId="0" applyAlignment="1" applyBorder="1" applyFont="1">
      <alignment horizontal="center" vertical="center"/>
    </xf>
    <xf borderId="1" fillId="5" fontId="3" numFmtId="0" xfId="0" applyAlignment="1" applyBorder="1" applyFill="1" applyFont="1">
      <alignment horizontal="center" readingOrder="0" vertical="center"/>
    </xf>
    <xf borderId="1" fillId="0" fontId="8" numFmtId="0" xfId="0" applyAlignment="1" applyBorder="1" applyFont="1">
      <alignment horizontal="left" readingOrder="0" vertical="center"/>
    </xf>
    <xf borderId="4" fillId="0" fontId="9" numFmtId="0" xfId="0" applyAlignment="1" applyBorder="1" applyFont="1">
      <alignment horizontal="left" readingOrder="0" vertical="center"/>
    </xf>
    <xf borderId="1" fillId="0" fontId="1" numFmtId="0" xfId="0" applyAlignment="1" applyBorder="1" applyFont="1">
      <alignment horizontal="left" readingOrder="0" vertical="center"/>
    </xf>
    <xf borderId="4" fillId="0" fontId="10" numFmtId="0" xfId="0" applyAlignment="1" applyBorder="1" applyFont="1">
      <alignment horizontal="left" readingOrder="0" vertical="center"/>
    </xf>
    <xf borderId="1" fillId="0" fontId="1" numFmtId="0" xfId="0" applyAlignment="1" applyBorder="1" applyFont="1">
      <alignment horizontal="left" readingOrder="0" vertical="center"/>
    </xf>
    <xf borderId="4" fillId="0" fontId="11" numFmtId="0" xfId="0" applyAlignment="1" applyBorder="1" applyFont="1">
      <alignment horizontal="center" readingOrder="0" shrinkToFit="0" vertical="center" wrapText="1"/>
    </xf>
    <xf borderId="0" fillId="2" fontId="7" numFmtId="0" xfId="0" applyAlignment="1" applyFont="1">
      <alignment horizontal="left" readingOrder="0" shrinkToFit="0" vertical="top" wrapText="0"/>
    </xf>
    <xf borderId="0" fillId="0" fontId="1" numFmtId="0" xfId="0" applyAlignment="1" applyFont="1">
      <alignment readingOrder="0"/>
    </xf>
    <xf borderId="0" fillId="0" fontId="12" numFmtId="0" xfId="0" applyAlignment="1" applyFont="1">
      <alignment readingOrder="0"/>
    </xf>
    <xf borderId="0" fillId="6" fontId="12" numFmtId="0" xfId="0" applyAlignment="1" applyFill="1" applyFont="1">
      <alignment readingOrder="0"/>
    </xf>
    <xf borderId="0" fillId="0" fontId="13" numFmtId="0" xfId="0" applyAlignment="1" applyFont="1">
      <alignment readingOrder="0"/>
    </xf>
    <xf borderId="0" fillId="2" fontId="14" numFmtId="0" xfId="0" applyAlignment="1" applyFont="1">
      <alignment readingOrder="0"/>
    </xf>
    <xf borderId="0" fillId="0" fontId="15" numFmtId="0" xfId="0" applyAlignment="1" applyFont="1">
      <alignment readingOrder="0"/>
    </xf>
    <xf borderId="0" fillId="2" fontId="16" numFmtId="0" xfId="0" applyAlignment="1" applyFont="1">
      <alignment horizontal="left" readingOrder="0" shrinkToFit="0" wrapText="1"/>
    </xf>
    <xf borderId="0" fillId="0" fontId="0" numFmtId="0" xfId="0" applyAlignment="1" applyFont="1">
      <alignment readingOrder="0"/>
    </xf>
    <xf borderId="0" fillId="0" fontId="0" numFmtId="0" xfId="0" applyAlignment="1" applyFont="1">
      <alignment readingOrder="0" shrinkToFit="0" wrapText="1"/>
    </xf>
    <xf borderId="0" fillId="0" fontId="17" numFmtId="0" xfId="0" applyAlignment="1" applyFont="1">
      <alignment readingOrder="0"/>
    </xf>
    <xf borderId="0" fillId="2" fontId="18" numFmtId="0" xfId="0" applyAlignment="1" applyFont="1">
      <alignment horizontal="left" readingOrder="0"/>
    </xf>
    <xf borderId="0" fillId="0" fontId="12" numFmtId="0" xfId="0" applyAlignment="1" applyFont="1">
      <alignment readingOrder="0" vertical="center"/>
    </xf>
    <xf borderId="0" fillId="2" fontId="19" numFmtId="0" xfId="0" applyAlignment="1" applyFont="1">
      <alignment horizontal="left" readingOrder="0" shrinkToFit="0" wrapText="1"/>
    </xf>
    <xf borderId="0" fillId="0" fontId="1" numFmtId="0" xfId="0" applyAlignment="1" applyFont="1">
      <alignment readingOrder="0" vertical="center"/>
    </xf>
    <xf borderId="0" fillId="0" fontId="17" numFmtId="0" xfId="0" applyAlignment="1" applyFont="1">
      <alignment readingOrder="0" vertical="center"/>
    </xf>
    <xf borderId="0" fillId="2" fontId="14" numFmtId="0" xfId="0" applyAlignment="1" applyFont="1">
      <alignment horizontal="left" readingOrder="0" shrinkToFit="0" wrapText="1"/>
    </xf>
    <xf borderId="0" fillId="2" fontId="16" numFmtId="0" xfId="0" applyAlignment="1" applyFont="1">
      <alignment horizontal="left" readingOrder="0" shrinkToFit="0" vertical="center" wrapText="1"/>
    </xf>
    <xf borderId="0" fillId="0" fontId="0" numFmtId="0" xfId="0" applyAlignment="1" applyFont="1">
      <alignment readingOrder="0" vertical="center"/>
    </xf>
    <xf borderId="0" fillId="0" fontId="20" numFmtId="0" xfId="0" applyAlignment="1" applyFont="1">
      <alignment readingOrder="0"/>
    </xf>
    <xf borderId="0" fillId="0" fontId="21" numFmtId="0" xfId="0" applyAlignment="1" applyFont="1">
      <alignment readingOrder="0"/>
    </xf>
    <xf borderId="0" fillId="0" fontId="22" numFmtId="0" xfId="0" applyAlignment="1" applyFont="1">
      <alignment readingOrder="0" shrinkToFit="0" wrapText="1"/>
    </xf>
    <xf borderId="0" fillId="7" fontId="7" numFmtId="0" xfId="0" applyAlignment="1" applyFill="1" applyFont="1">
      <alignment horizontal="left" readingOrder="0" vertical="center"/>
    </xf>
    <xf borderId="0" fillId="0" fontId="1" numFmtId="0" xfId="0" applyAlignment="1" applyFont="1">
      <alignment horizontal="left" readingOrder="0"/>
    </xf>
    <xf borderId="0" fillId="7" fontId="7" numFmtId="0" xfId="0" applyAlignment="1" applyFont="1">
      <alignment horizontal="left" readingOrder="0" vertical="center"/>
    </xf>
    <xf borderId="0" fillId="0" fontId="1" numFmtId="0" xfId="0" applyAlignment="1" applyFont="1">
      <alignment readingOrder="0" vertical="center"/>
    </xf>
    <xf borderId="0" fillId="0" fontId="1" numFmtId="0" xfId="0" applyAlignment="1" applyFont="1">
      <alignment readingOrder="0" shrinkToFit="0" wrapText="1"/>
    </xf>
    <xf borderId="0" fillId="0" fontId="1" numFmtId="0" xfId="0" applyAlignment="1" applyFont="1">
      <alignment readingOrder="0" vertical="center"/>
    </xf>
    <xf borderId="0" fillId="0" fontId="23" numFmtId="0" xfId="0" applyAlignment="1" applyFont="1">
      <alignment readingOrder="0" shrinkToFit="0" wrapText="1"/>
    </xf>
    <xf borderId="0" fillId="0" fontId="1" numFmtId="0" xfId="0" applyAlignment="1" applyFont="1">
      <alignment horizontal="left" readingOrder="0" shrinkToFit="0" vertical="center" wrapText="1"/>
    </xf>
    <xf borderId="0" fillId="8" fontId="3" numFmtId="0" xfId="0" applyAlignment="1" applyFill="1" applyFont="1">
      <alignment horizontal="center" readingOrder="0" vertical="center"/>
    </xf>
    <xf borderId="4" fillId="2" fontId="24" numFmtId="0" xfId="0" applyAlignment="1" applyBorder="1" applyFont="1">
      <alignment horizontal="center" readingOrder="0" vertical="center"/>
    </xf>
    <xf borderId="4" fillId="0" fontId="25" numFmtId="0" xfId="0" applyAlignment="1" applyBorder="1" applyFont="1">
      <alignment horizontal="center" readingOrder="0" shrinkToFit="0" vertical="center" wrapText="1"/>
    </xf>
    <xf borderId="4" fillId="0" fontId="26" numFmtId="0" xfId="0" applyAlignment="1" applyBorder="1" applyFont="1">
      <alignment horizontal="center" readingOrder="0" shrinkToFit="0" vertical="center" wrapText="1"/>
    </xf>
    <xf borderId="0" fillId="9" fontId="27" numFmtId="0" xfId="0" applyAlignment="1" applyFill="1" applyFont="1">
      <alignment horizontal="center" readingOrder="0"/>
    </xf>
    <xf borderId="0" fillId="10" fontId="28" numFmtId="0" xfId="0" applyAlignment="1" applyFill="1" applyFont="1">
      <alignment horizontal="center" readingOrder="0"/>
    </xf>
    <xf borderId="0" fillId="0" fontId="1" numFmtId="0" xfId="0" applyAlignment="1" applyFont="1">
      <alignment horizontal="center" readingOrder="0"/>
    </xf>
    <xf borderId="0" fillId="2" fontId="7" numFmtId="0" xfId="0" applyAlignment="1" applyFont="1">
      <alignment horizontal="left" readingOrder="0"/>
    </xf>
    <xf borderId="0" fillId="0" fontId="1" numFmtId="0" xfId="0" applyAlignment="1" applyFont="1">
      <alignment horizontal="center"/>
    </xf>
    <xf borderId="0" fillId="11" fontId="28" numFmtId="0" xfId="0" applyAlignment="1" applyFill="1" applyFont="1">
      <alignment horizontal="center" readingOrder="0"/>
    </xf>
    <xf borderId="0" fillId="12" fontId="28" numFmtId="0" xfId="0" applyAlignment="1" applyFill="1" applyFont="1">
      <alignment horizontal="center" readingOrder="0"/>
    </xf>
    <xf borderId="0" fillId="13" fontId="1" numFmtId="0" xfId="0" applyAlignment="1" applyFill="1" applyFont="1">
      <alignment horizontal="center" readingOrder="0"/>
    </xf>
    <xf borderId="0" fillId="2" fontId="29" numFmtId="0" xfId="0" applyAlignment="1" applyFont="1">
      <alignment horizontal="left" readingOrder="0"/>
    </xf>
    <xf borderId="4" fillId="0" fontId="1" numFmtId="0" xfId="0" applyAlignment="1" applyBorder="1" applyFont="1">
      <alignment horizontal="center" readingOrder="0"/>
    </xf>
    <xf borderId="4" fillId="14" fontId="1" numFmtId="0" xfId="0" applyAlignment="1" applyBorder="1" applyFill="1" applyFont="1">
      <alignment horizontal="center" readingOrder="0"/>
    </xf>
    <xf borderId="0" fillId="14" fontId="1" numFmtId="0" xfId="0" applyAlignment="1" applyFont="1">
      <alignment horizontal="center"/>
    </xf>
    <xf borderId="4" fillId="0" fontId="1" numFmtId="0" xfId="0" applyAlignment="1" applyBorder="1" applyFont="1">
      <alignment readingOrder="0"/>
    </xf>
    <xf borderId="4" fillId="0" fontId="30" numFmtId="0" xfId="0" applyAlignment="1" applyBorder="1" applyFont="1">
      <alignment readingOrder="0"/>
    </xf>
    <xf borderId="4" fillId="0" fontId="1" numFmtId="0" xfId="0" applyBorder="1" applyFont="1"/>
    <xf borderId="4" fillId="0" fontId="27" numFmtId="0" xfId="0" applyAlignment="1" applyBorder="1" applyFont="1">
      <alignment readingOrder="0"/>
    </xf>
    <xf borderId="4" fillId="15" fontId="1" numFmtId="0" xfId="0" applyAlignment="1" applyBorder="1" applyFill="1" applyFont="1">
      <alignment horizontal="center" readingOrder="0"/>
    </xf>
    <xf borderId="4" fillId="15" fontId="1" numFmtId="0" xfId="0" applyBorder="1" applyFont="1"/>
    <xf borderId="0" fillId="15" fontId="1" numFmtId="0" xfId="0" applyFont="1"/>
    <xf borderId="4" fillId="16" fontId="1" numFmtId="0" xfId="0" applyAlignment="1" applyBorder="1" applyFill="1" applyFont="1">
      <alignment horizontal="center" readingOrder="0"/>
    </xf>
    <xf borderId="4" fillId="16" fontId="1" numFmtId="0" xfId="0" applyBorder="1" applyFont="1"/>
    <xf borderId="0" fillId="16" fontId="1" numFmtId="0" xfId="0" applyFont="1"/>
    <xf borderId="4" fillId="0" fontId="30" numFmtId="0" xfId="0" applyBorder="1" applyFont="1"/>
    <xf borderId="4" fillId="17" fontId="1" numFmtId="0" xfId="0" applyAlignment="1" applyBorder="1" applyFill="1" applyFont="1">
      <alignment horizontal="center" readingOrder="0"/>
    </xf>
    <xf borderId="4" fillId="17" fontId="30" numFmtId="0" xfId="0" applyBorder="1" applyFont="1"/>
    <xf borderId="4" fillId="17" fontId="1" numFmtId="0" xfId="0" applyBorder="1" applyFont="1"/>
    <xf borderId="0" fillId="17" fontId="1" numFmtId="0" xfId="0" applyFont="1"/>
    <xf borderId="0" fillId="0" fontId="30" numFmtId="0" xfId="0" applyAlignment="1" applyFont="1">
      <alignment readingOrder="0"/>
    </xf>
    <xf borderId="0" fillId="0" fontId="7" numFmtId="0" xfId="0" applyAlignment="1" applyFont="1">
      <alignment horizontal="left" readingOrder="0"/>
    </xf>
    <xf borderId="0" fillId="0" fontId="7" numFmtId="0" xfId="0" applyAlignment="1" applyFont="1">
      <alignment horizontal="center" readingOrder="0"/>
    </xf>
    <xf borderId="0" fillId="0" fontId="27" numFmtId="0" xfId="0" applyAlignment="1" applyFont="1">
      <alignment readingOrder="0"/>
    </xf>
    <xf borderId="0" fillId="0" fontId="31" numFmtId="0" xfId="0" applyAlignment="1" applyFont="1">
      <alignment horizontal="center" vertical="bottom"/>
    </xf>
    <xf borderId="0" fillId="0" fontId="7" numFmtId="0" xfId="0" applyAlignment="1" applyFont="1">
      <alignment horizontal="center" vertical="bottom"/>
    </xf>
    <xf borderId="0" fillId="0" fontId="30" numFmtId="0" xfId="0" applyAlignment="1" applyFont="1">
      <alignment horizontal="left" readingOrder="0"/>
    </xf>
    <xf borderId="0" fillId="0" fontId="27" numFmtId="0" xfId="0" applyAlignment="1" applyFont="1">
      <alignment horizontal="left" readingOrder="0"/>
    </xf>
    <xf borderId="0" fillId="0" fontId="31" numFmtId="0" xfId="0" applyAlignment="1" applyFont="1">
      <alignment readingOrder="0" vertical="bottom"/>
    </xf>
    <xf borderId="0" fillId="0" fontId="27" numFmtId="0" xfId="0" applyAlignment="1" applyFont="1">
      <alignment horizontal="center" readingOrder="0"/>
    </xf>
    <xf borderId="0" fillId="0" fontId="32" numFmtId="0" xfId="0" applyAlignment="1" applyFont="1">
      <alignment readingOrder="0" vertical="bottom"/>
    </xf>
    <xf borderId="0" fillId="0" fontId="31" numFmtId="0" xfId="0" applyAlignment="1" applyFont="1">
      <alignment vertical="bottom"/>
    </xf>
    <xf borderId="0" fillId="0" fontId="1" numFmtId="0" xfId="0" applyAlignment="1" applyFont="1">
      <alignment horizontal="right" readingOrder="0"/>
    </xf>
    <xf borderId="0" fillId="0" fontId="1" numFmtId="0" xfId="0" applyAlignment="1" applyFont="1">
      <alignment readingOrder="0"/>
    </xf>
    <xf borderId="0" fillId="0" fontId="17" numFmtId="0" xfId="0" applyAlignment="1" applyFont="1">
      <alignment readingOrder="0"/>
    </xf>
    <xf borderId="0" fillId="0" fontId="18" numFmtId="0" xfId="0" applyAlignment="1" applyFont="1">
      <alignment horizontal="left" readingOrder="0"/>
    </xf>
    <xf borderId="0" fillId="0" fontId="14" numFmtId="0" xfId="0" applyAlignment="1" applyFont="1">
      <alignment horizontal="left" readingOrder="0"/>
    </xf>
    <xf borderId="0" fillId="0" fontId="33" numFmtId="0" xfId="0" applyAlignment="1" applyFont="1">
      <alignment horizontal="center" readingOrder="0" vertical="center"/>
    </xf>
    <xf borderId="0" fillId="18" fontId="34" numFmtId="0" xfId="0" applyAlignment="1" applyFill="1" applyFont="1">
      <alignment horizontal="center" readingOrder="0" vertical="center"/>
    </xf>
    <xf borderId="0" fillId="18" fontId="35" numFmtId="0" xfId="0" applyAlignment="1" applyFont="1">
      <alignment horizontal="center" readingOrder="0" vertical="center"/>
    </xf>
    <xf borderId="0" fillId="0" fontId="1" numFmtId="0" xfId="0" applyAlignment="1" applyFont="1">
      <alignment readingOrder="0" textRotation="0"/>
    </xf>
    <xf borderId="0" fillId="0" fontId="36" numFmtId="0" xfId="0" applyAlignment="1" applyFont="1">
      <alignment vertical="bottom"/>
    </xf>
    <xf borderId="0" fillId="19" fontId="37" numFmtId="0" xfId="0" applyAlignment="1" applyFill="1" applyFont="1">
      <alignment vertical="bottom"/>
    </xf>
    <xf borderId="4" fillId="0" fontId="31" numFmtId="0" xfId="0" applyAlignment="1" applyBorder="1" applyFont="1">
      <alignment shrinkToFit="0" vertical="bottom" wrapText="0"/>
    </xf>
    <xf borderId="4" fillId="0" fontId="31" numFmtId="0" xfId="0" applyAlignment="1" applyBorder="1" applyFont="1">
      <alignment vertical="bottom"/>
    </xf>
    <xf borderId="0" fillId="9" fontId="1" numFmtId="0" xfId="0" applyAlignment="1" applyFont="1">
      <alignment readingOrder="0"/>
    </xf>
    <xf borderId="0" fillId="9" fontId="1" numFmtId="0" xfId="0" applyFont="1"/>
    <xf borderId="0" fillId="0" fontId="7" numFmtId="0" xfId="0" applyAlignment="1" applyFont="1">
      <alignment vertical="bottom"/>
    </xf>
    <xf borderId="0" fillId="0" fontId="38" numFmtId="0" xfId="0" applyAlignment="1" applyFont="1">
      <alignment vertical="bottom"/>
    </xf>
    <xf borderId="4" fillId="0" fontId="38" numFmtId="0" xfId="0" applyAlignment="1" applyBorder="1" applyFont="1">
      <alignment readingOrder="0" shrinkToFit="0" vertical="bottom" wrapText="0"/>
    </xf>
    <xf borderId="0" fillId="0" fontId="7" numFmtId="0" xfId="0" applyAlignment="1" applyFont="1">
      <alignment readingOrder="0" vertical="bottom"/>
    </xf>
    <xf borderId="0" fillId="0" fontId="38" numFmtId="0" xfId="0" applyAlignment="1" applyFont="1">
      <alignment readingOrder="0" vertical="bottom"/>
    </xf>
    <xf borderId="0" fillId="0" fontId="31" numFmtId="0" xfId="0" applyAlignment="1" applyFont="1">
      <alignment shrinkToFit="0" vertical="bottom" wrapText="0"/>
    </xf>
    <xf borderId="0" fillId="19" fontId="37" numFmtId="0" xfId="0" applyFont="1"/>
    <xf borderId="0" fillId="0" fontId="39" numFmtId="0" xfId="0" applyAlignment="1" applyFont="1">
      <alignment vertical="bottom"/>
    </xf>
    <xf borderId="0" fillId="19" fontId="31" numFmtId="0" xfId="0" applyAlignment="1" applyFont="1">
      <alignment vertical="bottom"/>
    </xf>
    <xf borderId="1" fillId="20" fontId="3" numFmtId="0" xfId="0" applyAlignment="1" applyBorder="1" applyFill="1" applyFont="1">
      <alignment horizontal="center"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horizontal="left"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0" fontId="40" numFmtId="0" xfId="0" applyAlignment="1" applyFont="1">
      <alignment vertical="bottom"/>
    </xf>
    <xf borderId="0" fillId="0" fontId="41" numFmtId="0" xfId="0" applyAlignment="1" applyFont="1">
      <alignment readingOrder="0"/>
    </xf>
    <xf borderId="0" fillId="8" fontId="42" numFmtId="0" xfId="0" applyAlignment="1" applyFont="1">
      <alignment horizontal="left" readingOrder="0" vertical="center"/>
    </xf>
    <xf borderId="0" fillId="2" fontId="43" numFmtId="0" xfId="0" applyAlignment="1" applyFont="1">
      <alignment horizontal="left" shrinkToFit="0" vertical="bottom" wrapText="1"/>
    </xf>
    <xf borderId="0" fillId="0" fontId="7" numFmtId="0" xfId="0" applyAlignment="1" applyFont="1">
      <alignment vertical="bottom"/>
    </xf>
    <xf borderId="0" fillId="2" fontId="27" numFmtId="0" xfId="0" applyAlignment="1" applyFont="1">
      <alignment readingOrder="0"/>
    </xf>
    <xf borderId="0" fillId="2" fontId="27" numFmtId="0" xfId="0" applyFont="1"/>
    <xf borderId="0" fillId="2" fontId="0" numFmtId="0" xfId="0" applyAlignment="1" applyFont="1">
      <alignment readingOrder="0"/>
    </xf>
    <xf borderId="0" fillId="2" fontId="0" numFmtId="0" xfId="0" applyAlignment="1" applyFont="1">
      <alignment readingOrder="0" shrinkToFit="0" wrapText="1"/>
    </xf>
    <xf borderId="0" fillId="2" fontId="16" numFmtId="0" xfId="0" applyAlignment="1" applyFont="1">
      <alignment horizontal="center" readingOrder="0" shrinkToFit="0" wrapText="1"/>
    </xf>
    <xf borderId="0" fillId="2" fontId="31" numFmtId="0" xfId="0" applyAlignment="1" applyFont="1">
      <alignment vertical="bottom"/>
    </xf>
    <xf borderId="0" fillId="2" fontId="31" numFmtId="0" xfId="0" applyAlignment="1" applyFont="1">
      <alignment readingOrder="0" vertical="bottom"/>
    </xf>
    <xf borderId="0" fillId="0" fontId="44" numFmtId="0" xfId="0" applyAlignment="1" applyFont="1">
      <alignment readingOrder="0"/>
    </xf>
    <xf borderId="0" fillId="2" fontId="45" numFmtId="0" xfId="0" applyAlignment="1" applyFill="1" applyFont="1">
      <alignment horizontal="left" readingOrder="0" shrinkToFit="0" wrapText="1"/>
    </xf>
    <xf borderId="0" fillId="2" fontId="46" numFmtId="0" xfId="0" applyAlignment="1" applyFont="1">
      <alignment horizontal="left" readingOrder="0" shrinkToFit="0" wrapText="1"/>
    </xf>
    <xf borderId="0" fillId="0" fontId="37" numFmtId="0" xfId="0" applyAlignment="1" applyFont="1">
      <alignment vertical="bottom"/>
    </xf>
    <xf borderId="0" fillId="0" fontId="31" numFmtId="0" xfId="0" applyAlignment="1" applyFont="1">
      <alignment vertical="bottom"/>
    </xf>
    <xf borderId="0" fillId="0" fontId="31" numFmtId="0" xfId="0" applyAlignment="1" applyFont="1">
      <alignment readingOrder="0" vertical="bottom"/>
    </xf>
    <xf borderId="0" fillId="0" fontId="7" numFmtId="0" xfId="0" applyAlignment="1" applyFont="1">
      <alignment vertical="bottom"/>
    </xf>
    <xf borderId="0" fillId="0" fontId="7" numFmtId="0" xfId="0" applyAlignment="1" applyFont="1">
      <alignment readingOrder="0" vertical="bottom"/>
    </xf>
    <xf borderId="0" fillId="3" fontId="47" numFmtId="0" xfId="0" applyAlignment="1" applyFont="1">
      <alignment horizontal="center" readingOrder="0" vertical="center"/>
    </xf>
    <xf borderId="0" fillId="0" fontId="1" numFmtId="0" xfId="0" applyAlignment="1" applyFont="1">
      <alignment readingOrder="0" vertical="top"/>
    </xf>
  </cellXfs>
  <cellStyles count="1">
    <cellStyle xfId="0" name="Normal" builtinId="0"/>
  </cellStyles>
  <dxfs count="5">
    <dxf>
      <font/>
      <fill>
        <patternFill patternType="none"/>
      </fill>
      <border/>
    </dxf>
    <dxf>
      <font/>
      <fill>
        <patternFill patternType="solid">
          <fgColor rgb="FF8BC34A"/>
          <bgColor rgb="FF8BC34A"/>
        </patternFill>
      </fill>
      <border/>
    </dxf>
    <dxf>
      <font/>
      <fill>
        <patternFill patternType="solid">
          <fgColor rgb="FFFFFFFF"/>
          <bgColor rgb="FFFFFFFF"/>
        </patternFill>
      </fill>
      <border/>
    </dxf>
    <dxf>
      <font/>
      <fill>
        <patternFill patternType="solid">
          <fgColor rgb="FFEEF7E3"/>
          <bgColor rgb="FFEEF7E3"/>
        </patternFill>
      </fill>
      <border/>
    </dxf>
    <dxf>
      <font/>
      <fill>
        <patternFill patternType="solid">
          <fgColor rgb="FFB7E1CD"/>
          <bgColor rgb="FFB7E1CD"/>
        </patternFill>
      </fill>
      <border/>
    </dxf>
  </dxfs>
  <tableStyles count="3">
    <tableStyle count="3" pivot="0" name="인명사전-style">
      <tableStyleElement dxfId="1" type="headerRow"/>
      <tableStyleElement dxfId="2" type="firstRowStripe"/>
      <tableStyleElement dxfId="3" type="secondRowStripe"/>
    </tableStyle>
    <tableStyle count="3" pivot="0" name="지명사전-style">
      <tableStyleElement dxfId="1" type="headerRow"/>
      <tableStyleElement dxfId="2" type="firstRowStripe"/>
      <tableStyleElement dxfId="3" type="secondRowStripe"/>
    </tableStyle>
    <tableStyle count="3" pivot="0" name="기타사전-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1504950</xdr:colOff>
      <xdr:row>25</xdr:row>
      <xdr:rowOff>400050</xdr:rowOff>
    </xdr:from>
    <xdr:ext cx="4581525" cy="1514475"/>
    <xdr:pic>
      <xdr:nvPicPr>
        <xdr:cNvPr id="0" name="image1.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B10" displayName="Table_1" name="Table_1" id="1">
  <tableColumns count="2">
    <tableColumn name="원문" id="1"/>
    <tableColumn name="한글" id="2"/>
  </tableColumns>
  <tableStyleInfo name="인명사전-style" showColumnStripes="0" showFirstColumn="1" showLastColumn="1" showRowStripes="1"/>
</table>
</file>

<file path=xl/tables/table2.xml><?xml version="1.0" encoding="utf-8"?>
<table xmlns="http://schemas.openxmlformats.org/spreadsheetml/2006/main" ref="A2:B175" displayName="Table_2" name="Table_2" id="2">
  <tableColumns count="2">
    <tableColumn name="Aetherius" id="1"/>
    <tableColumn name="에이테리우스" id="2"/>
  </tableColumns>
  <tableStyleInfo name="지명사전-style" showColumnStripes="0" showFirstColumn="1" showLastColumn="1" showRowStripes="1"/>
</table>
</file>

<file path=xl/tables/table3.xml><?xml version="1.0" encoding="utf-8"?>
<table xmlns="http://schemas.openxmlformats.org/spreadsheetml/2006/main" ref="A6:B47" displayName="Table_3" name="Table_3" id="3">
  <tableColumns count="2">
    <tableColumn name="arcanist" id="1"/>
    <tableColumn name="도기공" id="2"/>
  </tableColumns>
  <tableStyleInfo name="기타사전-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https://youtu.be/B2CJ_RxGh_E?t=376" TargetMode="External"/><Relationship Id="rId2" Type="http://schemas.openxmlformats.org/officeDocument/2006/relationships/hyperlink" Target="https://youtu.be/B2CJ_RxGh_E?t=67" TargetMode="External"/><Relationship Id="rId3" Type="http://schemas.openxmlformats.org/officeDocument/2006/relationships/hyperlink" Target="https://youtu.be/B2CJ_RxGh_E?t=88" TargetMode="External"/><Relationship Id="rId4" Type="http://schemas.openxmlformats.org/officeDocument/2006/relationships/hyperlink" Target="https://youtu.be/RPs2j-kIyO4?t=74" TargetMode="External"/><Relationship Id="rId5" Type="http://schemas.openxmlformats.org/officeDocument/2006/relationships/drawing" Target="../drawings/drawing3.xml"/><Relationship Id="rId7"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hyperlink" Target="https://elderscrolls.fandom.com/f/p/3343172654596175475" TargetMode="External"/><Relationship Id="rId2" Type="http://schemas.openxmlformats.org/officeDocument/2006/relationships/drawing" Target="../drawings/drawing4.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16.13"/>
    <col customWidth="1" min="2" max="2" width="20.0"/>
    <col customWidth="1" min="3" max="3" width="60.13"/>
    <col customWidth="1" min="4" max="4" width="47.13"/>
  </cols>
  <sheetData>
    <row r="1">
      <c r="A1" s="1" t="s">
        <v>0</v>
      </c>
      <c r="D1" s="2"/>
      <c r="F1" s="2"/>
      <c r="G1" s="2"/>
      <c r="H1" s="2"/>
      <c r="I1" s="3"/>
    </row>
    <row r="2">
      <c r="A2" s="4" t="s">
        <v>1</v>
      </c>
      <c r="D2" s="2"/>
      <c r="E2" s="2"/>
      <c r="F2" s="2"/>
      <c r="G2" s="2"/>
      <c r="H2" s="2"/>
      <c r="I2" s="3"/>
    </row>
    <row r="3" ht="18.0" customHeight="1">
      <c r="A3" s="5" t="s">
        <v>2</v>
      </c>
      <c r="D3" s="2"/>
      <c r="E3" s="1"/>
      <c r="F3" s="2"/>
      <c r="G3" s="2"/>
      <c r="H3" s="2"/>
      <c r="I3" s="3"/>
    </row>
    <row r="4" ht="24.75" customHeight="1">
      <c r="A4" s="6" t="s">
        <v>3</v>
      </c>
      <c r="B4" s="7"/>
      <c r="C4" s="8"/>
      <c r="D4" s="2"/>
      <c r="E4" s="2"/>
      <c r="F4" s="2"/>
      <c r="G4" s="2"/>
      <c r="H4" s="2"/>
      <c r="I4" s="3"/>
    </row>
    <row r="5" ht="32.25" customHeight="1">
      <c r="A5" s="9" t="s">
        <v>4</v>
      </c>
      <c r="B5" s="10" t="s">
        <v>5</v>
      </c>
      <c r="C5" s="11" t="s">
        <v>6</v>
      </c>
      <c r="D5" s="2"/>
      <c r="E5" s="2"/>
      <c r="F5" s="2"/>
      <c r="G5" s="2"/>
      <c r="H5" s="2"/>
      <c r="I5" s="3"/>
    </row>
    <row r="6">
      <c r="A6" s="9" t="s">
        <v>7</v>
      </c>
      <c r="B6" s="10" t="s">
        <v>8</v>
      </c>
      <c r="C6" s="12" t="s">
        <v>9</v>
      </c>
      <c r="D6" s="1"/>
      <c r="E6" s="1"/>
      <c r="F6" s="1" t="s">
        <v>10</v>
      </c>
      <c r="G6" s="2"/>
      <c r="H6" s="2"/>
      <c r="I6" s="3"/>
    </row>
    <row r="7" ht="38.25" customHeight="1">
      <c r="A7" s="9" t="s">
        <v>11</v>
      </c>
      <c r="B7" s="10" t="s">
        <v>12</v>
      </c>
      <c r="C7" s="12" t="s">
        <v>13</v>
      </c>
      <c r="D7" s="1" t="s">
        <v>14</v>
      </c>
      <c r="E7" s="2"/>
      <c r="F7" s="2"/>
      <c r="G7" s="2"/>
      <c r="H7" s="2"/>
      <c r="I7" s="3"/>
    </row>
    <row r="8" ht="38.25" customHeight="1">
      <c r="A8" s="9" t="s">
        <v>15</v>
      </c>
      <c r="B8" s="10" t="s">
        <v>12</v>
      </c>
      <c r="C8" s="12" t="s">
        <v>16</v>
      </c>
      <c r="D8" s="1" t="s">
        <v>17</v>
      </c>
      <c r="E8" s="1"/>
      <c r="F8" s="1"/>
      <c r="G8" s="1"/>
      <c r="H8" s="2"/>
      <c r="I8" s="2"/>
      <c r="J8" s="2"/>
      <c r="K8" s="2"/>
      <c r="L8" s="2"/>
      <c r="M8" s="3"/>
    </row>
    <row r="9" ht="38.25" customHeight="1">
      <c r="A9" s="9" t="s">
        <v>18</v>
      </c>
      <c r="B9" s="10" t="s">
        <v>12</v>
      </c>
      <c r="C9" s="12" t="s">
        <v>19</v>
      </c>
      <c r="D9" s="1" t="s">
        <v>20</v>
      </c>
      <c r="E9" s="2"/>
      <c r="F9" s="2"/>
      <c r="G9" s="2"/>
      <c r="H9" s="2"/>
      <c r="I9" s="3"/>
    </row>
    <row r="10" ht="30.0" customHeight="1">
      <c r="A10" s="9" t="s">
        <v>21</v>
      </c>
      <c r="B10" s="10" t="s">
        <v>22</v>
      </c>
      <c r="C10" s="12" t="s">
        <v>23</v>
      </c>
      <c r="D10" s="2"/>
      <c r="E10" s="2"/>
      <c r="F10" s="2"/>
      <c r="G10" s="2"/>
      <c r="H10" s="2"/>
      <c r="I10" s="3"/>
    </row>
    <row r="11" ht="30.0" customHeight="1">
      <c r="A11" s="9" t="s">
        <v>24</v>
      </c>
      <c r="B11" s="10" t="s">
        <v>25</v>
      </c>
      <c r="C11" s="13" t="s">
        <v>26</v>
      </c>
      <c r="D11" s="2"/>
      <c r="E11" s="2"/>
      <c r="F11" s="2"/>
      <c r="G11" s="2"/>
      <c r="H11" s="2"/>
      <c r="I11" s="3"/>
    </row>
    <row r="12" ht="31.5" customHeight="1">
      <c r="A12" s="9" t="s">
        <v>27</v>
      </c>
      <c r="B12" s="10" t="s">
        <v>28</v>
      </c>
      <c r="C12" s="12" t="s">
        <v>29</v>
      </c>
      <c r="D12" s="2"/>
      <c r="E12" s="2"/>
      <c r="F12" s="2"/>
      <c r="G12" s="2"/>
      <c r="H12" s="2"/>
      <c r="I12" s="3"/>
    </row>
    <row r="13" ht="45.0" customHeight="1">
      <c r="A13" s="10" t="s">
        <v>30</v>
      </c>
      <c r="B13" s="10" t="s">
        <v>31</v>
      </c>
      <c r="C13" s="12" t="s">
        <v>32</v>
      </c>
      <c r="D13" s="2"/>
      <c r="E13" s="2"/>
      <c r="F13" s="2"/>
      <c r="G13" s="2"/>
      <c r="H13" s="2"/>
      <c r="I13" s="3"/>
    </row>
    <row r="14" ht="35.25" customHeight="1">
      <c r="A14" s="10" t="s">
        <v>33</v>
      </c>
      <c r="B14" s="10" t="s">
        <v>34</v>
      </c>
      <c r="C14" s="12" t="s">
        <v>35</v>
      </c>
      <c r="D14" s="2"/>
      <c r="E14" s="2"/>
      <c r="F14" s="2"/>
      <c r="G14" s="2"/>
      <c r="H14" s="2"/>
      <c r="I14" s="3"/>
    </row>
    <row r="15" ht="30.75" customHeight="1">
      <c r="A15" s="10" t="s">
        <v>36</v>
      </c>
      <c r="B15" s="10" t="s">
        <v>37</v>
      </c>
      <c r="C15" s="12" t="s">
        <v>38</v>
      </c>
      <c r="D15" s="2"/>
      <c r="E15" s="2"/>
      <c r="F15" s="2"/>
      <c r="G15" s="2"/>
      <c r="H15" s="2"/>
      <c r="I15" s="3"/>
    </row>
    <row r="16" ht="45.0" customHeight="1">
      <c r="A16" s="14" t="s">
        <v>39</v>
      </c>
      <c r="B16" s="14"/>
      <c r="C16" s="15" t="s">
        <v>40</v>
      </c>
      <c r="D16" s="2"/>
      <c r="E16" s="2"/>
      <c r="F16" s="2"/>
      <c r="G16" s="2"/>
      <c r="H16" s="2"/>
      <c r="I16" s="3"/>
    </row>
    <row r="17">
      <c r="A17" s="16" t="s">
        <v>41</v>
      </c>
      <c r="D17" s="2"/>
      <c r="E17" s="2"/>
      <c r="F17" s="2"/>
      <c r="G17" s="2"/>
      <c r="H17" s="2"/>
      <c r="I17" s="3"/>
    </row>
    <row r="18" ht="27.75" customHeight="1">
      <c r="A18" s="17" t="s">
        <v>42</v>
      </c>
      <c r="D18" s="2"/>
      <c r="E18" s="2"/>
      <c r="F18" s="2"/>
      <c r="G18" s="2"/>
      <c r="H18" s="2"/>
      <c r="I18" s="3"/>
    </row>
    <row r="19" ht="42.0" customHeight="1">
      <c r="A19" s="10" t="s">
        <v>43</v>
      </c>
      <c r="B19" s="18"/>
      <c r="C19" s="10" t="s">
        <v>44</v>
      </c>
      <c r="D19" s="2"/>
      <c r="E19" s="2"/>
      <c r="F19" s="2"/>
      <c r="G19" s="2"/>
      <c r="H19" s="2"/>
      <c r="I19" s="3"/>
    </row>
    <row r="20" ht="34.5" customHeight="1">
      <c r="A20" s="10"/>
      <c r="B20" s="18"/>
      <c r="C20" s="10"/>
      <c r="D20" s="2"/>
      <c r="E20" s="2"/>
      <c r="F20" s="2"/>
      <c r="G20" s="2"/>
      <c r="H20" s="2"/>
      <c r="I20" s="3"/>
    </row>
    <row r="21">
      <c r="A21" s="2"/>
      <c r="B21" s="2"/>
      <c r="C21" s="2"/>
      <c r="D21" s="2"/>
      <c r="E21" s="2"/>
      <c r="F21" s="2"/>
      <c r="G21" s="2"/>
      <c r="H21" s="2"/>
      <c r="I21" s="3"/>
    </row>
    <row r="22" ht="30.0" customHeight="1">
      <c r="A22" s="19" t="s">
        <v>45</v>
      </c>
      <c r="B22" s="7"/>
      <c r="C22" s="8"/>
      <c r="D22" s="2"/>
      <c r="E22" s="2"/>
      <c r="F22" s="2"/>
      <c r="G22" s="2"/>
      <c r="H22" s="2"/>
      <c r="I22" s="3"/>
    </row>
    <row r="23" ht="35.25" customHeight="1">
      <c r="A23" s="20" t="str">
        <f>HYPERLINK("http://gall.dcinside.com/mgallery/board/view/?id=eso&amp;no=6024","번역 로드맵 링크")</f>
        <v>번역 로드맵 링크</v>
      </c>
      <c r="B23" s="7"/>
      <c r="C23" s="8"/>
      <c r="D23" s="2"/>
      <c r="E23" s="2"/>
      <c r="F23" s="2"/>
      <c r="G23" s="2"/>
      <c r="H23" s="2"/>
      <c r="I23" s="3"/>
    </row>
    <row r="24" ht="35.25" customHeight="1">
      <c r="A24" s="20" t="str">
        <f>HYPERLINK("http://gall.dcinside.com/mgallery/board/view/?id=eso&amp;no=8040","한글 번역 통합 공지")</f>
        <v>한글 번역 통합 공지</v>
      </c>
      <c r="B24" s="7"/>
      <c r="C24" s="8"/>
      <c r="D24" s="2"/>
      <c r="E24" s="2"/>
      <c r="F24" s="2"/>
      <c r="G24" s="2"/>
      <c r="H24" s="2"/>
      <c r="I24" s="3"/>
    </row>
    <row r="25" ht="36.75" customHeight="1">
      <c r="A25" s="20" t="str">
        <f>HYPERLINK("http://en.uesp.net/wiki/Online:Online","엘더스크롤 온라인 uesp ")</f>
        <v>엘더스크롤 온라인 uesp </v>
      </c>
      <c r="B25" s="7"/>
      <c r="C25" s="8"/>
      <c r="D25" s="2"/>
      <c r="E25" s="2"/>
      <c r="F25" s="2"/>
      <c r="G25" s="2"/>
      <c r="H25" s="2"/>
      <c r="I25" s="3"/>
    </row>
    <row r="26" ht="32.25" customHeight="1">
      <c r="A26" s="20" t="str">
        <f>HYPERLINK("http://speller.cs.pusan.ac.kr/","번역 후 맞춤법 검사기 돌리기")</f>
        <v>번역 후 맞춤법 검사기 돌리기</v>
      </c>
      <c r="B26" s="7"/>
      <c r="C26" s="8"/>
      <c r="D26" s="2"/>
      <c r="E26" s="2"/>
      <c r="F26" s="2"/>
      <c r="G26" s="2"/>
      <c r="H26" s="2"/>
      <c r="I26" s="3"/>
    </row>
    <row r="27" ht="120.75" customHeight="1">
      <c r="A27" s="20" t="str">
        <f>HYPERLINK("https://goo.gl/P7HVvW","텍스트 출력 애드온
TxtOutput 1.4.1 폰트 수정본")</f>
        <v>텍스트 출력 애드온
TxtOutput 1.4.1 폰트 수정본</v>
      </c>
      <c r="B27" s="8"/>
      <c r="C27" s="21"/>
      <c r="D27" s="2"/>
      <c r="E27" s="2"/>
      <c r="F27" s="2"/>
      <c r="G27" s="2"/>
      <c r="H27" s="2"/>
      <c r="I27" s="3"/>
    </row>
    <row r="28" ht="32.25" customHeight="1">
      <c r="A28" s="22" t="s">
        <v>46</v>
      </c>
      <c r="B28" s="8"/>
      <c r="C28" s="23" t="str">
        <f>HYPERLINK("https://eso.mmo-fashion.com/","엘더스크롤 온라인 패션")</f>
        <v>엘더스크롤 온라인 패션</v>
      </c>
      <c r="D28" s="2"/>
      <c r="E28" s="2"/>
      <c r="F28" s="2"/>
      <c r="G28" s="2"/>
      <c r="H28" s="2"/>
      <c r="I28" s="3"/>
    </row>
    <row r="29">
      <c r="A29" s="24" t="s">
        <v>47</v>
      </c>
      <c r="B29" s="7"/>
      <c r="C29" s="8"/>
      <c r="D29" s="2"/>
      <c r="E29" s="2"/>
      <c r="F29" s="2"/>
      <c r="G29" s="2"/>
      <c r="H29" s="2"/>
      <c r="I29" s="3"/>
    </row>
    <row r="30">
      <c r="A30" s="24" t="s">
        <v>48</v>
      </c>
      <c r="B30" s="7"/>
      <c r="C30" s="7"/>
      <c r="D30" s="7"/>
      <c r="E30" s="7"/>
      <c r="F30" s="7"/>
      <c r="G30" s="2"/>
      <c r="H30" s="2"/>
      <c r="I30" s="3"/>
    </row>
    <row r="31">
      <c r="A31" s="24" t="s">
        <v>49</v>
      </c>
      <c r="B31" s="7"/>
      <c r="C31" s="8"/>
      <c r="D31" s="25" t="s">
        <v>50</v>
      </c>
      <c r="E31" s="2"/>
      <c r="F31" s="2"/>
      <c r="G31" s="2"/>
      <c r="H31" s="2"/>
      <c r="I31" s="3"/>
    </row>
    <row r="32">
      <c r="A32" s="24" t="s">
        <v>51</v>
      </c>
      <c r="B32" s="7"/>
      <c r="C32" s="8"/>
      <c r="D32" s="25" t="s">
        <v>50</v>
      </c>
      <c r="E32" s="2"/>
      <c r="F32" s="2"/>
      <c r="G32" s="2"/>
      <c r="H32" s="2"/>
      <c r="I32" s="3"/>
    </row>
    <row r="33">
      <c r="A33" s="24" t="s">
        <v>52</v>
      </c>
      <c r="B33" s="7"/>
      <c r="C33" s="8"/>
      <c r="D33" s="25" t="s">
        <v>50</v>
      </c>
      <c r="E33" s="2"/>
      <c r="F33" s="2"/>
      <c r="G33" s="2"/>
      <c r="H33" s="2"/>
      <c r="I33" s="3"/>
    </row>
    <row r="34" ht="43.5" customHeight="1">
      <c r="A34" s="24" t="s">
        <v>53</v>
      </c>
      <c r="B34" s="7"/>
      <c r="C34" s="8"/>
      <c r="D34" s="2"/>
      <c r="E34" s="2"/>
      <c r="F34" s="2"/>
      <c r="G34" s="2"/>
      <c r="H34" s="1"/>
      <c r="I34" s="3"/>
    </row>
    <row r="35">
      <c r="A35" s="24" t="s">
        <v>54</v>
      </c>
      <c r="B35" s="7"/>
      <c r="C35" s="8"/>
      <c r="D35" s="26" t="s">
        <v>55</v>
      </c>
    </row>
    <row r="36">
      <c r="A36" s="2"/>
      <c r="B36" s="2"/>
      <c r="C36" s="2"/>
      <c r="D36" s="2"/>
      <c r="E36" s="2"/>
      <c r="F36" s="2"/>
      <c r="G36" s="2"/>
      <c r="H36" s="2"/>
      <c r="I36" s="3"/>
    </row>
    <row r="37">
      <c r="A37" s="2"/>
      <c r="B37" s="2"/>
      <c r="C37" s="2"/>
      <c r="D37" s="2"/>
      <c r="E37" s="2"/>
      <c r="F37" s="2"/>
      <c r="G37" s="2"/>
      <c r="H37" s="1"/>
      <c r="I37" s="3"/>
    </row>
    <row r="38">
      <c r="A38" s="2"/>
      <c r="B38" s="2"/>
      <c r="C38" s="2"/>
      <c r="D38" s="2"/>
      <c r="E38" s="2"/>
      <c r="F38" s="2"/>
      <c r="G38" s="2"/>
      <c r="H38" s="1"/>
      <c r="I38" s="3"/>
    </row>
    <row r="39">
      <c r="A39" s="1"/>
      <c r="B39" s="2"/>
      <c r="C39" s="2"/>
      <c r="D39" s="2"/>
      <c r="E39" s="2"/>
      <c r="F39" s="2"/>
      <c r="G39" s="2"/>
      <c r="H39" s="1"/>
      <c r="I39" s="3"/>
    </row>
    <row r="40">
      <c r="A40" s="2"/>
      <c r="B40" s="2"/>
      <c r="C40" s="2"/>
      <c r="D40" s="2"/>
      <c r="E40" s="2"/>
      <c r="F40" s="2"/>
      <c r="G40" s="2"/>
      <c r="H40" s="1"/>
      <c r="I40" s="3"/>
    </row>
    <row r="41">
      <c r="A41" s="2"/>
      <c r="B41" s="2"/>
      <c r="C41" s="2"/>
      <c r="D41" s="2"/>
      <c r="E41" s="2"/>
      <c r="F41" s="2"/>
      <c r="G41" s="2"/>
      <c r="H41" s="1"/>
      <c r="I41" s="3"/>
    </row>
    <row r="42">
      <c r="A42" s="2"/>
      <c r="B42" s="2"/>
      <c r="C42" s="2"/>
      <c r="D42" s="2"/>
      <c r="E42" s="2"/>
      <c r="F42" s="2"/>
      <c r="G42" s="2"/>
      <c r="H42" s="2"/>
      <c r="I42" s="3"/>
    </row>
    <row r="43">
      <c r="A43" s="2"/>
      <c r="B43" s="2"/>
      <c r="C43" s="2"/>
      <c r="D43" s="2"/>
      <c r="E43" s="2"/>
      <c r="F43" s="2"/>
      <c r="G43" s="2"/>
      <c r="H43" s="2"/>
      <c r="I43" s="3"/>
    </row>
    <row r="44">
      <c r="A44" s="2"/>
      <c r="B44" s="2"/>
      <c r="C44" s="2"/>
      <c r="D44" s="2"/>
      <c r="E44" s="2"/>
      <c r="F44" s="2"/>
      <c r="G44" s="2"/>
      <c r="H44" s="2"/>
      <c r="I44" s="3"/>
    </row>
    <row r="45">
      <c r="A45" s="2"/>
      <c r="B45" s="2"/>
      <c r="C45" s="2"/>
      <c r="D45" s="2"/>
      <c r="E45" s="2"/>
      <c r="F45" s="2"/>
      <c r="G45" s="2"/>
      <c r="H45" s="2"/>
      <c r="I45" s="3"/>
    </row>
    <row r="46">
      <c r="A46" s="2"/>
      <c r="B46" s="2"/>
      <c r="C46" s="2"/>
      <c r="D46" s="2"/>
      <c r="E46" s="2"/>
      <c r="F46" s="2"/>
      <c r="G46" s="2"/>
      <c r="H46" s="2"/>
      <c r="I46" s="3"/>
    </row>
    <row r="47">
      <c r="A47" s="2"/>
      <c r="B47" s="2"/>
      <c r="C47" s="2"/>
      <c r="D47" s="2"/>
      <c r="E47" s="2"/>
      <c r="F47" s="2"/>
      <c r="G47" s="2"/>
      <c r="H47" s="2"/>
      <c r="I47" s="3"/>
    </row>
    <row r="48">
      <c r="A48" s="2"/>
      <c r="B48" s="2"/>
      <c r="C48" s="2"/>
      <c r="D48" s="2"/>
      <c r="E48" s="2"/>
      <c r="F48" s="2"/>
      <c r="G48" s="2"/>
      <c r="H48" s="2"/>
      <c r="I48" s="3"/>
    </row>
    <row r="49">
      <c r="A49" s="2"/>
      <c r="B49" s="2"/>
      <c r="C49" s="2"/>
      <c r="D49" s="2"/>
      <c r="E49" s="2"/>
      <c r="F49" s="2"/>
      <c r="G49" s="2"/>
      <c r="H49" s="2"/>
      <c r="I49" s="3"/>
    </row>
    <row r="50">
      <c r="A50" s="2"/>
      <c r="B50" s="2"/>
      <c r="C50" s="2"/>
      <c r="D50" s="2"/>
      <c r="E50" s="2"/>
      <c r="F50" s="2"/>
      <c r="G50" s="2"/>
      <c r="H50" s="2"/>
      <c r="I50" s="3"/>
    </row>
    <row r="51">
      <c r="A51" s="2"/>
      <c r="B51" s="2"/>
      <c r="C51" s="2"/>
      <c r="D51" s="2"/>
      <c r="E51" s="2"/>
      <c r="F51" s="2"/>
      <c r="G51" s="2"/>
      <c r="H51" s="2"/>
      <c r="I51" s="3"/>
    </row>
    <row r="52">
      <c r="A52" s="2"/>
      <c r="B52" s="2"/>
      <c r="C52" s="2"/>
      <c r="D52" s="2"/>
      <c r="E52" s="2"/>
      <c r="F52" s="2"/>
      <c r="G52" s="2"/>
      <c r="H52" s="2"/>
      <c r="I52" s="3"/>
    </row>
    <row r="53">
      <c r="A53" s="2"/>
      <c r="B53" s="2"/>
      <c r="C53" s="2"/>
      <c r="D53" s="2"/>
      <c r="E53" s="2"/>
      <c r="F53" s="2"/>
      <c r="G53" s="2"/>
      <c r="H53" s="2"/>
      <c r="I53" s="3"/>
    </row>
    <row r="54">
      <c r="A54" s="2"/>
      <c r="B54" s="2"/>
      <c r="C54" s="2"/>
      <c r="D54" s="2"/>
      <c r="E54" s="2"/>
      <c r="F54" s="2"/>
      <c r="G54" s="2"/>
      <c r="H54" s="2"/>
      <c r="I54" s="3"/>
    </row>
    <row r="55">
      <c r="A55" s="2"/>
      <c r="B55" s="2"/>
      <c r="C55" s="2"/>
      <c r="D55" s="2"/>
      <c r="E55" s="2"/>
      <c r="F55" s="2"/>
      <c r="G55" s="2"/>
      <c r="H55" s="2"/>
      <c r="I55" s="3"/>
    </row>
    <row r="56">
      <c r="A56" s="2"/>
      <c r="B56" s="2"/>
      <c r="C56" s="2"/>
      <c r="D56" s="2"/>
      <c r="E56" s="2"/>
      <c r="F56" s="2"/>
      <c r="G56" s="2"/>
      <c r="H56" s="2"/>
      <c r="I56" s="3"/>
    </row>
    <row r="57">
      <c r="A57" s="2"/>
      <c r="B57" s="2"/>
      <c r="C57" s="2"/>
      <c r="D57" s="2"/>
      <c r="E57" s="2"/>
      <c r="F57" s="2"/>
      <c r="G57" s="2"/>
      <c r="H57" s="2"/>
      <c r="I57" s="3"/>
    </row>
    <row r="58">
      <c r="A58" s="2"/>
      <c r="B58" s="2"/>
      <c r="C58" s="2"/>
      <c r="D58" s="2"/>
      <c r="E58" s="2"/>
      <c r="F58" s="2"/>
      <c r="G58" s="2"/>
      <c r="H58" s="2"/>
      <c r="I58" s="3"/>
    </row>
    <row r="59">
      <c r="A59" s="2"/>
      <c r="B59" s="2"/>
      <c r="C59" s="2"/>
      <c r="D59" s="2"/>
      <c r="E59" s="2"/>
      <c r="F59" s="2"/>
      <c r="G59" s="2"/>
      <c r="H59" s="2"/>
      <c r="I59" s="3"/>
    </row>
    <row r="60">
      <c r="A60" s="2"/>
      <c r="B60" s="2"/>
      <c r="C60" s="2"/>
      <c r="D60" s="2"/>
      <c r="E60" s="2"/>
      <c r="F60" s="2"/>
      <c r="G60" s="2"/>
      <c r="H60" s="2"/>
      <c r="I60" s="3"/>
    </row>
    <row r="61">
      <c r="A61" s="2"/>
      <c r="B61" s="2"/>
      <c r="C61" s="2"/>
      <c r="D61" s="2"/>
      <c r="E61" s="2"/>
      <c r="F61" s="2"/>
      <c r="G61" s="2"/>
      <c r="H61" s="2"/>
      <c r="I61" s="3"/>
    </row>
    <row r="62">
      <c r="A62" s="2"/>
      <c r="B62" s="2"/>
      <c r="C62" s="2"/>
      <c r="D62" s="2"/>
      <c r="E62" s="2"/>
      <c r="F62" s="2"/>
      <c r="G62" s="2"/>
      <c r="H62" s="2"/>
      <c r="I62" s="3"/>
    </row>
    <row r="63">
      <c r="A63" s="2"/>
      <c r="B63" s="2"/>
      <c r="C63" s="2"/>
      <c r="D63" s="2"/>
      <c r="E63" s="2"/>
      <c r="F63" s="2"/>
      <c r="G63" s="2"/>
      <c r="H63" s="2"/>
      <c r="I63" s="3"/>
    </row>
    <row r="64">
      <c r="A64" s="2"/>
      <c r="B64" s="2"/>
      <c r="C64" s="2"/>
      <c r="D64" s="2"/>
      <c r="E64" s="2"/>
      <c r="F64" s="2"/>
      <c r="G64" s="2"/>
      <c r="H64" s="2"/>
      <c r="I64" s="3"/>
    </row>
    <row r="65">
      <c r="A65" s="2"/>
      <c r="B65" s="2"/>
      <c r="C65" s="2"/>
      <c r="D65" s="2"/>
      <c r="E65" s="2"/>
      <c r="F65" s="2"/>
      <c r="G65" s="2"/>
      <c r="H65" s="2"/>
      <c r="I65" s="3"/>
    </row>
    <row r="66">
      <c r="A66" s="2"/>
      <c r="B66" s="2"/>
      <c r="C66" s="2"/>
      <c r="D66" s="2"/>
      <c r="E66" s="2"/>
      <c r="F66" s="2"/>
      <c r="G66" s="2"/>
      <c r="H66" s="2"/>
      <c r="I66" s="3"/>
    </row>
    <row r="67">
      <c r="A67" s="2"/>
      <c r="B67" s="2"/>
      <c r="C67" s="2"/>
      <c r="D67" s="2"/>
      <c r="E67" s="2"/>
      <c r="F67" s="2"/>
      <c r="G67" s="2"/>
      <c r="H67" s="2"/>
      <c r="I67" s="3"/>
    </row>
    <row r="68">
      <c r="A68" s="2"/>
      <c r="B68" s="2"/>
      <c r="C68" s="2"/>
      <c r="D68" s="2"/>
      <c r="E68" s="2"/>
      <c r="F68" s="2"/>
      <c r="G68" s="2"/>
      <c r="H68" s="2"/>
      <c r="I68" s="3"/>
    </row>
    <row r="69">
      <c r="A69" s="2"/>
      <c r="B69" s="2"/>
      <c r="C69" s="2"/>
      <c r="D69" s="2"/>
      <c r="E69" s="2"/>
      <c r="F69" s="2"/>
      <c r="G69" s="2"/>
      <c r="H69" s="2"/>
      <c r="I69" s="3"/>
    </row>
    <row r="70">
      <c r="A70" s="2"/>
      <c r="B70" s="2"/>
      <c r="C70" s="2"/>
      <c r="D70" s="2"/>
      <c r="E70" s="2"/>
      <c r="F70" s="2"/>
      <c r="G70" s="2"/>
      <c r="H70" s="2"/>
      <c r="I70" s="3"/>
    </row>
    <row r="71">
      <c r="A71" s="2"/>
      <c r="B71" s="2"/>
      <c r="C71" s="2"/>
      <c r="D71" s="2"/>
      <c r="E71" s="2"/>
      <c r="F71" s="2"/>
      <c r="G71" s="2"/>
      <c r="H71" s="2"/>
      <c r="I71" s="3"/>
    </row>
    <row r="72">
      <c r="A72" s="1"/>
      <c r="B72" s="1"/>
      <c r="C72" s="1"/>
      <c r="D72" s="2"/>
      <c r="E72" s="2"/>
      <c r="F72" s="2"/>
      <c r="G72" s="2"/>
      <c r="H72" s="2"/>
      <c r="I72" s="3"/>
    </row>
    <row r="73">
      <c r="A73" s="2"/>
      <c r="B73" s="2"/>
      <c r="C73" s="2"/>
      <c r="D73" s="2"/>
      <c r="E73" s="2"/>
      <c r="F73" s="2"/>
      <c r="G73" s="2"/>
      <c r="H73" s="2"/>
      <c r="I73" s="3"/>
    </row>
    <row r="74">
      <c r="A74" s="2"/>
      <c r="B74" s="2"/>
      <c r="C74" s="2"/>
      <c r="D74" s="2"/>
      <c r="E74" s="2"/>
      <c r="F74" s="2"/>
      <c r="G74" s="2"/>
      <c r="H74" s="2"/>
      <c r="I74" s="3"/>
    </row>
    <row r="75">
      <c r="A75" s="2"/>
      <c r="B75" s="2"/>
      <c r="C75" s="2"/>
      <c r="D75" s="2"/>
      <c r="E75" s="2"/>
      <c r="F75" s="2"/>
      <c r="G75" s="2"/>
      <c r="H75" s="2"/>
      <c r="I75" s="3"/>
    </row>
    <row r="76">
      <c r="A76" s="2"/>
      <c r="B76" s="2"/>
      <c r="C76" s="2"/>
      <c r="D76" s="2"/>
      <c r="E76" s="2"/>
      <c r="F76" s="2"/>
      <c r="G76" s="2"/>
      <c r="H76" s="2"/>
      <c r="I76" s="3"/>
    </row>
    <row r="77">
      <c r="A77" s="2"/>
      <c r="B77" s="2"/>
      <c r="C77" s="2"/>
      <c r="D77" s="2"/>
      <c r="E77" s="2"/>
      <c r="F77" s="2"/>
      <c r="G77" s="2"/>
      <c r="H77" s="2"/>
      <c r="I77" s="3"/>
    </row>
    <row r="78">
      <c r="A78" s="2"/>
      <c r="B78" s="2"/>
      <c r="C78" s="2"/>
      <c r="D78" s="2"/>
      <c r="E78" s="2"/>
      <c r="F78" s="2"/>
      <c r="G78" s="2"/>
      <c r="H78" s="2"/>
      <c r="I78" s="3"/>
    </row>
    <row r="79">
      <c r="A79" s="2"/>
      <c r="B79" s="2"/>
      <c r="C79" s="2"/>
      <c r="D79" s="2"/>
      <c r="E79" s="2"/>
      <c r="F79" s="2"/>
      <c r="G79" s="2"/>
      <c r="H79" s="2"/>
      <c r="I79" s="3"/>
    </row>
    <row r="80">
      <c r="A80" s="2"/>
      <c r="B80" s="2"/>
      <c r="C80" s="2"/>
      <c r="D80" s="2"/>
      <c r="E80" s="2"/>
      <c r="F80" s="2"/>
      <c r="G80" s="2"/>
      <c r="H80" s="2"/>
      <c r="I80" s="3"/>
    </row>
    <row r="81">
      <c r="A81" s="2"/>
      <c r="B81" s="2"/>
      <c r="C81" s="2"/>
      <c r="D81" s="2"/>
      <c r="E81" s="2"/>
      <c r="F81" s="2"/>
      <c r="G81" s="2"/>
      <c r="H81" s="2"/>
      <c r="I81" s="3"/>
    </row>
    <row r="82">
      <c r="A82" s="2"/>
      <c r="B82" s="2"/>
      <c r="C82" s="2"/>
      <c r="D82" s="2"/>
      <c r="E82" s="2"/>
      <c r="F82" s="2"/>
      <c r="G82" s="2"/>
      <c r="H82" s="2"/>
      <c r="I82" s="3"/>
    </row>
    <row r="83">
      <c r="A83" s="2"/>
      <c r="B83" s="2"/>
      <c r="C83" s="2"/>
      <c r="D83" s="2"/>
      <c r="E83" s="2"/>
      <c r="F83" s="2"/>
      <c r="G83" s="2"/>
      <c r="H83" s="2"/>
      <c r="I83" s="3"/>
    </row>
    <row r="84">
      <c r="A84" s="2"/>
      <c r="B84" s="2"/>
      <c r="C84" s="2"/>
      <c r="D84" s="2"/>
      <c r="E84" s="2"/>
      <c r="F84" s="2"/>
      <c r="G84" s="2"/>
      <c r="H84" s="2"/>
      <c r="I84" s="3"/>
    </row>
    <row r="85">
      <c r="A85" s="2"/>
      <c r="B85" s="2"/>
      <c r="C85" s="2"/>
      <c r="D85" s="2"/>
      <c r="E85" s="2"/>
      <c r="F85" s="2"/>
      <c r="G85" s="2"/>
      <c r="H85" s="2"/>
      <c r="I85" s="3"/>
    </row>
    <row r="86">
      <c r="A86" s="2"/>
      <c r="B86" s="2"/>
      <c r="C86" s="2"/>
      <c r="D86" s="2"/>
      <c r="E86" s="2"/>
      <c r="F86" s="2"/>
      <c r="G86" s="2"/>
      <c r="H86" s="2"/>
      <c r="I86" s="3"/>
    </row>
    <row r="87">
      <c r="A87" s="2"/>
      <c r="B87" s="2"/>
      <c r="C87" s="2"/>
      <c r="D87" s="2"/>
      <c r="E87" s="2"/>
      <c r="F87" s="2"/>
      <c r="G87" s="2"/>
      <c r="H87" s="2"/>
      <c r="I87" s="3"/>
    </row>
    <row r="88">
      <c r="A88" s="2"/>
      <c r="B88" s="2"/>
      <c r="C88" s="2"/>
      <c r="D88" s="2"/>
      <c r="E88" s="2"/>
      <c r="F88" s="2"/>
      <c r="G88" s="2"/>
      <c r="H88" s="2"/>
      <c r="I88" s="3"/>
    </row>
    <row r="89">
      <c r="A89" s="2"/>
      <c r="B89" s="2"/>
      <c r="C89" s="2"/>
      <c r="D89" s="2"/>
      <c r="E89" s="2"/>
      <c r="F89" s="2"/>
      <c r="G89" s="2"/>
      <c r="H89" s="2"/>
      <c r="I89" s="3"/>
    </row>
    <row r="90">
      <c r="A90" s="2"/>
      <c r="B90" s="2"/>
      <c r="C90" s="2"/>
      <c r="D90" s="2"/>
      <c r="E90" s="2"/>
      <c r="F90" s="2"/>
      <c r="G90" s="2"/>
      <c r="H90" s="2"/>
      <c r="I90" s="3"/>
    </row>
    <row r="91">
      <c r="A91" s="2"/>
      <c r="B91" s="2"/>
      <c r="C91" s="2"/>
      <c r="D91" s="2"/>
      <c r="E91" s="2"/>
      <c r="F91" s="2"/>
      <c r="G91" s="2"/>
      <c r="H91" s="2"/>
      <c r="I91" s="3"/>
    </row>
    <row r="92">
      <c r="A92" s="2"/>
      <c r="B92" s="2"/>
      <c r="C92" s="2"/>
      <c r="D92" s="2"/>
      <c r="E92" s="2"/>
      <c r="F92" s="2"/>
      <c r="G92" s="2"/>
      <c r="H92" s="2"/>
      <c r="I92" s="3"/>
    </row>
    <row r="93">
      <c r="A93" s="2"/>
      <c r="B93" s="2"/>
      <c r="C93" s="2"/>
      <c r="D93" s="2"/>
      <c r="E93" s="2"/>
      <c r="F93" s="2"/>
      <c r="G93" s="2"/>
      <c r="H93" s="2"/>
      <c r="I93" s="3"/>
    </row>
    <row r="94">
      <c r="A94" s="2"/>
      <c r="B94" s="2"/>
      <c r="C94" s="2"/>
      <c r="D94" s="2"/>
      <c r="E94" s="2"/>
      <c r="F94" s="2"/>
      <c r="G94" s="2"/>
      <c r="H94" s="2"/>
      <c r="I94" s="3"/>
    </row>
    <row r="95">
      <c r="A95" s="2"/>
      <c r="B95" s="2"/>
      <c r="C95" s="2"/>
      <c r="D95" s="2"/>
      <c r="E95" s="2"/>
      <c r="F95" s="2"/>
      <c r="G95" s="2"/>
      <c r="H95" s="2"/>
      <c r="I95" s="3"/>
    </row>
    <row r="96">
      <c r="A96" s="2"/>
      <c r="B96" s="2"/>
      <c r="C96" s="2"/>
      <c r="D96" s="2"/>
      <c r="E96" s="2"/>
      <c r="F96" s="2"/>
      <c r="G96" s="2"/>
      <c r="H96" s="2"/>
      <c r="I96" s="3"/>
    </row>
    <row r="97">
      <c r="A97" s="2"/>
      <c r="B97" s="2"/>
      <c r="C97" s="2"/>
      <c r="D97" s="2"/>
      <c r="E97" s="2"/>
      <c r="F97" s="2"/>
      <c r="G97" s="2"/>
      <c r="H97" s="2"/>
      <c r="I97" s="3"/>
    </row>
    <row r="98">
      <c r="A98" s="2"/>
      <c r="B98" s="2"/>
      <c r="C98" s="2"/>
      <c r="D98" s="2"/>
      <c r="E98" s="2"/>
      <c r="F98" s="2"/>
      <c r="G98" s="2"/>
      <c r="H98" s="2"/>
      <c r="I98" s="3"/>
    </row>
    <row r="99">
      <c r="A99" s="2"/>
      <c r="B99" s="2"/>
      <c r="C99" s="2"/>
      <c r="D99" s="2"/>
      <c r="E99" s="2"/>
      <c r="F99" s="2"/>
      <c r="G99" s="2"/>
      <c r="H99" s="2"/>
      <c r="I99" s="3"/>
    </row>
    <row r="100">
      <c r="A100" s="2"/>
      <c r="B100" s="2"/>
      <c r="C100" s="2"/>
      <c r="D100" s="2"/>
      <c r="E100" s="2"/>
      <c r="F100" s="2"/>
      <c r="G100" s="2"/>
      <c r="H100" s="2"/>
      <c r="I100" s="3"/>
    </row>
    <row r="101">
      <c r="A101" s="2"/>
      <c r="B101" s="2"/>
      <c r="C101" s="2"/>
      <c r="D101" s="2"/>
      <c r="E101" s="2"/>
      <c r="F101" s="2"/>
      <c r="G101" s="2"/>
      <c r="H101" s="2"/>
      <c r="I101" s="3"/>
    </row>
    <row r="102">
      <c r="A102" s="2"/>
      <c r="B102" s="2"/>
      <c r="C102" s="2"/>
      <c r="D102" s="2"/>
      <c r="E102" s="2"/>
      <c r="F102" s="2"/>
      <c r="G102" s="2"/>
      <c r="H102" s="2"/>
      <c r="I102" s="3"/>
    </row>
    <row r="103">
      <c r="A103" s="2"/>
      <c r="B103" s="2"/>
      <c r="C103" s="2"/>
      <c r="D103" s="2"/>
      <c r="E103" s="2"/>
      <c r="F103" s="2"/>
      <c r="G103" s="2"/>
      <c r="H103" s="2"/>
      <c r="I103" s="3"/>
    </row>
    <row r="104">
      <c r="A104" s="2"/>
      <c r="B104" s="2"/>
      <c r="C104" s="2"/>
      <c r="D104" s="2"/>
      <c r="E104" s="2"/>
      <c r="F104" s="2"/>
      <c r="G104" s="2"/>
      <c r="H104" s="2"/>
      <c r="I104" s="3"/>
    </row>
    <row r="105">
      <c r="A105" s="2"/>
      <c r="B105" s="2"/>
      <c r="C105" s="2"/>
      <c r="D105" s="2"/>
      <c r="E105" s="2"/>
      <c r="F105" s="2"/>
      <c r="G105" s="2"/>
      <c r="H105" s="2"/>
      <c r="I105" s="3"/>
    </row>
    <row r="106">
      <c r="A106" s="2"/>
      <c r="B106" s="2"/>
      <c r="C106" s="2"/>
      <c r="D106" s="2"/>
      <c r="E106" s="2"/>
      <c r="F106" s="2"/>
      <c r="G106" s="2"/>
      <c r="H106" s="2"/>
      <c r="I106" s="3"/>
    </row>
    <row r="107">
      <c r="A107" s="2"/>
      <c r="B107" s="2"/>
      <c r="C107" s="2"/>
      <c r="D107" s="2"/>
      <c r="E107" s="2"/>
      <c r="F107" s="2"/>
      <c r="G107" s="2"/>
      <c r="H107" s="2"/>
      <c r="I107" s="3"/>
    </row>
    <row r="108">
      <c r="A108" s="2"/>
      <c r="B108" s="2"/>
      <c r="C108" s="2"/>
      <c r="D108" s="2"/>
      <c r="E108" s="2"/>
      <c r="F108" s="2"/>
      <c r="G108" s="2"/>
      <c r="H108" s="2"/>
      <c r="I108" s="3"/>
    </row>
    <row r="109">
      <c r="A109" s="2"/>
      <c r="B109" s="2"/>
      <c r="C109" s="2"/>
      <c r="D109" s="2"/>
      <c r="E109" s="2"/>
      <c r="F109" s="2"/>
      <c r="G109" s="2"/>
      <c r="H109" s="2"/>
      <c r="I109" s="3"/>
    </row>
    <row r="110">
      <c r="A110" s="2"/>
      <c r="B110" s="2"/>
      <c r="C110" s="2"/>
      <c r="D110" s="2"/>
      <c r="E110" s="2"/>
      <c r="F110" s="2"/>
      <c r="G110" s="2"/>
      <c r="H110" s="2"/>
      <c r="I110" s="3"/>
    </row>
    <row r="111">
      <c r="A111" s="2"/>
      <c r="B111" s="2"/>
      <c r="C111" s="2"/>
      <c r="D111" s="2"/>
      <c r="E111" s="2"/>
      <c r="F111" s="2"/>
      <c r="G111" s="2"/>
      <c r="H111" s="2"/>
      <c r="I111" s="3"/>
    </row>
    <row r="112">
      <c r="A112" s="2"/>
      <c r="B112" s="2"/>
      <c r="C112" s="2"/>
      <c r="D112" s="2"/>
      <c r="E112" s="2"/>
      <c r="F112" s="2"/>
      <c r="G112" s="2"/>
      <c r="H112" s="2"/>
      <c r="I112" s="3"/>
    </row>
    <row r="113">
      <c r="A113" s="2"/>
      <c r="B113" s="2"/>
      <c r="C113" s="2"/>
      <c r="D113" s="2"/>
      <c r="E113" s="2"/>
      <c r="F113" s="2"/>
      <c r="G113" s="2"/>
      <c r="H113" s="2"/>
      <c r="I113" s="3"/>
    </row>
    <row r="114">
      <c r="A114" s="2"/>
      <c r="B114" s="2"/>
      <c r="C114" s="2"/>
      <c r="D114" s="2"/>
      <c r="E114" s="2"/>
      <c r="F114" s="2"/>
      <c r="G114" s="2"/>
      <c r="H114" s="2"/>
      <c r="I114" s="3"/>
    </row>
    <row r="115">
      <c r="A115" s="2"/>
      <c r="B115" s="2"/>
      <c r="C115" s="2"/>
      <c r="D115" s="2"/>
      <c r="E115" s="2"/>
      <c r="F115" s="2"/>
      <c r="G115" s="2"/>
      <c r="H115" s="2"/>
      <c r="I115" s="3"/>
    </row>
    <row r="116">
      <c r="A116" s="2"/>
      <c r="B116" s="2"/>
      <c r="C116" s="2"/>
      <c r="D116" s="2"/>
      <c r="E116" s="2"/>
      <c r="F116" s="2"/>
      <c r="G116" s="2"/>
      <c r="H116" s="2"/>
      <c r="I116" s="3"/>
    </row>
    <row r="117">
      <c r="A117" s="2"/>
      <c r="B117" s="2"/>
      <c r="C117" s="2"/>
      <c r="D117" s="2"/>
      <c r="E117" s="2"/>
      <c r="F117" s="2"/>
      <c r="G117" s="2"/>
      <c r="H117" s="2"/>
      <c r="I117" s="3"/>
    </row>
    <row r="118">
      <c r="A118" s="2"/>
      <c r="B118" s="2"/>
      <c r="C118" s="2"/>
      <c r="D118" s="2"/>
      <c r="E118" s="2"/>
      <c r="F118" s="2"/>
      <c r="G118" s="2"/>
      <c r="H118" s="2"/>
      <c r="I118" s="3"/>
    </row>
    <row r="119">
      <c r="A119" s="2"/>
      <c r="B119" s="2"/>
      <c r="C119" s="2"/>
      <c r="D119" s="2"/>
      <c r="E119" s="2"/>
      <c r="F119" s="2"/>
      <c r="G119" s="2"/>
      <c r="H119" s="2"/>
      <c r="I119" s="3"/>
    </row>
    <row r="120">
      <c r="A120" s="2"/>
      <c r="B120" s="2"/>
      <c r="C120" s="2"/>
      <c r="D120" s="2"/>
      <c r="E120" s="2"/>
      <c r="F120" s="2"/>
      <c r="G120" s="2"/>
      <c r="H120" s="2"/>
      <c r="I120" s="3"/>
    </row>
    <row r="121">
      <c r="A121" s="2"/>
      <c r="B121" s="2"/>
      <c r="C121" s="2"/>
      <c r="D121" s="2"/>
      <c r="E121" s="2"/>
      <c r="F121" s="2"/>
      <c r="G121" s="2"/>
      <c r="H121" s="2"/>
      <c r="I121" s="3"/>
    </row>
    <row r="122">
      <c r="A122" s="2"/>
      <c r="B122" s="2"/>
      <c r="C122" s="2"/>
      <c r="D122" s="2"/>
      <c r="E122" s="2"/>
      <c r="F122" s="2"/>
      <c r="G122" s="2"/>
      <c r="H122" s="2"/>
      <c r="I122" s="3"/>
    </row>
    <row r="123">
      <c r="A123" s="2"/>
      <c r="B123" s="2"/>
      <c r="C123" s="2"/>
      <c r="D123" s="2"/>
      <c r="E123" s="2"/>
      <c r="F123" s="2"/>
      <c r="G123" s="2"/>
      <c r="H123" s="2"/>
      <c r="I123" s="3"/>
    </row>
    <row r="124">
      <c r="A124" s="2"/>
      <c r="B124" s="2"/>
      <c r="C124" s="2"/>
      <c r="D124" s="2"/>
      <c r="E124" s="2"/>
      <c r="F124" s="2"/>
      <c r="G124" s="2"/>
      <c r="H124" s="2"/>
      <c r="I124" s="3"/>
    </row>
    <row r="125">
      <c r="A125" s="2"/>
      <c r="B125" s="2"/>
      <c r="C125" s="2"/>
      <c r="D125" s="2"/>
      <c r="E125" s="2"/>
      <c r="F125" s="2"/>
      <c r="G125" s="2"/>
      <c r="H125" s="2"/>
      <c r="I125" s="3"/>
    </row>
    <row r="126">
      <c r="A126" s="2"/>
      <c r="B126" s="2"/>
      <c r="C126" s="2"/>
      <c r="D126" s="2"/>
      <c r="E126" s="2"/>
      <c r="F126" s="2"/>
      <c r="G126" s="2"/>
      <c r="H126" s="2"/>
      <c r="I126" s="3"/>
    </row>
    <row r="127">
      <c r="A127" s="2"/>
      <c r="B127" s="2"/>
      <c r="C127" s="2"/>
      <c r="D127" s="2"/>
      <c r="E127" s="2"/>
      <c r="F127" s="2"/>
      <c r="G127" s="2"/>
      <c r="H127" s="2"/>
      <c r="I127" s="3"/>
    </row>
    <row r="128">
      <c r="A128" s="2"/>
      <c r="B128" s="2"/>
      <c r="C128" s="2"/>
      <c r="D128" s="2"/>
      <c r="E128" s="2"/>
      <c r="F128" s="2"/>
      <c r="G128" s="2"/>
      <c r="H128" s="2"/>
      <c r="I128" s="3"/>
    </row>
    <row r="129">
      <c r="A129" s="2"/>
      <c r="B129" s="2"/>
      <c r="C129" s="2"/>
      <c r="D129" s="2"/>
      <c r="E129" s="2"/>
      <c r="F129" s="2"/>
      <c r="G129" s="2"/>
      <c r="H129" s="2"/>
      <c r="I129" s="3"/>
    </row>
    <row r="130">
      <c r="A130" s="2"/>
      <c r="B130" s="2"/>
      <c r="C130" s="2"/>
      <c r="D130" s="2"/>
      <c r="E130" s="2"/>
      <c r="F130" s="2"/>
      <c r="G130" s="2"/>
      <c r="H130" s="2"/>
      <c r="I130" s="3"/>
    </row>
    <row r="131">
      <c r="A131" s="2"/>
      <c r="B131" s="2"/>
      <c r="C131" s="2"/>
      <c r="D131" s="2"/>
      <c r="E131" s="2"/>
      <c r="F131" s="2"/>
      <c r="G131" s="2"/>
      <c r="H131" s="2"/>
      <c r="I131" s="3"/>
    </row>
    <row r="132">
      <c r="A132" s="2"/>
      <c r="B132" s="2"/>
      <c r="C132" s="2"/>
      <c r="D132" s="2"/>
      <c r="E132" s="2"/>
      <c r="F132" s="2"/>
      <c r="G132" s="2"/>
      <c r="H132" s="2"/>
      <c r="I132" s="3"/>
    </row>
    <row r="133">
      <c r="A133" s="2"/>
      <c r="B133" s="2"/>
      <c r="C133" s="2"/>
      <c r="D133" s="2"/>
      <c r="E133" s="2"/>
      <c r="F133" s="2"/>
      <c r="G133" s="2"/>
      <c r="H133" s="2"/>
      <c r="I133" s="3"/>
    </row>
    <row r="134">
      <c r="A134" s="2"/>
      <c r="B134" s="2"/>
      <c r="C134" s="2"/>
      <c r="D134" s="2"/>
      <c r="E134" s="2"/>
      <c r="F134" s="2"/>
      <c r="G134" s="2"/>
      <c r="H134" s="2"/>
      <c r="I134" s="3"/>
    </row>
    <row r="135">
      <c r="A135" s="2"/>
      <c r="B135" s="2"/>
      <c r="C135" s="2"/>
      <c r="D135" s="2"/>
      <c r="E135" s="2"/>
      <c r="F135" s="2"/>
      <c r="G135" s="2"/>
      <c r="H135" s="2"/>
      <c r="I135" s="3"/>
    </row>
    <row r="136">
      <c r="A136" s="2"/>
      <c r="B136" s="2"/>
      <c r="C136" s="2"/>
      <c r="D136" s="2"/>
      <c r="E136" s="2"/>
      <c r="F136" s="2"/>
      <c r="G136" s="2"/>
      <c r="H136" s="2"/>
      <c r="I136" s="3"/>
    </row>
    <row r="137">
      <c r="A137" s="2"/>
      <c r="B137" s="2"/>
      <c r="C137" s="2"/>
      <c r="D137" s="2"/>
      <c r="E137" s="2"/>
      <c r="F137" s="2"/>
      <c r="G137" s="2"/>
      <c r="H137" s="2"/>
      <c r="I137" s="3"/>
    </row>
    <row r="138">
      <c r="A138" s="2"/>
      <c r="B138" s="2"/>
      <c r="C138" s="2"/>
      <c r="D138" s="2"/>
      <c r="E138" s="2"/>
      <c r="F138" s="2"/>
      <c r="G138" s="2"/>
      <c r="H138" s="2"/>
      <c r="I138" s="3"/>
    </row>
    <row r="139">
      <c r="A139" s="2"/>
      <c r="B139" s="2"/>
      <c r="C139" s="2"/>
      <c r="D139" s="2"/>
      <c r="E139" s="2"/>
      <c r="F139" s="2"/>
      <c r="G139" s="2"/>
      <c r="H139" s="2"/>
      <c r="I139" s="3"/>
    </row>
    <row r="140">
      <c r="A140" s="2"/>
      <c r="B140" s="2"/>
      <c r="C140" s="2"/>
      <c r="D140" s="2"/>
      <c r="E140" s="2"/>
      <c r="F140" s="2"/>
      <c r="G140" s="2"/>
      <c r="H140" s="2"/>
      <c r="I140" s="3"/>
    </row>
    <row r="141">
      <c r="A141" s="2"/>
      <c r="B141" s="2"/>
      <c r="C141" s="2"/>
      <c r="D141" s="2"/>
      <c r="E141" s="2"/>
      <c r="F141" s="2"/>
      <c r="G141" s="2"/>
      <c r="H141" s="2"/>
      <c r="I141" s="3"/>
    </row>
    <row r="142">
      <c r="A142" s="2"/>
      <c r="B142" s="2"/>
      <c r="C142" s="2"/>
      <c r="D142" s="2"/>
      <c r="E142" s="2"/>
      <c r="F142" s="2"/>
      <c r="G142" s="2"/>
      <c r="H142" s="2"/>
      <c r="I142" s="3"/>
    </row>
    <row r="143">
      <c r="A143" s="2"/>
      <c r="B143" s="2"/>
      <c r="C143" s="2"/>
      <c r="D143" s="2"/>
      <c r="E143" s="2"/>
      <c r="F143" s="2"/>
      <c r="G143" s="2"/>
      <c r="H143" s="2"/>
      <c r="I143" s="3"/>
    </row>
    <row r="144">
      <c r="A144" s="2"/>
      <c r="B144" s="2"/>
      <c r="C144" s="2"/>
      <c r="D144" s="2"/>
      <c r="E144" s="2"/>
      <c r="F144" s="2"/>
      <c r="G144" s="2"/>
      <c r="H144" s="2"/>
      <c r="I144" s="3"/>
    </row>
    <row r="145">
      <c r="A145" s="2"/>
      <c r="B145" s="2"/>
      <c r="C145" s="2"/>
      <c r="D145" s="2"/>
      <c r="E145" s="2"/>
      <c r="F145" s="2"/>
      <c r="G145" s="2"/>
      <c r="H145" s="2"/>
      <c r="I145" s="3"/>
    </row>
    <row r="146">
      <c r="A146" s="2"/>
      <c r="B146" s="2"/>
      <c r="C146" s="2"/>
      <c r="D146" s="2"/>
      <c r="E146" s="2"/>
      <c r="F146" s="2"/>
      <c r="G146" s="2"/>
      <c r="H146" s="2"/>
      <c r="I146" s="3"/>
    </row>
    <row r="147">
      <c r="A147" s="2"/>
      <c r="B147" s="2"/>
      <c r="C147" s="2"/>
      <c r="D147" s="2"/>
      <c r="E147" s="2"/>
      <c r="F147" s="2"/>
      <c r="G147" s="2"/>
      <c r="H147" s="2"/>
      <c r="I147" s="3"/>
    </row>
    <row r="148">
      <c r="A148" s="2"/>
      <c r="B148" s="2"/>
      <c r="C148" s="2"/>
      <c r="D148" s="2"/>
      <c r="E148" s="2"/>
      <c r="F148" s="2"/>
      <c r="G148" s="2"/>
      <c r="H148" s="2"/>
      <c r="I148" s="3"/>
    </row>
    <row r="149">
      <c r="A149" s="2"/>
      <c r="B149" s="2"/>
      <c r="C149" s="2"/>
      <c r="D149" s="2"/>
      <c r="E149" s="2"/>
      <c r="F149" s="2"/>
      <c r="G149" s="2"/>
      <c r="H149" s="2"/>
      <c r="I149" s="3"/>
    </row>
    <row r="150">
      <c r="A150" s="2"/>
      <c r="B150" s="2"/>
      <c r="C150" s="2"/>
      <c r="D150" s="2"/>
      <c r="E150" s="2"/>
      <c r="F150" s="2"/>
      <c r="G150" s="2"/>
      <c r="H150" s="2"/>
      <c r="I150" s="3"/>
    </row>
    <row r="151">
      <c r="A151" s="2"/>
      <c r="B151" s="2"/>
      <c r="C151" s="2"/>
      <c r="D151" s="2"/>
      <c r="E151" s="2"/>
      <c r="F151" s="2"/>
      <c r="G151" s="2"/>
      <c r="H151" s="2"/>
      <c r="I151" s="3"/>
    </row>
    <row r="152">
      <c r="A152" s="2"/>
      <c r="B152" s="2"/>
      <c r="C152" s="2"/>
      <c r="D152" s="2"/>
      <c r="E152" s="2"/>
      <c r="F152" s="2"/>
      <c r="G152" s="2"/>
      <c r="H152" s="2"/>
      <c r="I152" s="3"/>
    </row>
    <row r="153">
      <c r="A153" s="2"/>
      <c r="B153" s="2"/>
      <c r="C153" s="2"/>
      <c r="D153" s="2"/>
      <c r="E153" s="2"/>
      <c r="F153" s="2"/>
      <c r="G153" s="2"/>
      <c r="H153" s="2"/>
      <c r="I153" s="3"/>
    </row>
    <row r="154">
      <c r="A154" s="2"/>
      <c r="B154" s="2"/>
      <c r="C154" s="2"/>
      <c r="D154" s="2"/>
      <c r="E154" s="2"/>
      <c r="F154" s="2"/>
      <c r="G154" s="2"/>
      <c r="H154" s="2"/>
      <c r="I154" s="3"/>
    </row>
    <row r="155">
      <c r="A155" s="2"/>
      <c r="B155" s="2"/>
      <c r="C155" s="2"/>
      <c r="D155" s="2"/>
      <c r="E155" s="2"/>
      <c r="F155" s="2"/>
      <c r="G155" s="2"/>
      <c r="H155" s="2"/>
      <c r="I155" s="3"/>
    </row>
    <row r="156">
      <c r="A156" s="2"/>
      <c r="B156" s="2"/>
      <c r="C156" s="2"/>
      <c r="D156" s="2"/>
      <c r="E156" s="2"/>
      <c r="F156" s="2"/>
      <c r="G156" s="2"/>
      <c r="H156" s="2"/>
      <c r="I156" s="3"/>
    </row>
    <row r="157">
      <c r="A157" s="2"/>
      <c r="B157" s="2"/>
      <c r="C157" s="2"/>
      <c r="D157" s="2"/>
      <c r="E157" s="2"/>
      <c r="F157" s="2"/>
      <c r="G157" s="2"/>
      <c r="H157" s="2"/>
      <c r="I157" s="3"/>
    </row>
    <row r="158">
      <c r="A158" s="2"/>
      <c r="B158" s="2"/>
      <c r="C158" s="2"/>
      <c r="D158" s="2"/>
      <c r="E158" s="2"/>
      <c r="F158" s="2"/>
      <c r="G158" s="2"/>
      <c r="H158" s="2"/>
      <c r="I158" s="3"/>
    </row>
    <row r="159">
      <c r="A159" s="2"/>
      <c r="B159" s="2"/>
      <c r="C159" s="2"/>
      <c r="D159" s="2"/>
      <c r="E159" s="2"/>
      <c r="F159" s="2"/>
      <c r="G159" s="2"/>
      <c r="H159" s="2"/>
      <c r="I159" s="3"/>
    </row>
    <row r="160">
      <c r="A160" s="2"/>
      <c r="B160" s="2"/>
      <c r="C160" s="2"/>
      <c r="D160" s="2"/>
      <c r="E160" s="2"/>
      <c r="F160" s="2"/>
      <c r="G160" s="2"/>
      <c r="H160" s="2"/>
      <c r="I160" s="3"/>
    </row>
    <row r="161">
      <c r="A161" s="2"/>
      <c r="B161" s="2"/>
      <c r="C161" s="2"/>
      <c r="D161" s="2"/>
      <c r="E161" s="2"/>
      <c r="F161" s="2"/>
      <c r="G161" s="2"/>
      <c r="H161" s="2"/>
      <c r="I161" s="3"/>
    </row>
    <row r="162">
      <c r="A162" s="2"/>
      <c r="B162" s="2"/>
      <c r="C162" s="2"/>
      <c r="D162" s="2"/>
      <c r="E162" s="2"/>
      <c r="F162" s="2"/>
      <c r="G162" s="2"/>
      <c r="H162" s="2"/>
      <c r="I162" s="3"/>
    </row>
    <row r="163">
      <c r="A163" s="2"/>
      <c r="B163" s="2"/>
      <c r="C163" s="2"/>
      <c r="D163" s="2"/>
      <c r="E163" s="2"/>
      <c r="F163" s="2"/>
      <c r="G163" s="2"/>
      <c r="H163" s="2"/>
      <c r="I163" s="3"/>
    </row>
    <row r="164">
      <c r="A164" s="2"/>
      <c r="B164" s="2"/>
      <c r="C164" s="2"/>
      <c r="D164" s="2"/>
      <c r="E164" s="2"/>
      <c r="F164" s="2"/>
      <c r="G164" s="2"/>
      <c r="H164" s="2"/>
      <c r="I164" s="3"/>
    </row>
    <row r="165">
      <c r="A165" s="2"/>
      <c r="B165" s="2"/>
      <c r="C165" s="2"/>
      <c r="D165" s="2"/>
      <c r="E165" s="2"/>
      <c r="F165" s="2"/>
      <c r="G165" s="2"/>
      <c r="H165" s="2"/>
      <c r="I165" s="3"/>
    </row>
    <row r="166">
      <c r="A166" s="2"/>
      <c r="B166" s="2"/>
      <c r="C166" s="2"/>
      <c r="D166" s="2"/>
      <c r="E166" s="2"/>
      <c r="F166" s="2"/>
      <c r="G166" s="2"/>
      <c r="H166" s="2"/>
      <c r="I166" s="3"/>
    </row>
    <row r="167">
      <c r="A167" s="2"/>
      <c r="B167" s="2"/>
      <c r="C167" s="2"/>
      <c r="D167" s="2"/>
      <c r="E167" s="2"/>
      <c r="F167" s="2"/>
      <c r="G167" s="2"/>
      <c r="H167" s="2"/>
      <c r="I167" s="3"/>
    </row>
    <row r="168">
      <c r="A168" s="2"/>
      <c r="B168" s="2"/>
      <c r="C168" s="2"/>
      <c r="D168" s="2"/>
      <c r="E168" s="2"/>
      <c r="F168" s="2"/>
      <c r="G168" s="2"/>
      <c r="H168" s="2"/>
      <c r="I168" s="3"/>
    </row>
    <row r="169">
      <c r="A169" s="2"/>
      <c r="B169" s="2"/>
      <c r="C169" s="2"/>
      <c r="D169" s="2"/>
      <c r="E169" s="2"/>
      <c r="F169" s="2"/>
      <c r="G169" s="2"/>
      <c r="H169" s="2"/>
      <c r="I169" s="3"/>
    </row>
    <row r="170">
      <c r="A170" s="2"/>
      <c r="B170" s="2"/>
      <c r="C170" s="2"/>
      <c r="D170" s="2"/>
      <c r="E170" s="2"/>
      <c r="F170" s="2"/>
      <c r="G170" s="2"/>
      <c r="H170" s="2"/>
      <c r="I170" s="3"/>
    </row>
    <row r="171">
      <c r="A171" s="2"/>
      <c r="B171" s="2"/>
      <c r="C171" s="2"/>
      <c r="D171" s="2"/>
      <c r="E171" s="2"/>
      <c r="F171" s="2"/>
      <c r="G171" s="2"/>
      <c r="H171" s="2"/>
      <c r="I171" s="3"/>
    </row>
    <row r="172">
      <c r="A172" s="2"/>
      <c r="B172" s="2"/>
      <c r="C172" s="2"/>
      <c r="D172" s="2"/>
      <c r="E172" s="2"/>
      <c r="F172" s="2"/>
      <c r="G172" s="2"/>
      <c r="H172" s="2"/>
      <c r="I172" s="3"/>
    </row>
    <row r="173">
      <c r="A173" s="2"/>
      <c r="B173" s="2"/>
      <c r="C173" s="2"/>
      <c r="D173" s="2"/>
      <c r="E173" s="2"/>
      <c r="F173" s="2"/>
      <c r="G173" s="2"/>
      <c r="H173" s="2"/>
      <c r="I173" s="3"/>
    </row>
    <row r="174">
      <c r="A174" s="2"/>
      <c r="B174" s="2"/>
      <c r="C174" s="2"/>
      <c r="D174" s="2"/>
      <c r="E174" s="2"/>
      <c r="F174" s="2"/>
      <c r="G174" s="2"/>
      <c r="H174" s="2"/>
      <c r="I174" s="3"/>
    </row>
    <row r="175">
      <c r="A175" s="2"/>
      <c r="B175" s="2"/>
      <c r="C175" s="2"/>
      <c r="D175" s="2"/>
      <c r="E175" s="2"/>
      <c r="F175" s="2"/>
      <c r="G175" s="2"/>
      <c r="H175" s="2"/>
      <c r="I175" s="3"/>
    </row>
    <row r="176">
      <c r="A176" s="2"/>
      <c r="B176" s="2"/>
      <c r="C176" s="2"/>
      <c r="D176" s="2"/>
      <c r="E176" s="2"/>
      <c r="F176" s="2"/>
      <c r="G176" s="2"/>
      <c r="H176" s="2"/>
      <c r="I176" s="3"/>
    </row>
    <row r="177">
      <c r="A177" s="2"/>
      <c r="B177" s="2"/>
      <c r="C177" s="2"/>
      <c r="D177" s="2"/>
      <c r="E177" s="2"/>
      <c r="F177" s="2"/>
      <c r="G177" s="2"/>
      <c r="H177" s="2"/>
      <c r="I177" s="3"/>
    </row>
    <row r="178">
      <c r="A178" s="2"/>
      <c r="B178" s="2"/>
      <c r="C178" s="2"/>
      <c r="D178" s="2"/>
      <c r="E178" s="2"/>
      <c r="F178" s="2"/>
      <c r="G178" s="2"/>
      <c r="H178" s="2"/>
      <c r="I178" s="3"/>
    </row>
    <row r="179">
      <c r="A179" s="2"/>
      <c r="B179" s="2"/>
      <c r="C179" s="2"/>
      <c r="D179" s="2"/>
      <c r="E179" s="2"/>
      <c r="F179" s="2"/>
      <c r="G179" s="2"/>
      <c r="H179" s="2"/>
      <c r="I179" s="3"/>
    </row>
    <row r="180">
      <c r="A180" s="2"/>
      <c r="B180" s="2"/>
      <c r="C180" s="2"/>
      <c r="D180" s="2"/>
      <c r="E180" s="2"/>
      <c r="F180" s="2"/>
      <c r="G180" s="2"/>
      <c r="H180" s="2"/>
      <c r="I180" s="3"/>
    </row>
    <row r="181">
      <c r="A181" s="2"/>
      <c r="B181" s="2"/>
      <c r="C181" s="2"/>
      <c r="D181" s="2"/>
      <c r="E181" s="2"/>
      <c r="F181" s="2"/>
      <c r="G181" s="2"/>
      <c r="H181" s="2"/>
      <c r="I181" s="3"/>
    </row>
    <row r="182">
      <c r="A182" s="2"/>
      <c r="B182" s="2"/>
      <c r="C182" s="2"/>
      <c r="D182" s="2"/>
      <c r="E182" s="2"/>
      <c r="F182" s="2"/>
      <c r="G182" s="2"/>
      <c r="H182" s="2"/>
      <c r="I182" s="3"/>
    </row>
    <row r="183">
      <c r="A183" s="2"/>
      <c r="B183" s="2"/>
      <c r="C183" s="2"/>
      <c r="D183" s="2"/>
      <c r="E183" s="2"/>
      <c r="F183" s="2"/>
      <c r="G183" s="2"/>
      <c r="H183" s="2"/>
      <c r="I183" s="3"/>
    </row>
    <row r="184">
      <c r="A184" s="2"/>
      <c r="B184" s="2"/>
      <c r="C184" s="2"/>
      <c r="D184" s="2"/>
      <c r="E184" s="2"/>
      <c r="F184" s="2"/>
      <c r="G184" s="2"/>
      <c r="H184" s="2"/>
      <c r="I184" s="3"/>
    </row>
    <row r="185">
      <c r="A185" s="2"/>
      <c r="B185" s="2"/>
      <c r="C185" s="2"/>
      <c r="D185" s="2"/>
      <c r="E185" s="2"/>
      <c r="F185" s="2"/>
      <c r="G185" s="2"/>
      <c r="H185" s="2"/>
      <c r="I185" s="3"/>
    </row>
    <row r="186">
      <c r="A186" s="2"/>
      <c r="B186" s="2"/>
      <c r="C186" s="2"/>
      <c r="D186" s="2"/>
      <c r="E186" s="2"/>
      <c r="F186" s="2"/>
      <c r="G186" s="2"/>
      <c r="H186" s="2"/>
      <c r="I186" s="3"/>
    </row>
    <row r="187">
      <c r="A187" s="2"/>
      <c r="B187" s="2"/>
      <c r="C187" s="2"/>
      <c r="D187" s="2"/>
      <c r="E187" s="2"/>
      <c r="F187" s="2"/>
      <c r="G187" s="2"/>
      <c r="H187" s="2"/>
      <c r="I187" s="3"/>
    </row>
    <row r="188">
      <c r="A188" s="2"/>
      <c r="B188" s="2"/>
      <c r="C188" s="2"/>
      <c r="D188" s="2"/>
      <c r="E188" s="2"/>
      <c r="F188" s="2"/>
      <c r="G188" s="2"/>
      <c r="H188" s="2"/>
      <c r="I188" s="3"/>
    </row>
    <row r="189">
      <c r="A189" s="2"/>
      <c r="B189" s="2"/>
      <c r="C189" s="2"/>
      <c r="D189" s="2"/>
      <c r="E189" s="2"/>
      <c r="F189" s="2"/>
      <c r="G189" s="2"/>
      <c r="H189" s="2"/>
      <c r="I189" s="3"/>
    </row>
    <row r="190">
      <c r="A190" s="2"/>
      <c r="B190" s="2"/>
      <c r="C190" s="2"/>
      <c r="D190" s="2"/>
      <c r="E190" s="2"/>
      <c r="F190" s="2"/>
      <c r="G190" s="2"/>
      <c r="H190" s="2"/>
      <c r="I190" s="3"/>
    </row>
    <row r="191">
      <c r="A191" s="2"/>
      <c r="B191" s="2"/>
      <c r="C191" s="2"/>
      <c r="D191" s="2"/>
      <c r="E191" s="2"/>
      <c r="F191" s="2"/>
      <c r="G191" s="2"/>
      <c r="H191" s="2"/>
      <c r="I191" s="3"/>
    </row>
    <row r="192">
      <c r="A192" s="2"/>
      <c r="B192" s="2"/>
      <c r="C192" s="2"/>
      <c r="D192" s="2"/>
      <c r="E192" s="2"/>
      <c r="F192" s="2"/>
      <c r="G192" s="2"/>
      <c r="H192" s="2"/>
      <c r="I192" s="3"/>
    </row>
    <row r="193">
      <c r="A193" s="2"/>
      <c r="B193" s="2"/>
      <c r="C193" s="2"/>
      <c r="D193" s="2"/>
      <c r="E193" s="2"/>
      <c r="F193" s="2"/>
      <c r="G193" s="2"/>
      <c r="H193" s="2"/>
      <c r="I193" s="3"/>
    </row>
    <row r="194">
      <c r="A194" s="2"/>
      <c r="B194" s="2"/>
      <c r="C194" s="2"/>
      <c r="D194" s="2"/>
      <c r="E194" s="2"/>
      <c r="F194" s="2"/>
      <c r="G194" s="2"/>
      <c r="H194" s="2"/>
      <c r="I194" s="3"/>
    </row>
    <row r="195">
      <c r="A195" s="2"/>
      <c r="B195" s="2"/>
      <c r="C195" s="2"/>
      <c r="D195" s="2"/>
      <c r="E195" s="2"/>
      <c r="F195" s="2"/>
      <c r="G195" s="2"/>
      <c r="H195" s="2"/>
      <c r="I195" s="3"/>
    </row>
    <row r="196">
      <c r="A196" s="2"/>
      <c r="B196" s="2"/>
      <c r="C196" s="2"/>
      <c r="D196" s="2"/>
      <c r="E196" s="2"/>
      <c r="F196" s="2"/>
      <c r="G196" s="2"/>
      <c r="H196" s="2"/>
      <c r="I196" s="3"/>
    </row>
    <row r="197">
      <c r="A197" s="2"/>
      <c r="B197" s="2"/>
      <c r="C197" s="2"/>
      <c r="D197" s="2"/>
      <c r="E197" s="2"/>
      <c r="F197" s="2"/>
      <c r="G197" s="2"/>
      <c r="H197" s="2"/>
      <c r="I197" s="3"/>
    </row>
    <row r="198">
      <c r="A198" s="2"/>
      <c r="B198" s="2"/>
      <c r="C198" s="2"/>
      <c r="D198" s="2"/>
      <c r="E198" s="2"/>
      <c r="F198" s="2"/>
      <c r="G198" s="2"/>
      <c r="H198" s="2"/>
      <c r="I198" s="3"/>
    </row>
    <row r="199">
      <c r="A199" s="2"/>
      <c r="B199" s="2"/>
      <c r="C199" s="2"/>
      <c r="D199" s="2"/>
      <c r="E199" s="2"/>
      <c r="F199" s="2"/>
      <c r="G199" s="2"/>
      <c r="H199" s="2"/>
      <c r="I199" s="3"/>
    </row>
    <row r="200">
      <c r="A200" s="2"/>
      <c r="B200" s="2"/>
      <c r="C200" s="2"/>
      <c r="D200" s="2"/>
      <c r="E200" s="2"/>
      <c r="F200" s="2"/>
      <c r="G200" s="2"/>
      <c r="H200" s="2"/>
      <c r="I200" s="3"/>
    </row>
    <row r="201">
      <c r="A201" s="2"/>
      <c r="B201" s="2"/>
      <c r="C201" s="2"/>
      <c r="D201" s="2"/>
      <c r="E201" s="2"/>
      <c r="F201" s="2"/>
      <c r="G201" s="2"/>
      <c r="H201" s="2"/>
      <c r="I201" s="3"/>
    </row>
    <row r="202">
      <c r="A202" s="2"/>
      <c r="B202" s="2"/>
      <c r="C202" s="2"/>
      <c r="D202" s="2"/>
      <c r="E202" s="2"/>
      <c r="F202" s="2"/>
      <c r="G202" s="2"/>
      <c r="H202" s="2"/>
      <c r="I202" s="3"/>
    </row>
    <row r="203">
      <c r="A203" s="2"/>
      <c r="B203" s="2"/>
      <c r="C203" s="2"/>
      <c r="D203" s="2"/>
      <c r="E203" s="2"/>
      <c r="F203" s="2"/>
      <c r="G203" s="2"/>
      <c r="H203" s="2"/>
      <c r="I203" s="3"/>
    </row>
    <row r="204">
      <c r="A204" s="2"/>
      <c r="B204" s="2"/>
      <c r="C204" s="2"/>
      <c r="D204" s="2"/>
      <c r="E204" s="2"/>
      <c r="F204" s="2"/>
      <c r="G204" s="2"/>
      <c r="H204" s="2"/>
      <c r="I204" s="3"/>
    </row>
    <row r="205">
      <c r="A205" s="2"/>
      <c r="B205" s="2"/>
      <c r="C205" s="2"/>
      <c r="D205" s="2"/>
      <c r="E205" s="2"/>
      <c r="F205" s="2"/>
      <c r="G205" s="2"/>
      <c r="H205" s="2"/>
      <c r="I205" s="3"/>
    </row>
    <row r="206">
      <c r="A206" s="2"/>
      <c r="B206" s="2"/>
      <c r="C206" s="2"/>
      <c r="D206" s="2"/>
      <c r="E206" s="2"/>
      <c r="F206" s="2"/>
      <c r="G206" s="2"/>
      <c r="H206" s="2"/>
      <c r="I206" s="3"/>
    </row>
    <row r="207">
      <c r="A207" s="2"/>
      <c r="B207" s="2"/>
      <c r="C207" s="2"/>
      <c r="D207" s="2"/>
      <c r="E207" s="2"/>
      <c r="F207" s="2"/>
      <c r="G207" s="2"/>
      <c r="H207" s="2"/>
      <c r="I207" s="3"/>
    </row>
    <row r="208">
      <c r="A208" s="2"/>
      <c r="B208" s="2"/>
      <c r="C208" s="2"/>
      <c r="D208" s="2"/>
      <c r="E208" s="2"/>
      <c r="F208" s="2"/>
      <c r="G208" s="2"/>
      <c r="H208" s="2"/>
      <c r="I208" s="3"/>
    </row>
    <row r="209">
      <c r="A209" s="2"/>
      <c r="B209" s="2"/>
      <c r="C209" s="2"/>
      <c r="D209" s="2"/>
      <c r="E209" s="2"/>
      <c r="F209" s="2"/>
      <c r="G209" s="2"/>
      <c r="H209" s="2"/>
      <c r="I209" s="3"/>
    </row>
    <row r="210">
      <c r="A210" s="2"/>
      <c r="B210" s="2"/>
      <c r="C210" s="2"/>
      <c r="D210" s="2"/>
      <c r="E210" s="2"/>
      <c r="F210" s="2"/>
      <c r="G210" s="2"/>
      <c r="H210" s="2"/>
      <c r="I210" s="3"/>
    </row>
    <row r="211">
      <c r="A211" s="2"/>
      <c r="B211" s="2"/>
      <c r="C211" s="2"/>
      <c r="D211" s="2"/>
      <c r="E211" s="2"/>
      <c r="F211" s="2"/>
      <c r="G211" s="2"/>
      <c r="H211" s="2"/>
      <c r="I211" s="3"/>
    </row>
    <row r="212">
      <c r="A212" s="2"/>
      <c r="B212" s="2"/>
      <c r="C212" s="2"/>
      <c r="D212" s="2"/>
      <c r="E212" s="2"/>
      <c r="F212" s="2"/>
      <c r="G212" s="2"/>
      <c r="H212" s="2"/>
      <c r="I212" s="3"/>
    </row>
    <row r="213">
      <c r="A213" s="2"/>
      <c r="B213" s="2"/>
      <c r="C213" s="2"/>
      <c r="D213" s="2"/>
      <c r="E213" s="2"/>
      <c r="F213" s="2"/>
      <c r="G213" s="2"/>
      <c r="H213" s="2"/>
      <c r="I213" s="3"/>
    </row>
    <row r="214">
      <c r="A214" s="2"/>
      <c r="B214" s="2"/>
      <c r="C214" s="2"/>
      <c r="D214" s="2"/>
      <c r="E214" s="2"/>
      <c r="F214" s="2"/>
      <c r="G214" s="2"/>
      <c r="H214" s="2"/>
      <c r="I214" s="3"/>
    </row>
    <row r="215">
      <c r="A215" s="2"/>
      <c r="B215" s="2"/>
      <c r="C215" s="2"/>
      <c r="D215" s="2"/>
      <c r="E215" s="2"/>
      <c r="F215" s="2"/>
      <c r="G215" s="2"/>
      <c r="H215" s="2"/>
      <c r="I215" s="3"/>
    </row>
    <row r="216">
      <c r="A216" s="2"/>
      <c r="B216" s="2"/>
      <c r="C216" s="2"/>
      <c r="D216" s="2"/>
      <c r="E216" s="2"/>
      <c r="F216" s="2"/>
      <c r="G216" s="2"/>
      <c r="H216" s="2"/>
      <c r="I216" s="3"/>
    </row>
    <row r="217">
      <c r="A217" s="2"/>
      <c r="B217" s="2"/>
      <c r="C217" s="2"/>
      <c r="D217" s="2"/>
      <c r="E217" s="2"/>
      <c r="F217" s="2"/>
      <c r="G217" s="2"/>
      <c r="H217" s="2"/>
      <c r="I217" s="3"/>
    </row>
    <row r="218">
      <c r="A218" s="2"/>
      <c r="B218" s="2"/>
      <c r="C218" s="2"/>
      <c r="D218" s="2"/>
      <c r="E218" s="2"/>
      <c r="F218" s="2"/>
      <c r="G218" s="2"/>
      <c r="H218" s="2"/>
      <c r="I218" s="3"/>
    </row>
    <row r="219">
      <c r="A219" s="2"/>
      <c r="B219" s="2"/>
      <c r="C219" s="2"/>
      <c r="D219" s="2"/>
      <c r="E219" s="2"/>
      <c r="F219" s="2"/>
      <c r="G219" s="2"/>
      <c r="H219" s="2"/>
      <c r="I219" s="3"/>
    </row>
    <row r="220">
      <c r="A220" s="2"/>
      <c r="B220" s="2"/>
      <c r="C220" s="2"/>
      <c r="D220" s="2"/>
      <c r="E220" s="2"/>
      <c r="F220" s="2"/>
      <c r="G220" s="2"/>
      <c r="H220" s="2"/>
      <c r="I220" s="3"/>
    </row>
    <row r="221">
      <c r="A221" s="2"/>
      <c r="B221" s="2"/>
      <c r="C221" s="2"/>
      <c r="D221" s="2"/>
      <c r="E221" s="2"/>
      <c r="F221" s="2"/>
      <c r="G221" s="2"/>
      <c r="H221" s="2"/>
      <c r="I221" s="3"/>
    </row>
    <row r="222">
      <c r="A222" s="2"/>
      <c r="B222" s="2"/>
      <c r="C222" s="2"/>
      <c r="D222" s="2"/>
      <c r="E222" s="2"/>
      <c r="F222" s="2"/>
      <c r="G222" s="2"/>
      <c r="H222" s="2"/>
      <c r="I222" s="3"/>
    </row>
    <row r="223">
      <c r="A223" s="2"/>
      <c r="B223" s="2"/>
      <c r="C223" s="2"/>
      <c r="D223" s="2"/>
      <c r="E223" s="2"/>
      <c r="F223" s="2"/>
      <c r="G223" s="2"/>
      <c r="H223" s="2"/>
      <c r="I223" s="3"/>
    </row>
    <row r="224">
      <c r="A224" s="2"/>
      <c r="B224" s="2"/>
      <c r="C224" s="2"/>
      <c r="D224" s="2"/>
      <c r="E224" s="2"/>
      <c r="F224" s="2"/>
      <c r="G224" s="2"/>
      <c r="H224" s="2"/>
      <c r="I224" s="3"/>
    </row>
    <row r="225">
      <c r="A225" s="2"/>
      <c r="B225" s="2"/>
      <c r="C225" s="2"/>
      <c r="D225" s="2"/>
      <c r="E225" s="2"/>
      <c r="F225" s="2"/>
      <c r="G225" s="2"/>
      <c r="H225" s="2"/>
      <c r="I225" s="3"/>
    </row>
    <row r="226">
      <c r="A226" s="2"/>
      <c r="B226" s="2"/>
      <c r="C226" s="2"/>
      <c r="D226" s="2"/>
      <c r="E226" s="2"/>
      <c r="F226" s="2"/>
      <c r="G226" s="2"/>
      <c r="H226" s="2"/>
      <c r="I226" s="3"/>
    </row>
    <row r="227">
      <c r="A227" s="2"/>
      <c r="B227" s="2"/>
      <c r="C227" s="2"/>
      <c r="D227" s="2"/>
      <c r="E227" s="2"/>
      <c r="F227" s="2"/>
      <c r="G227" s="2"/>
      <c r="H227" s="2"/>
      <c r="I227" s="3"/>
    </row>
    <row r="228">
      <c r="A228" s="2"/>
      <c r="B228" s="2"/>
      <c r="C228" s="2"/>
      <c r="D228" s="2"/>
      <c r="E228" s="2"/>
      <c r="F228" s="2"/>
      <c r="G228" s="2"/>
      <c r="H228" s="2"/>
      <c r="I228" s="3"/>
    </row>
    <row r="229">
      <c r="A229" s="2"/>
      <c r="B229" s="2"/>
      <c r="C229" s="2"/>
      <c r="D229" s="2"/>
      <c r="E229" s="2"/>
      <c r="F229" s="2"/>
      <c r="G229" s="2"/>
      <c r="H229" s="2"/>
      <c r="I229" s="3"/>
    </row>
    <row r="230">
      <c r="A230" s="2"/>
      <c r="B230" s="2"/>
      <c r="C230" s="2"/>
      <c r="D230" s="2"/>
      <c r="E230" s="2"/>
      <c r="F230" s="2"/>
      <c r="G230" s="2"/>
      <c r="H230" s="2"/>
      <c r="I230" s="3"/>
    </row>
    <row r="231">
      <c r="A231" s="2"/>
      <c r="B231" s="2"/>
      <c r="C231" s="2"/>
      <c r="D231" s="2"/>
      <c r="E231" s="2"/>
      <c r="F231" s="2"/>
      <c r="G231" s="2"/>
      <c r="H231" s="2"/>
      <c r="I231" s="3"/>
    </row>
    <row r="232">
      <c r="A232" s="2"/>
      <c r="B232" s="2"/>
      <c r="C232" s="2"/>
      <c r="D232" s="2"/>
      <c r="E232" s="2"/>
      <c r="F232" s="2"/>
      <c r="G232" s="2"/>
      <c r="H232" s="2"/>
      <c r="I232" s="3"/>
    </row>
    <row r="233">
      <c r="A233" s="2"/>
      <c r="B233" s="2"/>
      <c r="C233" s="2"/>
      <c r="D233" s="2"/>
      <c r="E233" s="2"/>
      <c r="F233" s="2"/>
      <c r="G233" s="2"/>
      <c r="H233" s="2"/>
      <c r="I233" s="3"/>
    </row>
    <row r="234">
      <c r="A234" s="2"/>
      <c r="B234" s="2"/>
      <c r="C234" s="2"/>
      <c r="D234" s="2"/>
      <c r="E234" s="2"/>
      <c r="F234" s="2"/>
      <c r="G234" s="2"/>
      <c r="H234" s="2"/>
      <c r="I234" s="3"/>
    </row>
    <row r="235">
      <c r="A235" s="2"/>
      <c r="B235" s="2"/>
      <c r="C235" s="2"/>
      <c r="D235" s="2"/>
      <c r="E235" s="2"/>
      <c r="F235" s="2"/>
      <c r="G235" s="2"/>
      <c r="H235" s="2"/>
      <c r="I235" s="3"/>
    </row>
    <row r="236">
      <c r="A236" s="2"/>
      <c r="B236" s="2"/>
      <c r="C236" s="2"/>
      <c r="D236" s="2"/>
      <c r="E236" s="2"/>
      <c r="F236" s="2"/>
      <c r="G236" s="2"/>
      <c r="H236" s="2"/>
      <c r="I236" s="3"/>
    </row>
    <row r="237">
      <c r="A237" s="2"/>
      <c r="B237" s="2"/>
      <c r="C237" s="2"/>
      <c r="D237" s="2"/>
      <c r="E237" s="2"/>
      <c r="F237" s="2"/>
      <c r="G237" s="2"/>
      <c r="H237" s="2"/>
      <c r="I237" s="3"/>
    </row>
    <row r="238">
      <c r="A238" s="2"/>
      <c r="B238" s="2"/>
      <c r="C238" s="2"/>
      <c r="D238" s="2"/>
      <c r="E238" s="2"/>
      <c r="F238" s="2"/>
      <c r="G238" s="2"/>
      <c r="H238" s="2"/>
      <c r="I238" s="3"/>
    </row>
    <row r="239">
      <c r="A239" s="2"/>
      <c r="B239" s="2"/>
      <c r="C239" s="2"/>
      <c r="D239" s="2"/>
      <c r="E239" s="2"/>
      <c r="F239" s="2"/>
      <c r="G239" s="2"/>
      <c r="H239" s="2"/>
      <c r="I239" s="3"/>
    </row>
    <row r="240">
      <c r="A240" s="2"/>
      <c r="B240" s="2"/>
      <c r="C240" s="2"/>
      <c r="D240" s="2"/>
      <c r="E240" s="2"/>
      <c r="F240" s="2"/>
      <c r="G240" s="2"/>
      <c r="H240" s="2"/>
      <c r="I240" s="3"/>
    </row>
    <row r="241">
      <c r="A241" s="2"/>
      <c r="B241" s="2"/>
      <c r="C241" s="2"/>
      <c r="D241" s="2"/>
      <c r="E241" s="2"/>
      <c r="F241" s="2"/>
      <c r="G241" s="2"/>
      <c r="H241" s="2"/>
      <c r="I241" s="3"/>
    </row>
    <row r="242">
      <c r="A242" s="2"/>
      <c r="B242" s="2"/>
      <c r="C242" s="2"/>
      <c r="D242" s="2"/>
      <c r="E242" s="2"/>
      <c r="F242" s="2"/>
      <c r="G242" s="2"/>
      <c r="H242" s="2"/>
      <c r="I242" s="3"/>
    </row>
    <row r="243">
      <c r="A243" s="2"/>
      <c r="B243" s="2"/>
      <c r="C243" s="2"/>
      <c r="D243" s="2"/>
      <c r="E243" s="2"/>
      <c r="F243" s="2"/>
      <c r="G243" s="2"/>
      <c r="H243" s="2"/>
      <c r="I243" s="3"/>
    </row>
    <row r="244">
      <c r="A244" s="2"/>
      <c r="B244" s="2"/>
      <c r="C244" s="2"/>
      <c r="D244" s="2"/>
      <c r="E244" s="2"/>
      <c r="F244" s="2"/>
      <c r="G244" s="2"/>
      <c r="H244" s="2"/>
      <c r="I244" s="3"/>
    </row>
    <row r="245">
      <c r="A245" s="2"/>
      <c r="B245" s="2"/>
      <c r="C245" s="2"/>
      <c r="D245" s="2"/>
      <c r="E245" s="2"/>
      <c r="F245" s="2"/>
      <c r="G245" s="2"/>
      <c r="H245" s="2"/>
      <c r="I245" s="3"/>
    </row>
    <row r="246">
      <c r="A246" s="2"/>
      <c r="B246" s="2"/>
      <c r="C246" s="2"/>
      <c r="D246" s="2"/>
      <c r="E246" s="2"/>
      <c r="F246" s="2"/>
      <c r="G246" s="2"/>
      <c r="H246" s="2"/>
      <c r="I246" s="3"/>
    </row>
    <row r="247">
      <c r="A247" s="2"/>
      <c r="B247" s="2"/>
      <c r="C247" s="2"/>
      <c r="D247" s="2"/>
      <c r="E247" s="2"/>
      <c r="F247" s="2"/>
      <c r="G247" s="2"/>
      <c r="H247" s="2"/>
      <c r="I247" s="3"/>
    </row>
    <row r="248">
      <c r="A248" s="2"/>
      <c r="B248" s="2"/>
      <c r="C248" s="2"/>
      <c r="D248" s="2"/>
      <c r="E248" s="2"/>
      <c r="F248" s="2"/>
      <c r="G248" s="2"/>
      <c r="H248" s="2"/>
      <c r="I248" s="3"/>
    </row>
    <row r="249">
      <c r="A249" s="2"/>
      <c r="B249" s="2"/>
      <c r="C249" s="2"/>
      <c r="D249" s="2"/>
      <c r="E249" s="2"/>
      <c r="F249" s="2"/>
      <c r="G249" s="2"/>
      <c r="H249" s="2"/>
      <c r="I249" s="3"/>
    </row>
    <row r="250">
      <c r="A250" s="2"/>
      <c r="B250" s="2"/>
      <c r="C250" s="2"/>
      <c r="D250" s="2"/>
      <c r="E250" s="2"/>
      <c r="F250" s="2"/>
      <c r="G250" s="2"/>
      <c r="H250" s="2"/>
      <c r="I250" s="3"/>
    </row>
    <row r="251">
      <c r="A251" s="2"/>
      <c r="B251" s="2"/>
      <c r="C251" s="2"/>
      <c r="D251" s="2"/>
      <c r="E251" s="2"/>
      <c r="F251" s="2"/>
      <c r="G251" s="2"/>
      <c r="H251" s="2"/>
      <c r="I251" s="3"/>
    </row>
    <row r="252">
      <c r="A252" s="2"/>
      <c r="B252" s="2"/>
      <c r="C252" s="2"/>
      <c r="D252" s="2"/>
      <c r="E252" s="2"/>
      <c r="F252" s="2"/>
      <c r="G252" s="2"/>
      <c r="H252" s="2"/>
      <c r="I252" s="3"/>
    </row>
    <row r="253">
      <c r="A253" s="2"/>
      <c r="B253" s="2"/>
      <c r="C253" s="2"/>
      <c r="D253" s="2"/>
      <c r="E253" s="2"/>
      <c r="F253" s="2"/>
      <c r="G253" s="2"/>
      <c r="H253" s="2"/>
      <c r="I253" s="3"/>
    </row>
    <row r="254">
      <c r="A254" s="2"/>
      <c r="B254" s="2"/>
      <c r="C254" s="2"/>
      <c r="D254" s="2"/>
      <c r="E254" s="2"/>
      <c r="F254" s="2"/>
      <c r="G254" s="2"/>
      <c r="H254" s="2"/>
      <c r="I254" s="3"/>
    </row>
    <row r="255">
      <c r="A255" s="2"/>
      <c r="B255" s="2"/>
      <c r="C255" s="2"/>
      <c r="D255" s="2"/>
      <c r="E255" s="2"/>
      <c r="F255" s="2"/>
      <c r="G255" s="2"/>
      <c r="H255" s="2"/>
      <c r="I255" s="3"/>
    </row>
    <row r="256">
      <c r="A256" s="2"/>
      <c r="B256" s="2"/>
      <c r="C256" s="2"/>
      <c r="D256" s="2"/>
      <c r="E256" s="2"/>
      <c r="F256" s="2"/>
      <c r="G256" s="2"/>
      <c r="H256" s="2"/>
      <c r="I256" s="3"/>
    </row>
    <row r="257">
      <c r="A257" s="2"/>
      <c r="B257" s="2"/>
      <c r="C257" s="2"/>
      <c r="D257" s="2"/>
      <c r="E257" s="2"/>
      <c r="F257" s="2"/>
      <c r="G257" s="2"/>
      <c r="H257" s="2"/>
      <c r="I257" s="3"/>
    </row>
    <row r="258">
      <c r="A258" s="2"/>
      <c r="B258" s="2"/>
      <c r="C258" s="2"/>
      <c r="D258" s="2"/>
      <c r="E258" s="2"/>
      <c r="F258" s="2"/>
      <c r="G258" s="2"/>
      <c r="H258" s="2"/>
      <c r="I258" s="3"/>
    </row>
    <row r="259">
      <c r="A259" s="2"/>
      <c r="B259" s="2"/>
      <c r="C259" s="2"/>
      <c r="D259" s="2"/>
      <c r="E259" s="2"/>
      <c r="F259" s="2"/>
      <c r="G259" s="2"/>
      <c r="H259" s="2"/>
      <c r="I259" s="3"/>
    </row>
    <row r="260">
      <c r="A260" s="2"/>
      <c r="B260" s="2"/>
      <c r="C260" s="2"/>
      <c r="D260" s="2"/>
      <c r="E260" s="2"/>
      <c r="F260" s="2"/>
      <c r="G260" s="2"/>
      <c r="H260" s="2"/>
      <c r="I260" s="3"/>
    </row>
    <row r="261">
      <c r="A261" s="2"/>
      <c r="B261" s="2"/>
      <c r="C261" s="2"/>
      <c r="D261" s="2"/>
      <c r="E261" s="2"/>
      <c r="F261" s="2"/>
      <c r="G261" s="2"/>
      <c r="H261" s="2"/>
      <c r="I261" s="3"/>
    </row>
    <row r="262">
      <c r="A262" s="2"/>
      <c r="B262" s="2"/>
      <c r="C262" s="2"/>
      <c r="D262" s="2"/>
      <c r="E262" s="2"/>
      <c r="F262" s="2"/>
      <c r="G262" s="2"/>
      <c r="H262" s="2"/>
      <c r="I262" s="3"/>
    </row>
    <row r="263">
      <c r="A263" s="2"/>
      <c r="B263" s="2"/>
      <c r="C263" s="2"/>
      <c r="D263" s="2"/>
      <c r="E263" s="2"/>
      <c r="F263" s="2"/>
      <c r="G263" s="2"/>
      <c r="H263" s="2"/>
      <c r="I263" s="3"/>
    </row>
    <row r="264">
      <c r="A264" s="2"/>
      <c r="B264" s="2"/>
      <c r="C264" s="2"/>
      <c r="D264" s="2"/>
      <c r="E264" s="2"/>
      <c r="F264" s="2"/>
      <c r="G264" s="2"/>
      <c r="H264" s="2"/>
      <c r="I264" s="3"/>
    </row>
    <row r="265">
      <c r="A265" s="2"/>
      <c r="B265" s="2"/>
      <c r="C265" s="2"/>
      <c r="D265" s="2"/>
      <c r="E265" s="2"/>
      <c r="F265" s="2"/>
      <c r="G265" s="2"/>
      <c r="H265" s="2"/>
      <c r="I265" s="3"/>
    </row>
    <row r="266">
      <c r="A266" s="2"/>
      <c r="B266" s="2"/>
      <c r="C266" s="2"/>
      <c r="D266" s="2"/>
      <c r="E266" s="2"/>
      <c r="F266" s="2"/>
      <c r="G266" s="2"/>
      <c r="H266" s="2"/>
      <c r="I266" s="3"/>
    </row>
    <row r="267">
      <c r="A267" s="2"/>
      <c r="B267" s="2"/>
      <c r="C267" s="2"/>
      <c r="D267" s="2"/>
      <c r="E267" s="2"/>
      <c r="F267" s="2"/>
      <c r="G267" s="2"/>
      <c r="H267" s="2"/>
      <c r="I267" s="3"/>
    </row>
    <row r="268">
      <c r="A268" s="2"/>
      <c r="B268" s="2"/>
      <c r="C268" s="2"/>
      <c r="D268" s="2"/>
      <c r="E268" s="2"/>
      <c r="F268" s="2"/>
      <c r="G268" s="2"/>
      <c r="H268" s="2"/>
      <c r="I268" s="3"/>
    </row>
    <row r="269">
      <c r="A269" s="2"/>
      <c r="B269" s="2"/>
      <c r="C269" s="2"/>
      <c r="D269" s="2"/>
      <c r="E269" s="2"/>
      <c r="F269" s="2"/>
      <c r="G269" s="2"/>
      <c r="H269" s="2"/>
      <c r="I269" s="3"/>
    </row>
    <row r="270">
      <c r="A270" s="2"/>
      <c r="B270" s="2"/>
      <c r="C270" s="2"/>
      <c r="D270" s="2"/>
      <c r="E270" s="2"/>
      <c r="F270" s="2"/>
      <c r="G270" s="2"/>
      <c r="H270" s="2"/>
      <c r="I270" s="3"/>
    </row>
    <row r="271">
      <c r="A271" s="2"/>
      <c r="B271" s="2"/>
      <c r="C271" s="2"/>
      <c r="D271" s="2"/>
      <c r="E271" s="2"/>
      <c r="F271" s="2"/>
      <c r="G271" s="2"/>
      <c r="H271" s="2"/>
      <c r="I271" s="3"/>
    </row>
    <row r="272">
      <c r="A272" s="2"/>
      <c r="B272" s="2"/>
      <c r="C272" s="2"/>
      <c r="D272" s="2"/>
      <c r="E272" s="2"/>
      <c r="F272" s="2"/>
      <c r="G272" s="2"/>
      <c r="H272" s="2"/>
      <c r="I272" s="3"/>
    </row>
    <row r="273">
      <c r="A273" s="2"/>
      <c r="B273" s="2"/>
      <c r="C273" s="2"/>
      <c r="D273" s="2"/>
      <c r="E273" s="2"/>
      <c r="F273" s="2"/>
      <c r="G273" s="2"/>
      <c r="H273" s="2"/>
      <c r="I273" s="3"/>
    </row>
    <row r="274">
      <c r="A274" s="2"/>
      <c r="B274" s="2"/>
      <c r="C274" s="2"/>
      <c r="D274" s="2"/>
      <c r="E274" s="2"/>
      <c r="F274" s="2"/>
      <c r="G274" s="2"/>
      <c r="H274" s="2"/>
      <c r="I274" s="3"/>
    </row>
    <row r="275">
      <c r="A275" s="2"/>
      <c r="B275" s="2"/>
      <c r="C275" s="2"/>
      <c r="D275" s="2"/>
      <c r="E275" s="2"/>
      <c r="F275" s="2"/>
      <c r="G275" s="2"/>
      <c r="H275" s="2"/>
      <c r="I275" s="3"/>
    </row>
    <row r="276">
      <c r="A276" s="2"/>
      <c r="B276" s="2"/>
      <c r="C276" s="2"/>
      <c r="D276" s="2"/>
      <c r="E276" s="2"/>
      <c r="F276" s="2"/>
      <c r="G276" s="2"/>
      <c r="H276" s="2"/>
      <c r="I276" s="3"/>
    </row>
    <row r="277">
      <c r="A277" s="2"/>
      <c r="B277" s="2"/>
      <c r="C277" s="2"/>
      <c r="D277" s="2"/>
      <c r="E277" s="2"/>
      <c r="F277" s="2"/>
      <c r="G277" s="2"/>
      <c r="H277" s="2"/>
      <c r="I277" s="3"/>
    </row>
    <row r="278">
      <c r="A278" s="2"/>
      <c r="B278" s="2"/>
      <c r="C278" s="2"/>
      <c r="D278" s="2"/>
      <c r="E278" s="2"/>
      <c r="F278" s="2"/>
      <c r="G278" s="2"/>
      <c r="H278" s="2"/>
      <c r="I278" s="3"/>
    </row>
    <row r="279">
      <c r="A279" s="2"/>
      <c r="B279" s="2"/>
      <c r="C279" s="2"/>
      <c r="D279" s="2"/>
      <c r="E279" s="2"/>
      <c r="F279" s="2"/>
      <c r="G279" s="2"/>
      <c r="H279" s="2"/>
      <c r="I279" s="3"/>
    </row>
    <row r="280">
      <c r="A280" s="2"/>
      <c r="B280" s="2"/>
      <c r="C280" s="2"/>
      <c r="D280" s="2"/>
      <c r="E280" s="2"/>
      <c r="F280" s="2"/>
      <c r="G280" s="2"/>
      <c r="H280" s="2"/>
      <c r="I280" s="3"/>
    </row>
    <row r="281">
      <c r="A281" s="2"/>
      <c r="B281" s="2"/>
      <c r="C281" s="2"/>
      <c r="D281" s="2"/>
      <c r="E281" s="2"/>
      <c r="F281" s="2"/>
      <c r="G281" s="2"/>
      <c r="H281" s="2"/>
      <c r="I281" s="3"/>
    </row>
    <row r="282">
      <c r="A282" s="2"/>
      <c r="B282" s="2"/>
      <c r="C282" s="2"/>
      <c r="D282" s="2"/>
      <c r="E282" s="2"/>
      <c r="F282" s="2"/>
      <c r="G282" s="2"/>
      <c r="H282" s="2"/>
      <c r="I282" s="3"/>
    </row>
    <row r="283">
      <c r="A283" s="2"/>
      <c r="B283" s="2"/>
      <c r="C283" s="2"/>
      <c r="D283" s="2"/>
      <c r="E283" s="2"/>
      <c r="F283" s="2"/>
      <c r="G283" s="2"/>
      <c r="H283" s="2"/>
      <c r="I283" s="3"/>
    </row>
    <row r="284">
      <c r="A284" s="2"/>
      <c r="B284" s="2"/>
      <c r="C284" s="2"/>
      <c r="D284" s="2"/>
      <c r="E284" s="2"/>
      <c r="F284" s="2"/>
      <c r="G284" s="2"/>
      <c r="H284" s="2"/>
      <c r="I284" s="3"/>
    </row>
    <row r="285">
      <c r="A285" s="2"/>
      <c r="B285" s="2"/>
      <c r="C285" s="2"/>
      <c r="D285" s="2"/>
      <c r="E285" s="2"/>
      <c r="F285" s="2"/>
      <c r="G285" s="2"/>
      <c r="H285" s="2"/>
      <c r="I285" s="3"/>
    </row>
    <row r="286">
      <c r="A286" s="2"/>
      <c r="B286" s="2"/>
      <c r="C286" s="2"/>
      <c r="D286" s="2"/>
      <c r="E286" s="2"/>
      <c r="F286" s="2"/>
      <c r="G286" s="2"/>
      <c r="H286" s="2"/>
      <c r="I286" s="3"/>
    </row>
    <row r="287">
      <c r="A287" s="2"/>
      <c r="B287" s="2"/>
      <c r="C287" s="2"/>
      <c r="D287" s="2"/>
      <c r="E287" s="2"/>
      <c r="F287" s="2"/>
      <c r="G287" s="2"/>
      <c r="H287" s="2"/>
      <c r="I287" s="3"/>
    </row>
    <row r="288">
      <c r="A288" s="2"/>
      <c r="B288" s="2"/>
      <c r="C288" s="2"/>
      <c r="D288" s="2"/>
      <c r="E288" s="2"/>
      <c r="F288" s="2"/>
      <c r="G288" s="2"/>
      <c r="H288" s="2"/>
      <c r="I288" s="3"/>
    </row>
    <row r="289">
      <c r="A289" s="2"/>
      <c r="B289" s="2"/>
      <c r="C289" s="2"/>
      <c r="D289" s="2"/>
      <c r="E289" s="2"/>
      <c r="F289" s="2"/>
      <c r="G289" s="2"/>
      <c r="H289" s="2"/>
      <c r="I289" s="3"/>
    </row>
    <row r="290">
      <c r="A290" s="2"/>
      <c r="B290" s="2"/>
      <c r="C290" s="2"/>
      <c r="D290" s="2"/>
      <c r="E290" s="2"/>
      <c r="F290" s="2"/>
      <c r="G290" s="2"/>
      <c r="H290" s="2"/>
      <c r="I290" s="3"/>
    </row>
    <row r="291">
      <c r="A291" s="2"/>
      <c r="B291" s="2"/>
      <c r="C291" s="2"/>
      <c r="D291" s="2"/>
      <c r="E291" s="2"/>
      <c r="F291" s="2"/>
      <c r="G291" s="2"/>
      <c r="H291" s="2"/>
      <c r="I291" s="3"/>
    </row>
    <row r="292">
      <c r="A292" s="2"/>
      <c r="B292" s="2"/>
      <c r="C292" s="2"/>
      <c r="D292" s="2"/>
      <c r="E292" s="2"/>
      <c r="F292" s="2"/>
      <c r="G292" s="2"/>
      <c r="H292" s="2"/>
      <c r="I292" s="3"/>
    </row>
    <row r="293">
      <c r="A293" s="2"/>
      <c r="B293" s="2"/>
      <c r="C293" s="2"/>
      <c r="D293" s="2"/>
      <c r="E293" s="2"/>
      <c r="F293" s="2"/>
      <c r="G293" s="2"/>
      <c r="H293" s="2"/>
      <c r="I293" s="3"/>
    </row>
    <row r="294">
      <c r="A294" s="2"/>
      <c r="B294" s="2"/>
      <c r="C294" s="2"/>
      <c r="D294" s="2"/>
      <c r="E294" s="2"/>
      <c r="F294" s="2"/>
      <c r="G294" s="2"/>
      <c r="H294" s="2"/>
      <c r="I294" s="3"/>
    </row>
    <row r="295">
      <c r="A295" s="2"/>
      <c r="B295" s="2"/>
      <c r="C295" s="2"/>
      <c r="D295" s="2"/>
      <c r="E295" s="2"/>
      <c r="F295" s="2"/>
      <c r="G295" s="2"/>
      <c r="H295" s="2"/>
      <c r="I295" s="3"/>
    </row>
    <row r="296">
      <c r="A296" s="2"/>
      <c r="B296" s="2"/>
      <c r="C296" s="2"/>
      <c r="D296" s="2"/>
      <c r="E296" s="2"/>
      <c r="F296" s="2"/>
      <c r="G296" s="2"/>
      <c r="H296" s="2"/>
      <c r="I296" s="3"/>
    </row>
    <row r="297">
      <c r="A297" s="2"/>
      <c r="B297" s="2"/>
      <c r="C297" s="2"/>
      <c r="D297" s="2"/>
      <c r="E297" s="2"/>
      <c r="F297" s="2"/>
      <c r="G297" s="2"/>
      <c r="H297" s="2"/>
      <c r="I297" s="3"/>
    </row>
    <row r="298">
      <c r="A298" s="2"/>
      <c r="B298" s="2"/>
      <c r="C298" s="2"/>
      <c r="D298" s="2"/>
      <c r="E298" s="2"/>
      <c r="F298" s="2"/>
      <c r="G298" s="2"/>
      <c r="H298" s="2"/>
      <c r="I298" s="3"/>
    </row>
    <row r="299">
      <c r="A299" s="2"/>
      <c r="B299" s="2"/>
      <c r="C299" s="2"/>
      <c r="D299" s="2"/>
      <c r="E299" s="2"/>
      <c r="F299" s="2"/>
      <c r="G299" s="2"/>
      <c r="H299" s="2"/>
      <c r="I299" s="3"/>
    </row>
    <row r="300">
      <c r="A300" s="2"/>
      <c r="B300" s="2"/>
      <c r="C300" s="2"/>
      <c r="D300" s="2"/>
      <c r="E300" s="2"/>
      <c r="F300" s="2"/>
      <c r="G300" s="2"/>
      <c r="H300" s="2"/>
      <c r="I300" s="3"/>
    </row>
    <row r="301">
      <c r="A301" s="2"/>
      <c r="B301" s="2"/>
      <c r="C301" s="2"/>
      <c r="D301" s="2"/>
      <c r="E301" s="2"/>
      <c r="F301" s="2"/>
      <c r="G301" s="2"/>
      <c r="H301" s="2"/>
      <c r="I301" s="3"/>
    </row>
    <row r="302">
      <c r="A302" s="2"/>
      <c r="B302" s="2"/>
      <c r="C302" s="2"/>
      <c r="D302" s="2"/>
      <c r="E302" s="2"/>
      <c r="F302" s="2"/>
      <c r="G302" s="2"/>
      <c r="H302" s="2"/>
      <c r="I302" s="3"/>
    </row>
    <row r="303">
      <c r="A303" s="2"/>
      <c r="B303" s="2"/>
      <c r="C303" s="2"/>
      <c r="D303" s="2"/>
      <c r="E303" s="2"/>
      <c r="F303" s="2"/>
      <c r="G303" s="2"/>
      <c r="H303" s="2"/>
      <c r="I303" s="3"/>
    </row>
    <row r="304">
      <c r="A304" s="2"/>
      <c r="B304" s="2"/>
      <c r="C304" s="2"/>
      <c r="D304" s="2"/>
      <c r="E304" s="2"/>
      <c r="F304" s="2"/>
      <c r="G304" s="2"/>
      <c r="H304" s="2"/>
      <c r="I304" s="3"/>
    </row>
    <row r="305">
      <c r="A305" s="2"/>
      <c r="B305" s="2"/>
      <c r="C305" s="2"/>
      <c r="D305" s="2"/>
      <c r="E305" s="2"/>
      <c r="F305" s="2"/>
      <c r="G305" s="2"/>
      <c r="H305" s="2"/>
      <c r="I305" s="3"/>
    </row>
    <row r="306">
      <c r="A306" s="2"/>
      <c r="B306" s="2"/>
      <c r="C306" s="2"/>
      <c r="D306" s="2"/>
      <c r="E306" s="2"/>
      <c r="F306" s="2"/>
      <c r="G306" s="2"/>
      <c r="H306" s="2"/>
      <c r="I306" s="3"/>
    </row>
    <row r="307">
      <c r="A307" s="2"/>
      <c r="B307" s="2"/>
      <c r="C307" s="2"/>
      <c r="D307" s="2"/>
      <c r="E307" s="2"/>
      <c r="F307" s="2"/>
      <c r="G307" s="2"/>
      <c r="H307" s="2"/>
      <c r="I307" s="3"/>
    </row>
    <row r="308">
      <c r="A308" s="2"/>
      <c r="B308" s="2"/>
      <c r="C308" s="2"/>
      <c r="D308" s="2"/>
      <c r="E308" s="2"/>
      <c r="F308" s="2"/>
      <c r="G308" s="2"/>
      <c r="H308" s="2"/>
      <c r="I308" s="3"/>
    </row>
    <row r="309">
      <c r="A309" s="2"/>
      <c r="B309" s="2"/>
      <c r="C309" s="2"/>
      <c r="D309" s="2"/>
      <c r="E309" s="2"/>
      <c r="F309" s="2"/>
      <c r="G309" s="2"/>
      <c r="H309" s="2"/>
      <c r="I309" s="3"/>
    </row>
    <row r="310">
      <c r="A310" s="2"/>
      <c r="B310" s="2"/>
      <c r="C310" s="2"/>
      <c r="D310" s="2"/>
      <c r="E310" s="2"/>
      <c r="F310" s="2"/>
      <c r="G310" s="2"/>
      <c r="H310" s="2"/>
      <c r="I310" s="3"/>
    </row>
    <row r="311">
      <c r="A311" s="2"/>
      <c r="B311" s="2"/>
      <c r="C311" s="2"/>
      <c r="D311" s="2"/>
      <c r="E311" s="2"/>
      <c r="F311" s="2"/>
      <c r="G311" s="2"/>
      <c r="H311" s="2"/>
      <c r="I311" s="3"/>
    </row>
    <row r="312">
      <c r="A312" s="2"/>
      <c r="B312" s="2"/>
      <c r="C312" s="2"/>
      <c r="D312" s="2"/>
      <c r="E312" s="2"/>
      <c r="F312" s="2"/>
      <c r="G312" s="2"/>
      <c r="H312" s="2"/>
      <c r="I312" s="3"/>
    </row>
    <row r="313">
      <c r="A313" s="2"/>
      <c r="B313" s="2"/>
      <c r="C313" s="2"/>
      <c r="D313" s="2"/>
      <c r="E313" s="2"/>
      <c r="F313" s="2"/>
      <c r="G313" s="2"/>
      <c r="H313" s="2"/>
      <c r="I313" s="3"/>
    </row>
    <row r="314">
      <c r="A314" s="2"/>
      <c r="B314" s="2"/>
      <c r="C314" s="2"/>
      <c r="D314" s="2"/>
      <c r="E314" s="2"/>
      <c r="F314" s="2"/>
      <c r="G314" s="2"/>
      <c r="H314" s="2"/>
      <c r="I314" s="3"/>
    </row>
    <row r="315">
      <c r="A315" s="2"/>
      <c r="B315" s="2"/>
      <c r="C315" s="2"/>
      <c r="D315" s="2"/>
      <c r="E315" s="2"/>
      <c r="F315" s="2"/>
      <c r="G315" s="2"/>
      <c r="H315" s="2"/>
      <c r="I315" s="3"/>
    </row>
    <row r="316">
      <c r="A316" s="2"/>
      <c r="B316" s="2"/>
      <c r="C316" s="2"/>
      <c r="D316" s="2"/>
      <c r="E316" s="2"/>
      <c r="F316" s="2"/>
      <c r="G316" s="2"/>
      <c r="H316" s="2"/>
      <c r="I316" s="3"/>
    </row>
    <row r="317">
      <c r="A317" s="2"/>
      <c r="B317" s="2"/>
      <c r="C317" s="2"/>
      <c r="D317" s="2"/>
      <c r="E317" s="2"/>
      <c r="F317" s="2"/>
      <c r="G317" s="2"/>
      <c r="H317" s="2"/>
      <c r="I317" s="3"/>
    </row>
    <row r="318">
      <c r="A318" s="2"/>
      <c r="B318" s="2"/>
      <c r="C318" s="2"/>
      <c r="D318" s="2"/>
      <c r="E318" s="2"/>
      <c r="F318" s="2"/>
      <c r="G318" s="2"/>
      <c r="H318" s="2"/>
      <c r="I318" s="3"/>
    </row>
    <row r="319">
      <c r="A319" s="2"/>
      <c r="B319" s="2"/>
      <c r="C319" s="2"/>
      <c r="D319" s="2"/>
      <c r="E319" s="2"/>
      <c r="F319" s="2"/>
      <c r="G319" s="2"/>
      <c r="H319" s="2"/>
      <c r="I319" s="3"/>
    </row>
    <row r="320">
      <c r="A320" s="2"/>
      <c r="B320" s="2"/>
      <c r="C320" s="2"/>
      <c r="D320" s="2"/>
      <c r="E320" s="2"/>
      <c r="F320" s="2"/>
      <c r="G320" s="2"/>
      <c r="H320" s="2"/>
      <c r="I320" s="3"/>
    </row>
    <row r="321">
      <c r="A321" s="2"/>
      <c r="B321" s="2"/>
      <c r="C321" s="2"/>
      <c r="D321" s="2"/>
      <c r="E321" s="2"/>
      <c r="F321" s="2"/>
      <c r="G321" s="2"/>
      <c r="H321" s="2"/>
      <c r="I321" s="3"/>
    </row>
    <row r="322">
      <c r="A322" s="2"/>
      <c r="B322" s="2"/>
      <c r="C322" s="2"/>
      <c r="D322" s="2"/>
      <c r="E322" s="2"/>
      <c r="F322" s="2"/>
      <c r="G322" s="2"/>
      <c r="H322" s="2"/>
      <c r="I322" s="3"/>
    </row>
    <row r="323">
      <c r="A323" s="2"/>
      <c r="B323" s="2"/>
      <c r="C323" s="2"/>
      <c r="D323" s="2"/>
      <c r="E323" s="2"/>
      <c r="F323" s="2"/>
      <c r="G323" s="2"/>
      <c r="H323" s="2"/>
      <c r="I323" s="3"/>
    </row>
    <row r="324">
      <c r="A324" s="2"/>
      <c r="B324" s="2"/>
      <c r="C324" s="2"/>
      <c r="D324" s="2"/>
      <c r="E324" s="2"/>
      <c r="F324" s="2"/>
      <c r="G324" s="2"/>
      <c r="H324" s="2"/>
      <c r="I324" s="3"/>
    </row>
    <row r="325">
      <c r="A325" s="2"/>
      <c r="B325" s="2"/>
      <c r="C325" s="2"/>
      <c r="D325" s="2"/>
      <c r="E325" s="2"/>
      <c r="F325" s="2"/>
      <c r="G325" s="2"/>
      <c r="H325" s="2"/>
      <c r="I325" s="3"/>
    </row>
    <row r="326">
      <c r="A326" s="2"/>
      <c r="B326" s="2"/>
      <c r="C326" s="2"/>
      <c r="D326" s="2"/>
      <c r="E326" s="2"/>
      <c r="F326" s="2"/>
      <c r="G326" s="2"/>
      <c r="H326" s="2"/>
      <c r="I326" s="3"/>
    </row>
    <row r="327">
      <c r="A327" s="2"/>
      <c r="B327" s="2"/>
      <c r="C327" s="2"/>
      <c r="D327" s="2"/>
      <c r="E327" s="2"/>
      <c r="F327" s="2"/>
      <c r="G327" s="2"/>
      <c r="H327" s="2"/>
      <c r="I327" s="3"/>
    </row>
    <row r="328">
      <c r="A328" s="2"/>
      <c r="B328" s="2"/>
      <c r="C328" s="2"/>
      <c r="D328" s="2"/>
      <c r="E328" s="2"/>
      <c r="F328" s="2"/>
      <c r="G328" s="2"/>
      <c r="H328" s="2"/>
      <c r="I328" s="3"/>
    </row>
    <row r="329">
      <c r="A329" s="2"/>
      <c r="B329" s="2"/>
      <c r="C329" s="2"/>
      <c r="D329" s="2"/>
      <c r="E329" s="2"/>
      <c r="F329" s="2"/>
      <c r="G329" s="2"/>
      <c r="H329" s="2"/>
      <c r="I329" s="3"/>
    </row>
    <row r="330">
      <c r="A330" s="2"/>
      <c r="B330" s="2"/>
      <c r="C330" s="2"/>
      <c r="D330" s="2"/>
      <c r="E330" s="2"/>
      <c r="F330" s="2"/>
      <c r="G330" s="2"/>
      <c r="H330" s="2"/>
      <c r="I330" s="3"/>
    </row>
    <row r="331">
      <c r="A331" s="2"/>
      <c r="B331" s="2"/>
      <c r="C331" s="2"/>
      <c r="D331" s="2"/>
      <c r="E331" s="2"/>
      <c r="F331" s="2"/>
      <c r="G331" s="2"/>
      <c r="H331" s="2"/>
      <c r="I331" s="3"/>
    </row>
    <row r="332">
      <c r="A332" s="2"/>
      <c r="B332" s="2"/>
      <c r="C332" s="2"/>
      <c r="D332" s="2"/>
      <c r="E332" s="2"/>
      <c r="F332" s="2"/>
      <c r="G332" s="2"/>
      <c r="H332" s="2"/>
      <c r="I332" s="3"/>
    </row>
    <row r="333">
      <c r="A333" s="2"/>
      <c r="B333" s="2"/>
      <c r="C333" s="2"/>
      <c r="D333" s="2"/>
      <c r="E333" s="2"/>
      <c r="F333" s="2"/>
      <c r="G333" s="2"/>
      <c r="H333" s="2"/>
      <c r="I333" s="3"/>
    </row>
    <row r="334">
      <c r="A334" s="2"/>
      <c r="B334" s="2"/>
      <c r="C334" s="2"/>
      <c r="D334" s="2"/>
      <c r="E334" s="2"/>
      <c r="F334" s="2"/>
      <c r="G334" s="2"/>
      <c r="H334" s="2"/>
      <c r="I334" s="3"/>
    </row>
    <row r="335">
      <c r="A335" s="2"/>
      <c r="B335" s="2"/>
      <c r="C335" s="2"/>
      <c r="D335" s="2"/>
      <c r="E335" s="2"/>
      <c r="F335" s="2"/>
      <c r="G335" s="2"/>
      <c r="H335" s="2"/>
      <c r="I335" s="3"/>
    </row>
    <row r="336">
      <c r="A336" s="2"/>
      <c r="B336" s="2"/>
      <c r="C336" s="2"/>
      <c r="D336" s="2"/>
      <c r="E336" s="2"/>
      <c r="F336" s="2"/>
      <c r="G336" s="2"/>
      <c r="H336" s="2"/>
      <c r="I336" s="3"/>
    </row>
    <row r="337">
      <c r="A337" s="2"/>
      <c r="B337" s="2"/>
      <c r="C337" s="2"/>
      <c r="D337" s="2"/>
      <c r="E337" s="2"/>
      <c r="F337" s="2"/>
      <c r="G337" s="2"/>
      <c r="H337" s="2"/>
      <c r="I337" s="3"/>
    </row>
    <row r="338">
      <c r="A338" s="2"/>
      <c r="B338" s="2"/>
      <c r="C338" s="2"/>
      <c r="D338" s="2"/>
      <c r="E338" s="2"/>
      <c r="F338" s="2"/>
      <c r="G338" s="2"/>
      <c r="H338" s="2"/>
      <c r="I338" s="3"/>
    </row>
    <row r="339">
      <c r="A339" s="2"/>
      <c r="B339" s="2"/>
      <c r="C339" s="2"/>
      <c r="D339" s="2"/>
      <c r="E339" s="2"/>
      <c r="F339" s="2"/>
      <c r="G339" s="2"/>
      <c r="H339" s="2"/>
      <c r="I339" s="3"/>
    </row>
    <row r="340">
      <c r="A340" s="2"/>
      <c r="B340" s="2"/>
      <c r="C340" s="2"/>
      <c r="D340" s="2"/>
      <c r="E340" s="2"/>
      <c r="F340" s="2"/>
      <c r="G340" s="2"/>
      <c r="H340" s="2"/>
      <c r="I340" s="3"/>
    </row>
    <row r="341">
      <c r="A341" s="2"/>
      <c r="B341" s="2"/>
      <c r="C341" s="2"/>
      <c r="D341" s="2"/>
      <c r="E341" s="2"/>
      <c r="F341" s="2"/>
      <c r="G341" s="2"/>
      <c r="H341" s="2"/>
      <c r="I341" s="3"/>
    </row>
    <row r="342">
      <c r="A342" s="2"/>
      <c r="B342" s="2"/>
      <c r="C342" s="2"/>
      <c r="D342" s="2"/>
      <c r="E342" s="2"/>
      <c r="F342" s="2"/>
      <c r="G342" s="2"/>
      <c r="H342" s="2"/>
      <c r="I342" s="3"/>
    </row>
    <row r="343">
      <c r="A343" s="2"/>
      <c r="B343" s="2"/>
      <c r="C343" s="2"/>
      <c r="D343" s="2"/>
      <c r="E343" s="2"/>
      <c r="F343" s="2"/>
      <c r="G343" s="2"/>
      <c r="H343" s="2"/>
      <c r="I343" s="3"/>
    </row>
    <row r="344">
      <c r="A344" s="2"/>
      <c r="B344" s="2"/>
      <c r="C344" s="2"/>
      <c r="D344" s="2"/>
      <c r="E344" s="2"/>
      <c r="F344" s="2"/>
      <c r="G344" s="2"/>
      <c r="H344" s="2"/>
      <c r="I344" s="3"/>
    </row>
    <row r="345">
      <c r="A345" s="2"/>
      <c r="B345" s="2"/>
      <c r="C345" s="2"/>
      <c r="D345" s="2"/>
      <c r="E345" s="2"/>
      <c r="F345" s="2"/>
      <c r="G345" s="2"/>
      <c r="H345" s="2"/>
      <c r="I345" s="3"/>
    </row>
    <row r="346">
      <c r="A346" s="2"/>
      <c r="B346" s="2"/>
      <c r="C346" s="2"/>
      <c r="D346" s="2"/>
      <c r="E346" s="2"/>
      <c r="F346" s="2"/>
      <c r="G346" s="2"/>
      <c r="H346" s="2"/>
      <c r="I346" s="3"/>
    </row>
    <row r="347">
      <c r="A347" s="2"/>
      <c r="B347" s="2"/>
      <c r="C347" s="2"/>
      <c r="D347" s="2"/>
      <c r="E347" s="2"/>
      <c r="F347" s="2"/>
      <c r="G347" s="2"/>
      <c r="H347" s="2"/>
      <c r="I347" s="3"/>
    </row>
    <row r="348">
      <c r="A348" s="2"/>
      <c r="B348" s="2"/>
      <c r="C348" s="2"/>
      <c r="D348" s="2"/>
      <c r="E348" s="2"/>
      <c r="F348" s="2"/>
      <c r="G348" s="2"/>
      <c r="H348" s="2"/>
      <c r="I348" s="3"/>
    </row>
    <row r="349">
      <c r="A349" s="2"/>
      <c r="B349" s="2"/>
      <c r="C349" s="2"/>
      <c r="D349" s="2"/>
      <c r="E349" s="2"/>
      <c r="F349" s="2"/>
      <c r="G349" s="2"/>
      <c r="H349" s="2"/>
      <c r="I349" s="3"/>
    </row>
    <row r="350">
      <c r="A350" s="2"/>
      <c r="B350" s="2"/>
      <c r="C350" s="2"/>
      <c r="D350" s="2"/>
      <c r="E350" s="2"/>
      <c r="F350" s="2"/>
      <c r="G350" s="2"/>
      <c r="H350" s="2"/>
      <c r="I350" s="3"/>
    </row>
    <row r="351">
      <c r="A351" s="2"/>
      <c r="B351" s="2"/>
      <c r="C351" s="2"/>
      <c r="D351" s="2"/>
      <c r="E351" s="2"/>
      <c r="F351" s="2"/>
      <c r="G351" s="2"/>
      <c r="H351" s="2"/>
      <c r="I351" s="3"/>
    </row>
    <row r="352">
      <c r="A352" s="2"/>
      <c r="B352" s="2"/>
      <c r="C352" s="2"/>
      <c r="D352" s="2"/>
      <c r="E352" s="2"/>
      <c r="F352" s="2"/>
      <c r="G352" s="2"/>
      <c r="H352" s="2"/>
      <c r="I352" s="3"/>
    </row>
    <row r="353">
      <c r="A353" s="2"/>
      <c r="B353" s="2"/>
      <c r="C353" s="2"/>
      <c r="D353" s="2"/>
      <c r="E353" s="2"/>
      <c r="F353" s="2"/>
      <c r="G353" s="2"/>
      <c r="H353" s="2"/>
      <c r="I353" s="3"/>
    </row>
    <row r="354">
      <c r="A354" s="2"/>
      <c r="B354" s="2"/>
      <c r="C354" s="2"/>
      <c r="D354" s="2"/>
      <c r="E354" s="2"/>
      <c r="F354" s="2"/>
      <c r="G354" s="2"/>
      <c r="H354" s="2"/>
      <c r="I354" s="3"/>
    </row>
    <row r="355">
      <c r="A355" s="2"/>
      <c r="B355" s="2"/>
      <c r="C355" s="2"/>
      <c r="D355" s="2"/>
      <c r="E355" s="2"/>
      <c r="F355" s="2"/>
      <c r="G355" s="2"/>
      <c r="H355" s="2"/>
      <c r="I355" s="3"/>
    </row>
    <row r="356">
      <c r="A356" s="2"/>
      <c r="B356" s="2"/>
      <c r="C356" s="2"/>
      <c r="D356" s="2"/>
      <c r="E356" s="2"/>
      <c r="F356" s="2"/>
      <c r="G356" s="2"/>
      <c r="H356" s="2"/>
      <c r="I356" s="3"/>
    </row>
    <row r="357">
      <c r="A357" s="2"/>
      <c r="B357" s="2"/>
      <c r="C357" s="2"/>
      <c r="D357" s="2"/>
      <c r="E357" s="2"/>
      <c r="F357" s="2"/>
      <c r="G357" s="2"/>
      <c r="H357" s="2"/>
      <c r="I357" s="3"/>
    </row>
    <row r="358">
      <c r="A358" s="2"/>
      <c r="B358" s="2"/>
      <c r="C358" s="2"/>
      <c r="D358" s="2"/>
      <c r="E358" s="2"/>
      <c r="F358" s="2"/>
      <c r="G358" s="2"/>
      <c r="H358" s="2"/>
      <c r="I358" s="3"/>
    </row>
    <row r="359">
      <c r="A359" s="2"/>
      <c r="B359" s="2"/>
      <c r="C359" s="2"/>
      <c r="D359" s="2"/>
      <c r="E359" s="2"/>
      <c r="F359" s="2"/>
      <c r="G359" s="2"/>
      <c r="H359" s="2"/>
      <c r="I359" s="3"/>
    </row>
    <row r="360">
      <c r="A360" s="2"/>
      <c r="B360" s="2"/>
      <c r="C360" s="2"/>
      <c r="D360" s="2"/>
      <c r="E360" s="2"/>
      <c r="F360" s="2"/>
      <c r="G360" s="2"/>
      <c r="H360" s="2"/>
      <c r="I360" s="3"/>
    </row>
    <row r="361">
      <c r="A361" s="2"/>
      <c r="B361" s="2"/>
      <c r="C361" s="2"/>
      <c r="D361" s="2"/>
      <c r="E361" s="2"/>
      <c r="F361" s="2"/>
      <c r="G361" s="2"/>
      <c r="H361" s="2"/>
      <c r="I361" s="3"/>
    </row>
    <row r="362">
      <c r="A362" s="2"/>
      <c r="B362" s="2"/>
      <c r="C362" s="2"/>
      <c r="D362" s="2"/>
      <c r="E362" s="2"/>
      <c r="F362" s="2"/>
      <c r="G362" s="2"/>
      <c r="H362" s="2"/>
      <c r="I362" s="3"/>
    </row>
    <row r="363">
      <c r="A363" s="2"/>
      <c r="B363" s="2"/>
      <c r="C363" s="2"/>
      <c r="D363" s="2"/>
      <c r="E363" s="2"/>
      <c r="F363" s="2"/>
      <c r="G363" s="2"/>
      <c r="H363" s="2"/>
      <c r="I363" s="3"/>
    </row>
    <row r="364">
      <c r="A364" s="2"/>
      <c r="B364" s="2"/>
      <c r="C364" s="2"/>
      <c r="D364" s="2"/>
      <c r="E364" s="2"/>
      <c r="F364" s="2"/>
      <c r="G364" s="2"/>
      <c r="H364" s="2"/>
      <c r="I364" s="3"/>
    </row>
    <row r="365">
      <c r="A365" s="2"/>
      <c r="B365" s="2"/>
      <c r="C365" s="2"/>
      <c r="D365" s="2"/>
      <c r="E365" s="2"/>
      <c r="F365" s="2"/>
      <c r="G365" s="2"/>
      <c r="H365" s="2"/>
      <c r="I365" s="3"/>
    </row>
    <row r="366">
      <c r="A366" s="2"/>
      <c r="B366" s="2"/>
      <c r="C366" s="2"/>
      <c r="D366" s="2"/>
      <c r="E366" s="2"/>
      <c r="F366" s="2"/>
      <c r="G366" s="2"/>
      <c r="H366" s="2"/>
      <c r="I366" s="3"/>
    </row>
    <row r="367">
      <c r="A367" s="2"/>
      <c r="B367" s="2"/>
      <c r="C367" s="2"/>
      <c r="D367" s="2"/>
      <c r="E367" s="2"/>
      <c r="F367" s="2"/>
      <c r="G367" s="2"/>
      <c r="H367" s="2"/>
      <c r="I367" s="3"/>
    </row>
    <row r="368">
      <c r="A368" s="2"/>
      <c r="B368" s="2"/>
      <c r="C368" s="2"/>
      <c r="D368" s="2"/>
      <c r="E368" s="2"/>
      <c r="F368" s="2"/>
      <c r="G368" s="2"/>
      <c r="H368" s="2"/>
      <c r="I368" s="3"/>
    </row>
    <row r="369">
      <c r="A369" s="2"/>
      <c r="B369" s="2"/>
      <c r="C369" s="2"/>
      <c r="D369" s="2"/>
      <c r="E369" s="2"/>
      <c r="F369" s="2"/>
      <c r="G369" s="2"/>
      <c r="H369" s="2"/>
      <c r="I369" s="3"/>
    </row>
    <row r="370">
      <c r="A370" s="2"/>
      <c r="B370" s="2"/>
      <c r="C370" s="2"/>
      <c r="D370" s="2"/>
      <c r="E370" s="2"/>
      <c r="F370" s="2"/>
      <c r="G370" s="2"/>
      <c r="H370" s="2"/>
      <c r="I370" s="3"/>
    </row>
    <row r="371">
      <c r="A371" s="2"/>
      <c r="B371" s="2"/>
      <c r="C371" s="2"/>
      <c r="D371" s="2"/>
      <c r="E371" s="2"/>
      <c r="F371" s="2"/>
      <c r="G371" s="2"/>
      <c r="H371" s="2"/>
      <c r="I371" s="3"/>
    </row>
    <row r="372">
      <c r="A372" s="2"/>
      <c r="B372" s="2"/>
      <c r="C372" s="2"/>
      <c r="D372" s="2"/>
      <c r="E372" s="2"/>
      <c r="F372" s="2"/>
      <c r="G372" s="2"/>
      <c r="H372" s="2"/>
      <c r="I372" s="3"/>
    </row>
    <row r="373">
      <c r="A373" s="2"/>
      <c r="B373" s="2"/>
      <c r="C373" s="2"/>
      <c r="D373" s="2"/>
      <c r="E373" s="2"/>
      <c r="F373" s="2"/>
      <c r="G373" s="2"/>
      <c r="H373" s="2"/>
      <c r="I373" s="3"/>
    </row>
    <row r="374">
      <c r="A374" s="2"/>
      <c r="B374" s="2"/>
      <c r="C374" s="2"/>
      <c r="D374" s="2"/>
      <c r="E374" s="2"/>
      <c r="F374" s="2"/>
      <c r="G374" s="2"/>
      <c r="H374" s="2"/>
      <c r="I374" s="3"/>
    </row>
    <row r="375">
      <c r="A375" s="2"/>
      <c r="B375" s="2"/>
      <c r="C375" s="2"/>
      <c r="D375" s="2"/>
      <c r="E375" s="2"/>
      <c r="F375" s="2"/>
      <c r="G375" s="2"/>
      <c r="H375" s="2"/>
      <c r="I375" s="3"/>
    </row>
    <row r="376">
      <c r="A376" s="2"/>
      <c r="B376" s="2"/>
      <c r="C376" s="2"/>
      <c r="D376" s="2"/>
      <c r="E376" s="2"/>
      <c r="F376" s="2"/>
      <c r="G376" s="2"/>
      <c r="H376" s="2"/>
      <c r="I376" s="3"/>
    </row>
    <row r="377">
      <c r="A377" s="2"/>
      <c r="B377" s="2"/>
      <c r="C377" s="2"/>
      <c r="D377" s="2"/>
      <c r="E377" s="2"/>
      <c r="F377" s="2"/>
      <c r="G377" s="2"/>
      <c r="H377" s="2"/>
      <c r="I377" s="3"/>
    </row>
    <row r="378">
      <c r="A378" s="2"/>
      <c r="B378" s="2"/>
      <c r="C378" s="2"/>
      <c r="D378" s="2"/>
      <c r="E378" s="2"/>
      <c r="F378" s="2"/>
      <c r="G378" s="2"/>
      <c r="H378" s="2"/>
      <c r="I378" s="3"/>
    </row>
    <row r="379">
      <c r="A379" s="2"/>
      <c r="B379" s="2"/>
      <c r="C379" s="2"/>
      <c r="D379" s="2"/>
      <c r="E379" s="2"/>
      <c r="F379" s="2"/>
      <c r="G379" s="2"/>
      <c r="H379" s="2"/>
      <c r="I379" s="3"/>
    </row>
    <row r="380">
      <c r="A380" s="2"/>
      <c r="B380" s="2"/>
      <c r="C380" s="2"/>
      <c r="D380" s="2"/>
      <c r="E380" s="2"/>
      <c r="F380" s="2"/>
      <c r="G380" s="2"/>
      <c r="H380" s="2"/>
      <c r="I380" s="3"/>
    </row>
    <row r="381">
      <c r="A381" s="2"/>
      <c r="B381" s="2"/>
      <c r="C381" s="2"/>
      <c r="D381" s="2"/>
      <c r="E381" s="2"/>
      <c r="F381" s="2"/>
      <c r="G381" s="2"/>
      <c r="H381" s="2"/>
      <c r="I381" s="3"/>
    </row>
    <row r="382">
      <c r="A382" s="2"/>
      <c r="B382" s="2"/>
      <c r="C382" s="2"/>
      <c r="D382" s="2"/>
      <c r="E382" s="2"/>
      <c r="F382" s="2"/>
      <c r="G382" s="2"/>
      <c r="H382" s="2"/>
      <c r="I382" s="3"/>
    </row>
    <row r="383">
      <c r="A383" s="2"/>
      <c r="B383" s="2"/>
      <c r="C383" s="2"/>
      <c r="D383" s="2"/>
      <c r="E383" s="2"/>
      <c r="F383" s="2"/>
      <c r="G383" s="2"/>
      <c r="H383" s="2"/>
      <c r="I383" s="3"/>
    </row>
    <row r="384">
      <c r="A384" s="2"/>
      <c r="B384" s="2"/>
      <c r="C384" s="2"/>
      <c r="D384" s="2"/>
      <c r="E384" s="2"/>
      <c r="F384" s="2"/>
      <c r="G384" s="2"/>
      <c r="H384" s="2"/>
      <c r="I384" s="3"/>
    </row>
    <row r="385">
      <c r="A385" s="2"/>
      <c r="B385" s="2"/>
      <c r="C385" s="2"/>
      <c r="D385" s="2"/>
      <c r="E385" s="2"/>
      <c r="F385" s="2"/>
      <c r="G385" s="2"/>
      <c r="H385" s="2"/>
      <c r="I385" s="3"/>
    </row>
    <row r="386">
      <c r="A386" s="2"/>
      <c r="B386" s="2"/>
      <c r="C386" s="2"/>
      <c r="D386" s="2"/>
      <c r="E386" s="2"/>
      <c r="F386" s="2"/>
      <c r="G386" s="2"/>
      <c r="H386" s="2"/>
      <c r="I386" s="3"/>
    </row>
    <row r="387">
      <c r="A387" s="2"/>
      <c r="B387" s="2"/>
      <c r="C387" s="2"/>
      <c r="D387" s="2"/>
      <c r="E387" s="2"/>
      <c r="F387" s="2"/>
      <c r="G387" s="2"/>
      <c r="H387" s="2"/>
      <c r="I387" s="3"/>
    </row>
    <row r="388">
      <c r="A388" s="2"/>
      <c r="B388" s="2"/>
      <c r="C388" s="2"/>
      <c r="D388" s="2"/>
      <c r="E388" s="2"/>
      <c r="F388" s="2"/>
      <c r="G388" s="2"/>
      <c r="H388" s="2"/>
      <c r="I388" s="3"/>
    </row>
    <row r="389">
      <c r="A389" s="2"/>
      <c r="B389" s="2"/>
      <c r="C389" s="2"/>
      <c r="D389" s="2"/>
      <c r="E389" s="2"/>
      <c r="F389" s="2"/>
      <c r="G389" s="2"/>
      <c r="H389" s="2"/>
      <c r="I389" s="3"/>
    </row>
    <row r="390">
      <c r="A390" s="2"/>
      <c r="B390" s="2"/>
      <c r="C390" s="2"/>
      <c r="D390" s="2"/>
      <c r="E390" s="2"/>
      <c r="F390" s="2"/>
      <c r="G390" s="2"/>
      <c r="H390" s="2"/>
      <c r="I390" s="3"/>
    </row>
    <row r="391">
      <c r="A391" s="2"/>
      <c r="B391" s="2"/>
      <c r="C391" s="2"/>
      <c r="D391" s="2"/>
      <c r="E391" s="2"/>
      <c r="F391" s="2"/>
      <c r="G391" s="2"/>
      <c r="H391" s="2"/>
      <c r="I391" s="3"/>
    </row>
    <row r="392">
      <c r="A392" s="2"/>
      <c r="B392" s="2"/>
      <c r="C392" s="2"/>
      <c r="D392" s="2"/>
      <c r="E392" s="2"/>
      <c r="F392" s="2"/>
      <c r="G392" s="2"/>
      <c r="H392" s="2"/>
      <c r="I392" s="3"/>
    </row>
    <row r="393">
      <c r="A393" s="2"/>
      <c r="B393" s="2"/>
      <c r="C393" s="2"/>
      <c r="D393" s="2"/>
      <c r="E393" s="2"/>
      <c r="F393" s="2"/>
      <c r="G393" s="2"/>
      <c r="H393" s="2"/>
      <c r="I393" s="3"/>
    </row>
    <row r="394">
      <c r="A394" s="2"/>
      <c r="B394" s="2"/>
      <c r="C394" s="2"/>
      <c r="D394" s="2"/>
      <c r="E394" s="2"/>
      <c r="F394" s="2"/>
      <c r="G394" s="2"/>
      <c r="H394" s="2"/>
      <c r="I394" s="3"/>
    </row>
    <row r="395">
      <c r="A395" s="2"/>
      <c r="B395" s="2"/>
      <c r="C395" s="2"/>
      <c r="D395" s="2"/>
      <c r="E395" s="2"/>
      <c r="F395" s="2"/>
      <c r="G395" s="2"/>
      <c r="H395" s="2"/>
      <c r="I395" s="3"/>
    </row>
    <row r="396">
      <c r="A396" s="2"/>
      <c r="B396" s="2"/>
      <c r="C396" s="2"/>
      <c r="D396" s="2"/>
      <c r="E396" s="2"/>
      <c r="F396" s="2"/>
      <c r="G396" s="2"/>
      <c r="H396" s="2"/>
      <c r="I396" s="3"/>
    </row>
    <row r="397">
      <c r="A397" s="2"/>
      <c r="B397" s="2"/>
      <c r="C397" s="2"/>
      <c r="D397" s="2"/>
      <c r="E397" s="2"/>
      <c r="F397" s="2"/>
      <c r="G397" s="2"/>
      <c r="H397" s="2"/>
      <c r="I397" s="3"/>
    </row>
    <row r="398">
      <c r="A398" s="2"/>
      <c r="B398" s="2"/>
      <c r="C398" s="2"/>
      <c r="D398" s="2"/>
      <c r="E398" s="2"/>
      <c r="F398" s="2"/>
      <c r="G398" s="2"/>
      <c r="H398" s="2"/>
      <c r="I398" s="3"/>
    </row>
    <row r="399">
      <c r="A399" s="2"/>
      <c r="B399" s="2"/>
      <c r="C399" s="2"/>
      <c r="D399" s="2"/>
      <c r="E399" s="2"/>
      <c r="F399" s="2"/>
      <c r="G399" s="2"/>
      <c r="H399" s="2"/>
      <c r="I399" s="3"/>
    </row>
    <row r="400">
      <c r="A400" s="2"/>
      <c r="B400" s="2"/>
      <c r="C400" s="2"/>
      <c r="D400" s="2"/>
      <c r="E400" s="2"/>
      <c r="F400" s="2"/>
      <c r="G400" s="2"/>
      <c r="H400" s="2"/>
      <c r="I400" s="3"/>
    </row>
    <row r="401">
      <c r="A401" s="2"/>
      <c r="B401" s="2"/>
      <c r="C401" s="2"/>
      <c r="D401" s="2"/>
      <c r="E401" s="2"/>
      <c r="F401" s="2"/>
      <c r="G401" s="2"/>
      <c r="H401" s="2"/>
      <c r="I401" s="3"/>
    </row>
    <row r="402">
      <c r="A402" s="2"/>
      <c r="B402" s="2"/>
      <c r="C402" s="2"/>
      <c r="D402" s="2"/>
      <c r="E402" s="2"/>
      <c r="F402" s="2"/>
      <c r="G402" s="2"/>
      <c r="H402" s="2"/>
      <c r="I402" s="3"/>
    </row>
    <row r="403">
      <c r="A403" s="2"/>
      <c r="B403" s="2"/>
      <c r="C403" s="2"/>
      <c r="D403" s="2"/>
      <c r="E403" s="2"/>
      <c r="F403" s="2"/>
      <c r="G403" s="2"/>
      <c r="H403" s="2"/>
      <c r="I403" s="3"/>
    </row>
    <row r="404">
      <c r="A404" s="2"/>
      <c r="B404" s="2"/>
      <c r="C404" s="2"/>
      <c r="D404" s="2"/>
      <c r="E404" s="2"/>
      <c r="F404" s="2"/>
      <c r="G404" s="2"/>
      <c r="H404" s="2"/>
      <c r="I404" s="3"/>
    </row>
    <row r="405">
      <c r="A405" s="2"/>
      <c r="B405" s="2"/>
      <c r="C405" s="2"/>
      <c r="D405" s="2"/>
      <c r="E405" s="2"/>
      <c r="F405" s="2"/>
      <c r="G405" s="2"/>
      <c r="H405" s="2"/>
      <c r="I405" s="3"/>
    </row>
    <row r="406">
      <c r="A406" s="2"/>
      <c r="B406" s="2"/>
      <c r="C406" s="2"/>
      <c r="D406" s="2"/>
      <c r="E406" s="2"/>
      <c r="F406" s="2"/>
      <c r="G406" s="2"/>
      <c r="H406" s="2"/>
      <c r="I406" s="3"/>
    </row>
    <row r="407">
      <c r="A407" s="2"/>
      <c r="B407" s="2"/>
      <c r="C407" s="2"/>
      <c r="D407" s="2"/>
      <c r="E407" s="2"/>
      <c r="F407" s="2"/>
      <c r="G407" s="2"/>
      <c r="H407" s="2"/>
      <c r="I407" s="3"/>
    </row>
    <row r="408">
      <c r="A408" s="2"/>
      <c r="B408" s="2"/>
      <c r="C408" s="2"/>
      <c r="D408" s="2"/>
      <c r="E408" s="2"/>
      <c r="F408" s="2"/>
      <c r="G408" s="2"/>
      <c r="H408" s="2"/>
      <c r="I408" s="3"/>
    </row>
    <row r="409">
      <c r="A409" s="2"/>
      <c r="B409" s="2"/>
      <c r="C409" s="2"/>
      <c r="D409" s="2"/>
      <c r="E409" s="2"/>
      <c r="F409" s="2"/>
      <c r="G409" s="2"/>
      <c r="H409" s="2"/>
      <c r="I409" s="3"/>
    </row>
    <row r="410">
      <c r="A410" s="2"/>
      <c r="B410" s="2"/>
      <c r="C410" s="2"/>
      <c r="D410" s="2"/>
      <c r="E410" s="2"/>
      <c r="F410" s="2"/>
      <c r="G410" s="2"/>
      <c r="H410" s="2"/>
      <c r="I410" s="3"/>
    </row>
    <row r="411">
      <c r="A411" s="2"/>
      <c r="B411" s="2"/>
      <c r="C411" s="2"/>
      <c r="D411" s="2"/>
      <c r="E411" s="2"/>
      <c r="F411" s="2"/>
      <c r="G411" s="2"/>
      <c r="H411" s="2"/>
      <c r="I411" s="3"/>
    </row>
    <row r="412">
      <c r="A412" s="2"/>
      <c r="B412" s="2"/>
      <c r="C412" s="2"/>
      <c r="D412" s="2"/>
      <c r="E412" s="2"/>
      <c r="F412" s="2"/>
      <c r="G412" s="2"/>
      <c r="H412" s="2"/>
      <c r="I412" s="3"/>
    </row>
    <row r="413">
      <c r="A413" s="2"/>
      <c r="B413" s="2"/>
      <c r="C413" s="2"/>
      <c r="D413" s="2"/>
      <c r="E413" s="2"/>
      <c r="F413" s="2"/>
      <c r="G413" s="2"/>
      <c r="H413" s="2"/>
      <c r="I413" s="3"/>
    </row>
    <row r="414">
      <c r="A414" s="2"/>
      <c r="B414" s="2"/>
      <c r="C414" s="2"/>
      <c r="D414" s="2"/>
      <c r="E414" s="2"/>
      <c r="F414" s="2"/>
      <c r="G414" s="2"/>
      <c r="H414" s="2"/>
      <c r="I414" s="3"/>
    </row>
    <row r="415">
      <c r="A415" s="2"/>
      <c r="B415" s="2"/>
      <c r="C415" s="2"/>
      <c r="D415" s="2"/>
      <c r="E415" s="2"/>
      <c r="F415" s="2"/>
      <c r="G415" s="2"/>
      <c r="H415" s="2"/>
      <c r="I415" s="3"/>
    </row>
    <row r="416">
      <c r="A416" s="2"/>
      <c r="B416" s="2"/>
      <c r="C416" s="2"/>
      <c r="D416" s="2"/>
      <c r="E416" s="2"/>
      <c r="F416" s="2"/>
      <c r="G416" s="2"/>
      <c r="H416" s="2"/>
      <c r="I416" s="3"/>
    </row>
    <row r="417">
      <c r="A417" s="2"/>
      <c r="B417" s="2"/>
      <c r="C417" s="2"/>
      <c r="D417" s="2"/>
      <c r="E417" s="2"/>
      <c r="F417" s="2"/>
      <c r="G417" s="2"/>
      <c r="H417" s="2"/>
      <c r="I417" s="3"/>
    </row>
    <row r="418">
      <c r="A418" s="2"/>
      <c r="B418" s="2"/>
      <c r="C418" s="2"/>
      <c r="D418" s="2"/>
      <c r="E418" s="2"/>
      <c r="F418" s="2"/>
      <c r="G418" s="2"/>
      <c r="H418" s="2"/>
      <c r="I418" s="3"/>
    </row>
    <row r="419">
      <c r="A419" s="2"/>
      <c r="B419" s="2"/>
      <c r="C419" s="2"/>
      <c r="D419" s="2"/>
      <c r="E419" s="2"/>
      <c r="F419" s="2"/>
      <c r="G419" s="2"/>
      <c r="H419" s="2"/>
      <c r="I419" s="3"/>
    </row>
    <row r="420">
      <c r="A420" s="2"/>
      <c r="B420" s="2"/>
      <c r="C420" s="2"/>
      <c r="D420" s="2"/>
      <c r="E420" s="2"/>
      <c r="F420" s="2"/>
      <c r="G420" s="2"/>
      <c r="H420" s="2"/>
      <c r="I420" s="3"/>
    </row>
    <row r="421">
      <c r="A421" s="2"/>
      <c r="B421" s="2"/>
      <c r="C421" s="2"/>
      <c r="D421" s="2"/>
      <c r="E421" s="2"/>
      <c r="F421" s="2"/>
      <c r="G421" s="2"/>
      <c r="H421" s="2"/>
      <c r="I421" s="3"/>
    </row>
    <row r="422">
      <c r="A422" s="2"/>
      <c r="B422" s="2"/>
      <c r="C422" s="2"/>
      <c r="D422" s="2"/>
      <c r="E422" s="2"/>
      <c r="F422" s="2"/>
      <c r="G422" s="2"/>
      <c r="H422" s="2"/>
      <c r="I422" s="3"/>
    </row>
    <row r="423">
      <c r="A423" s="2"/>
      <c r="B423" s="2"/>
      <c r="C423" s="2"/>
      <c r="D423" s="2"/>
      <c r="E423" s="2"/>
      <c r="F423" s="2"/>
      <c r="G423" s="2"/>
      <c r="H423" s="2"/>
      <c r="I423" s="3"/>
    </row>
    <row r="424">
      <c r="A424" s="2"/>
      <c r="B424" s="2"/>
      <c r="C424" s="2"/>
      <c r="D424" s="2"/>
      <c r="E424" s="2"/>
      <c r="F424" s="2"/>
      <c r="G424" s="2"/>
      <c r="H424" s="2"/>
      <c r="I424" s="3"/>
    </row>
    <row r="425">
      <c r="A425" s="2"/>
      <c r="B425" s="2"/>
      <c r="C425" s="2"/>
      <c r="D425" s="2"/>
      <c r="E425" s="2"/>
      <c r="F425" s="2"/>
      <c r="G425" s="2"/>
      <c r="H425" s="2"/>
      <c r="I425" s="3"/>
    </row>
    <row r="426">
      <c r="A426" s="2"/>
      <c r="B426" s="2"/>
      <c r="C426" s="2"/>
      <c r="D426" s="2"/>
      <c r="E426" s="2"/>
      <c r="F426" s="2"/>
      <c r="G426" s="2"/>
      <c r="H426" s="2"/>
      <c r="I426" s="3"/>
    </row>
    <row r="427">
      <c r="A427" s="2"/>
      <c r="B427" s="2"/>
      <c r="C427" s="2"/>
      <c r="D427" s="2"/>
      <c r="E427" s="2"/>
      <c r="F427" s="2"/>
      <c r="G427" s="2"/>
      <c r="H427" s="2"/>
      <c r="I427" s="3"/>
    </row>
    <row r="428">
      <c r="A428" s="2"/>
      <c r="B428" s="2"/>
      <c r="C428" s="2"/>
      <c r="D428" s="2"/>
      <c r="E428" s="2"/>
      <c r="F428" s="2"/>
      <c r="G428" s="2"/>
      <c r="H428" s="2"/>
      <c r="I428" s="3"/>
    </row>
    <row r="429">
      <c r="A429" s="2"/>
      <c r="B429" s="2"/>
      <c r="C429" s="2"/>
      <c r="D429" s="2"/>
      <c r="E429" s="2"/>
      <c r="F429" s="2"/>
      <c r="G429" s="2"/>
      <c r="H429" s="2"/>
      <c r="I429" s="3"/>
    </row>
    <row r="430">
      <c r="A430" s="2"/>
      <c r="B430" s="2"/>
      <c r="C430" s="2"/>
      <c r="D430" s="2"/>
      <c r="E430" s="2"/>
      <c r="F430" s="2"/>
      <c r="G430" s="2"/>
      <c r="H430" s="2"/>
      <c r="I430" s="3"/>
    </row>
    <row r="431">
      <c r="A431" s="2"/>
      <c r="B431" s="2"/>
      <c r="C431" s="2"/>
      <c r="D431" s="2"/>
      <c r="E431" s="2"/>
      <c r="F431" s="2"/>
      <c r="G431" s="2"/>
      <c r="H431" s="2"/>
      <c r="I431" s="3"/>
    </row>
    <row r="432">
      <c r="A432" s="2"/>
      <c r="B432" s="2"/>
      <c r="C432" s="2"/>
      <c r="D432" s="2"/>
      <c r="E432" s="2"/>
      <c r="F432" s="2"/>
      <c r="G432" s="2"/>
      <c r="H432" s="2"/>
      <c r="I432" s="3"/>
    </row>
    <row r="433">
      <c r="A433" s="2"/>
      <c r="B433" s="2"/>
      <c r="C433" s="2"/>
      <c r="D433" s="2"/>
      <c r="E433" s="2"/>
      <c r="F433" s="2"/>
      <c r="G433" s="2"/>
      <c r="H433" s="2"/>
      <c r="I433" s="3"/>
    </row>
    <row r="434">
      <c r="A434" s="2"/>
      <c r="B434" s="2"/>
      <c r="C434" s="2"/>
      <c r="D434" s="2"/>
      <c r="E434" s="2"/>
      <c r="F434" s="2"/>
      <c r="G434" s="2"/>
      <c r="H434" s="2"/>
      <c r="I434" s="3"/>
    </row>
    <row r="435">
      <c r="A435" s="2"/>
      <c r="B435" s="2"/>
      <c r="C435" s="2"/>
      <c r="D435" s="2"/>
      <c r="E435" s="2"/>
      <c r="F435" s="2"/>
      <c r="G435" s="2"/>
      <c r="H435" s="2"/>
      <c r="I435" s="3"/>
    </row>
    <row r="436">
      <c r="A436" s="2"/>
      <c r="B436" s="2"/>
      <c r="C436" s="2"/>
      <c r="D436" s="2"/>
      <c r="E436" s="2"/>
      <c r="F436" s="2"/>
      <c r="G436" s="2"/>
      <c r="H436" s="2"/>
      <c r="I436" s="3"/>
    </row>
    <row r="437">
      <c r="A437" s="2"/>
      <c r="B437" s="2"/>
      <c r="C437" s="2"/>
      <c r="D437" s="2"/>
      <c r="E437" s="2"/>
      <c r="F437" s="2"/>
      <c r="G437" s="2"/>
      <c r="H437" s="2"/>
      <c r="I437" s="3"/>
    </row>
    <row r="438">
      <c r="A438" s="2"/>
      <c r="B438" s="2"/>
      <c r="C438" s="2"/>
      <c r="D438" s="2"/>
      <c r="E438" s="2"/>
      <c r="F438" s="2"/>
      <c r="G438" s="2"/>
      <c r="H438" s="2"/>
      <c r="I438" s="3"/>
    </row>
    <row r="439">
      <c r="A439" s="2"/>
      <c r="B439" s="2"/>
      <c r="C439" s="2"/>
      <c r="D439" s="2"/>
      <c r="E439" s="2"/>
      <c r="F439" s="2"/>
      <c r="G439" s="2"/>
      <c r="H439" s="2"/>
      <c r="I439" s="3"/>
    </row>
    <row r="440">
      <c r="A440" s="2"/>
      <c r="B440" s="2"/>
      <c r="C440" s="2"/>
      <c r="D440" s="2"/>
      <c r="E440" s="2"/>
      <c r="F440" s="2"/>
      <c r="G440" s="2"/>
      <c r="H440" s="2"/>
      <c r="I440" s="3"/>
    </row>
    <row r="441">
      <c r="A441" s="2"/>
      <c r="B441" s="2"/>
      <c r="C441" s="2"/>
      <c r="D441" s="2"/>
      <c r="E441" s="2"/>
      <c r="F441" s="2"/>
      <c r="G441" s="2"/>
      <c r="H441" s="2"/>
      <c r="I441" s="3"/>
    </row>
    <row r="442">
      <c r="A442" s="2"/>
      <c r="B442" s="2"/>
      <c r="C442" s="2"/>
      <c r="D442" s="2"/>
      <c r="E442" s="2"/>
      <c r="F442" s="2"/>
      <c r="G442" s="2"/>
      <c r="H442" s="2"/>
      <c r="I442" s="3"/>
    </row>
    <row r="443">
      <c r="A443" s="2"/>
      <c r="B443" s="2"/>
      <c r="C443" s="2"/>
      <c r="D443" s="2"/>
      <c r="E443" s="2"/>
      <c r="F443" s="2"/>
      <c r="G443" s="2"/>
      <c r="H443" s="2"/>
      <c r="I443" s="3"/>
    </row>
    <row r="444">
      <c r="A444" s="2"/>
      <c r="B444" s="2"/>
      <c r="C444" s="2"/>
      <c r="D444" s="2"/>
      <c r="E444" s="2"/>
      <c r="F444" s="2"/>
      <c r="G444" s="2"/>
      <c r="H444" s="2"/>
      <c r="I444" s="3"/>
    </row>
    <row r="445">
      <c r="A445" s="2"/>
      <c r="B445" s="2"/>
      <c r="C445" s="2"/>
      <c r="D445" s="2"/>
      <c r="E445" s="2"/>
      <c r="F445" s="2"/>
      <c r="G445" s="2"/>
      <c r="H445" s="2"/>
      <c r="I445" s="3"/>
    </row>
    <row r="446">
      <c r="A446" s="2"/>
      <c r="B446" s="2"/>
      <c r="C446" s="2"/>
      <c r="D446" s="2"/>
      <c r="E446" s="2"/>
      <c r="F446" s="2"/>
      <c r="G446" s="2"/>
      <c r="H446" s="2"/>
      <c r="I446" s="3"/>
    </row>
    <row r="447">
      <c r="A447" s="2"/>
      <c r="B447" s="2"/>
      <c r="C447" s="2"/>
      <c r="D447" s="2"/>
      <c r="E447" s="2"/>
      <c r="F447" s="2"/>
      <c r="G447" s="2"/>
      <c r="H447" s="2"/>
      <c r="I447" s="3"/>
    </row>
    <row r="448">
      <c r="A448" s="2"/>
      <c r="B448" s="2"/>
      <c r="C448" s="2"/>
      <c r="D448" s="2"/>
      <c r="E448" s="2"/>
      <c r="F448" s="2"/>
      <c r="G448" s="2"/>
      <c r="H448" s="2"/>
      <c r="I448" s="3"/>
    </row>
    <row r="449">
      <c r="A449" s="2"/>
      <c r="B449" s="2"/>
      <c r="C449" s="2"/>
      <c r="D449" s="2"/>
      <c r="E449" s="2"/>
      <c r="F449" s="2"/>
      <c r="G449" s="2"/>
      <c r="H449" s="2"/>
      <c r="I449" s="3"/>
    </row>
    <row r="450">
      <c r="A450" s="2"/>
      <c r="B450" s="2"/>
      <c r="C450" s="2"/>
      <c r="D450" s="2"/>
      <c r="E450" s="2"/>
      <c r="F450" s="2"/>
      <c r="G450" s="2"/>
      <c r="H450" s="2"/>
      <c r="I450" s="3"/>
    </row>
    <row r="451">
      <c r="A451" s="2"/>
      <c r="B451" s="2"/>
      <c r="C451" s="2"/>
      <c r="D451" s="2"/>
      <c r="E451" s="2"/>
      <c r="F451" s="2"/>
      <c r="G451" s="2"/>
      <c r="H451" s="2"/>
      <c r="I451" s="3"/>
    </row>
    <row r="452">
      <c r="A452" s="2"/>
      <c r="B452" s="2"/>
      <c r="C452" s="2"/>
      <c r="D452" s="2"/>
      <c r="E452" s="2"/>
      <c r="F452" s="2"/>
      <c r="G452" s="2"/>
      <c r="H452" s="2"/>
      <c r="I452" s="3"/>
    </row>
    <row r="453">
      <c r="A453" s="2"/>
      <c r="B453" s="2"/>
      <c r="C453" s="2"/>
      <c r="D453" s="2"/>
      <c r="E453" s="2"/>
      <c r="F453" s="2"/>
      <c r="G453" s="2"/>
      <c r="H453" s="2"/>
      <c r="I453" s="3"/>
    </row>
    <row r="454">
      <c r="A454" s="2"/>
      <c r="B454" s="2"/>
      <c r="C454" s="2"/>
      <c r="D454" s="2"/>
      <c r="E454" s="2"/>
      <c r="F454" s="2"/>
      <c r="G454" s="2"/>
      <c r="H454" s="2"/>
      <c r="I454" s="3"/>
    </row>
    <row r="455">
      <c r="A455" s="2"/>
      <c r="B455" s="2"/>
      <c r="C455" s="2"/>
      <c r="D455" s="2"/>
      <c r="E455" s="2"/>
      <c r="F455" s="2"/>
      <c r="G455" s="2"/>
      <c r="H455" s="2"/>
      <c r="I455" s="3"/>
    </row>
    <row r="456">
      <c r="A456" s="2"/>
      <c r="B456" s="2"/>
      <c r="C456" s="2"/>
      <c r="D456" s="2"/>
      <c r="E456" s="2"/>
      <c r="F456" s="2"/>
      <c r="G456" s="2"/>
      <c r="H456" s="2"/>
      <c r="I456" s="3"/>
    </row>
    <row r="457">
      <c r="A457" s="2"/>
      <c r="B457" s="2"/>
      <c r="C457" s="2"/>
      <c r="D457" s="2"/>
      <c r="E457" s="2"/>
      <c r="F457" s="2"/>
      <c r="G457" s="2"/>
      <c r="H457" s="2"/>
      <c r="I457" s="3"/>
    </row>
    <row r="458">
      <c r="A458" s="2"/>
      <c r="B458" s="2"/>
      <c r="C458" s="2"/>
      <c r="D458" s="2"/>
      <c r="E458" s="2"/>
      <c r="F458" s="2"/>
      <c r="G458" s="2"/>
      <c r="H458" s="2"/>
      <c r="I458" s="3"/>
    </row>
    <row r="459">
      <c r="A459" s="2"/>
      <c r="B459" s="2"/>
      <c r="C459" s="2"/>
      <c r="D459" s="2"/>
      <c r="E459" s="2"/>
      <c r="F459" s="2"/>
      <c r="G459" s="2"/>
      <c r="H459" s="2"/>
      <c r="I459" s="3"/>
    </row>
    <row r="460">
      <c r="A460" s="2"/>
      <c r="B460" s="2"/>
      <c r="C460" s="2"/>
      <c r="D460" s="2"/>
      <c r="E460" s="2"/>
      <c r="F460" s="2"/>
      <c r="G460" s="2"/>
      <c r="H460" s="2"/>
      <c r="I460" s="3"/>
    </row>
    <row r="461">
      <c r="A461" s="2"/>
      <c r="B461" s="2"/>
      <c r="C461" s="2"/>
      <c r="D461" s="2"/>
      <c r="E461" s="2"/>
      <c r="F461" s="2"/>
      <c r="G461" s="2"/>
      <c r="H461" s="2"/>
      <c r="I461" s="3"/>
    </row>
    <row r="462">
      <c r="A462" s="2"/>
      <c r="B462" s="2"/>
      <c r="C462" s="2"/>
      <c r="D462" s="2"/>
      <c r="E462" s="2"/>
      <c r="F462" s="2"/>
      <c r="G462" s="2"/>
      <c r="H462" s="2"/>
      <c r="I462" s="3"/>
    </row>
    <row r="463">
      <c r="A463" s="2"/>
      <c r="B463" s="2"/>
      <c r="C463" s="2"/>
      <c r="D463" s="2"/>
      <c r="E463" s="2"/>
      <c r="F463" s="2"/>
      <c r="G463" s="2"/>
      <c r="H463" s="2"/>
      <c r="I463" s="3"/>
    </row>
    <row r="464">
      <c r="A464" s="2"/>
      <c r="B464" s="2"/>
      <c r="C464" s="2"/>
      <c r="D464" s="2"/>
      <c r="E464" s="2"/>
      <c r="F464" s="2"/>
      <c r="G464" s="2"/>
      <c r="H464" s="2"/>
      <c r="I464" s="3"/>
    </row>
    <row r="465">
      <c r="A465" s="2"/>
      <c r="B465" s="2"/>
      <c r="C465" s="2"/>
      <c r="D465" s="2"/>
      <c r="E465" s="2"/>
      <c r="F465" s="2"/>
      <c r="G465" s="2"/>
      <c r="H465" s="2"/>
      <c r="I465" s="3"/>
    </row>
    <row r="466">
      <c r="A466" s="2"/>
      <c r="B466" s="2"/>
      <c r="C466" s="2"/>
      <c r="D466" s="2"/>
      <c r="E466" s="2"/>
      <c r="F466" s="2"/>
      <c r="G466" s="2"/>
      <c r="H466" s="2"/>
      <c r="I466" s="3"/>
    </row>
    <row r="467">
      <c r="A467" s="2"/>
      <c r="B467" s="2"/>
      <c r="C467" s="2"/>
      <c r="D467" s="2"/>
      <c r="E467" s="2"/>
      <c r="F467" s="2"/>
      <c r="G467" s="2"/>
      <c r="H467" s="2"/>
      <c r="I467" s="3"/>
    </row>
    <row r="468">
      <c r="A468" s="2"/>
      <c r="B468" s="2"/>
      <c r="C468" s="2"/>
      <c r="D468" s="2"/>
      <c r="E468" s="2"/>
      <c r="F468" s="2"/>
      <c r="G468" s="2"/>
      <c r="H468" s="2"/>
      <c r="I468" s="3"/>
    </row>
    <row r="469">
      <c r="A469" s="2"/>
      <c r="B469" s="2"/>
      <c r="C469" s="2"/>
      <c r="D469" s="2"/>
      <c r="E469" s="2"/>
      <c r="F469" s="2"/>
      <c r="G469" s="2"/>
      <c r="H469" s="2"/>
      <c r="I469" s="3"/>
    </row>
    <row r="470">
      <c r="A470" s="2"/>
      <c r="B470" s="2"/>
      <c r="C470" s="2"/>
      <c r="D470" s="2"/>
      <c r="E470" s="2"/>
      <c r="F470" s="2"/>
      <c r="G470" s="2"/>
      <c r="H470" s="2"/>
      <c r="I470" s="3"/>
    </row>
    <row r="471">
      <c r="A471" s="2"/>
      <c r="B471" s="2"/>
      <c r="C471" s="2"/>
      <c r="D471" s="2"/>
      <c r="E471" s="2"/>
      <c r="F471" s="2"/>
      <c r="G471" s="2"/>
      <c r="H471" s="2"/>
      <c r="I471" s="3"/>
    </row>
    <row r="472">
      <c r="A472" s="2"/>
      <c r="B472" s="2"/>
      <c r="C472" s="2"/>
      <c r="D472" s="2"/>
      <c r="E472" s="2"/>
      <c r="F472" s="2"/>
      <c r="G472" s="2"/>
      <c r="H472" s="2"/>
      <c r="I472" s="3"/>
    </row>
    <row r="473">
      <c r="A473" s="2"/>
      <c r="B473" s="2"/>
      <c r="C473" s="2"/>
      <c r="D473" s="2"/>
      <c r="E473" s="2"/>
      <c r="F473" s="2"/>
      <c r="G473" s="2"/>
      <c r="H473" s="2"/>
      <c r="I473" s="3"/>
    </row>
    <row r="474">
      <c r="A474" s="2"/>
      <c r="B474" s="2"/>
      <c r="C474" s="2"/>
      <c r="D474" s="2"/>
      <c r="E474" s="2"/>
      <c r="F474" s="2"/>
      <c r="G474" s="2"/>
      <c r="H474" s="2"/>
      <c r="I474" s="3"/>
    </row>
    <row r="475">
      <c r="A475" s="2"/>
      <c r="B475" s="2"/>
      <c r="C475" s="2"/>
      <c r="D475" s="2"/>
      <c r="E475" s="2"/>
      <c r="F475" s="2"/>
      <c r="G475" s="2"/>
      <c r="H475" s="2"/>
      <c r="I475" s="3"/>
    </row>
    <row r="476">
      <c r="A476" s="2"/>
      <c r="B476" s="2"/>
      <c r="C476" s="2"/>
      <c r="D476" s="2"/>
      <c r="E476" s="2"/>
      <c r="F476" s="2"/>
      <c r="G476" s="2"/>
      <c r="H476" s="2"/>
      <c r="I476" s="3"/>
    </row>
    <row r="477">
      <c r="A477" s="2"/>
      <c r="B477" s="2"/>
      <c r="C477" s="2"/>
      <c r="D477" s="2"/>
      <c r="E477" s="2"/>
      <c r="F477" s="2"/>
      <c r="G477" s="2"/>
      <c r="H477" s="2"/>
      <c r="I477" s="3"/>
    </row>
    <row r="478">
      <c r="A478" s="2"/>
      <c r="B478" s="2"/>
      <c r="C478" s="2"/>
      <c r="D478" s="2"/>
      <c r="E478" s="2"/>
      <c r="F478" s="2"/>
      <c r="G478" s="2"/>
      <c r="H478" s="2"/>
      <c r="I478" s="3"/>
    </row>
    <row r="479">
      <c r="A479" s="2"/>
      <c r="B479" s="2"/>
      <c r="C479" s="2"/>
      <c r="D479" s="2"/>
      <c r="E479" s="2"/>
      <c r="F479" s="2"/>
      <c r="G479" s="2"/>
      <c r="H479" s="2"/>
      <c r="I479" s="3"/>
    </row>
    <row r="480">
      <c r="A480" s="2"/>
      <c r="B480" s="2"/>
      <c r="C480" s="2"/>
      <c r="D480" s="2"/>
      <c r="E480" s="2"/>
      <c r="F480" s="2"/>
      <c r="G480" s="2"/>
      <c r="H480" s="2"/>
      <c r="I480" s="3"/>
    </row>
    <row r="481">
      <c r="A481" s="2"/>
      <c r="B481" s="2"/>
      <c r="C481" s="2"/>
      <c r="D481" s="2"/>
      <c r="E481" s="2"/>
      <c r="F481" s="2"/>
      <c r="G481" s="2"/>
      <c r="H481" s="2"/>
      <c r="I481" s="3"/>
    </row>
    <row r="482">
      <c r="A482" s="2"/>
      <c r="B482" s="2"/>
      <c r="C482" s="2"/>
      <c r="D482" s="2"/>
      <c r="E482" s="2"/>
      <c r="F482" s="2"/>
      <c r="G482" s="2"/>
      <c r="H482" s="2"/>
      <c r="I482" s="3"/>
    </row>
    <row r="483">
      <c r="A483" s="2"/>
      <c r="B483" s="2"/>
      <c r="C483" s="2"/>
      <c r="D483" s="2"/>
      <c r="E483" s="2"/>
      <c r="F483" s="2"/>
      <c r="G483" s="2"/>
      <c r="H483" s="2"/>
      <c r="I483" s="3"/>
    </row>
    <row r="484">
      <c r="A484" s="2"/>
      <c r="B484" s="2"/>
      <c r="C484" s="2"/>
      <c r="D484" s="2"/>
      <c r="E484" s="2"/>
      <c r="F484" s="2"/>
      <c r="G484" s="2"/>
      <c r="H484" s="2"/>
      <c r="I484" s="3"/>
    </row>
    <row r="485">
      <c r="A485" s="2"/>
      <c r="B485" s="2"/>
      <c r="C485" s="2"/>
      <c r="D485" s="2"/>
      <c r="E485" s="2"/>
      <c r="F485" s="2"/>
      <c r="G485" s="2"/>
      <c r="H485" s="2"/>
      <c r="I485" s="3"/>
    </row>
    <row r="486">
      <c r="A486" s="2"/>
      <c r="B486" s="2"/>
      <c r="C486" s="2"/>
      <c r="D486" s="2"/>
      <c r="E486" s="2"/>
      <c r="F486" s="2"/>
      <c r="G486" s="2"/>
      <c r="H486" s="2"/>
      <c r="I486" s="3"/>
    </row>
    <row r="487">
      <c r="A487" s="2"/>
      <c r="B487" s="2"/>
      <c r="C487" s="2"/>
      <c r="D487" s="2"/>
      <c r="E487" s="2"/>
      <c r="F487" s="2"/>
      <c r="G487" s="2"/>
      <c r="H487" s="2"/>
      <c r="I487" s="3"/>
    </row>
    <row r="488">
      <c r="A488" s="2"/>
      <c r="B488" s="2"/>
      <c r="C488" s="2"/>
      <c r="D488" s="2"/>
      <c r="E488" s="2"/>
      <c r="F488" s="2"/>
      <c r="G488" s="2"/>
      <c r="H488" s="2"/>
      <c r="I488" s="3"/>
    </row>
    <row r="489">
      <c r="A489" s="2"/>
      <c r="B489" s="2"/>
      <c r="C489" s="2"/>
      <c r="D489" s="2"/>
      <c r="E489" s="2"/>
      <c r="F489" s="2"/>
      <c r="G489" s="2"/>
      <c r="H489" s="2"/>
      <c r="I489" s="3"/>
    </row>
    <row r="490">
      <c r="A490" s="2"/>
      <c r="B490" s="2"/>
      <c r="C490" s="2"/>
      <c r="D490" s="2"/>
      <c r="E490" s="2"/>
      <c r="F490" s="2"/>
      <c r="G490" s="2"/>
      <c r="H490" s="2"/>
      <c r="I490" s="3"/>
    </row>
    <row r="491">
      <c r="A491" s="2"/>
      <c r="B491" s="2"/>
      <c r="C491" s="2"/>
      <c r="D491" s="2"/>
      <c r="E491" s="2"/>
      <c r="F491" s="2"/>
      <c r="G491" s="2"/>
      <c r="H491" s="2"/>
      <c r="I491" s="3"/>
    </row>
    <row r="492">
      <c r="A492" s="2"/>
      <c r="B492" s="2"/>
      <c r="C492" s="2"/>
      <c r="D492" s="2"/>
      <c r="E492" s="2"/>
      <c r="F492" s="2"/>
      <c r="G492" s="2"/>
      <c r="H492" s="2"/>
      <c r="I492" s="3"/>
    </row>
    <row r="493">
      <c r="A493" s="2"/>
      <c r="B493" s="2"/>
      <c r="C493" s="2"/>
      <c r="D493" s="2"/>
      <c r="E493" s="2"/>
      <c r="F493" s="2"/>
      <c r="G493" s="2"/>
      <c r="H493" s="2"/>
      <c r="I493" s="3"/>
    </row>
    <row r="494">
      <c r="A494" s="2"/>
      <c r="B494" s="2"/>
      <c r="C494" s="2"/>
      <c r="D494" s="2"/>
      <c r="E494" s="2"/>
      <c r="F494" s="2"/>
      <c r="G494" s="2"/>
      <c r="H494" s="2"/>
      <c r="I494" s="3"/>
    </row>
    <row r="495">
      <c r="A495" s="2"/>
      <c r="B495" s="2"/>
      <c r="C495" s="2"/>
      <c r="D495" s="2"/>
      <c r="E495" s="2"/>
      <c r="F495" s="2"/>
      <c r="G495" s="2"/>
      <c r="H495" s="2"/>
      <c r="I495" s="3"/>
    </row>
    <row r="496">
      <c r="A496" s="2"/>
      <c r="B496" s="2"/>
      <c r="C496" s="2"/>
      <c r="D496" s="2"/>
      <c r="E496" s="2"/>
      <c r="F496" s="2"/>
      <c r="G496" s="2"/>
      <c r="H496" s="2"/>
      <c r="I496" s="3"/>
    </row>
    <row r="497">
      <c r="A497" s="2"/>
      <c r="B497" s="2"/>
      <c r="C497" s="2"/>
      <c r="D497" s="2"/>
      <c r="E497" s="2"/>
      <c r="F497" s="2"/>
      <c r="G497" s="2"/>
      <c r="H497" s="2"/>
      <c r="I497" s="3"/>
    </row>
    <row r="498">
      <c r="A498" s="2"/>
      <c r="B498" s="2"/>
      <c r="C498" s="2"/>
      <c r="D498" s="2"/>
      <c r="E498" s="2"/>
      <c r="F498" s="2"/>
      <c r="G498" s="2"/>
      <c r="H498" s="2"/>
      <c r="I498" s="3"/>
    </row>
    <row r="499">
      <c r="A499" s="2"/>
      <c r="B499" s="2"/>
      <c r="C499" s="2"/>
      <c r="D499" s="2"/>
      <c r="E499" s="2"/>
      <c r="F499" s="2"/>
      <c r="G499" s="2"/>
      <c r="H499" s="2"/>
      <c r="I499" s="3"/>
    </row>
    <row r="500">
      <c r="A500" s="2"/>
      <c r="B500" s="2"/>
      <c r="C500" s="2"/>
      <c r="D500" s="2"/>
      <c r="E500" s="2"/>
      <c r="F500" s="2"/>
      <c r="G500" s="2"/>
      <c r="H500" s="2"/>
      <c r="I500" s="3"/>
    </row>
    <row r="501">
      <c r="A501" s="2"/>
      <c r="B501" s="2"/>
      <c r="C501" s="2"/>
      <c r="D501" s="2"/>
      <c r="E501" s="2"/>
      <c r="F501" s="2"/>
      <c r="G501" s="2"/>
      <c r="H501" s="2"/>
      <c r="I501" s="3"/>
    </row>
    <row r="502">
      <c r="A502" s="2"/>
      <c r="B502" s="2"/>
      <c r="C502" s="2"/>
      <c r="D502" s="2"/>
      <c r="E502" s="2"/>
      <c r="F502" s="2"/>
      <c r="G502" s="2"/>
      <c r="H502" s="2"/>
      <c r="I502" s="3"/>
    </row>
    <row r="503">
      <c r="A503" s="2"/>
      <c r="B503" s="2"/>
      <c r="C503" s="2"/>
      <c r="D503" s="2"/>
      <c r="E503" s="2"/>
      <c r="F503" s="2"/>
      <c r="G503" s="2"/>
      <c r="H503" s="2"/>
      <c r="I503" s="3"/>
    </row>
    <row r="504">
      <c r="A504" s="2"/>
      <c r="B504" s="2"/>
      <c r="C504" s="2"/>
      <c r="D504" s="2"/>
      <c r="E504" s="2"/>
      <c r="F504" s="2"/>
      <c r="G504" s="2"/>
      <c r="H504" s="2"/>
      <c r="I504" s="3"/>
    </row>
    <row r="505">
      <c r="A505" s="2"/>
      <c r="B505" s="2"/>
      <c r="C505" s="2"/>
      <c r="D505" s="2"/>
      <c r="E505" s="2"/>
      <c r="F505" s="2"/>
      <c r="G505" s="2"/>
      <c r="H505" s="2"/>
      <c r="I505" s="3"/>
    </row>
    <row r="506">
      <c r="A506" s="2"/>
      <c r="B506" s="2"/>
      <c r="C506" s="2"/>
      <c r="D506" s="2"/>
      <c r="E506" s="2"/>
      <c r="F506" s="2"/>
      <c r="G506" s="2"/>
      <c r="H506" s="2"/>
      <c r="I506" s="3"/>
    </row>
    <row r="507">
      <c r="A507" s="2"/>
      <c r="B507" s="2"/>
      <c r="C507" s="2"/>
      <c r="D507" s="2"/>
      <c r="E507" s="2"/>
      <c r="F507" s="2"/>
      <c r="G507" s="2"/>
      <c r="H507" s="2"/>
      <c r="I507" s="3"/>
    </row>
    <row r="508">
      <c r="A508" s="2"/>
      <c r="B508" s="2"/>
      <c r="C508" s="2"/>
      <c r="D508" s="2"/>
      <c r="E508" s="2"/>
      <c r="F508" s="2"/>
      <c r="G508" s="2"/>
      <c r="H508" s="2"/>
      <c r="I508" s="3"/>
    </row>
    <row r="509">
      <c r="A509" s="2"/>
      <c r="B509" s="2"/>
      <c r="C509" s="2"/>
      <c r="D509" s="2"/>
      <c r="E509" s="2"/>
      <c r="F509" s="2"/>
      <c r="G509" s="2"/>
      <c r="H509" s="2"/>
      <c r="I509" s="3"/>
    </row>
    <row r="510">
      <c r="A510" s="2"/>
      <c r="B510" s="2"/>
      <c r="C510" s="2"/>
      <c r="D510" s="2"/>
      <c r="E510" s="2"/>
      <c r="F510" s="2"/>
      <c r="G510" s="2"/>
      <c r="H510" s="2"/>
      <c r="I510" s="3"/>
    </row>
    <row r="511">
      <c r="A511" s="2"/>
      <c r="B511" s="2"/>
      <c r="C511" s="2"/>
      <c r="D511" s="2"/>
      <c r="E511" s="2"/>
      <c r="F511" s="2"/>
      <c r="G511" s="2"/>
      <c r="H511" s="2"/>
      <c r="I511" s="3"/>
    </row>
    <row r="512">
      <c r="A512" s="2"/>
      <c r="B512" s="2"/>
      <c r="C512" s="2"/>
      <c r="D512" s="2"/>
      <c r="E512" s="2"/>
      <c r="F512" s="2"/>
      <c r="G512" s="2"/>
      <c r="H512" s="2"/>
      <c r="I512" s="3"/>
    </row>
    <row r="513">
      <c r="A513" s="2"/>
      <c r="B513" s="2"/>
      <c r="C513" s="2"/>
      <c r="D513" s="2"/>
      <c r="E513" s="2"/>
      <c r="F513" s="2"/>
      <c r="G513" s="2"/>
      <c r="H513" s="2"/>
      <c r="I513" s="3"/>
    </row>
    <row r="514">
      <c r="A514" s="2"/>
      <c r="B514" s="2"/>
      <c r="C514" s="2"/>
      <c r="D514" s="2"/>
      <c r="E514" s="2"/>
      <c r="F514" s="2"/>
      <c r="G514" s="2"/>
      <c r="H514" s="2"/>
      <c r="I514" s="3"/>
    </row>
    <row r="515">
      <c r="A515" s="2"/>
      <c r="B515" s="2"/>
      <c r="C515" s="2"/>
      <c r="D515" s="2"/>
      <c r="E515" s="2"/>
      <c r="F515" s="2"/>
      <c r="G515" s="2"/>
      <c r="H515" s="2"/>
      <c r="I515" s="3"/>
    </row>
    <row r="516">
      <c r="A516" s="2"/>
      <c r="B516" s="2"/>
      <c r="C516" s="2"/>
      <c r="D516" s="2"/>
      <c r="E516" s="2"/>
      <c r="F516" s="2"/>
      <c r="G516" s="2"/>
      <c r="H516" s="2"/>
      <c r="I516" s="3"/>
    </row>
    <row r="517">
      <c r="A517" s="2"/>
      <c r="B517" s="2"/>
      <c r="C517" s="2"/>
      <c r="D517" s="2"/>
      <c r="E517" s="2"/>
      <c r="F517" s="2"/>
      <c r="G517" s="2"/>
      <c r="H517" s="2"/>
      <c r="I517" s="3"/>
    </row>
    <row r="518">
      <c r="A518" s="2"/>
      <c r="B518" s="2"/>
      <c r="C518" s="2"/>
      <c r="D518" s="2"/>
      <c r="E518" s="2"/>
      <c r="F518" s="2"/>
      <c r="G518" s="2"/>
      <c r="H518" s="2"/>
      <c r="I518" s="3"/>
    </row>
    <row r="519">
      <c r="A519" s="2"/>
      <c r="B519" s="2"/>
      <c r="C519" s="2"/>
      <c r="D519" s="2"/>
      <c r="E519" s="2"/>
      <c r="F519" s="2"/>
      <c r="G519" s="2"/>
      <c r="H519" s="2"/>
      <c r="I519" s="3"/>
    </row>
    <row r="520">
      <c r="A520" s="2"/>
      <c r="B520" s="2"/>
      <c r="C520" s="2"/>
      <c r="D520" s="2"/>
      <c r="E520" s="2"/>
      <c r="F520" s="2"/>
      <c r="G520" s="2"/>
      <c r="H520" s="2"/>
      <c r="I520" s="3"/>
    </row>
    <row r="521">
      <c r="A521" s="2"/>
      <c r="B521" s="2"/>
      <c r="C521" s="2"/>
      <c r="D521" s="2"/>
      <c r="E521" s="2"/>
      <c r="F521" s="2"/>
      <c r="G521" s="2"/>
      <c r="H521" s="2"/>
      <c r="I521" s="3"/>
    </row>
    <row r="522">
      <c r="A522" s="2"/>
      <c r="B522" s="2"/>
      <c r="C522" s="2"/>
      <c r="D522" s="2"/>
      <c r="E522" s="2"/>
      <c r="F522" s="2"/>
      <c r="G522" s="2"/>
      <c r="H522" s="2"/>
      <c r="I522" s="3"/>
    </row>
    <row r="523">
      <c r="A523" s="2"/>
      <c r="B523" s="2"/>
      <c r="C523" s="2"/>
      <c r="D523" s="2"/>
      <c r="E523" s="2"/>
      <c r="F523" s="2"/>
      <c r="G523" s="2"/>
      <c r="H523" s="2"/>
      <c r="I523" s="3"/>
    </row>
    <row r="524">
      <c r="A524" s="2"/>
      <c r="B524" s="2"/>
      <c r="C524" s="2"/>
      <c r="D524" s="2"/>
      <c r="E524" s="2"/>
      <c r="F524" s="2"/>
      <c r="G524" s="2"/>
      <c r="H524" s="2"/>
      <c r="I524" s="3"/>
    </row>
    <row r="525">
      <c r="A525" s="2"/>
      <c r="B525" s="2"/>
      <c r="C525" s="2"/>
      <c r="D525" s="2"/>
      <c r="E525" s="2"/>
      <c r="F525" s="2"/>
      <c r="G525" s="2"/>
      <c r="H525" s="2"/>
      <c r="I525" s="3"/>
    </row>
    <row r="526">
      <c r="A526" s="2"/>
      <c r="B526" s="2"/>
      <c r="C526" s="2"/>
      <c r="D526" s="2"/>
      <c r="E526" s="2"/>
      <c r="F526" s="2"/>
      <c r="G526" s="2"/>
      <c r="H526" s="2"/>
      <c r="I526" s="3"/>
    </row>
    <row r="527">
      <c r="A527" s="2"/>
      <c r="B527" s="2"/>
      <c r="C527" s="2"/>
      <c r="D527" s="2"/>
      <c r="E527" s="2"/>
      <c r="F527" s="2"/>
      <c r="G527" s="2"/>
      <c r="H527" s="2"/>
      <c r="I527" s="3"/>
    </row>
    <row r="528">
      <c r="A528" s="2"/>
      <c r="B528" s="2"/>
      <c r="C528" s="2"/>
      <c r="D528" s="2"/>
      <c r="E528" s="2"/>
      <c r="F528" s="2"/>
      <c r="G528" s="2"/>
      <c r="H528" s="2"/>
      <c r="I528" s="3"/>
    </row>
    <row r="529">
      <c r="A529" s="2"/>
      <c r="B529" s="2"/>
      <c r="C529" s="2"/>
      <c r="D529" s="2"/>
      <c r="E529" s="2"/>
      <c r="F529" s="2"/>
      <c r="G529" s="2"/>
      <c r="H529" s="2"/>
      <c r="I529" s="3"/>
    </row>
    <row r="530">
      <c r="A530" s="2"/>
      <c r="B530" s="2"/>
      <c r="C530" s="2"/>
      <c r="D530" s="2"/>
      <c r="E530" s="2"/>
      <c r="F530" s="2"/>
      <c r="G530" s="2"/>
      <c r="H530" s="2"/>
      <c r="I530" s="3"/>
    </row>
    <row r="531">
      <c r="A531" s="2"/>
      <c r="B531" s="2"/>
      <c r="C531" s="2"/>
      <c r="D531" s="2"/>
      <c r="E531" s="2"/>
      <c r="F531" s="2"/>
      <c r="G531" s="2"/>
      <c r="H531" s="2"/>
      <c r="I531" s="3"/>
    </row>
    <row r="532">
      <c r="A532" s="2"/>
      <c r="B532" s="2"/>
      <c r="C532" s="2"/>
      <c r="D532" s="2"/>
      <c r="E532" s="2"/>
      <c r="F532" s="2"/>
      <c r="G532" s="2"/>
      <c r="H532" s="2"/>
      <c r="I532" s="3"/>
    </row>
    <row r="533">
      <c r="A533" s="2"/>
      <c r="B533" s="2"/>
      <c r="C533" s="2"/>
      <c r="D533" s="2"/>
      <c r="E533" s="2"/>
      <c r="F533" s="2"/>
      <c r="G533" s="2"/>
      <c r="H533" s="2"/>
      <c r="I533" s="3"/>
    </row>
    <row r="534">
      <c r="A534" s="2"/>
      <c r="B534" s="2"/>
      <c r="C534" s="2"/>
      <c r="D534" s="2"/>
      <c r="E534" s="2"/>
      <c r="F534" s="2"/>
      <c r="G534" s="2"/>
      <c r="H534" s="2"/>
      <c r="I534" s="3"/>
    </row>
    <row r="535">
      <c r="A535" s="2"/>
      <c r="B535" s="2"/>
      <c r="C535" s="2"/>
      <c r="D535" s="2"/>
      <c r="E535" s="2"/>
      <c r="F535" s="2"/>
      <c r="G535" s="2"/>
      <c r="H535" s="2"/>
      <c r="I535" s="3"/>
    </row>
    <row r="536">
      <c r="A536" s="2"/>
      <c r="B536" s="2"/>
      <c r="C536" s="2"/>
      <c r="D536" s="2"/>
      <c r="E536" s="2"/>
      <c r="F536" s="2"/>
      <c r="G536" s="2"/>
      <c r="H536" s="2"/>
      <c r="I536" s="3"/>
    </row>
    <row r="537">
      <c r="A537" s="2"/>
      <c r="B537" s="2"/>
      <c r="C537" s="2"/>
      <c r="D537" s="2"/>
      <c r="E537" s="2"/>
      <c r="F537" s="2"/>
      <c r="G537" s="2"/>
      <c r="H537" s="2"/>
      <c r="I537" s="3"/>
    </row>
    <row r="538">
      <c r="A538" s="2"/>
      <c r="B538" s="2"/>
      <c r="C538" s="2"/>
      <c r="D538" s="2"/>
      <c r="E538" s="2"/>
      <c r="F538" s="2"/>
      <c r="G538" s="2"/>
      <c r="H538" s="2"/>
      <c r="I538" s="3"/>
    </row>
    <row r="539">
      <c r="A539" s="2"/>
      <c r="B539" s="2"/>
      <c r="C539" s="2"/>
      <c r="D539" s="2"/>
      <c r="E539" s="2"/>
      <c r="F539" s="2"/>
      <c r="G539" s="2"/>
      <c r="H539" s="2"/>
      <c r="I539" s="3"/>
    </row>
    <row r="540">
      <c r="A540" s="2"/>
      <c r="B540" s="2"/>
      <c r="C540" s="2"/>
      <c r="D540" s="2"/>
      <c r="E540" s="2"/>
      <c r="F540" s="2"/>
      <c r="G540" s="2"/>
      <c r="H540" s="2"/>
      <c r="I540" s="3"/>
    </row>
    <row r="541">
      <c r="A541" s="2"/>
      <c r="B541" s="2"/>
      <c r="C541" s="2"/>
      <c r="D541" s="2"/>
      <c r="E541" s="2"/>
      <c r="F541" s="2"/>
      <c r="G541" s="2"/>
      <c r="H541" s="2"/>
      <c r="I541" s="3"/>
    </row>
    <row r="542">
      <c r="A542" s="2"/>
      <c r="B542" s="2"/>
      <c r="C542" s="2"/>
      <c r="D542" s="2"/>
      <c r="E542" s="2"/>
      <c r="F542" s="2"/>
      <c r="G542" s="2"/>
      <c r="H542" s="2"/>
      <c r="I542" s="3"/>
    </row>
    <row r="543">
      <c r="A543" s="2"/>
      <c r="B543" s="2"/>
      <c r="C543" s="2"/>
      <c r="D543" s="2"/>
      <c r="E543" s="2"/>
      <c r="F543" s="2"/>
      <c r="G543" s="2"/>
      <c r="H543" s="2"/>
      <c r="I543" s="3"/>
    </row>
    <row r="544">
      <c r="A544" s="2"/>
      <c r="B544" s="2"/>
      <c r="C544" s="2"/>
      <c r="D544" s="2"/>
      <c r="E544" s="2"/>
      <c r="F544" s="2"/>
      <c r="G544" s="2"/>
      <c r="H544" s="2"/>
      <c r="I544" s="3"/>
    </row>
    <row r="545">
      <c r="A545" s="2"/>
      <c r="B545" s="2"/>
      <c r="C545" s="2"/>
      <c r="D545" s="2"/>
      <c r="E545" s="2"/>
      <c r="F545" s="2"/>
      <c r="G545" s="2"/>
      <c r="H545" s="2"/>
      <c r="I545" s="3"/>
    </row>
    <row r="546">
      <c r="A546" s="2"/>
      <c r="B546" s="2"/>
      <c r="C546" s="2"/>
      <c r="D546" s="2"/>
      <c r="E546" s="2"/>
      <c r="F546" s="2"/>
      <c r="G546" s="2"/>
      <c r="H546" s="2"/>
      <c r="I546" s="3"/>
    </row>
    <row r="547">
      <c r="A547" s="2"/>
      <c r="B547" s="2"/>
      <c r="C547" s="2"/>
      <c r="D547" s="2"/>
      <c r="E547" s="2"/>
      <c r="F547" s="2"/>
      <c r="G547" s="2"/>
      <c r="H547" s="2"/>
      <c r="I547" s="3"/>
    </row>
    <row r="548">
      <c r="A548" s="2"/>
      <c r="B548" s="2"/>
      <c r="C548" s="2"/>
      <c r="D548" s="2"/>
      <c r="E548" s="2"/>
      <c r="F548" s="2"/>
      <c r="G548" s="2"/>
      <c r="H548" s="2"/>
      <c r="I548" s="3"/>
    </row>
    <row r="549">
      <c r="A549" s="2"/>
      <c r="B549" s="2"/>
      <c r="C549" s="2"/>
      <c r="D549" s="2"/>
      <c r="E549" s="2"/>
      <c r="F549" s="2"/>
      <c r="G549" s="2"/>
      <c r="H549" s="2"/>
      <c r="I549" s="3"/>
    </row>
    <row r="550">
      <c r="A550" s="2"/>
      <c r="B550" s="2"/>
      <c r="C550" s="2"/>
      <c r="D550" s="2"/>
      <c r="E550" s="2"/>
      <c r="F550" s="2"/>
      <c r="G550" s="2"/>
      <c r="H550" s="2"/>
      <c r="I550" s="3"/>
    </row>
    <row r="551">
      <c r="A551" s="2"/>
      <c r="B551" s="2"/>
      <c r="C551" s="2"/>
      <c r="D551" s="2"/>
      <c r="E551" s="2"/>
      <c r="F551" s="2"/>
      <c r="G551" s="2"/>
      <c r="H551" s="2"/>
      <c r="I551" s="3"/>
    </row>
    <row r="552">
      <c r="A552" s="2"/>
      <c r="B552" s="2"/>
      <c r="C552" s="2"/>
      <c r="D552" s="2"/>
      <c r="E552" s="2"/>
      <c r="F552" s="2"/>
      <c r="G552" s="2"/>
      <c r="H552" s="2"/>
      <c r="I552" s="3"/>
    </row>
    <row r="553">
      <c r="A553" s="2"/>
      <c r="B553" s="2"/>
      <c r="C553" s="2"/>
      <c r="D553" s="2"/>
      <c r="E553" s="2"/>
      <c r="F553" s="2"/>
      <c r="G553" s="2"/>
      <c r="H553" s="2"/>
      <c r="I553" s="3"/>
    </row>
    <row r="554">
      <c r="A554" s="2"/>
      <c r="B554" s="2"/>
      <c r="C554" s="2"/>
      <c r="D554" s="2"/>
      <c r="E554" s="2"/>
      <c r="F554" s="2"/>
      <c r="G554" s="2"/>
      <c r="H554" s="2"/>
      <c r="I554" s="3"/>
    </row>
    <row r="555">
      <c r="A555" s="2"/>
      <c r="B555" s="2"/>
      <c r="C555" s="2"/>
      <c r="D555" s="2"/>
      <c r="E555" s="2"/>
      <c r="F555" s="2"/>
      <c r="G555" s="2"/>
      <c r="H555" s="2"/>
      <c r="I555" s="3"/>
    </row>
    <row r="556">
      <c r="A556" s="2"/>
      <c r="B556" s="2"/>
      <c r="C556" s="2"/>
      <c r="D556" s="2"/>
      <c r="E556" s="2"/>
      <c r="F556" s="2"/>
      <c r="G556" s="2"/>
      <c r="H556" s="2"/>
      <c r="I556" s="3"/>
    </row>
    <row r="557">
      <c r="A557" s="2"/>
      <c r="B557" s="2"/>
      <c r="C557" s="2"/>
      <c r="D557" s="2"/>
      <c r="E557" s="2"/>
      <c r="F557" s="2"/>
      <c r="G557" s="2"/>
      <c r="H557" s="2"/>
      <c r="I557" s="3"/>
    </row>
    <row r="558">
      <c r="A558" s="2"/>
      <c r="B558" s="2"/>
      <c r="C558" s="2"/>
      <c r="D558" s="2"/>
      <c r="E558" s="2"/>
      <c r="F558" s="2"/>
      <c r="G558" s="2"/>
      <c r="H558" s="2"/>
      <c r="I558" s="3"/>
    </row>
    <row r="559">
      <c r="A559" s="2"/>
      <c r="B559" s="2"/>
      <c r="C559" s="2"/>
      <c r="D559" s="2"/>
      <c r="E559" s="2"/>
      <c r="F559" s="2"/>
      <c r="G559" s="2"/>
      <c r="H559" s="2"/>
      <c r="I559" s="3"/>
    </row>
    <row r="560">
      <c r="A560" s="2"/>
      <c r="B560" s="2"/>
      <c r="C560" s="2"/>
      <c r="D560" s="2"/>
      <c r="E560" s="2"/>
      <c r="F560" s="2"/>
      <c r="G560" s="2"/>
      <c r="H560" s="2"/>
      <c r="I560" s="3"/>
    </row>
    <row r="561">
      <c r="A561" s="2"/>
      <c r="B561" s="2"/>
      <c r="C561" s="2"/>
      <c r="D561" s="2"/>
      <c r="E561" s="2"/>
      <c r="F561" s="2"/>
      <c r="G561" s="2"/>
      <c r="H561" s="2"/>
      <c r="I561" s="3"/>
    </row>
    <row r="562">
      <c r="A562" s="2"/>
      <c r="B562" s="2"/>
      <c r="C562" s="2"/>
      <c r="D562" s="2"/>
      <c r="E562" s="2"/>
      <c r="F562" s="2"/>
      <c r="G562" s="2"/>
      <c r="H562" s="2"/>
      <c r="I562" s="3"/>
    </row>
    <row r="563">
      <c r="A563" s="2"/>
      <c r="B563" s="2"/>
      <c r="C563" s="2"/>
      <c r="D563" s="2"/>
      <c r="E563" s="2"/>
      <c r="F563" s="2"/>
      <c r="G563" s="2"/>
      <c r="H563" s="2"/>
      <c r="I563" s="3"/>
    </row>
    <row r="564">
      <c r="A564" s="2"/>
      <c r="B564" s="2"/>
      <c r="C564" s="2"/>
      <c r="D564" s="2"/>
      <c r="E564" s="2"/>
      <c r="F564" s="2"/>
      <c r="G564" s="2"/>
      <c r="H564" s="2"/>
      <c r="I564" s="3"/>
    </row>
    <row r="565">
      <c r="A565" s="2"/>
      <c r="B565" s="2"/>
      <c r="C565" s="2"/>
      <c r="D565" s="2"/>
      <c r="E565" s="2"/>
      <c r="F565" s="2"/>
      <c r="G565" s="2"/>
      <c r="H565" s="2"/>
      <c r="I565" s="3"/>
    </row>
    <row r="566">
      <c r="A566" s="2"/>
      <c r="B566" s="2"/>
      <c r="C566" s="2"/>
      <c r="D566" s="2"/>
      <c r="E566" s="2"/>
      <c r="F566" s="2"/>
      <c r="G566" s="2"/>
      <c r="H566" s="2"/>
      <c r="I566" s="3"/>
    </row>
    <row r="567">
      <c r="A567" s="2"/>
      <c r="B567" s="2"/>
      <c r="C567" s="2"/>
      <c r="D567" s="2"/>
      <c r="E567" s="2"/>
      <c r="F567" s="2"/>
      <c r="G567" s="2"/>
      <c r="H567" s="2"/>
      <c r="I567" s="3"/>
    </row>
    <row r="568">
      <c r="A568" s="2"/>
      <c r="B568" s="2"/>
      <c r="C568" s="2"/>
      <c r="D568" s="2"/>
      <c r="E568" s="2"/>
      <c r="F568" s="2"/>
      <c r="G568" s="2"/>
      <c r="H568" s="2"/>
      <c r="I568" s="3"/>
    </row>
    <row r="569">
      <c r="A569" s="2"/>
      <c r="B569" s="2"/>
      <c r="C569" s="2"/>
      <c r="D569" s="2"/>
      <c r="E569" s="2"/>
      <c r="F569" s="2"/>
      <c r="G569" s="2"/>
      <c r="H569" s="2"/>
      <c r="I569" s="3"/>
    </row>
    <row r="570">
      <c r="A570" s="2"/>
      <c r="B570" s="2"/>
      <c r="C570" s="2"/>
      <c r="D570" s="2"/>
      <c r="E570" s="2"/>
      <c r="F570" s="2"/>
      <c r="G570" s="2"/>
      <c r="H570" s="2"/>
      <c r="I570" s="3"/>
    </row>
    <row r="571">
      <c r="A571" s="2"/>
      <c r="B571" s="2"/>
      <c r="C571" s="2"/>
      <c r="D571" s="2"/>
      <c r="E571" s="2"/>
      <c r="F571" s="2"/>
      <c r="G571" s="2"/>
      <c r="H571" s="2"/>
      <c r="I571" s="3"/>
    </row>
    <row r="572">
      <c r="A572" s="2"/>
      <c r="B572" s="2"/>
      <c r="C572" s="2"/>
      <c r="D572" s="2"/>
      <c r="E572" s="2"/>
      <c r="F572" s="2"/>
      <c r="G572" s="2"/>
      <c r="H572" s="2"/>
      <c r="I572" s="3"/>
    </row>
    <row r="573">
      <c r="A573" s="2"/>
      <c r="B573" s="2"/>
      <c r="C573" s="2"/>
      <c r="D573" s="2"/>
      <c r="E573" s="2"/>
      <c r="F573" s="2"/>
      <c r="G573" s="2"/>
      <c r="H573" s="2"/>
      <c r="I573" s="3"/>
    </row>
    <row r="574">
      <c r="A574" s="2"/>
      <c r="B574" s="2"/>
      <c r="C574" s="2"/>
      <c r="D574" s="2"/>
      <c r="E574" s="2"/>
      <c r="F574" s="2"/>
      <c r="G574" s="2"/>
      <c r="H574" s="2"/>
      <c r="I574" s="3"/>
    </row>
    <row r="575">
      <c r="A575" s="2"/>
      <c r="B575" s="2"/>
      <c r="C575" s="2"/>
      <c r="D575" s="2"/>
      <c r="E575" s="2"/>
      <c r="F575" s="2"/>
      <c r="G575" s="2"/>
      <c r="H575" s="2"/>
      <c r="I575" s="3"/>
    </row>
    <row r="576">
      <c r="A576" s="2"/>
      <c r="B576" s="2"/>
      <c r="C576" s="2"/>
      <c r="D576" s="2"/>
      <c r="E576" s="2"/>
      <c r="F576" s="2"/>
      <c r="G576" s="2"/>
      <c r="H576" s="2"/>
      <c r="I576" s="3"/>
    </row>
    <row r="577">
      <c r="A577" s="2"/>
      <c r="B577" s="2"/>
      <c r="C577" s="2"/>
      <c r="D577" s="2"/>
      <c r="E577" s="2"/>
      <c r="F577" s="2"/>
      <c r="G577" s="2"/>
      <c r="H577" s="2"/>
      <c r="I577" s="3"/>
    </row>
    <row r="578">
      <c r="A578" s="2"/>
      <c r="B578" s="2"/>
      <c r="C578" s="2"/>
      <c r="D578" s="2"/>
      <c r="E578" s="2"/>
      <c r="F578" s="2"/>
      <c r="G578" s="2"/>
      <c r="H578" s="2"/>
      <c r="I578" s="3"/>
    </row>
    <row r="579">
      <c r="A579" s="2"/>
      <c r="B579" s="2"/>
      <c r="C579" s="2"/>
      <c r="D579" s="2"/>
      <c r="E579" s="2"/>
      <c r="F579" s="2"/>
      <c r="G579" s="2"/>
      <c r="H579" s="2"/>
      <c r="I579" s="3"/>
    </row>
    <row r="580">
      <c r="A580" s="2"/>
      <c r="B580" s="2"/>
      <c r="C580" s="2"/>
      <c r="D580" s="2"/>
      <c r="E580" s="2"/>
      <c r="F580" s="2"/>
      <c r="G580" s="2"/>
      <c r="H580" s="2"/>
      <c r="I580" s="3"/>
    </row>
    <row r="581">
      <c r="A581" s="2"/>
      <c r="B581" s="2"/>
      <c r="C581" s="2"/>
      <c r="D581" s="2"/>
      <c r="E581" s="2"/>
      <c r="F581" s="2"/>
      <c r="G581" s="2"/>
      <c r="H581" s="2"/>
      <c r="I581" s="3"/>
    </row>
    <row r="582">
      <c r="A582" s="2"/>
      <c r="B582" s="2"/>
      <c r="C582" s="2"/>
      <c r="D582" s="2"/>
      <c r="E582" s="2"/>
      <c r="F582" s="2"/>
      <c r="G582" s="2"/>
      <c r="H582" s="2"/>
      <c r="I582" s="3"/>
    </row>
    <row r="583">
      <c r="A583" s="2"/>
      <c r="B583" s="2"/>
      <c r="C583" s="2"/>
      <c r="D583" s="2"/>
      <c r="E583" s="2"/>
      <c r="F583" s="2"/>
      <c r="G583" s="2"/>
      <c r="H583" s="2"/>
      <c r="I583" s="3"/>
    </row>
    <row r="584">
      <c r="A584" s="2"/>
      <c r="B584" s="2"/>
      <c r="C584" s="2"/>
      <c r="D584" s="2"/>
      <c r="E584" s="2"/>
      <c r="F584" s="2"/>
      <c r="G584" s="2"/>
      <c r="H584" s="2"/>
      <c r="I584" s="3"/>
    </row>
    <row r="585">
      <c r="A585" s="2"/>
      <c r="B585" s="2"/>
      <c r="C585" s="2"/>
      <c r="D585" s="2"/>
      <c r="E585" s="2"/>
      <c r="F585" s="2"/>
      <c r="G585" s="2"/>
      <c r="H585" s="2"/>
      <c r="I585" s="3"/>
    </row>
    <row r="586">
      <c r="A586" s="2"/>
      <c r="B586" s="2"/>
      <c r="C586" s="2"/>
      <c r="D586" s="2"/>
      <c r="E586" s="2"/>
      <c r="F586" s="2"/>
      <c r="G586" s="2"/>
      <c r="H586" s="2"/>
      <c r="I586" s="3"/>
    </row>
    <row r="587">
      <c r="A587" s="2"/>
      <c r="B587" s="2"/>
      <c r="C587" s="2"/>
      <c r="D587" s="2"/>
      <c r="E587" s="2"/>
      <c r="F587" s="2"/>
      <c r="G587" s="2"/>
      <c r="H587" s="2"/>
      <c r="I587" s="3"/>
    </row>
    <row r="588">
      <c r="A588" s="2"/>
      <c r="B588" s="2"/>
      <c r="C588" s="2"/>
      <c r="D588" s="2"/>
      <c r="E588" s="2"/>
      <c r="F588" s="2"/>
      <c r="G588" s="2"/>
      <c r="H588" s="2"/>
      <c r="I588" s="3"/>
    </row>
    <row r="589">
      <c r="A589" s="2"/>
      <c r="B589" s="2"/>
      <c r="C589" s="2"/>
      <c r="D589" s="2"/>
      <c r="E589" s="2"/>
      <c r="F589" s="2"/>
      <c r="G589" s="2"/>
      <c r="H589" s="2"/>
      <c r="I589" s="3"/>
    </row>
    <row r="590">
      <c r="A590" s="2"/>
      <c r="B590" s="2"/>
      <c r="C590" s="2"/>
      <c r="D590" s="2"/>
      <c r="E590" s="2"/>
      <c r="F590" s="2"/>
      <c r="G590" s="2"/>
      <c r="H590" s="2"/>
      <c r="I590" s="3"/>
    </row>
    <row r="591">
      <c r="A591" s="2"/>
      <c r="B591" s="2"/>
      <c r="C591" s="2"/>
      <c r="D591" s="2"/>
      <c r="E591" s="2"/>
      <c r="F591" s="2"/>
      <c r="G591" s="2"/>
      <c r="H591" s="2"/>
      <c r="I591" s="3"/>
    </row>
    <row r="592">
      <c r="A592" s="2"/>
      <c r="B592" s="2"/>
      <c r="C592" s="2"/>
      <c r="D592" s="2"/>
      <c r="E592" s="2"/>
      <c r="F592" s="2"/>
      <c r="G592" s="2"/>
      <c r="H592" s="2"/>
      <c r="I592" s="3"/>
    </row>
    <row r="593">
      <c r="A593" s="2"/>
      <c r="B593" s="2"/>
      <c r="C593" s="2"/>
      <c r="D593" s="2"/>
      <c r="E593" s="2"/>
      <c r="F593" s="2"/>
      <c r="G593" s="2"/>
      <c r="H593" s="2"/>
      <c r="I593" s="3"/>
    </row>
    <row r="594">
      <c r="A594" s="2"/>
      <c r="B594" s="2"/>
      <c r="C594" s="2"/>
      <c r="D594" s="2"/>
      <c r="E594" s="2"/>
      <c r="F594" s="2"/>
      <c r="G594" s="2"/>
      <c r="H594" s="2"/>
      <c r="I594" s="3"/>
    </row>
    <row r="595">
      <c r="A595" s="2"/>
      <c r="B595" s="2"/>
      <c r="C595" s="2"/>
      <c r="D595" s="2"/>
      <c r="E595" s="2"/>
      <c r="F595" s="2"/>
      <c r="G595" s="2"/>
      <c r="H595" s="2"/>
      <c r="I595" s="3"/>
    </row>
    <row r="596">
      <c r="A596" s="2"/>
      <c r="B596" s="2"/>
      <c r="C596" s="2"/>
      <c r="D596" s="2"/>
      <c r="E596" s="2"/>
      <c r="F596" s="2"/>
      <c r="G596" s="2"/>
      <c r="H596" s="2"/>
      <c r="I596" s="3"/>
    </row>
    <row r="597">
      <c r="A597" s="2"/>
      <c r="B597" s="2"/>
      <c r="C597" s="2"/>
      <c r="D597" s="2"/>
      <c r="E597" s="2"/>
      <c r="F597" s="2"/>
      <c r="G597" s="2"/>
      <c r="H597" s="2"/>
      <c r="I597" s="3"/>
    </row>
    <row r="598">
      <c r="A598" s="2"/>
      <c r="B598" s="2"/>
      <c r="C598" s="2"/>
      <c r="D598" s="2"/>
      <c r="E598" s="2"/>
      <c r="F598" s="2"/>
      <c r="G598" s="2"/>
      <c r="H598" s="2"/>
      <c r="I598" s="3"/>
    </row>
    <row r="599">
      <c r="A599" s="2"/>
      <c r="B599" s="2"/>
      <c r="C599" s="2"/>
      <c r="D599" s="2"/>
      <c r="E599" s="2"/>
      <c r="F599" s="2"/>
      <c r="G599" s="2"/>
      <c r="H599" s="2"/>
      <c r="I599" s="3"/>
    </row>
    <row r="600">
      <c r="A600" s="2"/>
      <c r="B600" s="2"/>
      <c r="C600" s="2"/>
      <c r="D600" s="2"/>
      <c r="E600" s="2"/>
      <c r="F600" s="2"/>
      <c r="G600" s="2"/>
      <c r="H600" s="2"/>
      <c r="I600" s="3"/>
    </row>
    <row r="601">
      <c r="A601" s="2"/>
      <c r="B601" s="2"/>
      <c r="C601" s="2"/>
      <c r="D601" s="2"/>
      <c r="E601" s="2"/>
      <c r="F601" s="2"/>
      <c r="G601" s="2"/>
      <c r="H601" s="2"/>
      <c r="I601" s="3"/>
    </row>
    <row r="602">
      <c r="A602" s="2"/>
      <c r="B602" s="2"/>
      <c r="C602" s="2"/>
      <c r="D602" s="2"/>
      <c r="E602" s="2"/>
      <c r="F602" s="2"/>
      <c r="G602" s="2"/>
      <c r="H602" s="2"/>
      <c r="I602" s="3"/>
    </row>
    <row r="603">
      <c r="A603" s="2"/>
      <c r="B603" s="2"/>
      <c r="C603" s="2"/>
      <c r="D603" s="2"/>
      <c r="E603" s="2"/>
      <c r="F603" s="2"/>
      <c r="G603" s="2"/>
      <c r="H603" s="2"/>
      <c r="I603" s="3"/>
    </row>
    <row r="604">
      <c r="A604" s="2"/>
      <c r="B604" s="2"/>
      <c r="C604" s="2"/>
      <c r="D604" s="2"/>
      <c r="E604" s="2"/>
      <c r="F604" s="2"/>
      <c r="G604" s="2"/>
      <c r="H604" s="2"/>
      <c r="I604" s="3"/>
    </row>
    <row r="605">
      <c r="A605" s="2"/>
      <c r="B605" s="2"/>
      <c r="C605" s="2"/>
      <c r="D605" s="2"/>
      <c r="E605" s="2"/>
      <c r="F605" s="2"/>
      <c r="G605" s="2"/>
      <c r="H605" s="2"/>
      <c r="I605" s="3"/>
    </row>
    <row r="606">
      <c r="A606" s="2"/>
      <c r="B606" s="2"/>
      <c r="C606" s="2"/>
      <c r="D606" s="2"/>
      <c r="E606" s="2"/>
      <c r="F606" s="2"/>
      <c r="G606" s="2"/>
      <c r="H606" s="2"/>
      <c r="I606" s="3"/>
    </row>
    <row r="607">
      <c r="A607" s="2"/>
      <c r="B607" s="2"/>
      <c r="C607" s="2"/>
      <c r="D607" s="2"/>
      <c r="E607" s="2"/>
      <c r="F607" s="2"/>
      <c r="G607" s="2"/>
      <c r="H607" s="2"/>
      <c r="I607" s="3"/>
    </row>
    <row r="608">
      <c r="A608" s="2"/>
      <c r="B608" s="2"/>
      <c r="C608" s="2"/>
      <c r="D608" s="2"/>
      <c r="E608" s="2"/>
      <c r="F608" s="2"/>
      <c r="G608" s="2"/>
      <c r="H608" s="2"/>
      <c r="I608" s="3"/>
    </row>
    <row r="609">
      <c r="A609" s="2"/>
      <c r="B609" s="2"/>
      <c r="C609" s="2"/>
      <c r="D609" s="2"/>
      <c r="E609" s="2"/>
      <c r="F609" s="2"/>
      <c r="G609" s="2"/>
      <c r="H609" s="2"/>
      <c r="I609" s="3"/>
    </row>
    <row r="610">
      <c r="A610" s="2"/>
      <c r="B610" s="2"/>
      <c r="C610" s="2"/>
      <c r="D610" s="2"/>
      <c r="E610" s="2"/>
      <c r="F610" s="2"/>
      <c r="G610" s="2"/>
      <c r="H610" s="2"/>
      <c r="I610" s="3"/>
    </row>
    <row r="611">
      <c r="A611" s="2"/>
      <c r="B611" s="2"/>
      <c r="C611" s="2"/>
      <c r="D611" s="2"/>
      <c r="E611" s="2"/>
      <c r="F611" s="2"/>
      <c r="G611" s="2"/>
      <c r="H611" s="2"/>
      <c r="I611" s="3"/>
    </row>
    <row r="612">
      <c r="A612" s="2"/>
      <c r="B612" s="2"/>
      <c r="C612" s="2"/>
      <c r="D612" s="2"/>
      <c r="E612" s="2"/>
      <c r="F612" s="2"/>
      <c r="G612" s="2"/>
      <c r="H612" s="2"/>
      <c r="I612" s="3"/>
    </row>
    <row r="613">
      <c r="A613" s="2"/>
      <c r="B613" s="2"/>
      <c r="C613" s="2"/>
      <c r="D613" s="2"/>
      <c r="E613" s="2"/>
      <c r="F613" s="2"/>
      <c r="G613" s="2"/>
      <c r="H613" s="2"/>
      <c r="I613" s="3"/>
    </row>
    <row r="614">
      <c r="A614" s="2"/>
      <c r="B614" s="2"/>
      <c r="C614" s="2"/>
      <c r="D614" s="2"/>
      <c r="E614" s="2"/>
      <c r="F614" s="2"/>
      <c r="G614" s="2"/>
      <c r="H614" s="2"/>
      <c r="I614" s="3"/>
    </row>
    <row r="615">
      <c r="A615" s="2"/>
      <c r="B615" s="2"/>
      <c r="C615" s="2"/>
      <c r="D615" s="2"/>
      <c r="E615" s="2"/>
      <c r="F615" s="2"/>
      <c r="G615" s="2"/>
      <c r="H615" s="2"/>
      <c r="I615" s="3"/>
    </row>
    <row r="616">
      <c r="A616" s="2"/>
      <c r="B616" s="2"/>
      <c r="C616" s="2"/>
      <c r="D616" s="2"/>
      <c r="E616" s="2"/>
      <c r="F616" s="2"/>
      <c r="G616" s="2"/>
      <c r="H616" s="2"/>
      <c r="I616" s="3"/>
    </row>
    <row r="617">
      <c r="A617" s="2"/>
      <c r="B617" s="2"/>
      <c r="C617" s="2"/>
      <c r="D617" s="2"/>
      <c r="E617" s="2"/>
      <c r="F617" s="2"/>
      <c r="G617" s="2"/>
      <c r="H617" s="2"/>
      <c r="I617" s="3"/>
    </row>
    <row r="618">
      <c r="A618" s="2"/>
      <c r="B618" s="2"/>
      <c r="C618" s="2"/>
      <c r="D618" s="2"/>
      <c r="E618" s="2"/>
      <c r="F618" s="2"/>
      <c r="G618" s="2"/>
      <c r="H618" s="2"/>
      <c r="I618" s="3"/>
    </row>
    <row r="619">
      <c r="A619" s="2"/>
      <c r="B619" s="2"/>
      <c r="C619" s="2"/>
      <c r="D619" s="2"/>
      <c r="E619" s="2"/>
      <c r="F619" s="2"/>
      <c r="G619" s="2"/>
      <c r="H619" s="2"/>
      <c r="I619" s="3"/>
    </row>
    <row r="620">
      <c r="A620" s="2"/>
      <c r="B620" s="2"/>
      <c r="C620" s="2"/>
      <c r="D620" s="2"/>
      <c r="E620" s="2"/>
      <c r="F620" s="2"/>
      <c r="G620" s="2"/>
      <c r="H620" s="2"/>
      <c r="I620" s="3"/>
    </row>
    <row r="621">
      <c r="A621" s="2"/>
      <c r="B621" s="2"/>
      <c r="C621" s="2"/>
      <c r="D621" s="2"/>
      <c r="E621" s="2"/>
      <c r="F621" s="2"/>
      <c r="G621" s="2"/>
      <c r="H621" s="2"/>
      <c r="I621" s="3"/>
    </row>
    <row r="622">
      <c r="A622" s="2"/>
      <c r="B622" s="2"/>
      <c r="C622" s="2"/>
      <c r="D622" s="2"/>
      <c r="E622" s="2"/>
      <c r="F622" s="2"/>
      <c r="G622" s="2"/>
      <c r="H622" s="2"/>
      <c r="I622" s="3"/>
    </row>
    <row r="623">
      <c r="A623" s="2"/>
      <c r="B623" s="2"/>
      <c r="C623" s="2"/>
      <c r="D623" s="2"/>
      <c r="E623" s="2"/>
      <c r="F623" s="2"/>
      <c r="G623" s="2"/>
      <c r="H623" s="2"/>
      <c r="I623" s="3"/>
    </row>
    <row r="624">
      <c r="A624" s="2"/>
      <c r="B624" s="2"/>
      <c r="C624" s="2"/>
      <c r="D624" s="2"/>
      <c r="E624" s="2"/>
      <c r="F624" s="2"/>
      <c r="G624" s="2"/>
      <c r="H624" s="2"/>
      <c r="I624" s="3"/>
    </row>
    <row r="625">
      <c r="A625" s="2"/>
      <c r="B625" s="2"/>
      <c r="C625" s="2"/>
      <c r="D625" s="2"/>
      <c r="E625" s="2"/>
      <c r="F625" s="2"/>
      <c r="G625" s="2"/>
      <c r="H625" s="2"/>
      <c r="I625" s="3"/>
    </row>
    <row r="626">
      <c r="A626" s="2"/>
      <c r="B626" s="2"/>
      <c r="C626" s="2"/>
      <c r="D626" s="2"/>
      <c r="E626" s="2"/>
      <c r="F626" s="2"/>
      <c r="G626" s="2"/>
      <c r="H626" s="2"/>
      <c r="I626" s="3"/>
    </row>
    <row r="627">
      <c r="A627" s="2"/>
      <c r="B627" s="2"/>
      <c r="C627" s="2"/>
      <c r="D627" s="2"/>
      <c r="E627" s="2"/>
      <c r="F627" s="2"/>
      <c r="G627" s="2"/>
      <c r="H627" s="2"/>
      <c r="I627" s="3"/>
    </row>
    <row r="628">
      <c r="A628" s="2"/>
      <c r="B628" s="2"/>
      <c r="C628" s="2"/>
      <c r="D628" s="2"/>
      <c r="E628" s="2"/>
      <c r="F628" s="2"/>
      <c r="G628" s="2"/>
      <c r="H628" s="2"/>
      <c r="I628" s="3"/>
    </row>
    <row r="629">
      <c r="A629" s="2"/>
      <c r="B629" s="2"/>
      <c r="C629" s="2"/>
      <c r="D629" s="2"/>
      <c r="E629" s="2"/>
      <c r="F629" s="2"/>
      <c r="G629" s="2"/>
      <c r="H629" s="2"/>
      <c r="I629" s="3"/>
    </row>
    <row r="630">
      <c r="A630" s="2"/>
      <c r="B630" s="2"/>
      <c r="C630" s="2"/>
      <c r="D630" s="2"/>
      <c r="E630" s="2"/>
      <c r="F630" s="2"/>
      <c r="G630" s="2"/>
      <c r="H630" s="2"/>
      <c r="I630" s="3"/>
    </row>
    <row r="631">
      <c r="A631" s="2"/>
      <c r="B631" s="2"/>
      <c r="C631" s="2"/>
      <c r="D631" s="2"/>
      <c r="E631" s="2"/>
      <c r="F631" s="2"/>
      <c r="G631" s="2"/>
      <c r="H631" s="2"/>
      <c r="I631" s="3"/>
    </row>
    <row r="632">
      <c r="A632" s="2"/>
      <c r="B632" s="2"/>
      <c r="C632" s="2"/>
      <c r="D632" s="2"/>
      <c r="E632" s="2"/>
      <c r="F632" s="2"/>
      <c r="G632" s="2"/>
      <c r="H632" s="2"/>
      <c r="I632" s="3"/>
    </row>
    <row r="633">
      <c r="A633" s="2"/>
      <c r="B633" s="2"/>
      <c r="C633" s="2"/>
      <c r="D633" s="2"/>
      <c r="E633" s="2"/>
      <c r="F633" s="2"/>
      <c r="G633" s="2"/>
      <c r="H633" s="2"/>
      <c r="I633" s="3"/>
    </row>
    <row r="634">
      <c r="A634" s="2"/>
      <c r="B634" s="2"/>
      <c r="C634" s="2"/>
      <c r="D634" s="2"/>
      <c r="E634" s="2"/>
      <c r="F634" s="2"/>
      <c r="G634" s="2"/>
      <c r="H634" s="2"/>
      <c r="I634" s="3"/>
    </row>
    <row r="635">
      <c r="A635" s="2"/>
      <c r="B635" s="2"/>
      <c r="C635" s="2"/>
      <c r="D635" s="2"/>
      <c r="E635" s="2"/>
      <c r="F635" s="2"/>
      <c r="G635" s="2"/>
      <c r="H635" s="2"/>
      <c r="I635" s="3"/>
    </row>
    <row r="636">
      <c r="A636" s="2"/>
      <c r="B636" s="2"/>
      <c r="C636" s="2"/>
      <c r="D636" s="2"/>
      <c r="E636" s="2"/>
      <c r="F636" s="2"/>
      <c r="G636" s="2"/>
      <c r="H636" s="2"/>
      <c r="I636" s="3"/>
    </row>
    <row r="637">
      <c r="A637" s="2"/>
      <c r="B637" s="2"/>
      <c r="C637" s="2"/>
      <c r="D637" s="2"/>
      <c r="E637" s="2"/>
      <c r="F637" s="2"/>
      <c r="G637" s="2"/>
      <c r="H637" s="2"/>
      <c r="I637" s="3"/>
    </row>
    <row r="638">
      <c r="A638" s="2"/>
      <c r="B638" s="2"/>
      <c r="C638" s="2"/>
      <c r="D638" s="2"/>
      <c r="E638" s="2"/>
      <c r="F638" s="2"/>
      <c r="G638" s="2"/>
      <c r="H638" s="2"/>
      <c r="I638" s="3"/>
    </row>
    <row r="639">
      <c r="A639" s="2"/>
      <c r="B639" s="2"/>
      <c r="C639" s="2"/>
      <c r="D639" s="2"/>
      <c r="E639" s="2"/>
      <c r="F639" s="2"/>
      <c r="G639" s="2"/>
      <c r="H639" s="2"/>
      <c r="I639" s="3"/>
    </row>
    <row r="640">
      <c r="A640" s="2"/>
      <c r="B640" s="2"/>
      <c r="C640" s="2"/>
      <c r="D640" s="2"/>
      <c r="E640" s="2"/>
      <c r="F640" s="2"/>
      <c r="G640" s="2"/>
      <c r="H640" s="2"/>
      <c r="I640" s="3"/>
    </row>
    <row r="641">
      <c r="A641" s="2"/>
      <c r="B641" s="2"/>
      <c r="C641" s="2"/>
      <c r="D641" s="2"/>
      <c r="E641" s="2"/>
      <c r="F641" s="2"/>
      <c r="G641" s="2"/>
      <c r="H641" s="2"/>
      <c r="I641" s="3"/>
    </row>
    <row r="642">
      <c r="A642" s="2"/>
      <c r="B642" s="2"/>
      <c r="C642" s="2"/>
      <c r="D642" s="2"/>
      <c r="E642" s="2"/>
      <c r="F642" s="2"/>
      <c r="G642" s="2"/>
      <c r="H642" s="2"/>
      <c r="I642" s="3"/>
    </row>
    <row r="643">
      <c r="A643" s="2"/>
      <c r="B643" s="2"/>
      <c r="C643" s="2"/>
      <c r="D643" s="2"/>
      <c r="E643" s="2"/>
      <c r="F643" s="2"/>
      <c r="G643" s="2"/>
      <c r="H643" s="2"/>
      <c r="I643" s="3"/>
    </row>
    <row r="644">
      <c r="A644" s="2"/>
      <c r="B644" s="2"/>
      <c r="C644" s="2"/>
      <c r="D644" s="2"/>
      <c r="E644" s="2"/>
      <c r="F644" s="2"/>
      <c r="G644" s="2"/>
      <c r="H644" s="2"/>
      <c r="I644" s="3"/>
    </row>
    <row r="645">
      <c r="A645" s="2"/>
      <c r="B645" s="2"/>
      <c r="C645" s="2"/>
      <c r="D645" s="2"/>
      <c r="E645" s="2"/>
      <c r="F645" s="2"/>
      <c r="G645" s="2"/>
      <c r="H645" s="2"/>
      <c r="I645" s="3"/>
    </row>
    <row r="646">
      <c r="A646" s="2"/>
      <c r="B646" s="2"/>
      <c r="C646" s="2"/>
      <c r="D646" s="2"/>
      <c r="E646" s="2"/>
      <c r="F646" s="2"/>
      <c r="G646" s="2"/>
      <c r="H646" s="2"/>
      <c r="I646" s="3"/>
    </row>
    <row r="647">
      <c r="A647" s="2"/>
      <c r="B647" s="2"/>
      <c r="C647" s="2"/>
      <c r="D647" s="2"/>
      <c r="E647" s="2"/>
      <c r="F647" s="2"/>
      <c r="G647" s="2"/>
      <c r="H647" s="2"/>
      <c r="I647" s="3"/>
    </row>
    <row r="648">
      <c r="A648" s="2"/>
      <c r="B648" s="2"/>
      <c r="C648" s="2"/>
      <c r="D648" s="2"/>
      <c r="E648" s="2"/>
      <c r="F648" s="2"/>
      <c r="G648" s="2"/>
      <c r="H648" s="2"/>
      <c r="I648" s="3"/>
    </row>
    <row r="649">
      <c r="A649" s="2"/>
      <c r="B649" s="2"/>
      <c r="C649" s="2"/>
      <c r="D649" s="2"/>
      <c r="E649" s="2"/>
      <c r="F649" s="2"/>
      <c r="G649" s="2"/>
      <c r="H649" s="2"/>
      <c r="I649" s="3"/>
    </row>
    <row r="650">
      <c r="A650" s="2"/>
      <c r="B650" s="2"/>
      <c r="C650" s="2"/>
      <c r="D650" s="2"/>
      <c r="E650" s="2"/>
      <c r="F650" s="2"/>
      <c r="G650" s="2"/>
      <c r="H650" s="2"/>
      <c r="I650" s="3"/>
    </row>
    <row r="651">
      <c r="A651" s="2"/>
      <c r="B651" s="2"/>
      <c r="C651" s="2"/>
      <c r="D651" s="2"/>
      <c r="E651" s="2"/>
      <c r="F651" s="2"/>
      <c r="G651" s="2"/>
      <c r="H651" s="2"/>
      <c r="I651" s="3"/>
    </row>
    <row r="652">
      <c r="A652" s="2"/>
      <c r="B652" s="2"/>
      <c r="C652" s="2"/>
      <c r="D652" s="2"/>
      <c r="E652" s="2"/>
      <c r="F652" s="2"/>
      <c r="G652" s="2"/>
      <c r="H652" s="2"/>
      <c r="I652" s="3"/>
    </row>
    <row r="653">
      <c r="A653" s="2"/>
      <c r="B653" s="2"/>
      <c r="C653" s="2"/>
      <c r="D653" s="2"/>
      <c r="E653" s="2"/>
      <c r="F653" s="2"/>
      <c r="G653" s="2"/>
      <c r="H653" s="2"/>
      <c r="I653" s="3"/>
    </row>
    <row r="654">
      <c r="A654" s="2"/>
      <c r="B654" s="2"/>
      <c r="C654" s="2"/>
      <c r="D654" s="2"/>
      <c r="E654" s="2"/>
      <c r="F654" s="2"/>
      <c r="G654" s="2"/>
      <c r="H654" s="2"/>
      <c r="I654" s="3"/>
    </row>
    <row r="655">
      <c r="A655" s="2"/>
      <c r="B655" s="2"/>
      <c r="C655" s="2"/>
      <c r="D655" s="2"/>
      <c r="E655" s="2"/>
      <c r="F655" s="2"/>
      <c r="G655" s="2"/>
      <c r="H655" s="2"/>
      <c r="I655" s="3"/>
    </row>
    <row r="656">
      <c r="A656" s="2"/>
      <c r="B656" s="2"/>
      <c r="C656" s="2"/>
      <c r="D656" s="2"/>
      <c r="E656" s="2"/>
      <c r="F656" s="2"/>
      <c r="G656" s="2"/>
      <c r="H656" s="2"/>
      <c r="I656" s="3"/>
    </row>
    <row r="657">
      <c r="A657" s="2"/>
      <c r="B657" s="2"/>
      <c r="C657" s="2"/>
      <c r="D657" s="2"/>
      <c r="E657" s="2"/>
      <c r="F657" s="2"/>
      <c r="G657" s="2"/>
      <c r="H657" s="2"/>
      <c r="I657" s="3"/>
    </row>
    <row r="658">
      <c r="A658" s="2"/>
      <c r="B658" s="2"/>
      <c r="C658" s="2"/>
      <c r="D658" s="2"/>
      <c r="E658" s="2"/>
      <c r="F658" s="2"/>
      <c r="G658" s="2"/>
      <c r="H658" s="2"/>
      <c r="I658" s="3"/>
    </row>
    <row r="659">
      <c r="A659" s="2"/>
      <c r="B659" s="2"/>
      <c r="C659" s="2"/>
      <c r="D659" s="2"/>
      <c r="E659" s="2"/>
      <c r="F659" s="2"/>
      <c r="G659" s="2"/>
      <c r="H659" s="2"/>
      <c r="I659" s="3"/>
    </row>
    <row r="660">
      <c r="A660" s="2"/>
      <c r="B660" s="2"/>
      <c r="C660" s="2"/>
      <c r="D660" s="2"/>
      <c r="E660" s="2"/>
      <c r="F660" s="2"/>
      <c r="G660" s="2"/>
      <c r="H660" s="2"/>
      <c r="I660" s="3"/>
    </row>
    <row r="661">
      <c r="A661" s="2"/>
      <c r="B661" s="2"/>
      <c r="C661" s="2"/>
      <c r="D661" s="2"/>
      <c r="E661" s="2"/>
      <c r="F661" s="2"/>
      <c r="G661" s="2"/>
      <c r="H661" s="2"/>
      <c r="I661" s="3"/>
    </row>
    <row r="662">
      <c r="A662" s="2"/>
      <c r="B662" s="2"/>
      <c r="C662" s="2"/>
      <c r="D662" s="2"/>
      <c r="E662" s="2"/>
      <c r="F662" s="2"/>
      <c r="G662" s="2"/>
      <c r="H662" s="2"/>
      <c r="I662" s="3"/>
    </row>
    <row r="663">
      <c r="A663" s="2"/>
      <c r="B663" s="2"/>
      <c r="C663" s="2"/>
      <c r="D663" s="2"/>
      <c r="E663" s="2"/>
      <c r="F663" s="2"/>
      <c r="G663" s="2"/>
      <c r="H663" s="2"/>
      <c r="I663" s="3"/>
    </row>
    <row r="664">
      <c r="A664" s="2"/>
      <c r="B664" s="2"/>
      <c r="C664" s="2"/>
      <c r="D664" s="2"/>
      <c r="E664" s="2"/>
      <c r="F664" s="2"/>
      <c r="G664" s="2"/>
      <c r="H664" s="2"/>
      <c r="I664" s="3"/>
    </row>
    <row r="665">
      <c r="A665" s="2"/>
      <c r="B665" s="2"/>
      <c r="C665" s="2"/>
      <c r="D665" s="2"/>
      <c r="E665" s="2"/>
      <c r="F665" s="2"/>
      <c r="G665" s="2"/>
      <c r="H665" s="2"/>
      <c r="I665" s="3"/>
    </row>
    <row r="666">
      <c r="A666" s="2"/>
      <c r="B666" s="2"/>
      <c r="C666" s="2"/>
      <c r="D666" s="2"/>
      <c r="E666" s="2"/>
      <c r="F666" s="2"/>
      <c r="G666" s="2"/>
      <c r="H666" s="2"/>
      <c r="I666" s="3"/>
    </row>
    <row r="667">
      <c r="A667" s="2"/>
      <c r="B667" s="2"/>
      <c r="C667" s="2"/>
      <c r="D667" s="2"/>
      <c r="E667" s="2"/>
      <c r="F667" s="2"/>
      <c r="G667" s="2"/>
      <c r="H667" s="2"/>
      <c r="I667" s="3"/>
    </row>
    <row r="668">
      <c r="A668" s="2"/>
      <c r="B668" s="2"/>
      <c r="C668" s="2"/>
      <c r="D668" s="2"/>
      <c r="E668" s="2"/>
      <c r="F668" s="2"/>
      <c r="G668" s="2"/>
      <c r="H668" s="2"/>
      <c r="I668" s="3"/>
    </row>
    <row r="669">
      <c r="A669" s="2"/>
      <c r="B669" s="2"/>
      <c r="C669" s="2"/>
      <c r="D669" s="2"/>
      <c r="E669" s="2"/>
      <c r="F669" s="2"/>
      <c r="G669" s="2"/>
      <c r="H669" s="2"/>
      <c r="I669" s="3"/>
    </row>
    <row r="670">
      <c r="A670" s="2"/>
      <c r="B670" s="2"/>
      <c r="C670" s="2"/>
      <c r="D670" s="2"/>
      <c r="E670" s="2"/>
      <c r="F670" s="2"/>
      <c r="G670" s="2"/>
      <c r="H670" s="2"/>
      <c r="I670" s="3"/>
    </row>
    <row r="671">
      <c r="A671" s="2"/>
      <c r="B671" s="2"/>
      <c r="C671" s="2"/>
      <c r="D671" s="2"/>
      <c r="E671" s="2"/>
      <c r="F671" s="2"/>
      <c r="G671" s="2"/>
      <c r="H671" s="2"/>
      <c r="I671" s="3"/>
    </row>
    <row r="672">
      <c r="A672" s="2"/>
      <c r="B672" s="2"/>
      <c r="C672" s="2"/>
      <c r="D672" s="2"/>
      <c r="E672" s="2"/>
      <c r="F672" s="2"/>
      <c r="G672" s="2"/>
      <c r="H672" s="2"/>
      <c r="I672" s="3"/>
    </row>
    <row r="673">
      <c r="A673" s="2"/>
      <c r="B673" s="2"/>
      <c r="C673" s="2"/>
      <c r="D673" s="2"/>
      <c r="E673" s="2"/>
      <c r="F673" s="2"/>
      <c r="G673" s="2"/>
      <c r="H673" s="2"/>
      <c r="I673" s="3"/>
    </row>
    <row r="674">
      <c r="A674" s="2"/>
      <c r="B674" s="2"/>
      <c r="C674" s="2"/>
      <c r="D674" s="2"/>
      <c r="E674" s="2"/>
      <c r="F674" s="2"/>
      <c r="G674" s="2"/>
      <c r="H674" s="2"/>
      <c r="I674" s="3"/>
    </row>
    <row r="675">
      <c r="A675" s="2"/>
      <c r="B675" s="2"/>
      <c r="C675" s="2"/>
      <c r="D675" s="2"/>
      <c r="E675" s="2"/>
      <c r="F675" s="2"/>
      <c r="G675" s="2"/>
      <c r="H675" s="2"/>
      <c r="I675" s="3"/>
    </row>
    <row r="676">
      <c r="A676" s="2"/>
      <c r="B676" s="2"/>
      <c r="C676" s="2"/>
      <c r="D676" s="2"/>
      <c r="E676" s="2"/>
      <c r="F676" s="2"/>
      <c r="G676" s="2"/>
      <c r="H676" s="2"/>
      <c r="I676" s="3"/>
    </row>
    <row r="677">
      <c r="A677" s="2"/>
      <c r="B677" s="2"/>
      <c r="C677" s="2"/>
      <c r="D677" s="2"/>
      <c r="E677" s="2"/>
      <c r="F677" s="2"/>
      <c r="G677" s="2"/>
      <c r="H677" s="2"/>
      <c r="I677" s="3"/>
    </row>
    <row r="678">
      <c r="A678" s="2"/>
      <c r="B678" s="2"/>
      <c r="C678" s="2"/>
      <c r="D678" s="2"/>
      <c r="E678" s="2"/>
      <c r="F678" s="2"/>
      <c r="G678" s="2"/>
      <c r="H678" s="2"/>
      <c r="I678" s="3"/>
    </row>
    <row r="679">
      <c r="A679" s="2"/>
      <c r="B679" s="2"/>
      <c r="C679" s="2"/>
      <c r="D679" s="2"/>
      <c r="E679" s="2"/>
      <c r="F679" s="2"/>
      <c r="G679" s="2"/>
      <c r="H679" s="2"/>
      <c r="I679" s="3"/>
    </row>
    <row r="680">
      <c r="A680" s="2"/>
      <c r="B680" s="2"/>
      <c r="C680" s="2"/>
      <c r="D680" s="2"/>
      <c r="E680" s="2"/>
      <c r="F680" s="2"/>
      <c r="G680" s="2"/>
      <c r="H680" s="2"/>
      <c r="I680" s="3"/>
    </row>
    <row r="681">
      <c r="A681" s="2"/>
      <c r="B681" s="2"/>
      <c r="C681" s="2"/>
      <c r="D681" s="2"/>
      <c r="E681" s="2"/>
      <c r="F681" s="2"/>
      <c r="G681" s="2"/>
      <c r="H681" s="2"/>
      <c r="I681" s="3"/>
    </row>
    <row r="682">
      <c r="A682" s="2"/>
      <c r="B682" s="2"/>
      <c r="C682" s="2"/>
      <c r="D682" s="2"/>
      <c r="E682" s="2"/>
      <c r="F682" s="2"/>
      <c r="G682" s="2"/>
      <c r="H682" s="2"/>
      <c r="I682" s="3"/>
    </row>
    <row r="683">
      <c r="A683" s="2"/>
      <c r="B683" s="2"/>
      <c r="C683" s="2"/>
      <c r="D683" s="2"/>
      <c r="E683" s="2"/>
      <c r="F683" s="2"/>
      <c r="G683" s="2"/>
      <c r="H683" s="2"/>
      <c r="I683" s="3"/>
    </row>
    <row r="684">
      <c r="A684" s="2"/>
      <c r="B684" s="2"/>
      <c r="C684" s="2"/>
      <c r="D684" s="2"/>
      <c r="E684" s="2"/>
      <c r="F684" s="2"/>
      <c r="G684" s="2"/>
      <c r="H684" s="2"/>
      <c r="I684" s="3"/>
    </row>
    <row r="685">
      <c r="A685" s="2"/>
      <c r="B685" s="2"/>
      <c r="C685" s="2"/>
      <c r="D685" s="2"/>
      <c r="E685" s="2"/>
      <c r="F685" s="2"/>
      <c r="G685" s="2"/>
      <c r="H685" s="2"/>
      <c r="I685" s="3"/>
    </row>
    <row r="686">
      <c r="A686" s="2"/>
      <c r="B686" s="2"/>
      <c r="C686" s="2"/>
      <c r="D686" s="2"/>
      <c r="E686" s="2"/>
      <c r="F686" s="2"/>
      <c r="G686" s="2"/>
      <c r="H686" s="2"/>
      <c r="I686" s="3"/>
    </row>
    <row r="687">
      <c r="A687" s="2"/>
      <c r="B687" s="2"/>
      <c r="C687" s="2"/>
      <c r="D687" s="2"/>
      <c r="E687" s="2"/>
      <c r="F687" s="2"/>
      <c r="G687" s="2"/>
      <c r="H687" s="2"/>
      <c r="I687" s="3"/>
    </row>
    <row r="688">
      <c r="A688" s="2"/>
      <c r="B688" s="2"/>
      <c r="C688" s="2"/>
      <c r="D688" s="2"/>
      <c r="E688" s="2"/>
      <c r="F688" s="2"/>
      <c r="G688" s="2"/>
      <c r="H688" s="2"/>
      <c r="I688" s="3"/>
    </row>
    <row r="689">
      <c r="A689" s="2"/>
      <c r="B689" s="2"/>
      <c r="C689" s="2"/>
      <c r="D689" s="2"/>
      <c r="E689" s="2"/>
      <c r="F689" s="2"/>
      <c r="G689" s="2"/>
      <c r="H689" s="2"/>
      <c r="I689" s="3"/>
    </row>
    <row r="690">
      <c r="A690" s="2"/>
      <c r="B690" s="2"/>
      <c r="C690" s="2"/>
      <c r="D690" s="2"/>
      <c r="E690" s="2"/>
      <c r="F690" s="2"/>
      <c r="G690" s="2"/>
      <c r="H690" s="2"/>
      <c r="I690" s="3"/>
    </row>
    <row r="691">
      <c r="A691" s="2"/>
      <c r="B691" s="2"/>
      <c r="C691" s="2"/>
      <c r="D691" s="2"/>
      <c r="E691" s="2"/>
      <c r="F691" s="2"/>
      <c r="G691" s="2"/>
      <c r="H691" s="2"/>
      <c r="I691" s="3"/>
    </row>
    <row r="692">
      <c r="A692" s="2"/>
      <c r="B692" s="2"/>
      <c r="C692" s="2"/>
      <c r="D692" s="2"/>
      <c r="E692" s="2"/>
      <c r="F692" s="2"/>
      <c r="G692" s="2"/>
      <c r="H692" s="2"/>
      <c r="I692" s="3"/>
    </row>
    <row r="693">
      <c r="A693" s="2"/>
      <c r="B693" s="2"/>
      <c r="C693" s="2"/>
      <c r="D693" s="2"/>
      <c r="E693" s="2"/>
      <c r="F693" s="2"/>
      <c r="G693" s="2"/>
      <c r="H693" s="2"/>
      <c r="I693" s="3"/>
    </row>
    <row r="694">
      <c r="A694" s="2"/>
      <c r="B694" s="2"/>
      <c r="C694" s="2"/>
      <c r="D694" s="2"/>
      <c r="E694" s="2"/>
      <c r="F694" s="2"/>
      <c r="G694" s="2"/>
      <c r="H694" s="2"/>
      <c r="I694" s="3"/>
    </row>
    <row r="695">
      <c r="A695" s="2"/>
      <c r="B695" s="2"/>
      <c r="C695" s="2"/>
      <c r="D695" s="2"/>
      <c r="E695" s="2"/>
      <c r="F695" s="2"/>
      <c r="G695" s="2"/>
      <c r="H695" s="2"/>
      <c r="I695" s="3"/>
    </row>
    <row r="696">
      <c r="A696" s="2"/>
      <c r="B696" s="2"/>
      <c r="C696" s="2"/>
      <c r="D696" s="2"/>
      <c r="E696" s="2"/>
      <c r="F696" s="2"/>
      <c r="G696" s="2"/>
      <c r="H696" s="2"/>
      <c r="I696" s="3"/>
    </row>
    <row r="697">
      <c r="A697" s="2"/>
      <c r="B697" s="2"/>
      <c r="C697" s="2"/>
      <c r="D697" s="2"/>
      <c r="E697" s="2"/>
      <c r="F697" s="2"/>
      <c r="G697" s="2"/>
      <c r="H697" s="2"/>
      <c r="I697" s="3"/>
    </row>
    <row r="698">
      <c r="A698" s="2"/>
      <c r="B698" s="2"/>
      <c r="C698" s="2"/>
      <c r="D698" s="2"/>
      <c r="E698" s="2"/>
      <c r="F698" s="2"/>
      <c r="G698" s="2"/>
      <c r="H698" s="2"/>
      <c r="I698" s="3"/>
    </row>
    <row r="699">
      <c r="A699" s="2"/>
      <c r="B699" s="2"/>
      <c r="C699" s="2"/>
      <c r="D699" s="2"/>
      <c r="E699" s="2"/>
      <c r="F699" s="2"/>
      <c r="G699" s="2"/>
      <c r="H699" s="2"/>
      <c r="I699" s="3"/>
    </row>
    <row r="700">
      <c r="A700" s="2"/>
      <c r="B700" s="2"/>
      <c r="C700" s="2"/>
      <c r="D700" s="2"/>
      <c r="E700" s="2"/>
      <c r="F700" s="2"/>
      <c r="G700" s="2"/>
      <c r="H700" s="2"/>
      <c r="I700" s="3"/>
    </row>
    <row r="701">
      <c r="A701" s="2"/>
      <c r="B701" s="2"/>
      <c r="C701" s="2"/>
      <c r="D701" s="2"/>
      <c r="E701" s="2"/>
      <c r="F701" s="2"/>
      <c r="G701" s="2"/>
      <c r="H701" s="2"/>
      <c r="I701" s="3"/>
    </row>
    <row r="702">
      <c r="A702" s="2"/>
      <c r="B702" s="2"/>
      <c r="C702" s="2"/>
      <c r="D702" s="2"/>
      <c r="E702" s="2"/>
      <c r="F702" s="2"/>
      <c r="G702" s="2"/>
      <c r="H702" s="2"/>
      <c r="I702" s="3"/>
    </row>
    <row r="703">
      <c r="A703" s="2"/>
      <c r="B703" s="2"/>
      <c r="C703" s="2"/>
      <c r="D703" s="2"/>
      <c r="E703" s="2"/>
      <c r="F703" s="2"/>
      <c r="G703" s="2"/>
      <c r="H703" s="2"/>
      <c r="I703" s="3"/>
    </row>
    <row r="704">
      <c r="A704" s="2"/>
      <c r="B704" s="2"/>
      <c r="C704" s="2"/>
      <c r="D704" s="2"/>
      <c r="E704" s="2"/>
      <c r="F704" s="2"/>
      <c r="G704" s="2"/>
      <c r="H704" s="2"/>
      <c r="I704" s="3"/>
    </row>
    <row r="705">
      <c r="A705" s="2"/>
      <c r="B705" s="2"/>
      <c r="C705" s="2"/>
      <c r="D705" s="2"/>
      <c r="E705" s="2"/>
      <c r="F705" s="2"/>
      <c r="G705" s="2"/>
      <c r="H705" s="2"/>
      <c r="I705" s="3"/>
    </row>
    <row r="706">
      <c r="A706" s="2"/>
      <c r="B706" s="2"/>
      <c r="C706" s="2"/>
      <c r="D706" s="2"/>
      <c r="E706" s="2"/>
      <c r="F706" s="2"/>
      <c r="G706" s="2"/>
      <c r="H706" s="2"/>
      <c r="I706" s="3"/>
    </row>
    <row r="707">
      <c r="A707" s="2"/>
      <c r="B707" s="2"/>
      <c r="C707" s="2"/>
      <c r="D707" s="2"/>
      <c r="E707" s="2"/>
      <c r="F707" s="2"/>
      <c r="G707" s="2"/>
      <c r="H707" s="2"/>
      <c r="I707" s="3"/>
    </row>
    <row r="708">
      <c r="A708" s="2"/>
      <c r="B708" s="2"/>
      <c r="C708" s="2"/>
      <c r="D708" s="2"/>
      <c r="E708" s="2"/>
      <c r="F708" s="2"/>
      <c r="G708" s="2"/>
      <c r="H708" s="2"/>
      <c r="I708" s="3"/>
    </row>
    <row r="709">
      <c r="A709" s="2"/>
      <c r="B709" s="2"/>
      <c r="C709" s="2"/>
      <c r="D709" s="2"/>
      <c r="E709" s="2"/>
      <c r="F709" s="2"/>
      <c r="G709" s="2"/>
      <c r="H709" s="2"/>
      <c r="I709" s="3"/>
    </row>
    <row r="710">
      <c r="A710" s="2"/>
      <c r="B710" s="2"/>
      <c r="C710" s="2"/>
      <c r="D710" s="2"/>
      <c r="E710" s="2"/>
      <c r="F710" s="2"/>
      <c r="G710" s="2"/>
      <c r="H710" s="2"/>
      <c r="I710" s="3"/>
    </row>
    <row r="711">
      <c r="A711" s="2"/>
      <c r="B711" s="2"/>
      <c r="C711" s="2"/>
      <c r="D711" s="2"/>
      <c r="E711" s="2"/>
      <c r="F711" s="2"/>
      <c r="G711" s="2"/>
      <c r="H711" s="2"/>
      <c r="I711" s="3"/>
    </row>
    <row r="712">
      <c r="A712" s="2"/>
      <c r="B712" s="2"/>
      <c r="C712" s="2"/>
      <c r="D712" s="2"/>
      <c r="E712" s="2"/>
      <c r="F712" s="2"/>
      <c r="G712" s="2"/>
      <c r="H712" s="2"/>
      <c r="I712" s="3"/>
    </row>
    <row r="713">
      <c r="A713" s="2"/>
      <c r="B713" s="2"/>
      <c r="C713" s="2"/>
      <c r="D713" s="2"/>
      <c r="E713" s="2"/>
      <c r="F713" s="2"/>
      <c r="G713" s="2"/>
      <c r="H713" s="2"/>
      <c r="I713" s="3"/>
    </row>
    <row r="714">
      <c r="A714" s="2"/>
      <c r="B714" s="2"/>
      <c r="C714" s="2"/>
      <c r="D714" s="2"/>
      <c r="E714" s="2"/>
      <c r="F714" s="2"/>
      <c r="G714" s="2"/>
      <c r="H714" s="2"/>
      <c r="I714" s="3"/>
    </row>
    <row r="715">
      <c r="A715" s="2"/>
      <c r="B715" s="2"/>
      <c r="C715" s="2"/>
      <c r="D715" s="2"/>
      <c r="E715" s="2"/>
      <c r="F715" s="2"/>
      <c r="G715" s="2"/>
      <c r="H715" s="2"/>
      <c r="I715" s="3"/>
    </row>
    <row r="716">
      <c r="A716" s="2"/>
      <c r="B716" s="2"/>
      <c r="C716" s="2"/>
      <c r="D716" s="2"/>
      <c r="E716" s="2"/>
      <c r="F716" s="2"/>
      <c r="G716" s="2"/>
      <c r="H716" s="2"/>
      <c r="I716" s="3"/>
    </row>
    <row r="717">
      <c r="A717" s="2"/>
      <c r="B717" s="2"/>
      <c r="C717" s="2"/>
      <c r="D717" s="2"/>
      <c r="E717" s="2"/>
      <c r="F717" s="2"/>
      <c r="G717" s="2"/>
      <c r="H717" s="2"/>
      <c r="I717" s="3"/>
    </row>
    <row r="718">
      <c r="A718" s="2"/>
      <c r="B718" s="2"/>
      <c r="C718" s="2"/>
      <c r="D718" s="2"/>
      <c r="E718" s="2"/>
      <c r="F718" s="2"/>
      <c r="G718" s="2"/>
      <c r="H718" s="2"/>
      <c r="I718" s="3"/>
    </row>
    <row r="719">
      <c r="A719" s="2"/>
      <c r="B719" s="2"/>
      <c r="C719" s="2"/>
      <c r="D719" s="2"/>
      <c r="E719" s="2"/>
      <c r="F719" s="2"/>
      <c r="G719" s="2"/>
      <c r="H719" s="2"/>
      <c r="I719" s="3"/>
    </row>
    <row r="720">
      <c r="A720" s="2"/>
      <c r="B720" s="2"/>
      <c r="C720" s="2"/>
      <c r="D720" s="2"/>
      <c r="E720" s="2"/>
      <c r="F720" s="2"/>
      <c r="G720" s="2"/>
      <c r="H720" s="2"/>
      <c r="I720" s="3"/>
    </row>
    <row r="721">
      <c r="A721" s="2"/>
      <c r="B721" s="2"/>
      <c r="C721" s="2"/>
      <c r="D721" s="2"/>
      <c r="E721" s="2"/>
      <c r="F721" s="2"/>
      <c r="G721" s="2"/>
      <c r="H721" s="2"/>
      <c r="I721" s="3"/>
    </row>
    <row r="722">
      <c r="A722" s="2"/>
      <c r="B722" s="2"/>
      <c r="C722" s="2"/>
      <c r="D722" s="2"/>
      <c r="E722" s="2"/>
      <c r="F722" s="2"/>
      <c r="G722" s="2"/>
      <c r="H722" s="2"/>
      <c r="I722" s="3"/>
    </row>
    <row r="723">
      <c r="A723" s="2"/>
      <c r="B723" s="2"/>
      <c r="C723" s="2"/>
      <c r="D723" s="2"/>
      <c r="E723" s="2"/>
      <c r="F723" s="2"/>
      <c r="G723" s="2"/>
      <c r="H723" s="2"/>
      <c r="I723" s="3"/>
    </row>
    <row r="724">
      <c r="A724" s="2"/>
      <c r="B724" s="2"/>
      <c r="C724" s="2"/>
      <c r="D724" s="2"/>
      <c r="E724" s="2"/>
      <c r="F724" s="2"/>
      <c r="G724" s="2"/>
      <c r="H724" s="2"/>
      <c r="I724" s="3"/>
    </row>
    <row r="725">
      <c r="A725" s="2"/>
      <c r="B725" s="2"/>
      <c r="C725" s="2"/>
      <c r="D725" s="2"/>
      <c r="E725" s="2"/>
      <c r="F725" s="2"/>
      <c r="G725" s="2"/>
      <c r="H725" s="2"/>
      <c r="I725" s="3"/>
    </row>
    <row r="726">
      <c r="A726" s="2"/>
      <c r="B726" s="2"/>
      <c r="C726" s="2"/>
      <c r="D726" s="2"/>
      <c r="E726" s="2"/>
      <c r="F726" s="2"/>
      <c r="G726" s="2"/>
      <c r="H726" s="2"/>
      <c r="I726" s="3"/>
    </row>
    <row r="727">
      <c r="A727" s="2"/>
      <c r="B727" s="2"/>
      <c r="C727" s="2"/>
      <c r="D727" s="2"/>
      <c r="E727" s="2"/>
      <c r="F727" s="2"/>
      <c r="G727" s="2"/>
      <c r="H727" s="2"/>
      <c r="I727" s="3"/>
    </row>
    <row r="728">
      <c r="A728" s="2"/>
      <c r="B728" s="2"/>
      <c r="C728" s="2"/>
      <c r="D728" s="2"/>
      <c r="E728" s="2"/>
      <c r="F728" s="2"/>
      <c r="G728" s="2"/>
      <c r="H728" s="2"/>
      <c r="I728" s="3"/>
    </row>
    <row r="729">
      <c r="A729" s="2"/>
      <c r="B729" s="2"/>
      <c r="C729" s="2"/>
      <c r="D729" s="2"/>
      <c r="E729" s="2"/>
      <c r="F729" s="2"/>
      <c r="G729" s="2"/>
      <c r="H729" s="2"/>
      <c r="I729" s="3"/>
    </row>
    <row r="730">
      <c r="A730" s="2"/>
      <c r="B730" s="2"/>
      <c r="C730" s="2"/>
      <c r="D730" s="2"/>
      <c r="E730" s="2"/>
      <c r="F730" s="2"/>
      <c r="G730" s="2"/>
      <c r="H730" s="2"/>
      <c r="I730" s="3"/>
    </row>
    <row r="731">
      <c r="A731" s="2"/>
      <c r="B731" s="2"/>
      <c r="C731" s="2"/>
      <c r="D731" s="2"/>
      <c r="E731" s="2"/>
      <c r="F731" s="2"/>
      <c r="G731" s="2"/>
      <c r="H731" s="2"/>
      <c r="I731" s="3"/>
    </row>
    <row r="732">
      <c r="A732" s="2"/>
      <c r="B732" s="2"/>
      <c r="C732" s="2"/>
      <c r="D732" s="2"/>
      <c r="E732" s="2"/>
      <c r="F732" s="2"/>
      <c r="G732" s="2"/>
      <c r="H732" s="2"/>
      <c r="I732" s="3"/>
    </row>
    <row r="733">
      <c r="A733" s="2"/>
      <c r="B733" s="2"/>
      <c r="C733" s="2"/>
      <c r="D733" s="2"/>
      <c r="E733" s="2"/>
      <c r="F733" s="2"/>
      <c r="G733" s="2"/>
      <c r="H733" s="2"/>
      <c r="I733" s="3"/>
    </row>
    <row r="734">
      <c r="A734" s="2"/>
      <c r="B734" s="2"/>
      <c r="C734" s="2"/>
      <c r="D734" s="2"/>
      <c r="E734" s="2"/>
      <c r="F734" s="2"/>
      <c r="G734" s="2"/>
      <c r="H734" s="2"/>
      <c r="I734" s="3"/>
    </row>
    <row r="735">
      <c r="A735" s="2"/>
      <c r="B735" s="2"/>
      <c r="C735" s="2"/>
      <c r="D735" s="2"/>
      <c r="E735" s="2"/>
      <c r="F735" s="2"/>
      <c r="G735" s="2"/>
      <c r="H735" s="2"/>
      <c r="I735" s="3"/>
    </row>
    <row r="736">
      <c r="A736" s="2"/>
      <c r="B736" s="2"/>
      <c r="C736" s="2"/>
      <c r="D736" s="2"/>
      <c r="E736" s="2"/>
      <c r="F736" s="2"/>
      <c r="G736" s="2"/>
      <c r="H736" s="2"/>
      <c r="I736" s="3"/>
    </row>
    <row r="737">
      <c r="A737" s="2"/>
      <c r="B737" s="2"/>
      <c r="C737" s="2"/>
      <c r="D737" s="2"/>
      <c r="E737" s="2"/>
      <c r="F737" s="2"/>
      <c r="G737" s="2"/>
      <c r="H737" s="2"/>
      <c r="I737" s="3"/>
    </row>
    <row r="738">
      <c r="A738" s="2"/>
      <c r="B738" s="2"/>
      <c r="C738" s="2"/>
      <c r="D738" s="2"/>
      <c r="E738" s="2"/>
      <c r="F738" s="2"/>
      <c r="G738" s="2"/>
      <c r="H738" s="2"/>
      <c r="I738" s="3"/>
    </row>
    <row r="739">
      <c r="A739" s="2"/>
      <c r="B739" s="2"/>
      <c r="C739" s="2"/>
      <c r="D739" s="2"/>
      <c r="E739" s="2"/>
      <c r="F739" s="2"/>
      <c r="G739" s="2"/>
      <c r="H739" s="2"/>
      <c r="I739" s="3"/>
    </row>
    <row r="740">
      <c r="A740" s="2"/>
      <c r="B740" s="2"/>
      <c r="C740" s="2"/>
      <c r="D740" s="2"/>
      <c r="E740" s="2"/>
      <c r="F740" s="2"/>
      <c r="G740" s="2"/>
      <c r="H740" s="2"/>
      <c r="I740" s="3"/>
    </row>
    <row r="741">
      <c r="A741" s="2"/>
      <c r="B741" s="2"/>
      <c r="C741" s="2"/>
      <c r="D741" s="2"/>
      <c r="E741" s="2"/>
      <c r="F741" s="2"/>
      <c r="G741" s="2"/>
      <c r="H741" s="2"/>
      <c r="I741" s="3"/>
    </row>
    <row r="742">
      <c r="A742" s="2"/>
      <c r="B742" s="2"/>
      <c r="C742" s="2"/>
      <c r="D742" s="2"/>
      <c r="E742" s="2"/>
      <c r="F742" s="2"/>
      <c r="G742" s="2"/>
      <c r="H742" s="2"/>
      <c r="I742" s="3"/>
    </row>
    <row r="743">
      <c r="A743" s="2"/>
      <c r="B743" s="2"/>
      <c r="C743" s="2"/>
      <c r="D743" s="2"/>
      <c r="E743" s="2"/>
      <c r="F743" s="2"/>
      <c r="G743" s="2"/>
      <c r="H743" s="2"/>
      <c r="I743" s="3"/>
    </row>
    <row r="744">
      <c r="A744" s="2"/>
      <c r="B744" s="2"/>
      <c r="C744" s="2"/>
      <c r="D744" s="2"/>
      <c r="E744" s="2"/>
      <c r="F744" s="2"/>
      <c r="G744" s="2"/>
      <c r="H744" s="2"/>
      <c r="I744" s="3"/>
    </row>
    <row r="745">
      <c r="A745" s="2"/>
      <c r="B745" s="2"/>
      <c r="C745" s="2"/>
      <c r="D745" s="2"/>
      <c r="E745" s="2"/>
      <c r="F745" s="2"/>
      <c r="G745" s="2"/>
      <c r="H745" s="2"/>
      <c r="I745" s="3"/>
    </row>
    <row r="746">
      <c r="A746" s="2"/>
      <c r="B746" s="2"/>
      <c r="C746" s="2"/>
      <c r="D746" s="2"/>
      <c r="E746" s="2"/>
      <c r="F746" s="2"/>
      <c r="G746" s="2"/>
      <c r="H746" s="2"/>
      <c r="I746" s="3"/>
    </row>
    <row r="747">
      <c r="A747" s="2"/>
      <c r="B747" s="2"/>
      <c r="C747" s="2"/>
      <c r="D747" s="2"/>
      <c r="E747" s="2"/>
      <c r="F747" s="2"/>
      <c r="G747" s="2"/>
      <c r="H747" s="2"/>
      <c r="I747" s="3"/>
    </row>
    <row r="748">
      <c r="A748" s="2"/>
      <c r="B748" s="2"/>
      <c r="C748" s="2"/>
      <c r="D748" s="2"/>
      <c r="E748" s="2"/>
      <c r="F748" s="2"/>
      <c r="G748" s="2"/>
      <c r="H748" s="2"/>
      <c r="I748" s="3"/>
    </row>
    <row r="749">
      <c r="A749" s="2"/>
      <c r="B749" s="2"/>
      <c r="C749" s="2"/>
      <c r="D749" s="2"/>
      <c r="E749" s="2"/>
      <c r="F749" s="2"/>
      <c r="G749" s="2"/>
      <c r="H749" s="2"/>
      <c r="I749" s="3"/>
    </row>
    <row r="750">
      <c r="A750" s="2"/>
      <c r="B750" s="2"/>
      <c r="C750" s="2"/>
      <c r="D750" s="2"/>
      <c r="E750" s="2"/>
      <c r="F750" s="2"/>
      <c r="G750" s="2"/>
      <c r="H750" s="2"/>
      <c r="I750" s="3"/>
    </row>
    <row r="751">
      <c r="A751" s="2"/>
      <c r="B751" s="2"/>
      <c r="C751" s="2"/>
      <c r="D751" s="2"/>
      <c r="E751" s="2"/>
      <c r="F751" s="2"/>
      <c r="G751" s="2"/>
      <c r="H751" s="2"/>
      <c r="I751" s="3"/>
    </row>
    <row r="752">
      <c r="A752" s="2"/>
      <c r="B752" s="2"/>
      <c r="C752" s="2"/>
      <c r="D752" s="2"/>
      <c r="E752" s="2"/>
      <c r="F752" s="2"/>
      <c r="G752" s="2"/>
      <c r="H752" s="2"/>
      <c r="I752" s="3"/>
    </row>
    <row r="753">
      <c r="A753" s="2"/>
      <c r="B753" s="2"/>
      <c r="C753" s="2"/>
      <c r="D753" s="2"/>
      <c r="E753" s="2"/>
      <c r="F753" s="2"/>
      <c r="G753" s="2"/>
      <c r="H753" s="2"/>
      <c r="I753" s="3"/>
    </row>
    <row r="754">
      <c r="A754" s="2"/>
      <c r="B754" s="2"/>
      <c r="C754" s="2"/>
      <c r="D754" s="2"/>
      <c r="E754" s="2"/>
      <c r="F754" s="2"/>
      <c r="G754" s="2"/>
      <c r="H754" s="2"/>
      <c r="I754" s="3"/>
    </row>
    <row r="755">
      <c r="A755" s="2"/>
      <c r="B755" s="2"/>
      <c r="C755" s="2"/>
      <c r="D755" s="2"/>
      <c r="E755" s="2"/>
      <c r="F755" s="2"/>
      <c r="G755" s="2"/>
      <c r="H755" s="2"/>
      <c r="I755" s="3"/>
    </row>
    <row r="756">
      <c r="A756" s="2"/>
      <c r="B756" s="2"/>
      <c r="C756" s="2"/>
      <c r="D756" s="2"/>
      <c r="E756" s="2"/>
      <c r="F756" s="2"/>
      <c r="G756" s="2"/>
      <c r="H756" s="2"/>
      <c r="I756" s="3"/>
    </row>
    <row r="757">
      <c r="A757" s="2"/>
      <c r="B757" s="2"/>
      <c r="C757" s="2"/>
      <c r="D757" s="2"/>
      <c r="E757" s="2"/>
      <c r="F757" s="2"/>
      <c r="G757" s="2"/>
      <c r="H757" s="2"/>
      <c r="I757" s="3"/>
    </row>
    <row r="758">
      <c r="A758" s="2"/>
      <c r="B758" s="2"/>
      <c r="C758" s="2"/>
      <c r="D758" s="2"/>
      <c r="E758" s="2"/>
      <c r="F758" s="2"/>
      <c r="G758" s="2"/>
      <c r="H758" s="2"/>
      <c r="I758" s="3"/>
    </row>
    <row r="759">
      <c r="A759" s="2"/>
      <c r="B759" s="2"/>
      <c r="C759" s="2"/>
      <c r="D759" s="2"/>
      <c r="E759" s="2"/>
      <c r="F759" s="2"/>
      <c r="G759" s="2"/>
      <c r="H759" s="2"/>
      <c r="I759" s="3"/>
    </row>
    <row r="760">
      <c r="A760" s="2"/>
      <c r="B760" s="2"/>
      <c r="C760" s="2"/>
      <c r="D760" s="2"/>
      <c r="E760" s="2"/>
      <c r="F760" s="2"/>
      <c r="G760" s="2"/>
      <c r="H760" s="2"/>
      <c r="I760" s="3"/>
    </row>
    <row r="761">
      <c r="A761" s="2"/>
      <c r="B761" s="2"/>
      <c r="C761" s="2"/>
      <c r="D761" s="2"/>
      <c r="E761" s="2"/>
      <c r="F761" s="2"/>
      <c r="G761" s="2"/>
      <c r="H761" s="2"/>
      <c r="I761" s="3"/>
    </row>
    <row r="762">
      <c r="A762" s="2"/>
      <c r="B762" s="2"/>
      <c r="C762" s="2"/>
      <c r="D762" s="2"/>
      <c r="E762" s="2"/>
      <c r="F762" s="2"/>
      <c r="G762" s="2"/>
      <c r="H762" s="2"/>
      <c r="I762" s="3"/>
    </row>
    <row r="763">
      <c r="A763" s="2"/>
      <c r="B763" s="2"/>
      <c r="C763" s="2"/>
      <c r="D763" s="2"/>
      <c r="E763" s="2"/>
      <c r="F763" s="2"/>
      <c r="G763" s="2"/>
      <c r="H763" s="2"/>
      <c r="I763" s="3"/>
    </row>
    <row r="764">
      <c r="A764" s="2"/>
      <c r="B764" s="2"/>
      <c r="C764" s="2"/>
      <c r="D764" s="2"/>
      <c r="E764" s="2"/>
      <c r="F764" s="2"/>
      <c r="G764" s="2"/>
      <c r="H764" s="2"/>
      <c r="I764" s="3"/>
    </row>
    <row r="765">
      <c r="A765" s="2"/>
      <c r="B765" s="2"/>
      <c r="C765" s="2"/>
      <c r="D765" s="2"/>
      <c r="E765" s="2"/>
      <c r="F765" s="2"/>
      <c r="G765" s="2"/>
      <c r="H765" s="2"/>
      <c r="I765" s="3"/>
    </row>
    <row r="766">
      <c r="A766" s="2"/>
      <c r="B766" s="2"/>
      <c r="C766" s="2"/>
      <c r="D766" s="2"/>
      <c r="E766" s="2"/>
      <c r="F766" s="2"/>
      <c r="G766" s="2"/>
      <c r="H766" s="2"/>
      <c r="I766" s="3"/>
    </row>
    <row r="767">
      <c r="A767" s="2"/>
      <c r="B767" s="2"/>
      <c r="C767" s="2"/>
      <c r="D767" s="2"/>
      <c r="E767" s="2"/>
      <c r="F767" s="2"/>
      <c r="G767" s="2"/>
      <c r="H767" s="2"/>
      <c r="I767" s="3"/>
    </row>
    <row r="768">
      <c r="A768" s="2"/>
      <c r="B768" s="2"/>
      <c r="C768" s="2"/>
      <c r="D768" s="2"/>
      <c r="E768" s="2"/>
      <c r="F768" s="2"/>
      <c r="G768" s="2"/>
      <c r="H768" s="2"/>
      <c r="I768" s="3"/>
    </row>
    <row r="769">
      <c r="A769" s="2"/>
      <c r="B769" s="2"/>
      <c r="C769" s="2"/>
      <c r="D769" s="2"/>
      <c r="E769" s="2"/>
      <c r="F769" s="2"/>
      <c r="G769" s="2"/>
      <c r="H769" s="2"/>
      <c r="I769" s="3"/>
    </row>
    <row r="770">
      <c r="A770" s="2"/>
      <c r="B770" s="2"/>
      <c r="C770" s="2"/>
      <c r="D770" s="2"/>
      <c r="E770" s="2"/>
      <c r="F770" s="2"/>
      <c r="G770" s="2"/>
      <c r="H770" s="2"/>
      <c r="I770" s="3"/>
    </row>
    <row r="771">
      <c r="A771" s="2"/>
      <c r="B771" s="2"/>
      <c r="C771" s="2"/>
      <c r="D771" s="2"/>
      <c r="E771" s="2"/>
      <c r="F771" s="2"/>
      <c r="G771" s="2"/>
      <c r="H771" s="2"/>
      <c r="I771" s="3"/>
    </row>
    <row r="772">
      <c r="A772" s="2"/>
      <c r="B772" s="2"/>
      <c r="C772" s="2"/>
      <c r="D772" s="2"/>
      <c r="E772" s="2"/>
      <c r="F772" s="2"/>
      <c r="G772" s="2"/>
      <c r="H772" s="2"/>
      <c r="I772" s="3"/>
    </row>
    <row r="773">
      <c r="A773" s="2"/>
      <c r="B773" s="2"/>
      <c r="C773" s="2"/>
      <c r="D773" s="2"/>
      <c r="E773" s="2"/>
      <c r="F773" s="2"/>
      <c r="G773" s="2"/>
      <c r="H773" s="2"/>
      <c r="I773" s="3"/>
    </row>
    <row r="774">
      <c r="A774" s="2"/>
      <c r="B774" s="2"/>
      <c r="C774" s="2"/>
      <c r="D774" s="2"/>
      <c r="E774" s="2"/>
      <c r="F774" s="2"/>
      <c r="G774" s="2"/>
      <c r="H774" s="2"/>
      <c r="I774" s="3"/>
    </row>
    <row r="775">
      <c r="A775" s="2"/>
      <c r="B775" s="2"/>
      <c r="C775" s="2"/>
      <c r="D775" s="2"/>
      <c r="E775" s="2"/>
      <c r="F775" s="2"/>
      <c r="G775" s="2"/>
      <c r="H775" s="2"/>
      <c r="I775" s="3"/>
    </row>
    <row r="776">
      <c r="A776" s="2"/>
      <c r="B776" s="2"/>
      <c r="C776" s="2"/>
      <c r="D776" s="2"/>
      <c r="E776" s="2"/>
      <c r="F776" s="2"/>
      <c r="G776" s="2"/>
      <c r="H776" s="2"/>
      <c r="I776" s="3"/>
    </row>
    <row r="777">
      <c r="A777" s="2"/>
      <c r="B777" s="2"/>
      <c r="C777" s="2"/>
      <c r="D777" s="2"/>
      <c r="E777" s="2"/>
      <c r="F777" s="2"/>
      <c r="G777" s="2"/>
      <c r="H777" s="2"/>
      <c r="I777" s="3"/>
    </row>
    <row r="778">
      <c r="A778" s="2"/>
      <c r="B778" s="2"/>
      <c r="C778" s="2"/>
      <c r="D778" s="2"/>
      <c r="E778" s="2"/>
      <c r="F778" s="2"/>
      <c r="G778" s="2"/>
      <c r="H778" s="2"/>
      <c r="I778" s="3"/>
    </row>
    <row r="779">
      <c r="A779" s="2"/>
      <c r="B779" s="2"/>
      <c r="C779" s="2"/>
      <c r="D779" s="2"/>
      <c r="E779" s="2"/>
      <c r="F779" s="2"/>
      <c r="G779" s="2"/>
      <c r="H779" s="2"/>
      <c r="I779" s="3"/>
    </row>
    <row r="780">
      <c r="A780" s="2"/>
      <c r="B780" s="2"/>
      <c r="C780" s="2"/>
      <c r="D780" s="2"/>
      <c r="E780" s="2"/>
      <c r="F780" s="2"/>
      <c r="G780" s="2"/>
      <c r="H780" s="2"/>
      <c r="I780" s="3"/>
    </row>
    <row r="781">
      <c r="A781" s="2"/>
      <c r="B781" s="2"/>
      <c r="C781" s="2"/>
      <c r="D781" s="2"/>
      <c r="E781" s="2"/>
      <c r="F781" s="2"/>
      <c r="G781" s="2"/>
      <c r="H781" s="2"/>
      <c r="I781" s="3"/>
    </row>
    <row r="782">
      <c r="A782" s="2"/>
      <c r="B782" s="2"/>
      <c r="C782" s="2"/>
      <c r="D782" s="2"/>
      <c r="E782" s="2"/>
      <c r="F782" s="2"/>
      <c r="G782" s="2"/>
      <c r="H782" s="2"/>
      <c r="I782" s="3"/>
    </row>
    <row r="783">
      <c r="A783" s="2"/>
      <c r="B783" s="2"/>
      <c r="C783" s="2"/>
      <c r="D783" s="2"/>
      <c r="E783" s="2"/>
      <c r="F783" s="2"/>
      <c r="G783" s="2"/>
      <c r="H783" s="2"/>
      <c r="I783" s="3"/>
    </row>
    <row r="784">
      <c r="A784" s="2"/>
      <c r="B784" s="2"/>
      <c r="C784" s="2"/>
      <c r="D784" s="2"/>
      <c r="E784" s="2"/>
      <c r="F784" s="2"/>
      <c r="G784" s="2"/>
      <c r="H784" s="2"/>
      <c r="I784" s="3"/>
    </row>
    <row r="785">
      <c r="A785" s="2"/>
      <c r="B785" s="2"/>
      <c r="C785" s="2"/>
      <c r="D785" s="2"/>
      <c r="E785" s="2"/>
      <c r="F785" s="2"/>
      <c r="G785" s="2"/>
      <c r="H785" s="2"/>
      <c r="I785" s="3"/>
    </row>
    <row r="786">
      <c r="A786" s="2"/>
      <c r="B786" s="2"/>
      <c r="C786" s="2"/>
      <c r="D786" s="2"/>
      <c r="E786" s="2"/>
      <c r="F786" s="2"/>
      <c r="G786" s="2"/>
      <c r="H786" s="2"/>
      <c r="I786" s="3"/>
    </row>
    <row r="787">
      <c r="A787" s="2"/>
      <c r="B787" s="2"/>
      <c r="C787" s="2"/>
      <c r="D787" s="2"/>
      <c r="E787" s="2"/>
      <c r="F787" s="2"/>
      <c r="G787" s="2"/>
      <c r="H787" s="2"/>
      <c r="I787" s="3"/>
    </row>
    <row r="788">
      <c r="A788" s="2"/>
      <c r="B788" s="2"/>
      <c r="C788" s="2"/>
      <c r="D788" s="2"/>
      <c r="E788" s="2"/>
      <c r="F788" s="2"/>
      <c r="G788" s="2"/>
      <c r="H788" s="2"/>
      <c r="I788" s="3"/>
    </row>
    <row r="789">
      <c r="A789" s="2"/>
      <c r="B789" s="2"/>
      <c r="C789" s="2"/>
      <c r="D789" s="2"/>
      <c r="E789" s="2"/>
      <c r="F789" s="2"/>
      <c r="G789" s="2"/>
      <c r="H789" s="2"/>
      <c r="I789" s="3"/>
    </row>
    <row r="790">
      <c r="A790" s="2"/>
      <c r="B790" s="2"/>
      <c r="C790" s="2"/>
      <c r="D790" s="2"/>
      <c r="E790" s="2"/>
      <c r="F790" s="2"/>
      <c r="G790" s="2"/>
      <c r="H790" s="2"/>
      <c r="I790" s="3"/>
    </row>
    <row r="791">
      <c r="A791" s="2"/>
      <c r="B791" s="2"/>
      <c r="C791" s="2"/>
      <c r="D791" s="2"/>
      <c r="E791" s="2"/>
      <c r="F791" s="2"/>
      <c r="G791" s="2"/>
      <c r="H791" s="2"/>
      <c r="I791" s="3"/>
    </row>
    <row r="792">
      <c r="A792" s="2"/>
      <c r="B792" s="2"/>
      <c r="C792" s="2"/>
      <c r="D792" s="2"/>
      <c r="E792" s="2"/>
      <c r="F792" s="2"/>
      <c r="G792" s="2"/>
      <c r="H792" s="2"/>
      <c r="I792" s="3"/>
    </row>
    <row r="793">
      <c r="A793" s="2"/>
      <c r="B793" s="2"/>
      <c r="C793" s="2"/>
      <c r="D793" s="2"/>
      <c r="E793" s="2"/>
      <c r="F793" s="2"/>
      <c r="G793" s="2"/>
      <c r="H793" s="2"/>
      <c r="I793" s="3"/>
    </row>
    <row r="794">
      <c r="A794" s="2"/>
      <c r="B794" s="2"/>
      <c r="C794" s="2"/>
      <c r="D794" s="2"/>
      <c r="E794" s="2"/>
      <c r="F794" s="2"/>
      <c r="G794" s="2"/>
      <c r="H794" s="2"/>
      <c r="I794" s="3"/>
    </row>
    <row r="795">
      <c r="A795" s="2"/>
      <c r="B795" s="2"/>
      <c r="C795" s="2"/>
      <c r="D795" s="2"/>
      <c r="E795" s="2"/>
      <c r="F795" s="2"/>
      <c r="G795" s="2"/>
      <c r="H795" s="2"/>
      <c r="I795" s="3"/>
    </row>
    <row r="796">
      <c r="A796" s="2"/>
      <c r="B796" s="2"/>
      <c r="C796" s="2"/>
      <c r="D796" s="2"/>
      <c r="E796" s="2"/>
      <c r="F796" s="2"/>
      <c r="G796" s="2"/>
      <c r="H796" s="2"/>
      <c r="I796" s="3"/>
    </row>
    <row r="797">
      <c r="A797" s="2"/>
      <c r="B797" s="2"/>
      <c r="C797" s="2"/>
      <c r="D797" s="2"/>
      <c r="E797" s="2"/>
      <c r="F797" s="2"/>
      <c r="G797" s="2"/>
      <c r="H797" s="2"/>
      <c r="I797" s="3"/>
    </row>
    <row r="798">
      <c r="A798" s="2"/>
      <c r="B798" s="2"/>
      <c r="C798" s="2"/>
      <c r="D798" s="2"/>
      <c r="E798" s="2"/>
      <c r="F798" s="2"/>
      <c r="G798" s="2"/>
      <c r="H798" s="2"/>
      <c r="I798" s="3"/>
    </row>
    <row r="799">
      <c r="A799" s="2"/>
      <c r="B799" s="2"/>
      <c r="C799" s="2"/>
      <c r="D799" s="2"/>
      <c r="E799" s="2"/>
      <c r="F799" s="2"/>
      <c r="G799" s="2"/>
      <c r="H799" s="2"/>
      <c r="I799" s="3"/>
    </row>
    <row r="800">
      <c r="A800" s="2"/>
      <c r="B800" s="2"/>
      <c r="C800" s="2"/>
      <c r="D800" s="2"/>
      <c r="E800" s="2"/>
      <c r="F800" s="2"/>
      <c r="G800" s="2"/>
      <c r="H800" s="2"/>
      <c r="I800" s="3"/>
    </row>
    <row r="801">
      <c r="A801" s="2"/>
      <c r="B801" s="2"/>
      <c r="C801" s="2"/>
      <c r="D801" s="2"/>
      <c r="E801" s="2"/>
      <c r="F801" s="2"/>
      <c r="G801" s="2"/>
      <c r="H801" s="2"/>
      <c r="I801" s="3"/>
    </row>
    <row r="802">
      <c r="A802" s="2"/>
      <c r="B802" s="2"/>
      <c r="C802" s="2"/>
      <c r="D802" s="2"/>
      <c r="E802" s="2"/>
      <c r="F802" s="2"/>
      <c r="G802" s="2"/>
      <c r="H802" s="2"/>
      <c r="I802" s="3"/>
    </row>
    <row r="803">
      <c r="A803" s="2"/>
      <c r="B803" s="2"/>
      <c r="C803" s="2"/>
      <c r="D803" s="2"/>
      <c r="E803" s="2"/>
      <c r="F803" s="2"/>
      <c r="G803" s="2"/>
      <c r="H803" s="2"/>
      <c r="I803" s="3"/>
    </row>
    <row r="804">
      <c r="A804" s="2"/>
      <c r="B804" s="2"/>
      <c r="C804" s="2"/>
      <c r="D804" s="2"/>
      <c r="E804" s="2"/>
      <c r="F804" s="2"/>
      <c r="G804" s="2"/>
      <c r="H804" s="2"/>
      <c r="I804" s="3"/>
    </row>
    <row r="805">
      <c r="A805" s="2"/>
      <c r="B805" s="2"/>
      <c r="C805" s="2"/>
      <c r="D805" s="2"/>
      <c r="E805" s="2"/>
      <c r="F805" s="2"/>
      <c r="G805" s="2"/>
      <c r="H805" s="2"/>
      <c r="I805" s="3"/>
    </row>
    <row r="806">
      <c r="A806" s="2"/>
      <c r="B806" s="2"/>
      <c r="C806" s="2"/>
      <c r="D806" s="2"/>
      <c r="E806" s="2"/>
      <c r="F806" s="2"/>
      <c r="G806" s="2"/>
      <c r="H806" s="2"/>
      <c r="I806" s="3"/>
    </row>
    <row r="807">
      <c r="A807" s="2"/>
      <c r="B807" s="2"/>
      <c r="C807" s="2"/>
      <c r="D807" s="2"/>
      <c r="E807" s="2"/>
      <c r="F807" s="2"/>
      <c r="G807" s="2"/>
      <c r="H807" s="2"/>
      <c r="I807" s="3"/>
    </row>
    <row r="808">
      <c r="A808" s="2"/>
      <c r="B808" s="2"/>
      <c r="C808" s="2"/>
      <c r="D808" s="2"/>
      <c r="E808" s="2"/>
      <c r="F808" s="2"/>
      <c r="G808" s="2"/>
      <c r="H808" s="2"/>
      <c r="I808" s="3"/>
    </row>
    <row r="809">
      <c r="A809" s="2"/>
      <c r="B809" s="2"/>
      <c r="C809" s="2"/>
      <c r="D809" s="2"/>
      <c r="E809" s="2"/>
      <c r="F809" s="2"/>
      <c r="G809" s="2"/>
      <c r="H809" s="2"/>
      <c r="I809" s="3"/>
    </row>
    <row r="810">
      <c r="A810" s="2"/>
      <c r="B810" s="2"/>
      <c r="C810" s="2"/>
      <c r="D810" s="2"/>
      <c r="E810" s="2"/>
      <c r="F810" s="2"/>
      <c r="G810" s="2"/>
      <c r="H810" s="2"/>
      <c r="I810" s="3"/>
    </row>
    <row r="811">
      <c r="A811" s="2"/>
      <c r="B811" s="2"/>
      <c r="C811" s="2"/>
      <c r="D811" s="2"/>
      <c r="E811" s="2"/>
      <c r="F811" s="2"/>
      <c r="G811" s="2"/>
      <c r="H811" s="2"/>
      <c r="I811" s="3"/>
    </row>
    <row r="812">
      <c r="A812" s="2"/>
      <c r="B812" s="2"/>
      <c r="C812" s="2"/>
      <c r="D812" s="2"/>
      <c r="E812" s="2"/>
      <c r="F812" s="2"/>
      <c r="G812" s="2"/>
      <c r="H812" s="2"/>
      <c r="I812" s="3"/>
    </row>
    <row r="813">
      <c r="A813" s="2"/>
      <c r="B813" s="2"/>
      <c r="C813" s="2"/>
      <c r="D813" s="2"/>
      <c r="E813" s="2"/>
      <c r="F813" s="2"/>
      <c r="G813" s="2"/>
      <c r="H813" s="2"/>
      <c r="I813" s="3"/>
    </row>
    <row r="814">
      <c r="A814" s="2"/>
      <c r="B814" s="2"/>
      <c r="C814" s="2"/>
      <c r="D814" s="2"/>
      <c r="E814" s="2"/>
      <c r="F814" s="2"/>
      <c r="G814" s="2"/>
      <c r="H814" s="2"/>
      <c r="I814" s="3"/>
    </row>
    <row r="815">
      <c r="A815" s="2"/>
      <c r="B815" s="2"/>
      <c r="C815" s="2"/>
      <c r="D815" s="2"/>
      <c r="E815" s="2"/>
      <c r="F815" s="2"/>
      <c r="G815" s="2"/>
      <c r="H815" s="2"/>
      <c r="I815" s="3"/>
    </row>
    <row r="816">
      <c r="A816" s="2"/>
      <c r="B816" s="2"/>
      <c r="C816" s="2"/>
      <c r="D816" s="2"/>
      <c r="E816" s="2"/>
      <c r="F816" s="2"/>
      <c r="G816" s="2"/>
      <c r="H816" s="2"/>
      <c r="I816" s="3"/>
    </row>
    <row r="817">
      <c r="A817" s="2"/>
      <c r="B817" s="2"/>
      <c r="C817" s="2"/>
      <c r="D817" s="2"/>
      <c r="E817" s="2"/>
      <c r="F817" s="2"/>
      <c r="G817" s="2"/>
      <c r="H817" s="2"/>
      <c r="I817" s="3"/>
    </row>
    <row r="818">
      <c r="A818" s="2"/>
      <c r="B818" s="2"/>
      <c r="C818" s="2"/>
      <c r="D818" s="2"/>
      <c r="E818" s="2"/>
      <c r="F818" s="2"/>
      <c r="G818" s="2"/>
      <c r="H818" s="2"/>
      <c r="I818" s="3"/>
    </row>
    <row r="819">
      <c r="A819" s="2"/>
      <c r="B819" s="2"/>
      <c r="C819" s="2"/>
      <c r="D819" s="2"/>
      <c r="E819" s="2"/>
      <c r="F819" s="2"/>
      <c r="G819" s="2"/>
      <c r="H819" s="2"/>
      <c r="I819" s="3"/>
    </row>
    <row r="820">
      <c r="A820" s="2"/>
      <c r="B820" s="2"/>
      <c r="C820" s="2"/>
      <c r="D820" s="2"/>
      <c r="E820" s="2"/>
      <c r="F820" s="2"/>
      <c r="G820" s="2"/>
      <c r="H820" s="2"/>
      <c r="I820" s="3"/>
    </row>
    <row r="821">
      <c r="A821" s="2"/>
      <c r="B821" s="2"/>
      <c r="C821" s="2"/>
      <c r="D821" s="2"/>
      <c r="E821" s="2"/>
      <c r="F821" s="2"/>
      <c r="G821" s="2"/>
      <c r="H821" s="2"/>
      <c r="I821" s="3"/>
    </row>
    <row r="822">
      <c r="A822" s="2"/>
      <c r="B822" s="2"/>
      <c r="C822" s="2"/>
      <c r="D822" s="2"/>
      <c r="E822" s="2"/>
      <c r="F822" s="2"/>
      <c r="G822" s="2"/>
      <c r="H822" s="2"/>
      <c r="I822" s="3"/>
    </row>
    <row r="823">
      <c r="A823" s="2"/>
      <c r="B823" s="2"/>
      <c r="C823" s="2"/>
      <c r="D823" s="2"/>
      <c r="E823" s="2"/>
      <c r="F823" s="2"/>
      <c r="G823" s="2"/>
      <c r="H823" s="2"/>
      <c r="I823" s="3"/>
    </row>
    <row r="824">
      <c r="A824" s="2"/>
      <c r="B824" s="2"/>
      <c r="C824" s="2"/>
      <c r="D824" s="2"/>
      <c r="E824" s="2"/>
      <c r="F824" s="2"/>
      <c r="G824" s="2"/>
      <c r="H824" s="2"/>
      <c r="I824" s="3"/>
    </row>
    <row r="825">
      <c r="A825" s="2"/>
      <c r="B825" s="2"/>
      <c r="C825" s="2"/>
      <c r="D825" s="2"/>
      <c r="E825" s="2"/>
      <c r="F825" s="2"/>
      <c r="G825" s="2"/>
      <c r="H825" s="2"/>
      <c r="I825" s="3"/>
    </row>
    <row r="826">
      <c r="A826" s="2"/>
      <c r="B826" s="2"/>
      <c r="C826" s="2"/>
      <c r="D826" s="2"/>
      <c r="E826" s="2"/>
      <c r="F826" s="2"/>
      <c r="G826" s="2"/>
      <c r="H826" s="2"/>
      <c r="I826" s="3"/>
    </row>
    <row r="827">
      <c r="A827" s="2"/>
      <c r="B827" s="2"/>
      <c r="C827" s="2"/>
      <c r="D827" s="2"/>
      <c r="E827" s="2"/>
      <c r="F827" s="2"/>
      <c r="G827" s="2"/>
      <c r="H827" s="2"/>
      <c r="I827" s="3"/>
    </row>
    <row r="828">
      <c r="A828" s="2"/>
      <c r="B828" s="2"/>
      <c r="C828" s="2"/>
      <c r="D828" s="2"/>
      <c r="E828" s="2"/>
      <c r="F828" s="2"/>
      <c r="G828" s="2"/>
      <c r="H828" s="2"/>
      <c r="I828" s="3"/>
    </row>
    <row r="829">
      <c r="A829" s="2"/>
      <c r="B829" s="2"/>
      <c r="C829" s="2"/>
      <c r="D829" s="2"/>
      <c r="E829" s="2"/>
      <c r="F829" s="2"/>
      <c r="G829" s="2"/>
      <c r="H829" s="2"/>
      <c r="I829" s="3"/>
    </row>
    <row r="830">
      <c r="A830" s="2"/>
      <c r="B830" s="2"/>
      <c r="C830" s="2"/>
      <c r="D830" s="2"/>
      <c r="E830" s="2"/>
      <c r="F830" s="2"/>
      <c r="G830" s="2"/>
      <c r="H830" s="2"/>
      <c r="I830" s="3"/>
    </row>
    <row r="831">
      <c r="A831" s="2"/>
      <c r="B831" s="2"/>
      <c r="C831" s="2"/>
      <c r="D831" s="2"/>
      <c r="E831" s="2"/>
      <c r="F831" s="2"/>
      <c r="G831" s="2"/>
      <c r="H831" s="2"/>
      <c r="I831" s="3"/>
    </row>
    <row r="832">
      <c r="A832" s="2"/>
      <c r="B832" s="2"/>
      <c r="C832" s="2"/>
      <c r="D832" s="2"/>
      <c r="E832" s="2"/>
      <c r="F832" s="2"/>
      <c r="G832" s="2"/>
      <c r="H832" s="2"/>
      <c r="I832" s="3"/>
    </row>
    <row r="833">
      <c r="A833" s="2"/>
      <c r="B833" s="2"/>
      <c r="C833" s="2"/>
      <c r="D833" s="2"/>
      <c r="E833" s="2"/>
      <c r="F833" s="2"/>
      <c r="G833" s="2"/>
      <c r="H833" s="2"/>
      <c r="I833" s="3"/>
    </row>
    <row r="834">
      <c r="A834" s="2"/>
      <c r="B834" s="2"/>
      <c r="C834" s="2"/>
      <c r="D834" s="2"/>
      <c r="E834" s="2"/>
      <c r="F834" s="2"/>
      <c r="G834" s="2"/>
      <c r="H834" s="2"/>
      <c r="I834" s="3"/>
    </row>
    <row r="835">
      <c r="A835" s="2"/>
      <c r="B835" s="2"/>
      <c r="C835" s="2"/>
      <c r="D835" s="2"/>
      <c r="E835" s="2"/>
      <c r="F835" s="2"/>
      <c r="G835" s="2"/>
      <c r="H835" s="2"/>
      <c r="I835" s="3"/>
    </row>
    <row r="836">
      <c r="A836" s="2"/>
      <c r="B836" s="2"/>
      <c r="C836" s="2"/>
      <c r="D836" s="2"/>
      <c r="E836" s="2"/>
      <c r="F836" s="2"/>
      <c r="G836" s="2"/>
      <c r="H836" s="2"/>
      <c r="I836" s="3"/>
    </row>
    <row r="837">
      <c r="A837" s="2"/>
      <c r="B837" s="2"/>
      <c r="C837" s="2"/>
      <c r="D837" s="2"/>
      <c r="E837" s="2"/>
      <c r="F837" s="2"/>
      <c r="G837" s="2"/>
      <c r="H837" s="2"/>
      <c r="I837" s="3"/>
    </row>
    <row r="838">
      <c r="A838" s="2"/>
      <c r="B838" s="2"/>
      <c r="C838" s="2"/>
      <c r="D838" s="2"/>
      <c r="E838" s="2"/>
      <c r="F838" s="2"/>
      <c r="G838" s="2"/>
      <c r="H838" s="2"/>
      <c r="I838" s="3"/>
    </row>
    <row r="839">
      <c r="A839" s="2"/>
      <c r="B839" s="2"/>
      <c r="C839" s="2"/>
      <c r="D839" s="2"/>
      <c r="E839" s="2"/>
      <c r="F839" s="2"/>
      <c r="G839" s="2"/>
      <c r="H839" s="2"/>
      <c r="I839" s="3"/>
    </row>
    <row r="840">
      <c r="A840" s="2"/>
      <c r="B840" s="2"/>
      <c r="C840" s="2"/>
      <c r="D840" s="2"/>
      <c r="E840" s="2"/>
      <c r="F840" s="2"/>
      <c r="G840" s="2"/>
      <c r="H840" s="2"/>
      <c r="I840" s="3"/>
    </row>
    <row r="841">
      <c r="A841" s="2"/>
      <c r="B841" s="2"/>
      <c r="C841" s="2"/>
      <c r="D841" s="2"/>
      <c r="E841" s="2"/>
      <c r="F841" s="2"/>
      <c r="G841" s="2"/>
      <c r="H841" s="2"/>
      <c r="I841" s="3"/>
    </row>
    <row r="842">
      <c r="A842" s="2"/>
      <c r="B842" s="2"/>
      <c r="C842" s="2"/>
      <c r="D842" s="2"/>
      <c r="E842" s="2"/>
      <c r="F842" s="2"/>
      <c r="G842" s="2"/>
      <c r="H842" s="2"/>
      <c r="I842" s="3"/>
    </row>
    <row r="843">
      <c r="A843" s="2"/>
      <c r="B843" s="2"/>
      <c r="C843" s="2"/>
      <c r="D843" s="2"/>
      <c r="E843" s="2"/>
      <c r="F843" s="2"/>
      <c r="G843" s="2"/>
      <c r="H843" s="2"/>
      <c r="I843" s="3"/>
    </row>
    <row r="844">
      <c r="A844" s="2"/>
      <c r="B844" s="2"/>
      <c r="C844" s="2"/>
      <c r="D844" s="2"/>
      <c r="E844" s="2"/>
      <c r="F844" s="2"/>
      <c r="G844" s="2"/>
      <c r="H844" s="2"/>
      <c r="I844" s="3"/>
    </row>
    <row r="845">
      <c r="A845" s="2"/>
      <c r="B845" s="2"/>
      <c r="C845" s="2"/>
      <c r="D845" s="2"/>
      <c r="E845" s="2"/>
      <c r="F845" s="2"/>
      <c r="G845" s="2"/>
      <c r="H845" s="2"/>
      <c r="I845" s="3"/>
    </row>
    <row r="846">
      <c r="A846" s="2"/>
      <c r="B846" s="2"/>
      <c r="C846" s="2"/>
      <c r="D846" s="2"/>
      <c r="E846" s="2"/>
      <c r="F846" s="2"/>
      <c r="G846" s="2"/>
      <c r="H846" s="2"/>
      <c r="I846" s="3"/>
    </row>
    <row r="847">
      <c r="A847" s="2"/>
      <c r="B847" s="2"/>
      <c r="C847" s="2"/>
      <c r="D847" s="2"/>
      <c r="E847" s="2"/>
      <c r="F847" s="2"/>
      <c r="G847" s="2"/>
      <c r="H847" s="2"/>
      <c r="I847" s="3"/>
    </row>
    <row r="848">
      <c r="A848" s="2"/>
      <c r="B848" s="2"/>
      <c r="C848" s="2"/>
      <c r="D848" s="2"/>
      <c r="E848" s="2"/>
      <c r="F848" s="2"/>
      <c r="G848" s="2"/>
      <c r="H848" s="2"/>
      <c r="I848" s="3"/>
    </row>
    <row r="849">
      <c r="A849" s="2"/>
      <c r="B849" s="2"/>
      <c r="C849" s="2"/>
      <c r="D849" s="2"/>
      <c r="E849" s="2"/>
      <c r="F849" s="2"/>
      <c r="G849" s="2"/>
      <c r="H849" s="2"/>
      <c r="I849" s="3"/>
    </row>
    <row r="850">
      <c r="A850" s="2"/>
      <c r="B850" s="2"/>
      <c r="C850" s="2"/>
      <c r="D850" s="2"/>
      <c r="E850" s="2"/>
      <c r="F850" s="2"/>
      <c r="G850" s="2"/>
      <c r="H850" s="2"/>
      <c r="I850" s="3"/>
    </row>
    <row r="851">
      <c r="A851" s="2"/>
      <c r="B851" s="2"/>
      <c r="C851" s="2"/>
      <c r="D851" s="2"/>
      <c r="E851" s="2"/>
      <c r="F851" s="2"/>
      <c r="G851" s="2"/>
      <c r="H851" s="2"/>
      <c r="I851" s="3"/>
    </row>
    <row r="852">
      <c r="A852" s="2"/>
      <c r="B852" s="2"/>
      <c r="C852" s="2"/>
      <c r="D852" s="2"/>
      <c r="E852" s="2"/>
      <c r="F852" s="2"/>
      <c r="G852" s="2"/>
      <c r="H852" s="2"/>
      <c r="I852" s="3"/>
    </row>
    <row r="853">
      <c r="A853" s="2"/>
      <c r="B853" s="2"/>
      <c r="C853" s="2"/>
      <c r="D853" s="2"/>
      <c r="E853" s="2"/>
      <c r="F853" s="2"/>
      <c r="G853" s="2"/>
      <c r="H853" s="2"/>
      <c r="I853" s="3"/>
    </row>
    <row r="854">
      <c r="A854" s="2"/>
      <c r="B854" s="2"/>
      <c r="C854" s="2"/>
      <c r="D854" s="2"/>
      <c r="E854" s="2"/>
      <c r="F854" s="2"/>
      <c r="G854" s="2"/>
      <c r="H854" s="2"/>
      <c r="I854" s="3"/>
    </row>
    <row r="855">
      <c r="A855" s="2"/>
      <c r="B855" s="2"/>
      <c r="C855" s="2"/>
      <c r="D855" s="2"/>
      <c r="E855" s="2"/>
      <c r="F855" s="2"/>
      <c r="G855" s="2"/>
      <c r="H855" s="2"/>
      <c r="I855" s="3"/>
    </row>
    <row r="856">
      <c r="A856" s="2"/>
      <c r="B856" s="2"/>
      <c r="C856" s="2"/>
      <c r="D856" s="2"/>
      <c r="E856" s="2"/>
      <c r="F856" s="2"/>
      <c r="G856" s="2"/>
      <c r="H856" s="2"/>
      <c r="I856" s="3"/>
    </row>
    <row r="857">
      <c r="A857" s="2"/>
      <c r="B857" s="2"/>
      <c r="C857" s="2"/>
      <c r="D857" s="2"/>
      <c r="E857" s="2"/>
      <c r="F857" s="2"/>
      <c r="G857" s="2"/>
      <c r="H857" s="2"/>
      <c r="I857" s="3"/>
    </row>
    <row r="858">
      <c r="A858" s="2"/>
      <c r="B858" s="2"/>
      <c r="C858" s="2"/>
      <c r="D858" s="2"/>
      <c r="E858" s="2"/>
      <c r="F858" s="2"/>
      <c r="G858" s="2"/>
      <c r="H858" s="2"/>
      <c r="I858" s="3"/>
    </row>
    <row r="859">
      <c r="A859" s="2"/>
      <c r="B859" s="2"/>
      <c r="C859" s="2"/>
      <c r="D859" s="2"/>
      <c r="E859" s="2"/>
      <c r="F859" s="2"/>
      <c r="G859" s="2"/>
      <c r="H859" s="2"/>
      <c r="I859" s="3"/>
    </row>
    <row r="860">
      <c r="A860" s="2"/>
      <c r="B860" s="2"/>
      <c r="C860" s="2"/>
      <c r="D860" s="2"/>
      <c r="E860" s="2"/>
      <c r="F860" s="2"/>
      <c r="G860" s="2"/>
      <c r="H860" s="2"/>
      <c r="I860" s="3"/>
    </row>
    <row r="861">
      <c r="A861" s="2"/>
      <c r="B861" s="2"/>
      <c r="C861" s="2"/>
      <c r="D861" s="2"/>
      <c r="E861" s="2"/>
      <c r="F861" s="2"/>
      <c r="G861" s="2"/>
      <c r="H861" s="2"/>
      <c r="I861" s="3"/>
    </row>
    <row r="862">
      <c r="A862" s="2"/>
      <c r="B862" s="2"/>
      <c r="C862" s="2"/>
      <c r="D862" s="2"/>
      <c r="E862" s="2"/>
      <c r="F862" s="2"/>
      <c r="G862" s="2"/>
      <c r="H862" s="2"/>
      <c r="I862" s="3"/>
    </row>
    <row r="863">
      <c r="A863" s="2"/>
      <c r="B863" s="2"/>
      <c r="C863" s="2"/>
      <c r="D863" s="2"/>
      <c r="E863" s="2"/>
      <c r="F863" s="2"/>
      <c r="G863" s="2"/>
      <c r="H863" s="2"/>
      <c r="I863" s="3"/>
    </row>
    <row r="864">
      <c r="A864" s="2"/>
      <c r="B864" s="2"/>
      <c r="C864" s="2"/>
      <c r="D864" s="2"/>
      <c r="E864" s="2"/>
      <c r="F864" s="2"/>
      <c r="G864" s="2"/>
      <c r="H864" s="2"/>
      <c r="I864" s="3"/>
    </row>
    <row r="865">
      <c r="A865" s="2"/>
      <c r="B865" s="2"/>
      <c r="C865" s="2"/>
      <c r="D865" s="2"/>
      <c r="E865" s="2"/>
      <c r="F865" s="2"/>
      <c r="G865" s="2"/>
      <c r="H865" s="2"/>
      <c r="I865" s="3"/>
    </row>
    <row r="866">
      <c r="A866" s="2"/>
      <c r="B866" s="2"/>
      <c r="C866" s="2"/>
      <c r="D866" s="2"/>
      <c r="E866" s="2"/>
      <c r="F866" s="2"/>
      <c r="G866" s="2"/>
      <c r="H866" s="2"/>
      <c r="I866" s="3"/>
    </row>
    <row r="867">
      <c r="A867" s="2"/>
      <c r="B867" s="2"/>
      <c r="C867" s="2"/>
      <c r="D867" s="2"/>
      <c r="E867" s="2"/>
      <c r="F867" s="2"/>
      <c r="G867" s="2"/>
      <c r="H867" s="2"/>
      <c r="I867" s="3"/>
    </row>
    <row r="868">
      <c r="A868" s="2"/>
      <c r="B868" s="2"/>
      <c r="C868" s="2"/>
      <c r="D868" s="2"/>
      <c r="E868" s="2"/>
      <c r="F868" s="2"/>
      <c r="G868" s="2"/>
      <c r="H868" s="2"/>
      <c r="I868" s="3"/>
    </row>
    <row r="869">
      <c r="A869" s="2"/>
      <c r="B869" s="2"/>
      <c r="C869" s="2"/>
      <c r="D869" s="2"/>
      <c r="E869" s="2"/>
      <c r="F869" s="2"/>
      <c r="G869" s="2"/>
      <c r="H869" s="2"/>
      <c r="I869" s="3"/>
    </row>
    <row r="870">
      <c r="A870" s="2"/>
      <c r="B870" s="2"/>
      <c r="C870" s="2"/>
      <c r="D870" s="2"/>
      <c r="E870" s="2"/>
      <c r="F870" s="2"/>
      <c r="G870" s="2"/>
      <c r="H870" s="2"/>
      <c r="I870" s="3"/>
    </row>
    <row r="871">
      <c r="A871" s="2"/>
      <c r="B871" s="2"/>
      <c r="C871" s="2"/>
      <c r="D871" s="2"/>
      <c r="E871" s="2"/>
      <c r="F871" s="2"/>
      <c r="G871" s="2"/>
      <c r="H871" s="2"/>
      <c r="I871" s="3"/>
    </row>
    <row r="872">
      <c r="A872" s="2"/>
      <c r="B872" s="2"/>
      <c r="C872" s="2"/>
      <c r="D872" s="2"/>
      <c r="E872" s="2"/>
      <c r="F872" s="2"/>
      <c r="G872" s="2"/>
      <c r="H872" s="2"/>
      <c r="I872" s="3"/>
    </row>
    <row r="873">
      <c r="A873" s="2"/>
      <c r="B873" s="2"/>
      <c r="C873" s="2"/>
      <c r="D873" s="2"/>
      <c r="E873" s="2"/>
      <c r="F873" s="2"/>
      <c r="G873" s="2"/>
      <c r="H873" s="2"/>
      <c r="I873" s="3"/>
    </row>
    <row r="874">
      <c r="A874" s="2"/>
      <c r="B874" s="2"/>
      <c r="C874" s="2"/>
      <c r="D874" s="2"/>
      <c r="E874" s="2"/>
      <c r="F874" s="2"/>
      <c r="G874" s="2"/>
      <c r="H874" s="2"/>
      <c r="I874" s="3"/>
    </row>
    <row r="875">
      <c r="A875" s="2"/>
      <c r="B875" s="2"/>
      <c r="C875" s="2"/>
      <c r="D875" s="2"/>
      <c r="E875" s="2"/>
      <c r="F875" s="2"/>
      <c r="G875" s="2"/>
      <c r="H875" s="2"/>
      <c r="I875" s="3"/>
    </row>
    <row r="876">
      <c r="A876" s="2"/>
      <c r="B876" s="2"/>
      <c r="C876" s="2"/>
      <c r="D876" s="2"/>
      <c r="E876" s="2"/>
      <c r="F876" s="2"/>
      <c r="G876" s="2"/>
      <c r="H876" s="2"/>
      <c r="I876" s="3"/>
    </row>
    <row r="877">
      <c r="A877" s="2"/>
      <c r="B877" s="2"/>
      <c r="C877" s="2"/>
      <c r="D877" s="2"/>
      <c r="E877" s="2"/>
      <c r="F877" s="2"/>
      <c r="G877" s="2"/>
      <c r="H877" s="2"/>
      <c r="I877" s="3"/>
    </row>
    <row r="878">
      <c r="A878" s="2"/>
      <c r="B878" s="2"/>
      <c r="C878" s="2"/>
      <c r="D878" s="2"/>
      <c r="E878" s="2"/>
      <c r="F878" s="2"/>
      <c r="G878" s="2"/>
      <c r="H878" s="2"/>
      <c r="I878" s="3"/>
    </row>
    <row r="879">
      <c r="A879" s="2"/>
      <c r="B879" s="2"/>
      <c r="C879" s="2"/>
      <c r="D879" s="2"/>
      <c r="E879" s="2"/>
      <c r="F879" s="2"/>
      <c r="G879" s="2"/>
      <c r="H879" s="2"/>
      <c r="I879" s="3"/>
    </row>
    <row r="880">
      <c r="A880" s="2"/>
      <c r="B880" s="2"/>
      <c r="C880" s="2"/>
      <c r="D880" s="2"/>
      <c r="E880" s="2"/>
      <c r="F880" s="2"/>
      <c r="G880" s="2"/>
      <c r="H880" s="2"/>
      <c r="I880" s="3"/>
    </row>
    <row r="881">
      <c r="A881" s="2"/>
      <c r="B881" s="2"/>
      <c r="C881" s="2"/>
      <c r="D881" s="2"/>
      <c r="E881" s="2"/>
      <c r="F881" s="2"/>
      <c r="G881" s="2"/>
      <c r="H881" s="2"/>
      <c r="I881" s="3"/>
    </row>
    <row r="882">
      <c r="A882" s="2"/>
      <c r="B882" s="2"/>
      <c r="C882" s="2"/>
      <c r="D882" s="2"/>
      <c r="E882" s="2"/>
      <c r="F882" s="2"/>
      <c r="G882" s="2"/>
      <c r="H882" s="2"/>
      <c r="I882" s="3"/>
    </row>
    <row r="883">
      <c r="A883" s="2"/>
      <c r="B883" s="2"/>
      <c r="C883" s="2"/>
      <c r="D883" s="2"/>
      <c r="E883" s="2"/>
      <c r="F883" s="2"/>
      <c r="G883" s="2"/>
      <c r="H883" s="2"/>
      <c r="I883" s="3"/>
    </row>
    <row r="884">
      <c r="A884" s="2"/>
      <c r="B884" s="2"/>
      <c r="C884" s="2"/>
      <c r="D884" s="2"/>
      <c r="E884" s="2"/>
      <c r="F884" s="2"/>
      <c r="G884" s="2"/>
      <c r="H884" s="2"/>
      <c r="I884" s="3"/>
    </row>
    <row r="885">
      <c r="A885" s="2"/>
      <c r="B885" s="2"/>
      <c r="C885" s="2"/>
      <c r="D885" s="2"/>
      <c r="E885" s="2"/>
      <c r="F885" s="2"/>
      <c r="G885" s="2"/>
      <c r="H885" s="2"/>
      <c r="I885" s="3"/>
    </row>
    <row r="886">
      <c r="A886" s="2"/>
      <c r="B886" s="2"/>
      <c r="C886" s="2"/>
      <c r="D886" s="2"/>
      <c r="E886" s="2"/>
      <c r="F886" s="2"/>
      <c r="G886" s="2"/>
      <c r="H886" s="2"/>
      <c r="I886" s="3"/>
    </row>
    <row r="887">
      <c r="A887" s="2"/>
      <c r="B887" s="2"/>
      <c r="C887" s="2"/>
      <c r="D887" s="2"/>
      <c r="E887" s="2"/>
      <c r="F887" s="2"/>
      <c r="G887" s="2"/>
      <c r="H887" s="2"/>
      <c r="I887" s="3"/>
    </row>
    <row r="888">
      <c r="A888" s="2"/>
      <c r="B888" s="2"/>
      <c r="C888" s="2"/>
      <c r="D888" s="2"/>
      <c r="E888" s="2"/>
      <c r="F888" s="2"/>
      <c r="G888" s="2"/>
      <c r="H888" s="2"/>
      <c r="I888" s="3"/>
    </row>
    <row r="889">
      <c r="A889" s="2"/>
      <c r="B889" s="2"/>
      <c r="C889" s="2"/>
      <c r="D889" s="2"/>
      <c r="E889" s="2"/>
      <c r="F889" s="2"/>
      <c r="G889" s="2"/>
      <c r="H889" s="2"/>
      <c r="I889" s="3"/>
    </row>
    <row r="890">
      <c r="A890" s="2"/>
      <c r="B890" s="2"/>
      <c r="C890" s="2"/>
      <c r="D890" s="2"/>
      <c r="E890" s="2"/>
      <c r="F890" s="2"/>
      <c r="G890" s="2"/>
      <c r="H890" s="2"/>
      <c r="I890" s="3"/>
    </row>
    <row r="891">
      <c r="A891" s="2"/>
      <c r="B891" s="2"/>
      <c r="C891" s="2"/>
      <c r="D891" s="2"/>
      <c r="E891" s="2"/>
      <c r="F891" s="2"/>
      <c r="G891" s="2"/>
      <c r="H891" s="2"/>
      <c r="I891" s="3"/>
    </row>
    <row r="892">
      <c r="A892" s="2"/>
      <c r="B892" s="2"/>
      <c r="C892" s="2"/>
      <c r="D892" s="2"/>
      <c r="E892" s="2"/>
      <c r="F892" s="2"/>
      <c r="G892" s="2"/>
      <c r="H892" s="2"/>
      <c r="I892" s="3"/>
    </row>
    <row r="893">
      <c r="A893" s="2"/>
      <c r="B893" s="2"/>
      <c r="C893" s="2"/>
      <c r="D893" s="2"/>
      <c r="E893" s="2"/>
      <c r="F893" s="2"/>
      <c r="G893" s="2"/>
      <c r="H893" s="2"/>
      <c r="I893" s="3"/>
    </row>
    <row r="894">
      <c r="A894" s="2"/>
      <c r="B894" s="2"/>
      <c r="C894" s="2"/>
      <c r="D894" s="2"/>
      <c r="E894" s="2"/>
      <c r="F894" s="2"/>
      <c r="G894" s="2"/>
      <c r="H894" s="2"/>
      <c r="I894" s="3"/>
    </row>
    <row r="895">
      <c r="A895" s="2"/>
      <c r="B895" s="2"/>
      <c r="C895" s="2"/>
      <c r="D895" s="2"/>
      <c r="E895" s="2"/>
      <c r="F895" s="2"/>
      <c r="G895" s="2"/>
      <c r="H895" s="2"/>
      <c r="I895" s="3"/>
    </row>
    <row r="896">
      <c r="A896" s="2"/>
      <c r="B896" s="2"/>
      <c r="C896" s="2"/>
      <c r="D896" s="2"/>
      <c r="E896" s="2"/>
      <c r="F896" s="2"/>
      <c r="G896" s="2"/>
      <c r="H896" s="2"/>
      <c r="I896" s="3"/>
    </row>
    <row r="897">
      <c r="A897" s="2"/>
      <c r="B897" s="2"/>
      <c r="C897" s="2"/>
      <c r="D897" s="2"/>
      <c r="E897" s="2"/>
      <c r="F897" s="2"/>
      <c r="G897" s="2"/>
      <c r="H897" s="2"/>
      <c r="I897" s="3"/>
    </row>
    <row r="898">
      <c r="A898" s="2"/>
      <c r="B898" s="2"/>
      <c r="C898" s="2"/>
      <c r="D898" s="2"/>
      <c r="E898" s="2"/>
      <c r="F898" s="2"/>
      <c r="G898" s="2"/>
      <c r="H898" s="2"/>
      <c r="I898" s="3"/>
    </row>
    <row r="899">
      <c r="A899" s="2"/>
      <c r="B899" s="2"/>
      <c r="C899" s="2"/>
      <c r="D899" s="2"/>
      <c r="E899" s="2"/>
      <c r="F899" s="2"/>
      <c r="G899" s="2"/>
      <c r="H899" s="2"/>
      <c r="I899" s="3"/>
    </row>
    <row r="900">
      <c r="A900" s="2"/>
      <c r="B900" s="2"/>
      <c r="C900" s="2"/>
      <c r="D900" s="2"/>
      <c r="E900" s="2"/>
      <c r="F900" s="2"/>
      <c r="G900" s="2"/>
      <c r="H900" s="2"/>
      <c r="I900" s="3"/>
    </row>
    <row r="901">
      <c r="A901" s="2"/>
      <c r="B901" s="2"/>
      <c r="C901" s="2"/>
      <c r="D901" s="2"/>
      <c r="E901" s="2"/>
      <c r="F901" s="2"/>
      <c r="G901" s="2"/>
      <c r="H901" s="2"/>
      <c r="I901" s="3"/>
    </row>
    <row r="902">
      <c r="A902" s="2"/>
      <c r="B902" s="2"/>
      <c r="C902" s="2"/>
      <c r="D902" s="2"/>
      <c r="E902" s="2"/>
      <c r="F902" s="2"/>
      <c r="G902" s="2"/>
      <c r="H902" s="2"/>
      <c r="I902" s="3"/>
    </row>
    <row r="903">
      <c r="A903" s="2"/>
      <c r="B903" s="2"/>
      <c r="C903" s="2"/>
      <c r="D903" s="2"/>
      <c r="E903" s="2"/>
      <c r="F903" s="2"/>
      <c r="G903" s="2"/>
      <c r="H903" s="2"/>
      <c r="I903" s="3"/>
    </row>
    <row r="904">
      <c r="A904" s="2"/>
      <c r="B904" s="2"/>
      <c r="C904" s="2"/>
      <c r="D904" s="2"/>
      <c r="E904" s="2"/>
      <c r="F904" s="2"/>
      <c r="G904" s="2"/>
      <c r="H904" s="2"/>
      <c r="I904" s="3"/>
    </row>
    <row r="905">
      <c r="A905" s="2"/>
      <c r="B905" s="2"/>
      <c r="C905" s="2"/>
      <c r="D905" s="2"/>
      <c r="E905" s="2"/>
      <c r="F905" s="2"/>
      <c r="G905" s="2"/>
      <c r="H905" s="2"/>
      <c r="I905" s="3"/>
    </row>
    <row r="906">
      <c r="A906" s="2"/>
      <c r="B906" s="2"/>
      <c r="C906" s="2"/>
      <c r="D906" s="2"/>
      <c r="E906" s="2"/>
      <c r="F906" s="2"/>
      <c r="G906" s="2"/>
      <c r="H906" s="2"/>
      <c r="I906" s="3"/>
    </row>
    <row r="907">
      <c r="A907" s="2"/>
      <c r="B907" s="2"/>
      <c r="C907" s="2"/>
      <c r="D907" s="2"/>
      <c r="E907" s="2"/>
      <c r="F907" s="2"/>
      <c r="G907" s="2"/>
      <c r="H907" s="2"/>
      <c r="I907" s="3"/>
    </row>
    <row r="908">
      <c r="A908" s="2"/>
      <c r="B908" s="2"/>
      <c r="C908" s="2"/>
      <c r="D908" s="2"/>
      <c r="E908" s="2"/>
      <c r="F908" s="2"/>
      <c r="G908" s="2"/>
      <c r="H908" s="2"/>
      <c r="I908" s="3"/>
    </row>
    <row r="909">
      <c r="A909" s="2"/>
      <c r="B909" s="2"/>
      <c r="C909" s="2"/>
      <c r="D909" s="2"/>
      <c r="E909" s="2"/>
      <c r="F909" s="2"/>
      <c r="G909" s="2"/>
      <c r="H909" s="2"/>
      <c r="I909" s="3"/>
    </row>
    <row r="910">
      <c r="A910" s="2"/>
      <c r="B910" s="2"/>
      <c r="C910" s="2"/>
      <c r="D910" s="2"/>
      <c r="E910" s="2"/>
      <c r="F910" s="2"/>
      <c r="G910" s="2"/>
      <c r="H910" s="2"/>
      <c r="I910" s="3"/>
    </row>
    <row r="911">
      <c r="A911" s="2"/>
      <c r="B911" s="2"/>
      <c r="C911" s="2"/>
      <c r="D911" s="2"/>
      <c r="E911" s="2"/>
      <c r="F911" s="2"/>
      <c r="G911" s="2"/>
      <c r="H911" s="2"/>
      <c r="I911" s="3"/>
    </row>
    <row r="912">
      <c r="A912" s="2"/>
      <c r="B912" s="2"/>
      <c r="C912" s="2"/>
      <c r="D912" s="2"/>
      <c r="E912" s="2"/>
      <c r="F912" s="2"/>
      <c r="G912" s="2"/>
      <c r="H912" s="2"/>
      <c r="I912" s="3"/>
    </row>
    <row r="913">
      <c r="A913" s="2"/>
      <c r="B913" s="2"/>
      <c r="C913" s="2"/>
      <c r="D913" s="2"/>
      <c r="E913" s="2"/>
      <c r="F913" s="2"/>
      <c r="G913" s="2"/>
      <c r="H913" s="2"/>
      <c r="I913" s="3"/>
    </row>
    <row r="914">
      <c r="A914" s="2"/>
      <c r="B914" s="2"/>
      <c r="C914" s="2"/>
      <c r="D914" s="2"/>
      <c r="E914" s="2"/>
      <c r="F914" s="2"/>
      <c r="G914" s="2"/>
      <c r="H914" s="2"/>
      <c r="I914" s="3"/>
    </row>
    <row r="915">
      <c r="A915" s="2"/>
      <c r="B915" s="2"/>
      <c r="C915" s="2"/>
      <c r="D915" s="2"/>
      <c r="E915" s="2"/>
      <c r="F915" s="2"/>
      <c r="G915" s="2"/>
      <c r="H915" s="2"/>
      <c r="I915" s="3"/>
    </row>
    <row r="916">
      <c r="A916" s="2"/>
      <c r="B916" s="2"/>
      <c r="C916" s="2"/>
      <c r="D916" s="2"/>
      <c r="E916" s="2"/>
      <c r="F916" s="2"/>
      <c r="G916" s="2"/>
      <c r="H916" s="2"/>
      <c r="I916" s="3"/>
    </row>
    <row r="917">
      <c r="A917" s="2"/>
      <c r="B917" s="2"/>
      <c r="C917" s="2"/>
      <c r="D917" s="2"/>
      <c r="E917" s="2"/>
      <c r="F917" s="2"/>
      <c r="G917" s="2"/>
      <c r="H917" s="2"/>
      <c r="I917" s="3"/>
    </row>
    <row r="918">
      <c r="A918" s="2"/>
      <c r="B918" s="2"/>
      <c r="C918" s="2"/>
      <c r="D918" s="2"/>
      <c r="E918" s="2"/>
      <c r="F918" s="2"/>
      <c r="G918" s="2"/>
      <c r="H918" s="2"/>
      <c r="I918" s="3"/>
    </row>
    <row r="919">
      <c r="A919" s="2"/>
      <c r="B919" s="2"/>
      <c r="C919" s="2"/>
      <c r="D919" s="2"/>
      <c r="E919" s="2"/>
      <c r="F919" s="2"/>
      <c r="G919" s="2"/>
      <c r="H919" s="2"/>
      <c r="I919" s="3"/>
    </row>
    <row r="920">
      <c r="A920" s="2"/>
      <c r="B920" s="2"/>
      <c r="C920" s="2"/>
      <c r="D920" s="2"/>
      <c r="E920" s="2"/>
      <c r="F920" s="2"/>
      <c r="G920" s="2"/>
      <c r="H920" s="2"/>
      <c r="I920" s="3"/>
    </row>
    <row r="921">
      <c r="A921" s="2"/>
      <c r="B921" s="2"/>
      <c r="C921" s="2"/>
      <c r="D921" s="2"/>
      <c r="E921" s="2"/>
      <c r="F921" s="2"/>
      <c r="G921" s="2"/>
      <c r="H921" s="2"/>
      <c r="I921" s="3"/>
    </row>
    <row r="922">
      <c r="A922" s="2"/>
      <c r="B922" s="2"/>
      <c r="C922" s="2"/>
      <c r="D922" s="2"/>
      <c r="E922" s="2"/>
      <c r="F922" s="2"/>
      <c r="G922" s="2"/>
      <c r="H922" s="2"/>
      <c r="I922" s="3"/>
    </row>
    <row r="923">
      <c r="A923" s="2"/>
      <c r="B923" s="2"/>
      <c r="C923" s="2"/>
      <c r="D923" s="2"/>
      <c r="E923" s="2"/>
      <c r="F923" s="2"/>
      <c r="G923" s="2"/>
      <c r="H923" s="2"/>
      <c r="I923" s="3"/>
    </row>
    <row r="924">
      <c r="A924" s="2"/>
      <c r="B924" s="2"/>
      <c r="C924" s="2"/>
      <c r="D924" s="2"/>
      <c r="E924" s="2"/>
      <c r="F924" s="2"/>
      <c r="G924" s="2"/>
      <c r="H924" s="2"/>
      <c r="I924" s="3"/>
    </row>
    <row r="925">
      <c r="A925" s="2"/>
      <c r="B925" s="2"/>
      <c r="C925" s="2"/>
      <c r="D925" s="2"/>
      <c r="E925" s="2"/>
      <c r="F925" s="2"/>
      <c r="G925" s="2"/>
      <c r="H925" s="2"/>
      <c r="I925" s="3"/>
    </row>
    <row r="926">
      <c r="A926" s="2"/>
      <c r="B926" s="2"/>
      <c r="C926" s="2"/>
      <c r="D926" s="2"/>
      <c r="E926" s="2"/>
      <c r="F926" s="2"/>
      <c r="G926" s="2"/>
      <c r="H926" s="2"/>
      <c r="I926" s="3"/>
    </row>
    <row r="927">
      <c r="A927" s="2"/>
      <c r="B927" s="2"/>
      <c r="C927" s="2"/>
      <c r="D927" s="2"/>
      <c r="E927" s="2"/>
      <c r="F927" s="2"/>
      <c r="G927" s="2"/>
      <c r="H927" s="2"/>
      <c r="I927" s="3"/>
    </row>
    <row r="928">
      <c r="A928" s="2"/>
      <c r="B928" s="2"/>
      <c r="C928" s="2"/>
      <c r="D928" s="2"/>
      <c r="E928" s="2"/>
      <c r="F928" s="2"/>
      <c r="G928" s="2"/>
      <c r="H928" s="2"/>
      <c r="I928" s="3"/>
    </row>
    <row r="929">
      <c r="A929" s="2"/>
      <c r="B929" s="2"/>
      <c r="C929" s="2"/>
      <c r="D929" s="2"/>
      <c r="E929" s="2"/>
      <c r="F929" s="2"/>
      <c r="G929" s="2"/>
      <c r="H929" s="2"/>
      <c r="I929" s="3"/>
    </row>
    <row r="930">
      <c r="A930" s="2"/>
      <c r="B930" s="2"/>
      <c r="C930" s="2"/>
      <c r="D930" s="2"/>
      <c r="E930" s="2"/>
      <c r="F930" s="2"/>
      <c r="G930" s="2"/>
      <c r="H930" s="2"/>
      <c r="I930" s="3"/>
    </row>
    <row r="931">
      <c r="A931" s="2"/>
      <c r="B931" s="2"/>
      <c r="C931" s="2"/>
      <c r="D931" s="2"/>
      <c r="E931" s="2"/>
      <c r="F931" s="2"/>
      <c r="G931" s="2"/>
      <c r="H931" s="2"/>
      <c r="I931" s="3"/>
    </row>
    <row r="932">
      <c r="A932" s="2"/>
      <c r="B932" s="2"/>
      <c r="C932" s="2"/>
      <c r="D932" s="2"/>
      <c r="E932" s="2"/>
      <c r="F932" s="2"/>
      <c r="G932" s="2"/>
      <c r="H932" s="2"/>
      <c r="I932" s="3"/>
    </row>
    <row r="933">
      <c r="A933" s="2"/>
      <c r="B933" s="2"/>
      <c r="C933" s="2"/>
      <c r="D933" s="2"/>
      <c r="E933" s="2"/>
      <c r="F933" s="2"/>
      <c r="G933" s="2"/>
      <c r="H933" s="2"/>
      <c r="I933" s="3"/>
    </row>
    <row r="934">
      <c r="A934" s="2"/>
      <c r="B934" s="2"/>
      <c r="C934" s="2"/>
      <c r="D934" s="2"/>
      <c r="E934" s="2"/>
      <c r="F934" s="2"/>
      <c r="G934" s="2"/>
      <c r="H934" s="2"/>
      <c r="I934" s="3"/>
    </row>
    <row r="935">
      <c r="A935" s="2"/>
      <c r="B935" s="2"/>
      <c r="C935" s="2"/>
      <c r="D935" s="2"/>
      <c r="E935" s="2"/>
      <c r="F935" s="2"/>
      <c r="G935" s="2"/>
      <c r="H935" s="2"/>
      <c r="I935" s="3"/>
    </row>
    <row r="936">
      <c r="A936" s="2"/>
      <c r="B936" s="2"/>
      <c r="C936" s="2"/>
      <c r="D936" s="2"/>
      <c r="E936" s="2"/>
      <c r="F936" s="2"/>
      <c r="G936" s="2"/>
      <c r="H936" s="2"/>
      <c r="I936" s="3"/>
    </row>
    <row r="937">
      <c r="A937" s="2"/>
      <c r="B937" s="2"/>
      <c r="C937" s="2"/>
      <c r="D937" s="2"/>
      <c r="E937" s="2"/>
      <c r="F937" s="2"/>
      <c r="G937" s="2"/>
      <c r="H937" s="2"/>
      <c r="I937" s="3"/>
    </row>
    <row r="938">
      <c r="A938" s="2"/>
      <c r="B938" s="2"/>
      <c r="C938" s="2"/>
      <c r="D938" s="2"/>
      <c r="E938" s="2"/>
      <c r="F938" s="2"/>
      <c r="G938" s="2"/>
      <c r="H938" s="2"/>
      <c r="I938" s="3"/>
    </row>
    <row r="939">
      <c r="A939" s="2"/>
      <c r="B939" s="2"/>
      <c r="C939" s="2"/>
      <c r="D939" s="2"/>
      <c r="E939" s="2"/>
      <c r="F939" s="2"/>
      <c r="G939" s="2"/>
      <c r="H939" s="2"/>
      <c r="I939" s="3"/>
    </row>
    <row r="940">
      <c r="A940" s="2"/>
      <c r="B940" s="2"/>
      <c r="C940" s="2"/>
      <c r="D940" s="2"/>
      <c r="E940" s="2"/>
      <c r="F940" s="2"/>
      <c r="G940" s="2"/>
      <c r="H940" s="2"/>
      <c r="I940" s="3"/>
    </row>
    <row r="941">
      <c r="A941" s="2"/>
      <c r="B941" s="2"/>
      <c r="C941" s="2"/>
      <c r="D941" s="2"/>
      <c r="E941" s="2"/>
      <c r="F941" s="2"/>
      <c r="G941" s="2"/>
      <c r="H941" s="2"/>
      <c r="I941" s="3"/>
    </row>
    <row r="942">
      <c r="A942" s="2"/>
      <c r="B942" s="2"/>
      <c r="C942" s="2"/>
      <c r="D942" s="2"/>
      <c r="E942" s="2"/>
      <c r="F942" s="2"/>
      <c r="G942" s="2"/>
      <c r="H942" s="2"/>
      <c r="I942" s="3"/>
    </row>
    <row r="943">
      <c r="A943" s="2"/>
      <c r="B943" s="2"/>
      <c r="C943" s="2"/>
      <c r="D943" s="2"/>
      <c r="E943" s="2"/>
      <c r="F943" s="2"/>
      <c r="G943" s="2"/>
      <c r="H943" s="2"/>
      <c r="I943" s="3"/>
    </row>
    <row r="944">
      <c r="A944" s="2"/>
      <c r="B944" s="2"/>
      <c r="C944" s="2"/>
      <c r="D944" s="2"/>
      <c r="E944" s="2"/>
      <c r="F944" s="2"/>
      <c r="G944" s="2"/>
      <c r="H944" s="2"/>
      <c r="I944" s="3"/>
    </row>
    <row r="945">
      <c r="A945" s="2"/>
      <c r="B945" s="2"/>
      <c r="C945" s="2"/>
      <c r="D945" s="2"/>
      <c r="E945" s="2"/>
      <c r="F945" s="2"/>
      <c r="G945" s="2"/>
      <c r="H945" s="2"/>
      <c r="I945" s="3"/>
    </row>
    <row r="946">
      <c r="A946" s="2"/>
      <c r="B946" s="2"/>
      <c r="C946" s="2"/>
      <c r="D946" s="2"/>
      <c r="E946" s="2"/>
      <c r="F946" s="2"/>
      <c r="G946" s="2"/>
      <c r="H946" s="2"/>
      <c r="I946" s="3"/>
    </row>
    <row r="947">
      <c r="A947" s="2"/>
      <c r="B947" s="2"/>
      <c r="C947" s="2"/>
      <c r="D947" s="2"/>
      <c r="E947" s="2"/>
      <c r="F947" s="2"/>
      <c r="G947" s="2"/>
      <c r="H947" s="2"/>
      <c r="I947" s="3"/>
    </row>
    <row r="948">
      <c r="A948" s="2"/>
      <c r="B948" s="2"/>
      <c r="C948" s="2"/>
      <c r="D948" s="2"/>
      <c r="E948" s="2"/>
      <c r="F948" s="2"/>
      <c r="G948" s="2"/>
      <c r="H948" s="2"/>
      <c r="I948" s="3"/>
    </row>
    <row r="949">
      <c r="A949" s="2"/>
      <c r="B949" s="2"/>
      <c r="C949" s="2"/>
      <c r="D949" s="2"/>
      <c r="E949" s="2"/>
      <c r="F949" s="2"/>
      <c r="G949" s="2"/>
      <c r="H949" s="2"/>
      <c r="I949" s="3"/>
    </row>
    <row r="950">
      <c r="A950" s="2"/>
      <c r="B950" s="2"/>
      <c r="C950" s="2"/>
      <c r="D950" s="2"/>
      <c r="E950" s="2"/>
      <c r="F950" s="2"/>
      <c r="G950" s="2"/>
      <c r="H950" s="2"/>
      <c r="I950" s="3"/>
    </row>
    <row r="951">
      <c r="A951" s="2"/>
      <c r="B951" s="2"/>
      <c r="C951" s="2"/>
      <c r="D951" s="2"/>
      <c r="E951" s="2"/>
      <c r="F951" s="2"/>
      <c r="G951" s="2"/>
      <c r="H951" s="2"/>
      <c r="I951" s="3"/>
    </row>
    <row r="952">
      <c r="A952" s="2"/>
      <c r="B952" s="2"/>
      <c r="C952" s="2"/>
      <c r="D952" s="2"/>
      <c r="E952" s="2"/>
      <c r="F952" s="2"/>
      <c r="G952" s="2"/>
      <c r="H952" s="2"/>
      <c r="I952" s="3"/>
    </row>
    <row r="953">
      <c r="A953" s="2"/>
      <c r="B953" s="2"/>
      <c r="C953" s="2"/>
      <c r="D953" s="2"/>
      <c r="E953" s="2"/>
      <c r="F953" s="2"/>
      <c r="G953" s="2"/>
      <c r="H953" s="2"/>
      <c r="I953" s="3"/>
    </row>
    <row r="954">
      <c r="A954" s="2"/>
      <c r="B954" s="2"/>
      <c r="C954" s="2"/>
      <c r="D954" s="2"/>
      <c r="E954" s="2"/>
      <c r="F954" s="2"/>
      <c r="G954" s="2"/>
      <c r="H954" s="2"/>
      <c r="I954" s="3"/>
    </row>
    <row r="955">
      <c r="A955" s="2"/>
      <c r="B955" s="2"/>
      <c r="C955" s="2"/>
      <c r="D955" s="2"/>
      <c r="E955" s="2"/>
      <c r="F955" s="2"/>
      <c r="G955" s="2"/>
      <c r="H955" s="2"/>
      <c r="I955" s="3"/>
    </row>
    <row r="956">
      <c r="A956" s="2"/>
      <c r="B956" s="2"/>
      <c r="C956" s="2"/>
      <c r="D956" s="2"/>
      <c r="E956" s="2"/>
      <c r="F956" s="2"/>
      <c r="G956" s="2"/>
      <c r="H956" s="2"/>
      <c r="I956" s="3"/>
    </row>
    <row r="957">
      <c r="A957" s="2"/>
      <c r="B957" s="2"/>
      <c r="C957" s="2"/>
      <c r="D957" s="2"/>
      <c r="E957" s="2"/>
      <c r="F957" s="2"/>
      <c r="G957" s="2"/>
      <c r="H957" s="2"/>
      <c r="I957" s="3"/>
    </row>
    <row r="958">
      <c r="A958" s="2"/>
      <c r="B958" s="2"/>
      <c r="C958" s="2"/>
      <c r="D958" s="2"/>
      <c r="E958" s="2"/>
      <c r="F958" s="2"/>
      <c r="G958" s="2"/>
      <c r="H958" s="2"/>
      <c r="I958" s="3"/>
    </row>
    <row r="959">
      <c r="A959" s="2"/>
      <c r="B959" s="2"/>
      <c r="C959" s="2"/>
      <c r="D959" s="2"/>
      <c r="E959" s="2"/>
      <c r="F959" s="2"/>
      <c r="G959" s="2"/>
      <c r="H959" s="2"/>
      <c r="I959" s="3"/>
    </row>
    <row r="960">
      <c r="A960" s="2"/>
      <c r="B960" s="2"/>
      <c r="C960" s="2"/>
      <c r="D960" s="2"/>
      <c r="E960" s="2"/>
      <c r="F960" s="2"/>
      <c r="G960" s="2"/>
      <c r="H960" s="2"/>
      <c r="I960" s="3"/>
    </row>
    <row r="961">
      <c r="A961" s="2"/>
      <c r="B961" s="2"/>
      <c r="C961" s="2"/>
      <c r="D961" s="2"/>
      <c r="E961" s="2"/>
      <c r="F961" s="2"/>
      <c r="G961" s="2"/>
      <c r="H961" s="2"/>
      <c r="I961" s="3"/>
    </row>
    <row r="962">
      <c r="A962" s="2"/>
      <c r="B962" s="2"/>
      <c r="C962" s="2"/>
      <c r="D962" s="2"/>
      <c r="E962" s="2"/>
      <c r="F962" s="2"/>
      <c r="G962" s="2"/>
      <c r="H962" s="2"/>
      <c r="I962" s="3"/>
    </row>
    <row r="963">
      <c r="A963" s="2"/>
      <c r="B963" s="2"/>
      <c r="C963" s="2"/>
      <c r="D963" s="2"/>
      <c r="E963" s="2"/>
      <c r="F963" s="2"/>
      <c r="G963" s="2"/>
      <c r="H963" s="2"/>
      <c r="I963" s="3"/>
    </row>
    <row r="964">
      <c r="A964" s="2"/>
      <c r="B964" s="2"/>
      <c r="C964" s="2"/>
      <c r="D964" s="2"/>
      <c r="E964" s="2"/>
      <c r="F964" s="2"/>
      <c r="G964" s="2"/>
      <c r="H964" s="2"/>
      <c r="I964" s="3"/>
    </row>
    <row r="965">
      <c r="A965" s="2"/>
      <c r="B965" s="2"/>
      <c r="C965" s="2"/>
      <c r="D965" s="2"/>
      <c r="E965" s="2"/>
      <c r="F965" s="2"/>
      <c r="G965" s="2"/>
      <c r="H965" s="2"/>
      <c r="I965" s="3"/>
    </row>
    <row r="966">
      <c r="A966" s="2"/>
      <c r="B966" s="2"/>
      <c r="C966" s="2"/>
      <c r="D966" s="2"/>
      <c r="E966" s="2"/>
      <c r="F966" s="2"/>
      <c r="G966" s="2"/>
      <c r="H966" s="2"/>
      <c r="I966" s="3"/>
    </row>
    <row r="967">
      <c r="A967" s="2"/>
      <c r="B967" s="2"/>
      <c r="C967" s="2"/>
      <c r="D967" s="2"/>
      <c r="E967" s="2"/>
      <c r="F967" s="2"/>
      <c r="G967" s="2"/>
      <c r="H967" s="2"/>
      <c r="I967" s="3"/>
    </row>
    <row r="968">
      <c r="A968" s="2"/>
      <c r="B968" s="2"/>
      <c r="C968" s="2"/>
      <c r="D968" s="2"/>
      <c r="E968" s="2"/>
      <c r="F968" s="2"/>
      <c r="G968" s="2"/>
      <c r="H968" s="2"/>
      <c r="I968" s="3"/>
    </row>
    <row r="969">
      <c r="A969" s="2"/>
      <c r="B969" s="2"/>
      <c r="C969" s="2"/>
      <c r="D969" s="2"/>
      <c r="E969" s="2"/>
      <c r="F969" s="2"/>
      <c r="G969" s="2"/>
      <c r="H969" s="2"/>
      <c r="I969" s="3"/>
    </row>
    <row r="970">
      <c r="A970" s="2"/>
      <c r="B970" s="2"/>
      <c r="C970" s="2"/>
      <c r="D970" s="2"/>
      <c r="E970" s="2"/>
      <c r="F970" s="2"/>
      <c r="G970" s="2"/>
      <c r="H970" s="2"/>
      <c r="I970" s="3"/>
    </row>
    <row r="971">
      <c r="A971" s="2"/>
      <c r="B971" s="2"/>
      <c r="C971" s="2"/>
      <c r="D971" s="2"/>
      <c r="E971" s="2"/>
      <c r="F971" s="2"/>
      <c r="G971" s="2"/>
      <c r="H971" s="2"/>
      <c r="I971" s="3"/>
    </row>
    <row r="972">
      <c r="A972" s="2"/>
      <c r="B972" s="2"/>
      <c r="C972" s="2"/>
      <c r="D972" s="2"/>
      <c r="E972" s="2"/>
      <c r="F972" s="2"/>
      <c r="G972" s="2"/>
      <c r="H972" s="2"/>
      <c r="I972" s="3"/>
    </row>
    <row r="973">
      <c r="A973" s="2"/>
      <c r="B973" s="2"/>
      <c r="C973" s="2"/>
      <c r="D973" s="2"/>
      <c r="E973" s="2"/>
      <c r="F973" s="2"/>
      <c r="G973" s="2"/>
      <c r="H973" s="2"/>
      <c r="I973" s="3"/>
    </row>
    <row r="974">
      <c r="A974" s="2"/>
      <c r="B974" s="2"/>
      <c r="C974" s="2"/>
      <c r="D974" s="2"/>
      <c r="E974" s="2"/>
      <c r="F974" s="2"/>
      <c r="G974" s="2"/>
      <c r="H974" s="2"/>
      <c r="I974" s="3"/>
    </row>
    <row r="975">
      <c r="A975" s="2"/>
      <c r="B975" s="2"/>
      <c r="C975" s="2"/>
      <c r="D975" s="2"/>
      <c r="E975" s="2"/>
      <c r="F975" s="2"/>
      <c r="G975" s="2"/>
      <c r="H975" s="2"/>
      <c r="I975" s="3"/>
    </row>
    <row r="976">
      <c r="A976" s="2"/>
      <c r="B976" s="2"/>
      <c r="C976" s="2"/>
      <c r="D976" s="2"/>
      <c r="E976" s="2"/>
      <c r="F976" s="2"/>
      <c r="G976" s="2"/>
      <c r="H976" s="2"/>
      <c r="I976" s="3"/>
    </row>
    <row r="977">
      <c r="A977" s="2"/>
      <c r="B977" s="2"/>
      <c r="C977" s="2"/>
      <c r="D977" s="2"/>
      <c r="E977" s="2"/>
      <c r="F977" s="2"/>
      <c r="G977" s="2"/>
      <c r="H977" s="2"/>
      <c r="I977" s="3"/>
    </row>
    <row r="978">
      <c r="A978" s="2"/>
      <c r="B978" s="2"/>
      <c r="C978" s="2"/>
      <c r="D978" s="2"/>
      <c r="E978" s="2"/>
      <c r="F978" s="2"/>
      <c r="G978" s="2"/>
      <c r="H978" s="2"/>
      <c r="I978" s="3"/>
    </row>
    <row r="979">
      <c r="A979" s="2"/>
      <c r="B979" s="2"/>
      <c r="C979" s="2"/>
      <c r="D979" s="2"/>
      <c r="E979" s="2"/>
      <c r="F979" s="2"/>
      <c r="G979" s="2"/>
      <c r="H979" s="2"/>
      <c r="I979" s="3"/>
    </row>
    <row r="980">
      <c r="A980" s="2"/>
      <c r="B980" s="2"/>
      <c r="C980" s="2"/>
      <c r="D980" s="2"/>
      <c r="E980" s="2"/>
      <c r="F980" s="2"/>
      <c r="G980" s="2"/>
      <c r="H980" s="2"/>
      <c r="I980" s="3"/>
    </row>
    <row r="981">
      <c r="A981" s="2"/>
      <c r="B981" s="2"/>
      <c r="C981" s="2"/>
      <c r="D981" s="2"/>
      <c r="E981" s="2"/>
      <c r="F981" s="2"/>
      <c r="G981" s="2"/>
      <c r="H981" s="2"/>
      <c r="I981" s="3"/>
    </row>
    <row r="982">
      <c r="A982" s="2"/>
      <c r="B982" s="2"/>
      <c r="C982" s="2"/>
      <c r="D982" s="2"/>
      <c r="E982" s="2"/>
      <c r="F982" s="2"/>
      <c r="G982" s="2"/>
      <c r="H982" s="2"/>
      <c r="I982" s="3"/>
    </row>
    <row r="983">
      <c r="A983" s="2"/>
      <c r="B983" s="2"/>
      <c r="C983" s="2"/>
      <c r="D983" s="2"/>
      <c r="E983" s="2"/>
      <c r="F983" s="2"/>
      <c r="G983" s="2"/>
      <c r="H983" s="2"/>
      <c r="I983" s="3"/>
    </row>
    <row r="984">
      <c r="A984" s="2"/>
      <c r="B984" s="2"/>
      <c r="C984" s="2"/>
      <c r="D984" s="2"/>
      <c r="E984" s="2"/>
      <c r="F984" s="2"/>
      <c r="G984" s="2"/>
      <c r="H984" s="2"/>
      <c r="I984" s="3"/>
    </row>
    <row r="985">
      <c r="A985" s="2"/>
      <c r="B985" s="2"/>
      <c r="C985" s="2"/>
      <c r="D985" s="2"/>
      <c r="E985" s="2"/>
      <c r="F985" s="2"/>
      <c r="G985" s="2"/>
      <c r="H985" s="2"/>
      <c r="I985" s="3"/>
    </row>
    <row r="986">
      <c r="A986" s="2"/>
      <c r="B986" s="2"/>
      <c r="C986" s="2"/>
      <c r="D986" s="2"/>
      <c r="E986" s="2"/>
      <c r="F986" s="2"/>
      <c r="G986" s="2"/>
      <c r="H986" s="2"/>
      <c r="I986" s="3"/>
    </row>
    <row r="987">
      <c r="A987" s="2"/>
      <c r="B987" s="2"/>
      <c r="C987" s="2"/>
      <c r="D987" s="2"/>
      <c r="E987" s="2"/>
      <c r="F987" s="2"/>
      <c r="G987" s="2"/>
      <c r="H987" s="2"/>
      <c r="I987" s="3"/>
    </row>
    <row r="988">
      <c r="A988" s="2"/>
      <c r="B988" s="2"/>
      <c r="C988" s="2"/>
      <c r="D988" s="2"/>
      <c r="E988" s="2"/>
      <c r="F988" s="2"/>
      <c r="G988" s="2"/>
      <c r="H988" s="2"/>
      <c r="I988" s="3"/>
    </row>
    <row r="989">
      <c r="A989" s="2"/>
      <c r="B989" s="2"/>
      <c r="C989" s="2"/>
      <c r="D989" s="2"/>
      <c r="E989" s="2"/>
      <c r="F989" s="2"/>
      <c r="G989" s="2"/>
      <c r="H989" s="2"/>
      <c r="I989" s="3"/>
    </row>
    <row r="990">
      <c r="A990" s="2"/>
      <c r="B990" s="2"/>
      <c r="C990" s="2"/>
      <c r="D990" s="2"/>
      <c r="E990" s="2"/>
      <c r="F990" s="2"/>
      <c r="G990" s="2"/>
      <c r="H990" s="2"/>
      <c r="I990" s="3"/>
    </row>
    <row r="991">
      <c r="A991" s="2"/>
      <c r="B991" s="2"/>
      <c r="C991" s="2"/>
      <c r="D991" s="2"/>
      <c r="E991" s="2"/>
      <c r="F991" s="2"/>
      <c r="G991" s="2"/>
      <c r="H991" s="2"/>
      <c r="I991" s="3"/>
    </row>
    <row r="992">
      <c r="A992" s="2"/>
      <c r="B992" s="2"/>
      <c r="C992" s="2"/>
      <c r="D992" s="2"/>
      <c r="E992" s="2"/>
      <c r="F992" s="2"/>
      <c r="G992" s="2"/>
      <c r="H992" s="2"/>
      <c r="I992" s="3"/>
    </row>
    <row r="993">
      <c r="A993" s="2"/>
      <c r="B993" s="2"/>
      <c r="C993" s="2"/>
      <c r="D993" s="2"/>
      <c r="E993" s="2"/>
      <c r="F993" s="2"/>
      <c r="G993" s="2"/>
      <c r="H993" s="2"/>
      <c r="I993" s="3"/>
    </row>
    <row r="994">
      <c r="A994" s="2"/>
      <c r="B994" s="2"/>
      <c r="C994" s="2"/>
      <c r="D994" s="2"/>
      <c r="E994" s="2"/>
      <c r="F994" s="2"/>
      <c r="G994" s="2"/>
      <c r="H994" s="2"/>
      <c r="I994" s="3"/>
    </row>
    <row r="995">
      <c r="A995" s="2"/>
      <c r="B995" s="2"/>
      <c r="C995" s="2"/>
      <c r="D995" s="2"/>
      <c r="E995" s="2"/>
      <c r="F995" s="2"/>
      <c r="G995" s="2"/>
      <c r="H995" s="2"/>
      <c r="I995" s="3"/>
    </row>
    <row r="996">
      <c r="A996" s="2"/>
      <c r="B996" s="2"/>
      <c r="C996" s="2"/>
      <c r="D996" s="2"/>
      <c r="E996" s="2"/>
      <c r="F996" s="2"/>
      <c r="G996" s="2"/>
      <c r="H996" s="2"/>
      <c r="I996" s="3"/>
    </row>
    <row r="997">
      <c r="A997" s="2"/>
      <c r="B997" s="2"/>
      <c r="C997" s="2"/>
      <c r="D997" s="2"/>
      <c r="E997" s="2"/>
      <c r="F997" s="2"/>
      <c r="G997" s="2"/>
      <c r="H997" s="2"/>
      <c r="I997" s="3"/>
    </row>
    <row r="998">
      <c r="A998" s="2"/>
      <c r="B998" s="2"/>
      <c r="C998" s="2"/>
      <c r="D998" s="2"/>
      <c r="E998" s="2"/>
      <c r="F998" s="2"/>
      <c r="G998" s="2"/>
      <c r="H998" s="2"/>
      <c r="I998" s="3"/>
    </row>
    <row r="999">
      <c r="A999" s="2"/>
      <c r="B999" s="2"/>
      <c r="C999" s="2"/>
      <c r="D999" s="2"/>
      <c r="E999" s="2"/>
      <c r="F999" s="2"/>
      <c r="G999" s="2"/>
      <c r="H999" s="2"/>
      <c r="I999" s="3"/>
    </row>
    <row r="1000">
      <c r="A1000" s="2"/>
      <c r="B1000" s="2"/>
      <c r="C1000" s="2"/>
      <c r="D1000" s="2"/>
      <c r="E1000" s="2"/>
      <c r="F1000" s="2"/>
      <c r="G1000" s="2"/>
      <c r="H1000" s="2"/>
      <c r="I1000" s="3"/>
    </row>
    <row r="1001">
      <c r="A1001" s="2"/>
      <c r="B1001" s="2"/>
      <c r="C1001" s="2"/>
      <c r="D1001" s="2"/>
      <c r="E1001" s="2"/>
      <c r="F1001" s="2"/>
      <c r="G1001" s="2"/>
      <c r="H1001" s="2"/>
      <c r="I1001" s="3"/>
    </row>
    <row r="1002">
      <c r="A1002" s="2"/>
      <c r="B1002" s="2"/>
      <c r="C1002" s="2"/>
      <c r="D1002" s="2"/>
      <c r="E1002" s="2"/>
      <c r="F1002" s="2"/>
      <c r="G1002" s="2"/>
      <c r="H1002" s="2"/>
      <c r="I1002" s="3"/>
    </row>
    <row r="1003">
      <c r="A1003" s="2"/>
      <c r="B1003" s="2"/>
      <c r="C1003" s="2"/>
      <c r="D1003" s="2"/>
      <c r="E1003" s="2"/>
      <c r="F1003" s="2"/>
      <c r="G1003" s="2"/>
      <c r="H1003" s="2"/>
      <c r="I1003" s="3"/>
    </row>
    <row r="1004">
      <c r="A1004" s="2"/>
      <c r="B1004" s="2"/>
      <c r="C1004" s="2"/>
      <c r="D1004" s="2"/>
      <c r="E1004" s="2"/>
      <c r="F1004" s="2"/>
      <c r="G1004" s="2"/>
      <c r="H1004" s="2"/>
      <c r="I1004" s="3"/>
    </row>
  </sheetData>
  <mergeCells count="21">
    <mergeCell ref="A1:C1"/>
    <mergeCell ref="A2:C2"/>
    <mergeCell ref="A3:C3"/>
    <mergeCell ref="A4:C4"/>
    <mergeCell ref="A17:C17"/>
    <mergeCell ref="A18:C18"/>
    <mergeCell ref="A22:C22"/>
    <mergeCell ref="A30:F30"/>
    <mergeCell ref="A31:C31"/>
    <mergeCell ref="A32:C32"/>
    <mergeCell ref="A33:C33"/>
    <mergeCell ref="A34:C34"/>
    <mergeCell ref="A35:C35"/>
    <mergeCell ref="D35:I35"/>
    <mergeCell ref="A23:C23"/>
    <mergeCell ref="A24:C24"/>
    <mergeCell ref="A25:C25"/>
    <mergeCell ref="A26:C26"/>
    <mergeCell ref="A27:B27"/>
    <mergeCell ref="A28:B28"/>
    <mergeCell ref="A29:C2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2" width="20.5"/>
    <col customWidth="1" min="3" max="3" width="28.88"/>
    <col customWidth="1" min="4" max="4" width="14.38"/>
  </cols>
  <sheetData>
    <row r="2" ht="21.0" customHeight="1">
      <c r="F2" s="27"/>
    </row>
    <row r="3" ht="21.0" customHeight="1">
      <c r="F3" s="27"/>
    </row>
    <row r="4">
      <c r="A4" s="28" t="s">
        <v>56</v>
      </c>
      <c r="B4" s="28" t="s">
        <v>57</v>
      </c>
      <c r="C4" s="29" t="s">
        <v>58</v>
      </c>
      <c r="D4" s="29" t="s">
        <v>59</v>
      </c>
      <c r="F4" s="30" t="s">
        <v>60</v>
      </c>
    </row>
    <row r="5">
      <c r="A5" s="27" t="s">
        <v>61</v>
      </c>
      <c r="F5" s="30" t="s">
        <v>62</v>
      </c>
    </row>
    <row r="6">
      <c r="A6" s="31" t="s">
        <v>63</v>
      </c>
      <c r="B6" s="27" t="s">
        <v>64</v>
      </c>
      <c r="F6" s="30" t="s">
        <v>65</v>
      </c>
    </row>
    <row r="7">
      <c r="A7" s="27" t="s">
        <v>66</v>
      </c>
      <c r="B7" s="27" t="s">
        <v>67</v>
      </c>
      <c r="F7" s="30" t="s">
        <v>68</v>
      </c>
      <c r="J7" s="27" t="s">
        <v>69</v>
      </c>
      <c r="K7" s="27" t="s">
        <v>70</v>
      </c>
    </row>
    <row r="8">
      <c r="A8" s="27" t="s">
        <v>71</v>
      </c>
      <c r="B8" s="27" t="s">
        <v>72</v>
      </c>
      <c r="C8" s="27" t="s">
        <v>73</v>
      </c>
      <c r="F8" s="27" t="s">
        <v>74</v>
      </c>
      <c r="J8" s="32" t="str">
        <f>HYPERLINK("https://docs.google.com/spreadsheets/d/1WIi01XHTRRPbfSivALgHNdGYuo8MyB3tdJwQ7j-Wk-0/edit?disco=AAAAI5e-GSE","댓글 링크 예시")</f>
        <v>댓글 링크 예시</v>
      </c>
    </row>
    <row r="9">
      <c r="A9" s="27" t="s">
        <v>75</v>
      </c>
      <c r="B9" s="27" t="s">
        <v>76</v>
      </c>
      <c r="C9" s="27" t="s">
        <v>77</v>
      </c>
      <c r="F9" s="27" t="s">
        <v>78</v>
      </c>
    </row>
    <row r="10">
      <c r="A10" s="27" t="s">
        <v>79</v>
      </c>
      <c r="B10" s="27" t="s">
        <v>80</v>
      </c>
      <c r="C10" s="27" t="s">
        <v>81</v>
      </c>
      <c r="F10" s="27" t="s">
        <v>82</v>
      </c>
    </row>
    <row r="11">
      <c r="A11" s="33" t="s">
        <v>83</v>
      </c>
      <c r="B11" s="34" t="s">
        <v>84</v>
      </c>
      <c r="C11" s="35"/>
    </row>
    <row r="12">
      <c r="A12" s="27" t="s">
        <v>85</v>
      </c>
      <c r="B12" s="27" t="s">
        <v>86</v>
      </c>
    </row>
    <row r="13">
      <c r="A13" s="27" t="s">
        <v>87</v>
      </c>
      <c r="B13" s="34" t="s">
        <v>88</v>
      </c>
      <c r="C13" s="35"/>
    </row>
    <row r="14">
      <c r="A14" s="27" t="s">
        <v>89</v>
      </c>
      <c r="B14" s="27" t="s">
        <v>90</v>
      </c>
      <c r="C14" s="27" t="s">
        <v>91</v>
      </c>
    </row>
    <row r="15">
      <c r="A15" s="27" t="s">
        <v>92</v>
      </c>
      <c r="B15" s="27" t="s">
        <v>93</v>
      </c>
    </row>
    <row r="16">
      <c r="A16" s="27" t="s">
        <v>94</v>
      </c>
      <c r="B16" s="27" t="s">
        <v>95</v>
      </c>
      <c r="C16" s="27"/>
    </row>
    <row r="17">
      <c r="A17" s="27" t="s">
        <v>96</v>
      </c>
      <c r="B17" s="27" t="s">
        <v>97</v>
      </c>
      <c r="C17" s="27" t="s">
        <v>98</v>
      </c>
    </row>
    <row r="18">
      <c r="A18" s="27" t="s">
        <v>99</v>
      </c>
      <c r="B18" s="27" t="s">
        <v>100</v>
      </c>
      <c r="C18" s="27" t="s">
        <v>101</v>
      </c>
    </row>
    <row r="19">
      <c r="A19" s="27" t="s">
        <v>102</v>
      </c>
      <c r="B19" s="27" t="s">
        <v>103</v>
      </c>
      <c r="C19" s="27" t="s">
        <v>104</v>
      </c>
    </row>
    <row r="20">
      <c r="A20" s="36" t="s">
        <v>105</v>
      </c>
      <c r="B20" s="36" t="s">
        <v>106</v>
      </c>
    </row>
    <row r="21">
      <c r="A21" s="27" t="s">
        <v>107</v>
      </c>
      <c r="B21" s="27" t="s">
        <v>108</v>
      </c>
    </row>
    <row r="22">
      <c r="A22" s="27" t="s">
        <v>109</v>
      </c>
      <c r="B22" s="34" t="s">
        <v>110</v>
      </c>
      <c r="C22" s="35"/>
    </row>
    <row r="23">
      <c r="A23" s="27" t="s">
        <v>111</v>
      </c>
      <c r="B23" s="27" t="s">
        <v>112</v>
      </c>
      <c r="C23" s="27" t="s">
        <v>113</v>
      </c>
    </row>
    <row r="24">
      <c r="A24" s="27" t="s">
        <v>114</v>
      </c>
      <c r="B24" s="27" t="s">
        <v>115</v>
      </c>
      <c r="C24" s="27" t="s">
        <v>116</v>
      </c>
    </row>
    <row r="25">
      <c r="A25" s="27" t="s">
        <v>117</v>
      </c>
      <c r="B25" s="27" t="s">
        <v>118</v>
      </c>
      <c r="C25" s="27" t="s">
        <v>119</v>
      </c>
      <c r="D25" s="27" t="s">
        <v>120</v>
      </c>
    </row>
    <row r="26">
      <c r="A26" s="36" t="s">
        <v>121</v>
      </c>
      <c r="B26" s="36" t="s">
        <v>122</v>
      </c>
    </row>
    <row r="27">
      <c r="A27" s="27" t="s">
        <v>123</v>
      </c>
      <c r="B27" s="34" t="s">
        <v>124</v>
      </c>
      <c r="C27" s="35"/>
    </row>
    <row r="28">
      <c r="A28" s="27" t="s">
        <v>125</v>
      </c>
      <c r="B28" s="27" t="s">
        <v>126</v>
      </c>
      <c r="C28" s="27" t="s">
        <v>127</v>
      </c>
    </row>
    <row r="29">
      <c r="A29" s="27" t="s">
        <v>128</v>
      </c>
      <c r="B29" s="27" t="s">
        <v>129</v>
      </c>
      <c r="C29" s="27" t="s">
        <v>130</v>
      </c>
    </row>
    <row r="30">
      <c r="A30" s="27" t="s">
        <v>131</v>
      </c>
      <c r="B30" s="34" t="s">
        <v>132</v>
      </c>
      <c r="C30" s="35"/>
    </row>
    <row r="31">
      <c r="A31" s="27" t="s">
        <v>133</v>
      </c>
      <c r="B31" s="27" t="s">
        <v>134</v>
      </c>
    </row>
    <row r="32">
      <c r="A32" s="27" t="s">
        <v>135</v>
      </c>
      <c r="B32" s="27" t="s">
        <v>136</v>
      </c>
      <c r="C32" s="27" t="s">
        <v>137</v>
      </c>
    </row>
    <row r="33">
      <c r="A33" s="27" t="s">
        <v>138</v>
      </c>
      <c r="B33" s="34" t="s">
        <v>139</v>
      </c>
      <c r="C33" s="35"/>
    </row>
    <row r="34">
      <c r="A34" s="27" t="s">
        <v>140</v>
      </c>
      <c r="B34" s="27" t="s">
        <v>141</v>
      </c>
      <c r="C34" s="27" t="s">
        <v>142</v>
      </c>
    </row>
    <row r="35">
      <c r="A35" s="27" t="s">
        <v>143</v>
      </c>
      <c r="B35" s="27" t="s">
        <v>144</v>
      </c>
    </row>
    <row r="36">
      <c r="A36" s="27" t="s">
        <v>145</v>
      </c>
      <c r="B36" s="34" t="s">
        <v>146</v>
      </c>
      <c r="C36" s="35"/>
    </row>
    <row r="37">
      <c r="A37" s="36" t="s">
        <v>147</v>
      </c>
      <c r="B37" s="36" t="s">
        <v>148</v>
      </c>
      <c r="C37" s="27" t="s">
        <v>149</v>
      </c>
    </row>
    <row r="38">
      <c r="A38" s="27" t="s">
        <v>150</v>
      </c>
      <c r="B38" s="27" t="s">
        <v>151</v>
      </c>
      <c r="C38" s="27" t="s">
        <v>152</v>
      </c>
    </row>
    <row r="39">
      <c r="A39" s="27" t="s">
        <v>153</v>
      </c>
      <c r="B39" s="27" t="s">
        <v>154</v>
      </c>
      <c r="C39" s="27" t="s">
        <v>119</v>
      </c>
      <c r="D39" s="27" t="s">
        <v>155</v>
      </c>
    </row>
    <row r="40">
      <c r="A40" s="36" t="s">
        <v>156</v>
      </c>
      <c r="B40" s="36" t="s">
        <v>157</v>
      </c>
    </row>
    <row r="41">
      <c r="A41" s="27" t="s">
        <v>158</v>
      </c>
      <c r="B41" s="34" t="s">
        <v>159</v>
      </c>
      <c r="C41" s="27" t="s">
        <v>160</v>
      </c>
    </row>
    <row r="42">
      <c r="A42" s="27" t="s">
        <v>161</v>
      </c>
      <c r="B42" s="27" t="s">
        <v>162</v>
      </c>
      <c r="C42" s="27" t="s">
        <v>163</v>
      </c>
    </row>
    <row r="43">
      <c r="A43" s="27" t="s">
        <v>164</v>
      </c>
      <c r="B43" s="34" t="s">
        <v>165</v>
      </c>
      <c r="C43" s="35" t="s">
        <v>166</v>
      </c>
    </row>
    <row r="44">
      <c r="A44" s="36" t="s">
        <v>167</v>
      </c>
      <c r="B44" s="36" t="s">
        <v>168</v>
      </c>
    </row>
    <row r="45">
      <c r="A45" s="27" t="s">
        <v>169</v>
      </c>
      <c r="B45" s="34" t="s">
        <v>170</v>
      </c>
      <c r="C45" s="35" t="s">
        <v>171</v>
      </c>
    </row>
    <row r="46">
      <c r="A46" s="27" t="s">
        <v>172</v>
      </c>
      <c r="B46" s="34" t="s">
        <v>173</v>
      </c>
      <c r="C46" s="35"/>
    </row>
    <row r="47">
      <c r="A47" s="27" t="s">
        <v>174</v>
      </c>
      <c r="B47" s="27" t="s">
        <v>175</v>
      </c>
      <c r="C47" s="27" t="s">
        <v>73</v>
      </c>
    </row>
    <row r="48">
      <c r="A48" s="36" t="s">
        <v>176</v>
      </c>
      <c r="B48" s="36" t="s">
        <v>177</v>
      </c>
    </row>
    <row r="49">
      <c r="A49" s="27" t="s">
        <v>178</v>
      </c>
      <c r="B49" s="27" t="s">
        <v>179</v>
      </c>
      <c r="C49" s="27" t="s">
        <v>73</v>
      </c>
    </row>
    <row r="50">
      <c r="A50" s="27" t="s">
        <v>180</v>
      </c>
      <c r="B50" s="27" t="s">
        <v>181</v>
      </c>
      <c r="C50" s="27" t="s">
        <v>182</v>
      </c>
    </row>
    <row r="51">
      <c r="A51" s="27" t="s">
        <v>183</v>
      </c>
      <c r="B51" s="34" t="s">
        <v>184</v>
      </c>
      <c r="C51" s="35"/>
    </row>
    <row r="52">
      <c r="A52" s="27" t="s">
        <v>185</v>
      </c>
      <c r="B52" s="34" t="s">
        <v>186</v>
      </c>
      <c r="C52" s="27" t="s">
        <v>187</v>
      </c>
    </row>
    <row r="53">
      <c r="A53" s="27" t="s">
        <v>188</v>
      </c>
      <c r="B53" s="27" t="s">
        <v>189</v>
      </c>
    </row>
    <row r="54">
      <c r="A54" s="27" t="s">
        <v>190</v>
      </c>
      <c r="B54" s="27" t="s">
        <v>191</v>
      </c>
    </row>
    <row r="55">
      <c r="A55" s="27" t="s">
        <v>192</v>
      </c>
      <c r="B55" s="27" t="s">
        <v>193</v>
      </c>
      <c r="C55" s="27" t="s">
        <v>194</v>
      </c>
    </row>
    <row r="56">
      <c r="A56" s="27" t="s">
        <v>195</v>
      </c>
      <c r="B56" s="27" t="s">
        <v>196</v>
      </c>
    </row>
    <row r="57">
      <c r="A57" s="27" t="s">
        <v>197</v>
      </c>
      <c r="B57" s="34" t="s">
        <v>198</v>
      </c>
      <c r="C57" s="35"/>
    </row>
    <row r="58">
      <c r="A58" s="27" t="s">
        <v>199</v>
      </c>
      <c r="B58" s="27" t="s">
        <v>200</v>
      </c>
      <c r="C58" s="27" t="s">
        <v>73</v>
      </c>
    </row>
    <row r="59">
      <c r="A59" s="27" t="s">
        <v>201</v>
      </c>
      <c r="B59" s="27" t="s">
        <v>202</v>
      </c>
    </row>
    <row r="60">
      <c r="A60" s="27"/>
      <c r="B60" s="27"/>
    </row>
    <row r="61">
      <c r="A61" s="27" t="s">
        <v>203</v>
      </c>
      <c r="B61" s="27" t="s">
        <v>204</v>
      </c>
    </row>
    <row r="62">
      <c r="A62" s="27" t="s">
        <v>205</v>
      </c>
      <c r="B62" s="27" t="s">
        <v>206</v>
      </c>
      <c r="C62" s="27" t="s">
        <v>207</v>
      </c>
    </row>
    <row r="63">
      <c r="A63" s="27" t="s">
        <v>208</v>
      </c>
      <c r="B63" s="27" t="s">
        <v>209</v>
      </c>
      <c r="C63" s="27" t="s">
        <v>210</v>
      </c>
    </row>
    <row r="64">
      <c r="A64" s="27" t="s">
        <v>211</v>
      </c>
      <c r="B64" s="27" t="s">
        <v>212</v>
      </c>
      <c r="C64" s="27" t="s">
        <v>213</v>
      </c>
    </row>
    <row r="65">
      <c r="A65" s="27" t="s">
        <v>214</v>
      </c>
      <c r="B65" s="27" t="s">
        <v>215</v>
      </c>
      <c r="C65" s="27" t="s">
        <v>216</v>
      </c>
    </row>
    <row r="66">
      <c r="A66" s="27" t="s">
        <v>217</v>
      </c>
      <c r="B66" s="27" t="s">
        <v>218</v>
      </c>
      <c r="C66" s="27" t="s">
        <v>219</v>
      </c>
    </row>
    <row r="67">
      <c r="A67" s="37" t="s">
        <v>220</v>
      </c>
      <c r="B67" s="27" t="s">
        <v>221</v>
      </c>
      <c r="C67" s="27" t="s">
        <v>222</v>
      </c>
    </row>
  </sheetData>
  <customSheetViews>
    <customSheetView guid="{D5C4B542-6BE7-4AFD-B324-9F5D4AF03991}" filter="1" showAutoFilter="1">
      <autoFilter ref="$A$1:$B$69"/>
    </customSheetView>
  </customSheetViews>
  <mergeCells count="1">
    <mergeCell ref="C45:F45"/>
  </mergeCells>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22.88"/>
    <col customWidth="1" min="3" max="3" width="53.0"/>
    <col customWidth="1" min="4" max="4" width="34.0"/>
  </cols>
  <sheetData>
    <row r="1">
      <c r="A1" s="38" t="s">
        <v>56</v>
      </c>
      <c r="B1" s="38" t="s">
        <v>57</v>
      </c>
      <c r="C1" s="28" t="s">
        <v>223</v>
      </c>
    </row>
    <row r="2">
      <c r="A2" s="27" t="s">
        <v>224</v>
      </c>
      <c r="B2" s="27" t="s">
        <v>225</v>
      </c>
      <c r="C2" s="35" t="s">
        <v>226</v>
      </c>
    </row>
    <row r="3">
      <c r="A3" s="33" t="s">
        <v>227</v>
      </c>
      <c r="B3" s="34" t="s">
        <v>228</v>
      </c>
      <c r="C3" s="35"/>
    </row>
    <row r="4">
      <c r="A4" s="27" t="s">
        <v>229</v>
      </c>
      <c r="B4" s="34" t="s">
        <v>230</v>
      </c>
      <c r="C4" s="35"/>
    </row>
    <row r="5">
      <c r="A5" s="39" t="s">
        <v>231</v>
      </c>
      <c r="B5" s="40" t="s">
        <v>232</v>
      </c>
      <c r="C5" s="27" t="s">
        <v>233</v>
      </c>
    </row>
    <row r="6">
      <c r="A6" s="33" t="s">
        <v>234</v>
      </c>
      <c r="B6" s="34" t="s">
        <v>235</v>
      </c>
      <c r="C6" s="35"/>
    </row>
    <row r="7">
      <c r="A7" s="33" t="s">
        <v>236</v>
      </c>
      <c r="B7" s="34" t="s">
        <v>237</v>
      </c>
      <c r="C7" s="35"/>
    </row>
    <row r="8">
      <c r="A8" s="33" t="s">
        <v>238</v>
      </c>
      <c r="B8" s="34" t="s">
        <v>239</v>
      </c>
      <c r="C8" s="35" t="s">
        <v>240</v>
      </c>
    </row>
    <row r="9">
      <c r="A9" s="27" t="s">
        <v>241</v>
      </c>
      <c r="B9" s="34" t="s">
        <v>242</v>
      </c>
      <c r="C9" s="35"/>
      <c r="D9" s="27"/>
    </row>
    <row r="10" ht="18.0" customHeight="1">
      <c r="A10" s="41" t="s">
        <v>243</v>
      </c>
      <c r="B10" s="41" t="s">
        <v>244</v>
      </c>
      <c r="C10" s="36"/>
      <c r="D10" s="27" t="s">
        <v>245</v>
      </c>
    </row>
    <row r="11">
      <c r="A11" s="41" t="s">
        <v>246</v>
      </c>
      <c r="B11" s="41" t="s">
        <v>247</v>
      </c>
    </row>
    <row r="12">
      <c r="A12" s="33" t="s">
        <v>248</v>
      </c>
      <c r="B12" s="34" t="s">
        <v>249</v>
      </c>
      <c r="C12" s="35"/>
    </row>
    <row r="13">
      <c r="A13" s="27" t="s">
        <v>250</v>
      </c>
      <c r="B13" s="34" t="s">
        <v>251</v>
      </c>
      <c r="C13" s="35"/>
    </row>
    <row r="14">
      <c r="A14" s="42" t="s">
        <v>252</v>
      </c>
      <c r="B14" s="34" t="s">
        <v>253</v>
      </c>
      <c r="C14" s="35"/>
    </row>
    <row r="15">
      <c r="A15" s="33" t="s">
        <v>254</v>
      </c>
      <c r="B15" s="34" t="s">
        <v>255</v>
      </c>
      <c r="C15" s="35"/>
    </row>
    <row r="16">
      <c r="A16" s="43" t="s">
        <v>256</v>
      </c>
      <c r="B16" s="44" t="s">
        <v>257</v>
      </c>
      <c r="C16" s="45" t="s">
        <v>258</v>
      </c>
      <c r="D16" s="46" t="s">
        <v>259</v>
      </c>
    </row>
    <row r="17">
      <c r="A17" s="33" t="s">
        <v>260</v>
      </c>
      <c r="B17" s="34" t="s">
        <v>261</v>
      </c>
      <c r="C17" s="35" t="s">
        <v>262</v>
      </c>
    </row>
    <row r="18">
      <c r="A18" s="33" t="s">
        <v>263</v>
      </c>
      <c r="B18" s="34" t="s">
        <v>264</v>
      </c>
      <c r="C18" s="35"/>
    </row>
    <row r="19">
      <c r="A19" s="41" t="s">
        <v>265</v>
      </c>
      <c r="B19" s="41" t="s">
        <v>266</v>
      </c>
    </row>
    <row r="20">
      <c r="A20" s="33" t="s">
        <v>267</v>
      </c>
      <c r="B20" s="34" t="s">
        <v>268</v>
      </c>
      <c r="C20" s="35"/>
    </row>
    <row r="21">
      <c r="A21" s="27" t="s">
        <v>269</v>
      </c>
      <c r="B21" s="27" t="s">
        <v>270</v>
      </c>
      <c r="C21" s="35"/>
    </row>
    <row r="22">
      <c r="A22" s="27" t="s">
        <v>271</v>
      </c>
      <c r="B22" s="34" t="s">
        <v>272</v>
      </c>
      <c r="C22" s="35"/>
    </row>
    <row r="23">
      <c r="A23" s="27" t="s">
        <v>273</v>
      </c>
      <c r="B23" s="27" t="s">
        <v>274</v>
      </c>
      <c r="C23" s="27" t="s">
        <v>275</v>
      </c>
    </row>
    <row r="24">
      <c r="A24" s="33" t="s">
        <v>276</v>
      </c>
      <c r="B24" s="34" t="s">
        <v>277</v>
      </c>
      <c r="C24" s="35" t="s">
        <v>278</v>
      </c>
    </row>
    <row r="25">
      <c r="A25" s="41" t="s">
        <v>279</v>
      </c>
      <c r="B25" s="41" t="s">
        <v>280</v>
      </c>
      <c r="C25" s="27"/>
    </row>
    <row r="26">
      <c r="A26" s="33" t="s">
        <v>281</v>
      </c>
      <c r="B26" s="34" t="s">
        <v>282</v>
      </c>
      <c r="C26" s="35"/>
    </row>
    <row r="27">
      <c r="A27" s="27" t="s">
        <v>283</v>
      </c>
      <c r="B27" s="34" t="s">
        <v>284</v>
      </c>
      <c r="C27" s="35"/>
    </row>
    <row r="28">
      <c r="A28" s="33" t="s">
        <v>285</v>
      </c>
      <c r="B28" s="34" t="s">
        <v>286</v>
      </c>
      <c r="C28" s="35"/>
    </row>
    <row r="29">
      <c r="A29" s="27" t="s">
        <v>287</v>
      </c>
      <c r="B29" s="34" t="s">
        <v>288</v>
      </c>
      <c r="C29" s="35"/>
    </row>
    <row r="30">
      <c r="A30" s="27" t="s">
        <v>289</v>
      </c>
      <c r="B30" s="34" t="s">
        <v>290</v>
      </c>
      <c r="C30" s="35"/>
    </row>
    <row r="31">
      <c r="A31" s="33" t="s">
        <v>291</v>
      </c>
      <c r="B31" s="34" t="s">
        <v>292</v>
      </c>
      <c r="C31" s="35"/>
    </row>
    <row r="32">
      <c r="A32" s="33" t="s">
        <v>293</v>
      </c>
      <c r="B32" s="34" t="s">
        <v>294</v>
      </c>
      <c r="C32" s="35"/>
    </row>
    <row r="33">
      <c r="A33" s="33" t="s">
        <v>295</v>
      </c>
      <c r="B33" s="34" t="s">
        <v>296</v>
      </c>
      <c r="C33" s="35"/>
    </row>
    <row r="34">
      <c r="A34" s="33" t="s">
        <v>297</v>
      </c>
      <c r="B34" s="34" t="s">
        <v>298</v>
      </c>
      <c r="C34" s="35"/>
    </row>
    <row r="35">
      <c r="A35" s="33" t="s">
        <v>299</v>
      </c>
      <c r="B35" s="34" t="s">
        <v>300</v>
      </c>
      <c r="C35" s="35"/>
    </row>
    <row r="36">
      <c r="A36" s="33" t="s">
        <v>301</v>
      </c>
      <c r="B36" s="34" t="s">
        <v>302</v>
      </c>
      <c r="C36" s="35"/>
    </row>
    <row r="37">
      <c r="A37" s="33" t="s">
        <v>303</v>
      </c>
      <c r="B37" s="34" t="s">
        <v>304</v>
      </c>
      <c r="C37" s="35"/>
    </row>
    <row r="38">
      <c r="A38" s="43" t="s">
        <v>305</v>
      </c>
      <c r="B38" s="44" t="s">
        <v>306</v>
      </c>
      <c r="C38" s="47" t="s">
        <v>307</v>
      </c>
    </row>
    <row r="39">
      <c r="A39" s="43" t="s">
        <v>308</v>
      </c>
      <c r="B39" s="44" t="s">
        <v>309</v>
      </c>
      <c r="C39" s="35"/>
    </row>
    <row r="40">
      <c r="A40" s="33" t="s">
        <v>310</v>
      </c>
      <c r="B40" s="34" t="s">
        <v>311</v>
      </c>
      <c r="C40" s="35"/>
    </row>
    <row r="41">
      <c r="A41" s="33" t="s">
        <v>312</v>
      </c>
      <c r="B41" s="34" t="s">
        <v>313</v>
      </c>
      <c r="C41" s="35"/>
    </row>
    <row r="42">
      <c r="A42" s="27" t="s">
        <v>314</v>
      </c>
      <c r="B42" s="34" t="s">
        <v>315</v>
      </c>
      <c r="C42" s="35"/>
    </row>
    <row r="43">
      <c r="A43" s="33" t="s">
        <v>316</v>
      </c>
      <c r="B43" s="34" t="s">
        <v>317</v>
      </c>
      <c r="C43" s="35"/>
    </row>
    <row r="44">
      <c r="A44" s="33" t="s">
        <v>318</v>
      </c>
      <c r="B44" s="34" t="s">
        <v>319</v>
      </c>
      <c r="C44" s="35"/>
    </row>
    <row r="45">
      <c r="A45" s="27" t="s">
        <v>320</v>
      </c>
      <c r="B45" s="34" t="s">
        <v>321</v>
      </c>
      <c r="C45" s="35" t="s">
        <v>322</v>
      </c>
    </row>
    <row r="46">
      <c r="A46" s="27" t="s">
        <v>323</v>
      </c>
      <c r="B46" s="27" t="s">
        <v>324</v>
      </c>
      <c r="C46" s="35"/>
    </row>
    <row r="47">
      <c r="A47" s="33" t="s">
        <v>325</v>
      </c>
      <c r="B47" s="34" t="s">
        <v>326</v>
      </c>
      <c r="C47" s="35"/>
    </row>
    <row r="48">
      <c r="A48" s="33" t="s">
        <v>327</v>
      </c>
      <c r="B48" s="34" t="s">
        <v>328</v>
      </c>
      <c r="C48" s="35"/>
    </row>
    <row r="49">
      <c r="A49" s="27" t="s">
        <v>329</v>
      </c>
      <c r="B49" s="34" t="s">
        <v>330</v>
      </c>
      <c r="C49" s="35"/>
    </row>
    <row r="50">
      <c r="A50" s="27" t="s">
        <v>331</v>
      </c>
      <c r="B50" s="34" t="s">
        <v>332</v>
      </c>
      <c r="C50" s="35" t="s">
        <v>333</v>
      </c>
    </row>
    <row r="51">
      <c r="A51" s="33" t="s">
        <v>334</v>
      </c>
      <c r="B51" s="34" t="s">
        <v>335</v>
      </c>
      <c r="C51" s="35"/>
    </row>
    <row r="52">
      <c r="A52" s="27" t="s">
        <v>336</v>
      </c>
      <c r="B52" s="34" t="s">
        <v>337</v>
      </c>
      <c r="C52" s="35"/>
    </row>
    <row r="53">
      <c r="A53" s="27" t="s">
        <v>338</v>
      </c>
      <c r="B53" s="34" t="s">
        <v>339</v>
      </c>
      <c r="C53" s="35"/>
    </row>
    <row r="54">
      <c r="A54" s="30" t="s">
        <v>340</v>
      </c>
      <c r="B54" s="34" t="s">
        <v>341</v>
      </c>
      <c r="C54" s="35"/>
    </row>
    <row r="55">
      <c r="A55" s="27" t="s">
        <v>342</v>
      </c>
      <c r="B55" s="34" t="s">
        <v>343</v>
      </c>
      <c r="C55" s="35"/>
    </row>
    <row r="56">
      <c r="A56" s="33" t="s">
        <v>344</v>
      </c>
      <c r="B56" s="34" t="s">
        <v>345</v>
      </c>
      <c r="C56" s="35"/>
    </row>
    <row r="57">
      <c r="A57" s="33" t="s">
        <v>346</v>
      </c>
      <c r="B57" s="34" t="s">
        <v>347</v>
      </c>
      <c r="C57" s="35"/>
    </row>
    <row r="58">
      <c r="A58" s="41" t="s">
        <v>348</v>
      </c>
      <c r="B58" s="41" t="s">
        <v>349</v>
      </c>
    </row>
    <row r="59">
      <c r="A59" s="27" t="s">
        <v>350</v>
      </c>
      <c r="B59" s="34" t="s">
        <v>351</v>
      </c>
      <c r="C59" s="35"/>
    </row>
    <row r="60">
      <c r="A60" s="33" t="s">
        <v>352</v>
      </c>
      <c r="B60" s="34" t="s">
        <v>353</v>
      </c>
      <c r="C60" s="35"/>
    </row>
    <row r="61">
      <c r="A61" s="41" t="s">
        <v>354</v>
      </c>
      <c r="B61" s="41" t="s">
        <v>355</v>
      </c>
    </row>
    <row r="62">
      <c r="A62" s="27" t="s">
        <v>356</v>
      </c>
      <c r="B62" s="34" t="s">
        <v>357</v>
      </c>
      <c r="C62" s="35"/>
    </row>
    <row r="63">
      <c r="A63" s="27" t="s">
        <v>358</v>
      </c>
      <c r="B63" s="27" t="s">
        <v>359</v>
      </c>
      <c r="C63" s="35"/>
    </row>
    <row r="64">
      <c r="A64" s="41" t="s">
        <v>360</v>
      </c>
      <c r="B64" s="41" t="s">
        <v>361</v>
      </c>
    </row>
    <row r="65">
      <c r="A65" s="48" t="s">
        <v>362</v>
      </c>
      <c r="B65" s="41" t="s">
        <v>363</v>
      </c>
    </row>
    <row r="66">
      <c r="A66" s="33" t="s">
        <v>364</v>
      </c>
      <c r="B66" s="34" t="s">
        <v>365</v>
      </c>
      <c r="C66" s="35"/>
    </row>
    <row r="67">
      <c r="A67" s="27" t="s">
        <v>366</v>
      </c>
      <c r="B67" s="34" t="s">
        <v>367</v>
      </c>
      <c r="C67" s="35"/>
    </row>
    <row r="68">
      <c r="A68" s="33" t="s">
        <v>368</v>
      </c>
      <c r="B68" s="34" t="s">
        <v>369</v>
      </c>
      <c r="C68" s="35"/>
    </row>
    <row r="69">
      <c r="A69" s="33" t="s">
        <v>370</v>
      </c>
      <c r="B69" s="34" t="s">
        <v>371</v>
      </c>
      <c r="C69" s="35"/>
    </row>
    <row r="70">
      <c r="A70" s="33" t="s">
        <v>372</v>
      </c>
      <c r="B70" s="34" t="s">
        <v>373</v>
      </c>
      <c r="C70" s="35"/>
    </row>
    <row r="71">
      <c r="A71" s="33" t="s">
        <v>374</v>
      </c>
      <c r="B71" s="34" t="s">
        <v>375</v>
      </c>
      <c r="C71" s="35"/>
    </row>
    <row r="72">
      <c r="A72" s="33" t="s">
        <v>376</v>
      </c>
      <c r="B72" s="34" t="s">
        <v>377</v>
      </c>
      <c r="C72" s="35"/>
    </row>
    <row r="73">
      <c r="A73" s="33" t="s">
        <v>378</v>
      </c>
      <c r="B73" s="34" t="s">
        <v>379</v>
      </c>
      <c r="C73" s="35"/>
    </row>
    <row r="74">
      <c r="A74" s="33" t="s">
        <v>380</v>
      </c>
      <c r="B74" s="34" t="s">
        <v>381</v>
      </c>
      <c r="C74" s="35"/>
    </row>
    <row r="75">
      <c r="A75" s="48" t="s">
        <v>382</v>
      </c>
      <c r="B75" s="41" t="s">
        <v>383</v>
      </c>
    </row>
    <row r="76">
      <c r="A76" s="27" t="s">
        <v>384</v>
      </c>
      <c r="B76" s="34" t="s">
        <v>385</v>
      </c>
      <c r="C76" s="35"/>
    </row>
    <row r="77">
      <c r="A77" s="33" t="s">
        <v>386</v>
      </c>
      <c r="B77" s="34" t="s">
        <v>387</v>
      </c>
      <c r="C77" s="35"/>
    </row>
    <row r="78">
      <c r="A78" s="49" t="s">
        <v>388</v>
      </c>
      <c r="B78" s="34" t="s">
        <v>389</v>
      </c>
      <c r="C78" s="35" t="s">
        <v>390</v>
      </c>
    </row>
    <row r="79">
      <c r="A79" s="27" t="s">
        <v>391</v>
      </c>
      <c r="B79" s="34" t="s">
        <v>392</v>
      </c>
      <c r="C79" s="35"/>
    </row>
    <row r="80">
      <c r="A80" s="27" t="s">
        <v>393</v>
      </c>
      <c r="B80" s="34" t="s">
        <v>233</v>
      </c>
      <c r="C80" s="35"/>
    </row>
    <row r="81">
      <c r="A81" s="33" t="s">
        <v>394</v>
      </c>
      <c r="B81" s="34" t="s">
        <v>395</v>
      </c>
      <c r="C81" s="35"/>
    </row>
    <row r="82">
      <c r="A82" s="42" t="s">
        <v>396</v>
      </c>
      <c r="B82" s="34" t="s">
        <v>397</v>
      </c>
      <c r="C82" s="35" t="s">
        <v>398</v>
      </c>
    </row>
    <row r="83">
      <c r="A83" s="33" t="s">
        <v>399</v>
      </c>
      <c r="B83" s="34" t="s">
        <v>400</v>
      </c>
      <c r="C83" s="35" t="s">
        <v>401</v>
      </c>
    </row>
    <row r="84">
      <c r="A84" s="39" t="s">
        <v>402</v>
      </c>
      <c r="B84" s="34" t="s">
        <v>403</v>
      </c>
      <c r="C84" s="35" t="s">
        <v>404</v>
      </c>
    </row>
    <row r="85">
      <c r="A85" s="33" t="s">
        <v>405</v>
      </c>
      <c r="B85" s="34" t="s">
        <v>406</v>
      </c>
      <c r="C85" s="35"/>
    </row>
    <row r="86">
      <c r="A86" s="33" t="s">
        <v>407</v>
      </c>
      <c r="B86" s="34" t="s">
        <v>408</v>
      </c>
      <c r="C86" s="35"/>
    </row>
    <row r="87">
      <c r="A87" s="33" t="s">
        <v>409</v>
      </c>
      <c r="B87" s="34" t="s">
        <v>410</v>
      </c>
      <c r="C87" s="35"/>
    </row>
    <row r="88">
      <c r="A88" s="33" t="s">
        <v>411</v>
      </c>
      <c r="B88" s="34" t="s">
        <v>412</v>
      </c>
      <c r="C88" s="35"/>
    </row>
    <row r="89">
      <c r="A89" s="42" t="s">
        <v>413</v>
      </c>
      <c r="B89" s="34" t="s">
        <v>414</v>
      </c>
      <c r="C89" s="35"/>
    </row>
    <row r="90">
      <c r="A90" s="33" t="s">
        <v>415</v>
      </c>
      <c r="B90" s="34" t="s">
        <v>416</v>
      </c>
      <c r="C90" s="35"/>
    </row>
    <row r="91">
      <c r="A91" s="27" t="s">
        <v>417</v>
      </c>
      <c r="B91" s="34" t="s">
        <v>418</v>
      </c>
      <c r="C91" s="35"/>
    </row>
    <row r="92">
      <c r="A92" s="33" t="s">
        <v>419</v>
      </c>
      <c r="B92" s="34" t="s">
        <v>420</v>
      </c>
      <c r="C92" s="35"/>
    </row>
    <row r="93">
      <c r="A93" s="33" t="s">
        <v>421</v>
      </c>
      <c r="B93" s="34" t="s">
        <v>422</v>
      </c>
      <c r="C93" s="35"/>
    </row>
    <row r="94">
      <c r="A94" s="33" t="s">
        <v>423</v>
      </c>
      <c r="B94" s="34" t="s">
        <v>424</v>
      </c>
      <c r="C94" s="35"/>
    </row>
    <row r="95">
      <c r="A95" s="33" t="s">
        <v>425</v>
      </c>
      <c r="B95" s="34" t="s">
        <v>426</v>
      </c>
      <c r="C95" s="35"/>
    </row>
    <row r="96">
      <c r="A96" s="48" t="s">
        <v>427</v>
      </c>
      <c r="B96" s="41" t="s">
        <v>428</v>
      </c>
    </row>
    <row r="97">
      <c r="A97" s="27" t="s">
        <v>429</v>
      </c>
      <c r="B97" s="34" t="s">
        <v>430</v>
      </c>
      <c r="C97" s="35" t="s">
        <v>431</v>
      </c>
    </row>
    <row r="98">
      <c r="A98" s="27" t="s">
        <v>432</v>
      </c>
      <c r="B98" s="34" t="s">
        <v>433</v>
      </c>
      <c r="C98" s="35"/>
    </row>
    <row r="99">
      <c r="A99" s="27" t="s">
        <v>434</v>
      </c>
      <c r="B99" s="27" t="s">
        <v>435</v>
      </c>
      <c r="C99" s="35"/>
    </row>
    <row r="100">
      <c r="A100" s="33" t="s">
        <v>436</v>
      </c>
      <c r="B100" s="34" t="s">
        <v>437</v>
      </c>
      <c r="C100" s="35"/>
    </row>
    <row r="101">
      <c r="A101" s="33" t="s">
        <v>438</v>
      </c>
      <c r="B101" s="34" t="s">
        <v>439</v>
      </c>
      <c r="C101" s="35"/>
    </row>
    <row r="102">
      <c r="A102" s="27" t="s">
        <v>440</v>
      </c>
      <c r="B102" s="27" t="s">
        <v>441</v>
      </c>
      <c r="C102" s="35" t="s">
        <v>442</v>
      </c>
    </row>
    <row r="103">
      <c r="A103" s="27" t="s">
        <v>443</v>
      </c>
      <c r="B103" s="34" t="s">
        <v>444</v>
      </c>
      <c r="C103" s="35"/>
    </row>
    <row r="104">
      <c r="A104" s="33" t="s">
        <v>445</v>
      </c>
      <c r="B104" s="34" t="s">
        <v>446</v>
      </c>
      <c r="C104" s="35"/>
    </row>
    <row r="105">
      <c r="A105" s="33" t="s">
        <v>447</v>
      </c>
      <c r="B105" s="34" t="s">
        <v>448</v>
      </c>
      <c r="C105" s="35"/>
    </row>
    <row r="106">
      <c r="A106" s="41" t="s">
        <v>449</v>
      </c>
      <c r="B106" s="41" t="s">
        <v>450</v>
      </c>
      <c r="C106" s="27" t="s">
        <v>451</v>
      </c>
    </row>
    <row r="107">
      <c r="A107" s="43" t="s">
        <v>452</v>
      </c>
      <c r="B107" s="44" t="s">
        <v>453</v>
      </c>
      <c r="C107" s="45" t="s">
        <v>454</v>
      </c>
    </row>
    <row r="108">
      <c r="A108" s="41" t="s">
        <v>455</v>
      </c>
      <c r="B108" s="41" t="s">
        <v>456</v>
      </c>
    </row>
    <row r="109">
      <c r="A109" s="41" t="s">
        <v>457</v>
      </c>
      <c r="B109" s="41" t="s">
        <v>458</v>
      </c>
    </row>
    <row r="110">
      <c r="A110" s="33" t="s">
        <v>459</v>
      </c>
      <c r="B110" s="34" t="s">
        <v>460</v>
      </c>
      <c r="C110" s="35"/>
    </row>
    <row r="111">
      <c r="A111" s="27" t="s">
        <v>461</v>
      </c>
      <c r="B111" s="34" t="s">
        <v>462</v>
      </c>
      <c r="C111" s="27" t="s">
        <v>463</v>
      </c>
    </row>
    <row r="112">
      <c r="A112" s="27" t="s">
        <v>464</v>
      </c>
      <c r="B112" s="34" t="s">
        <v>465</v>
      </c>
      <c r="C112" s="35"/>
    </row>
    <row r="113">
      <c r="A113" s="33" t="s">
        <v>466</v>
      </c>
      <c r="B113" s="34" t="s">
        <v>467</v>
      </c>
      <c r="C113" s="35"/>
    </row>
    <row r="114">
      <c r="A114" s="27" t="s">
        <v>468</v>
      </c>
      <c r="B114" s="34" t="s">
        <v>469</v>
      </c>
      <c r="C114" s="35"/>
    </row>
    <row r="115">
      <c r="A115" s="33" t="s">
        <v>470</v>
      </c>
      <c r="B115" s="34" t="s">
        <v>471</v>
      </c>
      <c r="C115" s="35"/>
    </row>
    <row r="116">
      <c r="A116" s="33" t="s">
        <v>472</v>
      </c>
      <c r="B116" s="34" t="s">
        <v>473</v>
      </c>
      <c r="C116" s="35"/>
    </row>
    <row r="117">
      <c r="A117" s="33" t="s">
        <v>474</v>
      </c>
      <c r="B117" s="34" t="s">
        <v>475</v>
      </c>
      <c r="C117" s="35" t="s">
        <v>476</v>
      </c>
    </row>
    <row r="118">
      <c r="A118" s="27" t="s">
        <v>477</v>
      </c>
      <c r="B118" s="27" t="s">
        <v>478</v>
      </c>
      <c r="C118" s="35"/>
    </row>
    <row r="119">
      <c r="A119" s="33" t="s">
        <v>479</v>
      </c>
      <c r="B119" s="34" t="s">
        <v>480</v>
      </c>
      <c r="C119" s="35"/>
    </row>
    <row r="120">
      <c r="A120" s="27" t="s">
        <v>481</v>
      </c>
      <c r="B120" s="34" t="s">
        <v>482</v>
      </c>
      <c r="C120" s="35"/>
    </row>
    <row r="121">
      <c r="A121" s="27" t="s">
        <v>483</v>
      </c>
      <c r="B121" s="27" t="s">
        <v>484</v>
      </c>
      <c r="C121" s="35" t="s">
        <v>485</v>
      </c>
    </row>
    <row r="122">
      <c r="A122" s="33" t="s">
        <v>486</v>
      </c>
      <c r="B122" s="34" t="s">
        <v>487</v>
      </c>
      <c r="C122" s="35"/>
    </row>
    <row r="123">
      <c r="A123" s="42" t="s">
        <v>488</v>
      </c>
      <c r="B123" s="34" t="s">
        <v>489</v>
      </c>
      <c r="C123" s="35"/>
    </row>
    <row r="124">
      <c r="A124" s="27" t="s">
        <v>490</v>
      </c>
      <c r="B124" s="34" t="s">
        <v>491</v>
      </c>
      <c r="C124" s="35"/>
    </row>
    <row r="125">
      <c r="A125" s="50" t="s">
        <v>156</v>
      </c>
      <c r="B125" s="41" t="s">
        <v>157</v>
      </c>
    </row>
    <row r="126">
      <c r="A126" s="41" t="s">
        <v>492</v>
      </c>
      <c r="B126" s="41" t="s">
        <v>493</v>
      </c>
    </row>
    <row r="127">
      <c r="A127" s="27" t="s">
        <v>494</v>
      </c>
      <c r="B127" s="34" t="s">
        <v>495</v>
      </c>
      <c r="C127" s="35"/>
    </row>
    <row r="128">
      <c r="A128" s="33" t="s">
        <v>496</v>
      </c>
      <c r="B128" s="34" t="s">
        <v>497</v>
      </c>
      <c r="C128" s="35"/>
    </row>
    <row r="129">
      <c r="A129" s="33" t="s">
        <v>498</v>
      </c>
      <c r="B129" s="34" t="s">
        <v>499</v>
      </c>
      <c r="C129" s="35"/>
    </row>
    <row r="130">
      <c r="A130" s="27" t="s">
        <v>500</v>
      </c>
      <c r="B130" s="27" t="s">
        <v>501</v>
      </c>
      <c r="C130" s="35"/>
    </row>
    <row r="131">
      <c r="A131" s="27" t="s">
        <v>502</v>
      </c>
      <c r="B131" s="34" t="s">
        <v>503</v>
      </c>
      <c r="C131" s="27" t="s">
        <v>504</v>
      </c>
    </row>
    <row r="132">
      <c r="A132" s="27" t="s">
        <v>505</v>
      </c>
      <c r="B132" s="34" t="s">
        <v>506</v>
      </c>
      <c r="C132" s="35" t="s">
        <v>507</v>
      </c>
    </row>
    <row r="133">
      <c r="A133" s="27" t="s">
        <v>508</v>
      </c>
      <c r="B133" s="34" t="s">
        <v>509</v>
      </c>
      <c r="C133" s="27" t="s">
        <v>510</v>
      </c>
    </row>
    <row r="134">
      <c r="A134" s="33" t="s">
        <v>511</v>
      </c>
      <c r="B134" s="34" t="s">
        <v>512</v>
      </c>
      <c r="C134" s="35"/>
    </row>
    <row r="135">
      <c r="A135" s="33" t="s">
        <v>513</v>
      </c>
      <c r="B135" s="34" t="s">
        <v>514</v>
      </c>
      <c r="C135" s="35"/>
    </row>
    <row r="136">
      <c r="A136" s="33" t="s">
        <v>515</v>
      </c>
      <c r="B136" s="34" t="s">
        <v>516</v>
      </c>
      <c r="C136" s="35"/>
    </row>
    <row r="137">
      <c r="A137" s="33" t="s">
        <v>517</v>
      </c>
      <c r="B137" s="34" t="s">
        <v>518</v>
      </c>
      <c r="C137" s="35"/>
    </row>
    <row r="138">
      <c r="A138" s="48" t="s">
        <v>519</v>
      </c>
      <c r="B138" s="41" t="s">
        <v>520</v>
      </c>
    </row>
    <row r="139">
      <c r="A139" s="41" t="s">
        <v>521</v>
      </c>
      <c r="B139" s="41" t="s">
        <v>522</v>
      </c>
    </row>
    <row r="140">
      <c r="A140" s="27" t="s">
        <v>523</v>
      </c>
      <c r="B140" s="34" t="s">
        <v>524</v>
      </c>
      <c r="C140" s="35"/>
    </row>
    <row r="141">
      <c r="A141" s="33" t="s">
        <v>525</v>
      </c>
      <c r="B141" s="34" t="s">
        <v>526</v>
      </c>
      <c r="C141" s="35"/>
    </row>
    <row r="142">
      <c r="A142" s="27" t="s">
        <v>527</v>
      </c>
      <c r="B142" s="34" t="s">
        <v>528</v>
      </c>
      <c r="C142" s="35"/>
    </row>
    <row r="143">
      <c r="A143" s="51" t="s">
        <v>529</v>
      </c>
      <c r="B143" s="44" t="s">
        <v>530</v>
      </c>
    </row>
    <row r="144">
      <c r="A144" s="27" t="s">
        <v>531</v>
      </c>
      <c r="B144" s="27" t="s">
        <v>532</v>
      </c>
      <c r="C144" s="35"/>
    </row>
    <row r="145">
      <c r="A145" s="27" t="s">
        <v>533</v>
      </c>
      <c r="B145" s="34" t="s">
        <v>534</v>
      </c>
      <c r="C145" s="35"/>
    </row>
    <row r="146">
      <c r="A146" s="27" t="s">
        <v>535</v>
      </c>
      <c r="B146" s="34" t="s">
        <v>536</v>
      </c>
      <c r="C146" s="35"/>
    </row>
    <row r="147">
      <c r="A147" s="33" t="s">
        <v>537</v>
      </c>
      <c r="B147" s="34" t="s">
        <v>538</v>
      </c>
      <c r="C147" s="35"/>
    </row>
    <row r="148">
      <c r="A148" s="27" t="s">
        <v>539</v>
      </c>
      <c r="B148" s="34" t="s">
        <v>540</v>
      </c>
      <c r="C148" s="35"/>
    </row>
    <row r="149">
      <c r="A149" s="33" t="s">
        <v>541</v>
      </c>
      <c r="B149" s="34" t="s">
        <v>542</v>
      </c>
      <c r="C149" s="35"/>
    </row>
    <row r="150">
      <c r="A150" s="27" t="s">
        <v>543</v>
      </c>
      <c r="B150" s="34" t="s">
        <v>544</v>
      </c>
      <c r="C150" s="35" t="s">
        <v>545</v>
      </c>
    </row>
    <row r="151">
      <c r="A151" s="27" t="s">
        <v>546</v>
      </c>
      <c r="B151" s="34" t="s">
        <v>547</v>
      </c>
      <c r="C151" s="35"/>
    </row>
    <row r="152">
      <c r="A152" s="33" t="s">
        <v>548</v>
      </c>
      <c r="B152" s="34" t="s">
        <v>549</v>
      </c>
      <c r="C152" s="35"/>
    </row>
    <row r="153">
      <c r="A153" s="33" t="s">
        <v>550</v>
      </c>
      <c r="B153" s="34" t="s">
        <v>551</v>
      </c>
      <c r="C153" s="35"/>
    </row>
    <row r="154">
      <c r="A154" s="33" t="s">
        <v>552</v>
      </c>
      <c r="B154" s="34" t="s">
        <v>553</v>
      </c>
      <c r="C154" s="35"/>
    </row>
    <row r="155">
      <c r="A155" s="33" t="s">
        <v>554</v>
      </c>
      <c r="B155" s="34" t="s">
        <v>555</v>
      </c>
      <c r="C155" s="35"/>
    </row>
    <row r="156">
      <c r="A156" s="33" t="s">
        <v>556</v>
      </c>
      <c r="B156" s="34" t="s">
        <v>557</v>
      </c>
      <c r="C156" s="35"/>
    </row>
    <row r="157">
      <c r="A157" s="33" t="s">
        <v>558</v>
      </c>
      <c r="B157" s="34" t="s">
        <v>559</v>
      </c>
      <c r="C157" s="35"/>
    </row>
    <row r="158">
      <c r="A158" s="41" t="s">
        <v>560</v>
      </c>
      <c r="B158" s="41" t="s">
        <v>561</v>
      </c>
    </row>
    <row r="159">
      <c r="A159" s="27" t="s">
        <v>562</v>
      </c>
      <c r="B159" s="34" t="s">
        <v>563</v>
      </c>
      <c r="C159" s="35"/>
    </row>
    <row r="160">
      <c r="A160" s="27" t="s">
        <v>564</v>
      </c>
      <c r="B160" s="34" t="s">
        <v>565</v>
      </c>
      <c r="C160" s="35"/>
    </row>
    <row r="161">
      <c r="A161" s="33" t="s">
        <v>566</v>
      </c>
      <c r="B161" s="34" t="s">
        <v>567</v>
      </c>
      <c r="C161" s="35"/>
    </row>
    <row r="162">
      <c r="A162" s="27" t="s">
        <v>568</v>
      </c>
      <c r="B162" s="34" t="s">
        <v>569</v>
      </c>
      <c r="C162" s="35"/>
    </row>
    <row r="163">
      <c r="A163" s="33" t="s">
        <v>570</v>
      </c>
      <c r="B163" s="34" t="s">
        <v>571</v>
      </c>
      <c r="C163" s="35"/>
    </row>
    <row r="164">
      <c r="A164" s="33" t="s">
        <v>572</v>
      </c>
      <c r="B164" s="34" t="s">
        <v>573</v>
      </c>
      <c r="C164" s="35"/>
    </row>
    <row r="165">
      <c r="A165" s="27" t="s">
        <v>574</v>
      </c>
      <c r="B165" s="34" t="s">
        <v>575</v>
      </c>
      <c r="C165" s="35"/>
    </row>
    <row r="166">
      <c r="A166" s="33" t="s">
        <v>576</v>
      </c>
      <c r="B166" s="34" t="s">
        <v>577</v>
      </c>
      <c r="C166" s="35"/>
    </row>
    <row r="167">
      <c r="A167" s="33" t="s">
        <v>578</v>
      </c>
      <c r="B167" s="34" t="s">
        <v>579</v>
      </c>
      <c r="C167" s="35" t="s">
        <v>580</v>
      </c>
    </row>
    <row r="168">
      <c r="A168" s="33" t="s">
        <v>581</v>
      </c>
      <c r="B168" s="34" t="s">
        <v>582</v>
      </c>
      <c r="C168" s="35"/>
    </row>
    <row r="169">
      <c r="A169" s="27" t="s">
        <v>583</v>
      </c>
      <c r="B169" s="34" t="s">
        <v>584</v>
      </c>
      <c r="C169" s="35"/>
    </row>
    <row r="170">
      <c r="A170" s="33" t="s">
        <v>585</v>
      </c>
      <c r="B170" s="34" t="s">
        <v>586</v>
      </c>
      <c r="C170" s="35"/>
    </row>
    <row r="171">
      <c r="A171" s="33" t="s">
        <v>587</v>
      </c>
      <c r="B171" s="34" t="s">
        <v>588</v>
      </c>
      <c r="C171" s="35"/>
    </row>
    <row r="172">
      <c r="A172" s="33" t="s">
        <v>589</v>
      </c>
      <c r="B172" s="34" t="s">
        <v>590</v>
      </c>
      <c r="C172" s="35"/>
    </row>
    <row r="173">
      <c r="A173" s="33" t="s">
        <v>591</v>
      </c>
      <c r="B173" s="34" t="s">
        <v>592</v>
      </c>
      <c r="C173" s="35"/>
    </row>
    <row r="174">
      <c r="A174" s="33" t="s">
        <v>593</v>
      </c>
      <c r="B174" s="34" t="s">
        <v>594</v>
      </c>
      <c r="C174" s="35"/>
    </row>
    <row r="175">
      <c r="A175" s="27" t="s">
        <v>595</v>
      </c>
      <c r="B175" s="34" t="s">
        <v>596</v>
      </c>
      <c r="C175" s="35"/>
    </row>
    <row r="176">
      <c r="A176" s="27" t="s">
        <v>597</v>
      </c>
      <c r="B176" s="34" t="s">
        <v>598</v>
      </c>
      <c r="C176" s="35"/>
    </row>
    <row r="178">
      <c r="A178" s="3"/>
      <c r="B178" s="3"/>
    </row>
    <row r="179">
      <c r="A179" s="3"/>
      <c r="B179" s="3"/>
    </row>
    <row r="180">
      <c r="A180" s="3"/>
      <c r="B180" s="3"/>
    </row>
    <row r="181">
      <c r="A181" s="3"/>
      <c r="B181" s="3"/>
    </row>
    <row r="182">
      <c r="A182" s="3"/>
      <c r="B182" s="3"/>
    </row>
    <row r="183">
      <c r="A183" s="3"/>
      <c r="B183" s="3"/>
    </row>
    <row r="184">
      <c r="A184" s="3"/>
      <c r="B184" s="3"/>
    </row>
    <row r="185">
      <c r="A185" s="3"/>
      <c r="B185" s="3"/>
    </row>
    <row r="186">
      <c r="A186" s="3"/>
      <c r="B186" s="3"/>
    </row>
    <row r="187">
      <c r="A187" s="3"/>
      <c r="B187" s="3"/>
    </row>
    <row r="188">
      <c r="A188" s="3"/>
      <c r="B188" s="3"/>
    </row>
    <row r="189">
      <c r="A189" s="3"/>
      <c r="B189" s="3"/>
    </row>
    <row r="190">
      <c r="A190" s="3"/>
      <c r="B190" s="3"/>
    </row>
    <row r="191">
      <c r="A191" s="3"/>
      <c r="B191" s="3"/>
    </row>
    <row r="192">
      <c r="A192" s="3"/>
      <c r="B192" s="3"/>
    </row>
    <row r="193">
      <c r="A193" s="3"/>
      <c r="B193" s="3"/>
    </row>
    <row r="194">
      <c r="A194" s="3"/>
      <c r="B194" s="3"/>
    </row>
    <row r="195">
      <c r="A195" s="3"/>
      <c r="B195" s="3"/>
    </row>
    <row r="196">
      <c r="A196" s="3"/>
      <c r="B196" s="3"/>
    </row>
    <row r="197">
      <c r="A197" s="3"/>
      <c r="B197" s="3"/>
    </row>
    <row r="198">
      <c r="A198" s="3"/>
      <c r="B198" s="3"/>
    </row>
    <row r="199">
      <c r="A199" s="3"/>
      <c r="B199" s="3"/>
    </row>
    <row r="200">
      <c r="A200" s="3"/>
      <c r="B200" s="3"/>
    </row>
    <row r="201">
      <c r="A201" s="3"/>
      <c r="B201" s="3"/>
    </row>
    <row r="202">
      <c r="A202" s="3"/>
      <c r="B202" s="3"/>
    </row>
    <row r="203">
      <c r="A203" s="3"/>
      <c r="B203" s="3"/>
    </row>
    <row r="204">
      <c r="A204" s="3"/>
      <c r="B204" s="3"/>
    </row>
    <row r="205">
      <c r="A205" s="3"/>
      <c r="B205" s="3"/>
    </row>
    <row r="206">
      <c r="A206" s="3"/>
      <c r="B206" s="3"/>
    </row>
    <row r="207">
      <c r="A207" s="3"/>
      <c r="B207" s="3"/>
    </row>
    <row r="208">
      <c r="A208" s="3"/>
      <c r="B208" s="3"/>
    </row>
    <row r="209">
      <c r="A209" s="3"/>
      <c r="B209" s="3"/>
    </row>
    <row r="210">
      <c r="A210" s="3"/>
      <c r="B210" s="3"/>
    </row>
    <row r="211">
      <c r="A211" s="3"/>
      <c r="B211" s="3"/>
    </row>
    <row r="212">
      <c r="A212" s="3"/>
      <c r="B212" s="3"/>
    </row>
    <row r="213">
      <c r="A213" s="3"/>
      <c r="B213" s="3"/>
    </row>
    <row r="214">
      <c r="A214" s="3"/>
      <c r="B214" s="3"/>
    </row>
    <row r="215">
      <c r="A215" s="3"/>
      <c r="B215" s="3"/>
    </row>
    <row r="216">
      <c r="A216" s="3"/>
      <c r="B216" s="3"/>
    </row>
    <row r="217">
      <c r="A217" s="3"/>
      <c r="B217" s="3"/>
    </row>
    <row r="218">
      <c r="A218" s="3"/>
      <c r="B218" s="3"/>
    </row>
    <row r="219">
      <c r="A219" s="3"/>
      <c r="B219" s="3"/>
    </row>
    <row r="220">
      <c r="A220" s="3"/>
      <c r="B220" s="3"/>
    </row>
    <row r="221">
      <c r="A221" s="3"/>
      <c r="B221" s="3"/>
    </row>
    <row r="222">
      <c r="A222" s="3"/>
      <c r="B222" s="3"/>
    </row>
    <row r="223">
      <c r="A223" s="3"/>
      <c r="B223" s="3"/>
    </row>
    <row r="224">
      <c r="A224" s="3"/>
      <c r="B224" s="3"/>
    </row>
    <row r="225">
      <c r="A225" s="3"/>
      <c r="B225" s="3"/>
    </row>
    <row r="226">
      <c r="A226" s="3"/>
      <c r="B226" s="3"/>
    </row>
    <row r="227">
      <c r="A227" s="3"/>
      <c r="B227" s="3"/>
    </row>
    <row r="228">
      <c r="A228" s="3"/>
      <c r="B228" s="3"/>
    </row>
    <row r="229">
      <c r="A229" s="3"/>
      <c r="B229" s="3"/>
    </row>
    <row r="230">
      <c r="A230" s="3"/>
      <c r="B230" s="3"/>
    </row>
    <row r="231">
      <c r="A231" s="3"/>
      <c r="B231" s="3"/>
    </row>
    <row r="232">
      <c r="A232" s="3"/>
      <c r="B232" s="3"/>
    </row>
    <row r="233">
      <c r="A233" s="3"/>
      <c r="B233" s="3"/>
    </row>
    <row r="234">
      <c r="A234" s="3"/>
      <c r="B234" s="3"/>
    </row>
    <row r="235">
      <c r="A235" s="3"/>
      <c r="B235" s="3"/>
    </row>
    <row r="236">
      <c r="A236" s="3"/>
      <c r="B236" s="3"/>
    </row>
    <row r="237">
      <c r="A237" s="3"/>
      <c r="B237" s="3"/>
    </row>
    <row r="238">
      <c r="A238" s="3"/>
      <c r="B238" s="3"/>
    </row>
    <row r="239">
      <c r="A239" s="3"/>
      <c r="B239" s="3"/>
    </row>
    <row r="240">
      <c r="A240" s="3"/>
      <c r="B240" s="3"/>
    </row>
    <row r="241">
      <c r="A241" s="3"/>
      <c r="B241" s="3"/>
    </row>
    <row r="242">
      <c r="A242" s="3"/>
      <c r="B242" s="3"/>
    </row>
    <row r="243">
      <c r="A243" s="3"/>
      <c r="B243" s="3"/>
    </row>
    <row r="244">
      <c r="A244" s="3"/>
      <c r="B244" s="3"/>
    </row>
    <row r="245">
      <c r="A245" s="3"/>
      <c r="B245" s="3"/>
    </row>
    <row r="246">
      <c r="A246" s="3"/>
      <c r="B246" s="3"/>
    </row>
    <row r="247">
      <c r="A247" s="3"/>
      <c r="B247" s="3"/>
    </row>
    <row r="248">
      <c r="A248" s="3"/>
      <c r="B248" s="3"/>
    </row>
    <row r="249">
      <c r="A249" s="3"/>
      <c r="B249" s="3"/>
    </row>
    <row r="250">
      <c r="A250" s="3"/>
      <c r="B250" s="3"/>
    </row>
    <row r="251">
      <c r="A251" s="3"/>
      <c r="B251" s="3"/>
    </row>
    <row r="252">
      <c r="A252" s="3"/>
      <c r="B252" s="3"/>
    </row>
    <row r="253">
      <c r="A253" s="3"/>
      <c r="B253" s="3"/>
    </row>
    <row r="254">
      <c r="A254" s="3"/>
      <c r="B254" s="3"/>
    </row>
    <row r="255">
      <c r="A255" s="3"/>
      <c r="B255" s="3"/>
    </row>
    <row r="256">
      <c r="A256" s="3"/>
      <c r="B256" s="3"/>
    </row>
    <row r="257">
      <c r="A257" s="3"/>
      <c r="B257" s="3"/>
    </row>
    <row r="258">
      <c r="A258" s="3"/>
      <c r="B258" s="3"/>
    </row>
    <row r="259">
      <c r="A259" s="3"/>
      <c r="B259" s="3"/>
    </row>
    <row r="260">
      <c r="A260" s="3"/>
      <c r="B260" s="3"/>
    </row>
    <row r="261">
      <c r="A261" s="3"/>
      <c r="B261" s="3"/>
    </row>
    <row r="262">
      <c r="A262" s="3"/>
      <c r="B262" s="3"/>
    </row>
    <row r="263">
      <c r="A263" s="3"/>
      <c r="B263" s="3"/>
    </row>
    <row r="264">
      <c r="A264" s="3"/>
      <c r="B264" s="3"/>
    </row>
    <row r="265">
      <c r="A265" s="3"/>
      <c r="B265" s="3"/>
    </row>
    <row r="266">
      <c r="A266" s="3"/>
      <c r="B266" s="3"/>
    </row>
    <row r="267">
      <c r="A267" s="3"/>
      <c r="B267" s="3"/>
    </row>
    <row r="268">
      <c r="A268" s="3"/>
      <c r="B268" s="3"/>
    </row>
    <row r="269">
      <c r="A269" s="3"/>
      <c r="B269" s="3"/>
    </row>
    <row r="270">
      <c r="A270" s="3"/>
      <c r="B270" s="3"/>
    </row>
    <row r="271">
      <c r="A271" s="3"/>
      <c r="B271" s="3"/>
    </row>
    <row r="272">
      <c r="A272" s="3"/>
      <c r="B272" s="3"/>
    </row>
    <row r="273">
      <c r="A273" s="3"/>
      <c r="B273" s="3"/>
    </row>
    <row r="274">
      <c r="A274" s="3"/>
      <c r="B274" s="3"/>
    </row>
    <row r="275">
      <c r="A275" s="3"/>
      <c r="B275" s="3"/>
    </row>
    <row r="276">
      <c r="A276" s="3"/>
      <c r="B276" s="3"/>
    </row>
    <row r="277">
      <c r="A277" s="3"/>
      <c r="B277" s="3"/>
    </row>
    <row r="278">
      <c r="A278" s="3"/>
      <c r="B278" s="3"/>
    </row>
    <row r="279">
      <c r="A279" s="3"/>
      <c r="B279" s="3"/>
    </row>
    <row r="280">
      <c r="A280" s="3"/>
      <c r="B280" s="3"/>
    </row>
    <row r="281">
      <c r="A281" s="3"/>
      <c r="B281" s="3"/>
    </row>
    <row r="282">
      <c r="A282" s="3"/>
      <c r="B282" s="3"/>
    </row>
    <row r="283">
      <c r="A283" s="3"/>
      <c r="B283" s="3"/>
    </row>
    <row r="284">
      <c r="A284" s="3"/>
      <c r="B284" s="3"/>
    </row>
    <row r="285">
      <c r="A285" s="3"/>
      <c r="B285" s="3"/>
    </row>
    <row r="286">
      <c r="A286" s="3"/>
      <c r="B286" s="3"/>
    </row>
    <row r="287">
      <c r="A287" s="3"/>
      <c r="B287" s="3"/>
    </row>
    <row r="288">
      <c r="A288" s="3"/>
      <c r="B288" s="3"/>
    </row>
    <row r="289">
      <c r="A289" s="3"/>
      <c r="B289" s="3"/>
    </row>
    <row r="290">
      <c r="A290" s="3"/>
      <c r="B290" s="3"/>
    </row>
    <row r="291">
      <c r="A291" s="3"/>
      <c r="B291" s="3"/>
    </row>
    <row r="292">
      <c r="A292" s="3"/>
      <c r="B292" s="3"/>
    </row>
    <row r="293">
      <c r="A293" s="3"/>
      <c r="B293" s="3"/>
    </row>
    <row r="294">
      <c r="A294" s="3"/>
      <c r="B294" s="3"/>
    </row>
    <row r="295">
      <c r="A295" s="3"/>
      <c r="B295" s="3"/>
    </row>
    <row r="296">
      <c r="A296" s="3"/>
      <c r="B296" s="3"/>
    </row>
    <row r="297">
      <c r="A297" s="3"/>
      <c r="B297" s="3"/>
    </row>
    <row r="298">
      <c r="A298" s="3"/>
      <c r="B298" s="3"/>
    </row>
    <row r="299">
      <c r="A299" s="3"/>
      <c r="B299" s="3"/>
    </row>
    <row r="300">
      <c r="A300" s="3"/>
      <c r="B300" s="3"/>
    </row>
    <row r="301">
      <c r="A301" s="3"/>
      <c r="B301" s="3"/>
    </row>
    <row r="302">
      <c r="A302" s="3"/>
      <c r="B302" s="3"/>
    </row>
    <row r="303">
      <c r="A303" s="3"/>
      <c r="B303" s="3"/>
    </row>
    <row r="304">
      <c r="A304" s="3"/>
      <c r="B304" s="3"/>
    </row>
    <row r="305">
      <c r="A305" s="3"/>
      <c r="B305" s="3"/>
    </row>
    <row r="306">
      <c r="A306" s="3"/>
      <c r="B306" s="3"/>
    </row>
    <row r="307">
      <c r="A307" s="3"/>
      <c r="B307" s="3"/>
    </row>
    <row r="308">
      <c r="A308" s="3"/>
      <c r="B308" s="3"/>
    </row>
    <row r="309">
      <c r="A309" s="3"/>
      <c r="B309" s="3"/>
    </row>
    <row r="310">
      <c r="A310" s="3"/>
      <c r="B310" s="3"/>
    </row>
    <row r="311">
      <c r="A311" s="3"/>
      <c r="B311" s="3"/>
    </row>
    <row r="312">
      <c r="A312" s="3"/>
      <c r="B312" s="3"/>
    </row>
    <row r="313">
      <c r="A313" s="3"/>
      <c r="B313" s="3"/>
    </row>
    <row r="314">
      <c r="A314" s="3"/>
      <c r="B314" s="3"/>
    </row>
    <row r="315">
      <c r="A315" s="3"/>
      <c r="B315" s="3"/>
    </row>
    <row r="316">
      <c r="A316" s="3"/>
      <c r="B316" s="3"/>
    </row>
    <row r="317">
      <c r="A317" s="3"/>
      <c r="B317" s="3"/>
    </row>
    <row r="318">
      <c r="A318" s="3"/>
      <c r="B318" s="3"/>
    </row>
    <row r="319">
      <c r="A319" s="3"/>
      <c r="B319" s="3"/>
    </row>
    <row r="320">
      <c r="A320" s="3"/>
      <c r="B320" s="3"/>
    </row>
    <row r="321">
      <c r="A321" s="3"/>
      <c r="B321" s="3"/>
    </row>
    <row r="322">
      <c r="A322" s="3"/>
      <c r="B322" s="3"/>
    </row>
    <row r="323">
      <c r="A323" s="3"/>
      <c r="B323" s="3"/>
    </row>
    <row r="324">
      <c r="A324" s="3"/>
      <c r="B324" s="3"/>
    </row>
    <row r="325">
      <c r="A325" s="3"/>
      <c r="B325" s="3"/>
    </row>
    <row r="326">
      <c r="A326" s="3"/>
      <c r="B326" s="3"/>
    </row>
    <row r="327">
      <c r="A327" s="3"/>
      <c r="B327" s="3"/>
    </row>
    <row r="328">
      <c r="A328" s="3"/>
      <c r="B328" s="3"/>
    </row>
    <row r="329">
      <c r="A329" s="3"/>
      <c r="B329" s="3"/>
    </row>
    <row r="330">
      <c r="A330" s="3"/>
      <c r="B330" s="3"/>
    </row>
    <row r="331">
      <c r="A331" s="3"/>
      <c r="B331" s="3"/>
    </row>
    <row r="332">
      <c r="A332" s="3"/>
      <c r="B332" s="3"/>
    </row>
    <row r="333">
      <c r="A333" s="3"/>
      <c r="B333" s="3"/>
    </row>
    <row r="334">
      <c r="A334" s="3"/>
      <c r="B334" s="3"/>
    </row>
    <row r="335">
      <c r="A335" s="3"/>
      <c r="B335" s="3"/>
    </row>
    <row r="336">
      <c r="A336" s="3"/>
      <c r="B336" s="3"/>
    </row>
    <row r="337">
      <c r="A337" s="3"/>
      <c r="B337" s="3"/>
    </row>
    <row r="338">
      <c r="A338" s="3"/>
      <c r="B338" s="3"/>
    </row>
    <row r="339">
      <c r="A339" s="3"/>
      <c r="B339" s="3"/>
    </row>
    <row r="340">
      <c r="A340" s="3"/>
      <c r="B340" s="3"/>
    </row>
    <row r="341">
      <c r="A341" s="3"/>
      <c r="B341" s="3"/>
    </row>
    <row r="342">
      <c r="A342" s="3"/>
      <c r="B342" s="3"/>
    </row>
    <row r="343">
      <c r="A343" s="3"/>
      <c r="B343" s="3"/>
    </row>
    <row r="344">
      <c r="A344" s="3"/>
      <c r="B344" s="3"/>
    </row>
    <row r="345">
      <c r="A345" s="3"/>
      <c r="B345" s="3"/>
    </row>
    <row r="346">
      <c r="A346" s="3"/>
      <c r="B346" s="3"/>
    </row>
    <row r="347">
      <c r="A347" s="3"/>
      <c r="B347" s="3"/>
    </row>
    <row r="348">
      <c r="A348" s="3"/>
      <c r="B348" s="3"/>
    </row>
    <row r="349">
      <c r="A349" s="3"/>
      <c r="B349" s="3"/>
    </row>
    <row r="350">
      <c r="A350" s="3"/>
      <c r="B350" s="3"/>
    </row>
    <row r="351">
      <c r="A351" s="3"/>
      <c r="B351" s="3"/>
    </row>
    <row r="352">
      <c r="A352" s="3"/>
      <c r="B352" s="3"/>
    </row>
    <row r="353">
      <c r="A353" s="3"/>
      <c r="B353" s="3"/>
    </row>
    <row r="354">
      <c r="A354" s="3"/>
      <c r="B354" s="3"/>
    </row>
    <row r="355">
      <c r="A355" s="3"/>
      <c r="B355" s="3"/>
    </row>
    <row r="356">
      <c r="A356" s="3"/>
      <c r="B356" s="3"/>
    </row>
    <row r="357">
      <c r="A357" s="3"/>
      <c r="B357" s="3"/>
    </row>
    <row r="358">
      <c r="A358" s="3"/>
      <c r="B358" s="3"/>
    </row>
    <row r="359">
      <c r="A359" s="3"/>
      <c r="B359" s="3"/>
    </row>
    <row r="360">
      <c r="A360" s="3"/>
      <c r="B360" s="3"/>
    </row>
    <row r="361">
      <c r="A361" s="3"/>
      <c r="B361" s="3"/>
    </row>
    <row r="362">
      <c r="A362" s="3"/>
      <c r="B362" s="3"/>
    </row>
    <row r="363">
      <c r="A363" s="3"/>
      <c r="B363" s="3"/>
    </row>
    <row r="364">
      <c r="A364" s="3"/>
      <c r="B364" s="3"/>
    </row>
    <row r="365">
      <c r="A365" s="3"/>
      <c r="B365" s="3"/>
    </row>
    <row r="366">
      <c r="A366" s="3"/>
      <c r="B366" s="3"/>
    </row>
    <row r="367">
      <c r="A367" s="3"/>
      <c r="B367" s="3"/>
    </row>
    <row r="368">
      <c r="A368" s="3"/>
      <c r="B368" s="3"/>
    </row>
    <row r="369">
      <c r="A369" s="3"/>
      <c r="B369" s="3"/>
    </row>
    <row r="370">
      <c r="A370" s="3"/>
      <c r="B370" s="3"/>
    </row>
    <row r="371">
      <c r="A371" s="3"/>
      <c r="B371" s="3"/>
    </row>
    <row r="372">
      <c r="A372" s="3"/>
      <c r="B372" s="3"/>
    </row>
    <row r="373">
      <c r="A373" s="3"/>
      <c r="B373" s="3"/>
    </row>
    <row r="374">
      <c r="A374" s="3"/>
      <c r="B374" s="3"/>
    </row>
    <row r="375">
      <c r="A375" s="3"/>
      <c r="B375" s="3"/>
    </row>
    <row r="376">
      <c r="A376" s="3"/>
      <c r="B376" s="3"/>
    </row>
    <row r="377">
      <c r="A377" s="3"/>
      <c r="B377" s="3"/>
    </row>
    <row r="378">
      <c r="A378" s="3"/>
      <c r="B378" s="3"/>
    </row>
    <row r="379">
      <c r="A379" s="3"/>
      <c r="B379" s="3"/>
    </row>
    <row r="380">
      <c r="A380" s="3"/>
      <c r="B380" s="3"/>
    </row>
    <row r="381">
      <c r="A381" s="3"/>
      <c r="B381" s="3"/>
    </row>
    <row r="382">
      <c r="A382" s="3"/>
      <c r="B382" s="3"/>
    </row>
    <row r="383">
      <c r="A383" s="3"/>
      <c r="B383" s="3"/>
    </row>
    <row r="384">
      <c r="A384" s="3"/>
      <c r="B384" s="3"/>
    </row>
    <row r="385">
      <c r="A385" s="3"/>
      <c r="B385" s="3"/>
    </row>
    <row r="386">
      <c r="A386" s="3"/>
      <c r="B386" s="3"/>
    </row>
    <row r="387">
      <c r="A387" s="3"/>
      <c r="B387" s="3"/>
    </row>
    <row r="388">
      <c r="A388" s="3"/>
      <c r="B388" s="3"/>
    </row>
    <row r="389">
      <c r="A389" s="3"/>
      <c r="B389" s="3"/>
    </row>
    <row r="390">
      <c r="A390" s="3"/>
      <c r="B390" s="3"/>
    </row>
    <row r="391">
      <c r="A391" s="3"/>
      <c r="B391" s="3"/>
    </row>
    <row r="392">
      <c r="A392" s="3"/>
      <c r="B392" s="3"/>
    </row>
    <row r="393">
      <c r="A393" s="3"/>
      <c r="B393" s="3"/>
    </row>
    <row r="394">
      <c r="A394" s="3"/>
      <c r="B394" s="3"/>
    </row>
    <row r="395">
      <c r="A395" s="3"/>
      <c r="B395" s="3"/>
    </row>
    <row r="396">
      <c r="A396" s="3"/>
      <c r="B396" s="3"/>
    </row>
    <row r="397">
      <c r="A397" s="3"/>
      <c r="B397" s="3"/>
    </row>
    <row r="398">
      <c r="A398" s="3"/>
      <c r="B398" s="3"/>
    </row>
    <row r="399">
      <c r="A399" s="3"/>
      <c r="B399" s="3"/>
    </row>
    <row r="400">
      <c r="A400" s="3"/>
      <c r="B400" s="3"/>
    </row>
    <row r="401">
      <c r="A401" s="3"/>
      <c r="B401" s="3"/>
    </row>
    <row r="402">
      <c r="A402" s="3"/>
      <c r="B402" s="3"/>
    </row>
    <row r="403">
      <c r="A403" s="3"/>
      <c r="B403" s="3"/>
    </row>
    <row r="404">
      <c r="A404" s="3"/>
      <c r="B404" s="3"/>
    </row>
    <row r="405">
      <c r="A405" s="3"/>
      <c r="B405" s="3"/>
    </row>
    <row r="406">
      <c r="A406" s="3"/>
      <c r="B406" s="3"/>
    </row>
    <row r="407">
      <c r="A407" s="3"/>
      <c r="B407" s="3"/>
    </row>
    <row r="408">
      <c r="A408" s="3"/>
      <c r="B408" s="3"/>
    </row>
    <row r="409">
      <c r="A409" s="3"/>
      <c r="B409" s="3"/>
    </row>
    <row r="410">
      <c r="A410" s="3"/>
      <c r="B410" s="3"/>
    </row>
    <row r="411">
      <c r="A411" s="3"/>
      <c r="B411" s="3"/>
    </row>
    <row r="412">
      <c r="A412" s="3"/>
      <c r="B412" s="3"/>
    </row>
    <row r="413">
      <c r="A413" s="3"/>
      <c r="B413" s="3"/>
    </row>
    <row r="414">
      <c r="A414" s="3"/>
      <c r="B414" s="3"/>
    </row>
    <row r="415">
      <c r="A415" s="3"/>
      <c r="B415" s="3"/>
    </row>
    <row r="416">
      <c r="A416" s="3"/>
      <c r="B416" s="3"/>
    </row>
    <row r="417">
      <c r="A417" s="3"/>
      <c r="B417" s="3"/>
    </row>
    <row r="418">
      <c r="A418" s="3"/>
      <c r="B418" s="3"/>
    </row>
    <row r="419">
      <c r="A419" s="3"/>
      <c r="B419" s="3"/>
    </row>
    <row r="420">
      <c r="A420" s="3"/>
      <c r="B420" s="3"/>
    </row>
    <row r="421">
      <c r="A421" s="3"/>
      <c r="B421" s="3"/>
    </row>
    <row r="422">
      <c r="A422" s="3"/>
      <c r="B422" s="3"/>
    </row>
    <row r="423">
      <c r="A423" s="3"/>
      <c r="B423" s="3"/>
    </row>
    <row r="424">
      <c r="A424" s="3"/>
      <c r="B424" s="3"/>
    </row>
    <row r="425">
      <c r="A425" s="3"/>
      <c r="B425" s="3"/>
    </row>
    <row r="426">
      <c r="A426" s="3"/>
      <c r="B426" s="3"/>
    </row>
    <row r="427">
      <c r="A427" s="3"/>
      <c r="B427" s="3"/>
    </row>
    <row r="428">
      <c r="A428" s="3"/>
      <c r="B428" s="3"/>
    </row>
    <row r="429">
      <c r="A429" s="3"/>
      <c r="B429" s="3"/>
    </row>
    <row r="430">
      <c r="A430" s="3"/>
      <c r="B430" s="3"/>
    </row>
    <row r="431">
      <c r="A431" s="3"/>
      <c r="B431" s="3"/>
    </row>
    <row r="432">
      <c r="A432" s="3"/>
      <c r="B432" s="3"/>
    </row>
    <row r="433">
      <c r="A433" s="3"/>
      <c r="B433" s="3"/>
    </row>
    <row r="434">
      <c r="A434" s="3"/>
      <c r="B434" s="3"/>
    </row>
    <row r="435">
      <c r="A435" s="3"/>
      <c r="B435" s="3"/>
    </row>
    <row r="436">
      <c r="A436" s="3"/>
      <c r="B436" s="3"/>
    </row>
    <row r="437">
      <c r="A437" s="3"/>
      <c r="B437" s="3"/>
    </row>
    <row r="438">
      <c r="A438" s="3"/>
      <c r="B438" s="3"/>
    </row>
    <row r="439">
      <c r="A439" s="3"/>
      <c r="B439" s="3"/>
    </row>
    <row r="440">
      <c r="A440" s="3"/>
      <c r="B440" s="3"/>
    </row>
    <row r="441">
      <c r="A441" s="3"/>
      <c r="B441" s="3"/>
    </row>
    <row r="442">
      <c r="A442" s="3"/>
      <c r="B442" s="3"/>
    </row>
    <row r="443">
      <c r="A443" s="3"/>
      <c r="B443" s="3"/>
    </row>
    <row r="444">
      <c r="A444" s="3"/>
      <c r="B444" s="3"/>
    </row>
    <row r="445">
      <c r="A445" s="3"/>
      <c r="B445" s="3"/>
    </row>
    <row r="446">
      <c r="A446" s="3"/>
      <c r="B446" s="3"/>
    </row>
    <row r="447">
      <c r="A447" s="3"/>
      <c r="B447" s="3"/>
    </row>
    <row r="448">
      <c r="A448" s="3"/>
      <c r="B448" s="3"/>
    </row>
    <row r="449">
      <c r="A449" s="3"/>
      <c r="B449" s="3"/>
    </row>
    <row r="450">
      <c r="A450" s="3"/>
      <c r="B450" s="3"/>
    </row>
    <row r="451">
      <c r="A451" s="3"/>
      <c r="B451" s="3"/>
    </row>
    <row r="452">
      <c r="A452" s="3"/>
      <c r="B452" s="3"/>
    </row>
    <row r="453">
      <c r="A453" s="3"/>
      <c r="B453" s="3"/>
    </row>
    <row r="454">
      <c r="A454" s="3"/>
      <c r="B454" s="3"/>
    </row>
    <row r="455">
      <c r="A455" s="3"/>
      <c r="B455" s="3"/>
    </row>
    <row r="456">
      <c r="A456" s="3"/>
      <c r="B456" s="3"/>
    </row>
    <row r="457">
      <c r="A457" s="3"/>
      <c r="B457" s="3"/>
    </row>
    <row r="458">
      <c r="A458" s="3"/>
      <c r="B458" s="3"/>
    </row>
    <row r="459">
      <c r="A459" s="3"/>
      <c r="B459" s="3"/>
    </row>
    <row r="460">
      <c r="A460" s="3"/>
      <c r="B460" s="3"/>
    </row>
    <row r="461">
      <c r="A461" s="3"/>
      <c r="B461" s="3"/>
    </row>
    <row r="462">
      <c r="A462" s="3"/>
      <c r="B462" s="3"/>
    </row>
    <row r="463">
      <c r="A463" s="3"/>
      <c r="B463" s="3"/>
    </row>
    <row r="464">
      <c r="A464" s="3"/>
      <c r="B464" s="3"/>
    </row>
    <row r="465">
      <c r="A465" s="3"/>
      <c r="B465" s="3"/>
    </row>
    <row r="466">
      <c r="A466" s="3"/>
      <c r="B466" s="3"/>
    </row>
    <row r="467">
      <c r="A467" s="3"/>
      <c r="B467" s="3"/>
    </row>
    <row r="468">
      <c r="A468" s="3"/>
      <c r="B468" s="3"/>
    </row>
    <row r="469">
      <c r="A469" s="3"/>
      <c r="B469" s="3"/>
    </row>
    <row r="470">
      <c r="A470" s="3"/>
      <c r="B470" s="3"/>
    </row>
    <row r="471">
      <c r="A471" s="3"/>
      <c r="B471" s="3"/>
    </row>
    <row r="472">
      <c r="A472" s="3"/>
      <c r="B472" s="3"/>
    </row>
    <row r="473">
      <c r="A473" s="3"/>
      <c r="B473" s="3"/>
    </row>
    <row r="474">
      <c r="A474" s="3"/>
      <c r="B474" s="3"/>
    </row>
    <row r="475">
      <c r="A475" s="3"/>
      <c r="B475" s="3"/>
    </row>
    <row r="476">
      <c r="A476" s="3"/>
      <c r="B476" s="3"/>
    </row>
    <row r="477">
      <c r="A477" s="3"/>
      <c r="B477" s="3"/>
    </row>
    <row r="478">
      <c r="A478" s="3"/>
      <c r="B478" s="3"/>
    </row>
    <row r="479">
      <c r="A479" s="3"/>
      <c r="B479" s="3"/>
    </row>
    <row r="480">
      <c r="A480" s="3"/>
      <c r="B480" s="3"/>
    </row>
    <row r="481">
      <c r="A481" s="3"/>
      <c r="B481" s="3"/>
    </row>
    <row r="482">
      <c r="A482" s="3"/>
      <c r="B482" s="3"/>
    </row>
    <row r="483">
      <c r="A483" s="3"/>
      <c r="B483" s="3"/>
    </row>
    <row r="484">
      <c r="A484" s="3"/>
      <c r="B484" s="3"/>
    </row>
    <row r="485">
      <c r="A485" s="3"/>
      <c r="B485" s="3"/>
    </row>
    <row r="486">
      <c r="A486" s="3"/>
      <c r="B486" s="3"/>
    </row>
    <row r="487">
      <c r="A487" s="3"/>
      <c r="B487" s="3"/>
    </row>
    <row r="488">
      <c r="A488" s="3"/>
      <c r="B488" s="3"/>
    </row>
    <row r="489">
      <c r="A489" s="3"/>
      <c r="B489" s="3"/>
    </row>
    <row r="490">
      <c r="A490" s="3"/>
      <c r="B490" s="3"/>
    </row>
    <row r="491">
      <c r="A491" s="3"/>
      <c r="B491" s="3"/>
    </row>
    <row r="492">
      <c r="A492" s="3"/>
      <c r="B492" s="3"/>
    </row>
    <row r="493">
      <c r="A493" s="3"/>
      <c r="B493" s="3"/>
    </row>
    <row r="494">
      <c r="A494" s="3"/>
      <c r="B494" s="3"/>
    </row>
    <row r="495">
      <c r="A495" s="3"/>
      <c r="B495" s="3"/>
    </row>
    <row r="496">
      <c r="A496" s="3"/>
      <c r="B496" s="3"/>
    </row>
    <row r="497">
      <c r="A497" s="3"/>
      <c r="B497" s="3"/>
    </row>
    <row r="498">
      <c r="A498" s="3"/>
      <c r="B498" s="3"/>
    </row>
    <row r="499">
      <c r="A499" s="3"/>
      <c r="B499" s="3"/>
    </row>
    <row r="500">
      <c r="A500" s="3"/>
      <c r="B500" s="3"/>
    </row>
    <row r="501">
      <c r="A501" s="3"/>
      <c r="B501" s="3"/>
    </row>
    <row r="502">
      <c r="A502" s="3"/>
      <c r="B502" s="3"/>
    </row>
    <row r="503">
      <c r="A503" s="3"/>
      <c r="B503" s="3"/>
    </row>
    <row r="504">
      <c r="A504" s="3"/>
      <c r="B504" s="3"/>
    </row>
    <row r="505">
      <c r="A505" s="3"/>
      <c r="B505" s="3"/>
    </row>
    <row r="506">
      <c r="A506" s="3"/>
      <c r="B506" s="3"/>
    </row>
    <row r="507">
      <c r="A507" s="3"/>
      <c r="B507" s="3"/>
    </row>
    <row r="508">
      <c r="A508" s="3"/>
      <c r="B508" s="3"/>
    </row>
    <row r="509">
      <c r="A509" s="3"/>
      <c r="B509" s="3"/>
    </row>
    <row r="510">
      <c r="A510" s="3"/>
      <c r="B510" s="3"/>
    </row>
    <row r="511">
      <c r="A511" s="3"/>
      <c r="B511" s="3"/>
    </row>
    <row r="512">
      <c r="A512" s="3"/>
      <c r="B512" s="3"/>
    </row>
    <row r="513">
      <c r="A513" s="3"/>
      <c r="B513" s="3"/>
    </row>
    <row r="514">
      <c r="A514" s="3"/>
      <c r="B514" s="3"/>
    </row>
    <row r="515">
      <c r="A515" s="3"/>
      <c r="B515" s="3"/>
    </row>
    <row r="516">
      <c r="A516" s="3"/>
      <c r="B516" s="3"/>
    </row>
    <row r="517">
      <c r="A517" s="3"/>
      <c r="B517" s="3"/>
    </row>
    <row r="518">
      <c r="A518" s="3"/>
      <c r="B518" s="3"/>
    </row>
    <row r="519">
      <c r="A519" s="3"/>
      <c r="B519" s="3"/>
    </row>
    <row r="520">
      <c r="A520" s="3"/>
      <c r="B520" s="3"/>
    </row>
    <row r="521">
      <c r="A521" s="3"/>
      <c r="B521" s="3"/>
    </row>
    <row r="522">
      <c r="A522" s="3"/>
      <c r="B522" s="3"/>
    </row>
    <row r="523">
      <c r="A523" s="3"/>
      <c r="B523" s="3"/>
    </row>
    <row r="524">
      <c r="A524" s="3"/>
      <c r="B524" s="3"/>
    </row>
    <row r="525">
      <c r="A525" s="3"/>
      <c r="B525" s="3"/>
    </row>
    <row r="526">
      <c r="A526" s="3"/>
      <c r="B526" s="3"/>
    </row>
    <row r="527">
      <c r="A527" s="3"/>
      <c r="B527" s="3"/>
    </row>
    <row r="528">
      <c r="A528" s="3"/>
      <c r="B528" s="3"/>
    </row>
    <row r="529">
      <c r="A529" s="3"/>
      <c r="B529" s="3"/>
    </row>
    <row r="530">
      <c r="A530" s="3"/>
      <c r="B530" s="3"/>
    </row>
    <row r="531">
      <c r="A531" s="3"/>
      <c r="B531" s="3"/>
    </row>
    <row r="532">
      <c r="A532" s="3"/>
      <c r="B532" s="3"/>
    </row>
    <row r="533">
      <c r="A533" s="3"/>
      <c r="B533" s="3"/>
    </row>
    <row r="534">
      <c r="A534" s="3"/>
      <c r="B534" s="3"/>
    </row>
    <row r="535">
      <c r="A535" s="3"/>
      <c r="B535" s="3"/>
    </row>
    <row r="536">
      <c r="A536" s="3"/>
      <c r="B536" s="3"/>
    </row>
    <row r="537">
      <c r="A537" s="3"/>
      <c r="B537" s="3"/>
    </row>
    <row r="538">
      <c r="A538" s="3"/>
      <c r="B538" s="3"/>
    </row>
    <row r="539">
      <c r="A539" s="3"/>
      <c r="B539" s="3"/>
    </row>
    <row r="540">
      <c r="A540" s="3"/>
      <c r="B540" s="3"/>
    </row>
    <row r="541">
      <c r="A541" s="3"/>
      <c r="B541" s="3"/>
    </row>
    <row r="542">
      <c r="A542" s="3"/>
      <c r="B542" s="3"/>
    </row>
    <row r="543">
      <c r="A543" s="3"/>
      <c r="B543" s="3"/>
    </row>
    <row r="544">
      <c r="A544" s="3"/>
      <c r="B544" s="3"/>
    </row>
    <row r="545">
      <c r="A545" s="3"/>
      <c r="B545" s="3"/>
    </row>
    <row r="546">
      <c r="A546" s="3"/>
      <c r="B546" s="3"/>
    </row>
    <row r="547">
      <c r="A547" s="3"/>
      <c r="B547" s="3"/>
    </row>
    <row r="548">
      <c r="A548" s="3"/>
      <c r="B548" s="3"/>
    </row>
    <row r="549">
      <c r="A549" s="3"/>
      <c r="B549" s="3"/>
    </row>
    <row r="550">
      <c r="A550" s="3"/>
      <c r="B550" s="3"/>
    </row>
    <row r="551">
      <c r="A551" s="3"/>
      <c r="B551" s="3"/>
    </row>
    <row r="552">
      <c r="A552" s="3"/>
      <c r="B552" s="3"/>
    </row>
    <row r="553">
      <c r="A553" s="3"/>
      <c r="B553" s="3"/>
    </row>
    <row r="554">
      <c r="A554" s="3"/>
      <c r="B554" s="3"/>
    </row>
    <row r="555">
      <c r="A555" s="3"/>
      <c r="B555" s="3"/>
    </row>
    <row r="556">
      <c r="A556" s="3"/>
      <c r="B556" s="3"/>
    </row>
    <row r="557">
      <c r="A557" s="3"/>
      <c r="B557" s="3"/>
    </row>
    <row r="558">
      <c r="A558" s="3"/>
      <c r="B558" s="3"/>
    </row>
    <row r="559">
      <c r="A559" s="3"/>
      <c r="B559" s="3"/>
    </row>
    <row r="560">
      <c r="A560" s="3"/>
      <c r="B560" s="3"/>
    </row>
    <row r="561">
      <c r="A561" s="3"/>
      <c r="B561" s="3"/>
    </row>
    <row r="562">
      <c r="A562" s="3"/>
      <c r="B562" s="3"/>
    </row>
    <row r="563">
      <c r="A563" s="3"/>
      <c r="B563" s="3"/>
    </row>
    <row r="564">
      <c r="A564" s="3"/>
      <c r="B564" s="3"/>
    </row>
    <row r="565">
      <c r="A565" s="3"/>
      <c r="B565" s="3"/>
    </row>
    <row r="566">
      <c r="A566" s="3"/>
      <c r="B566" s="3"/>
    </row>
    <row r="567">
      <c r="A567" s="3"/>
      <c r="B567" s="3"/>
    </row>
    <row r="568">
      <c r="A568" s="3"/>
      <c r="B568" s="3"/>
    </row>
    <row r="569">
      <c r="A569" s="3"/>
      <c r="B569" s="3"/>
    </row>
    <row r="570">
      <c r="A570" s="3"/>
      <c r="B570" s="3"/>
    </row>
    <row r="571">
      <c r="A571" s="3"/>
      <c r="B571" s="3"/>
    </row>
    <row r="572">
      <c r="A572" s="3"/>
      <c r="B572" s="3"/>
    </row>
    <row r="573">
      <c r="A573" s="3"/>
      <c r="B573" s="3"/>
    </row>
    <row r="574">
      <c r="A574" s="3"/>
      <c r="B574" s="3"/>
    </row>
    <row r="575">
      <c r="A575" s="3"/>
      <c r="B575" s="3"/>
    </row>
    <row r="576">
      <c r="A576" s="3"/>
      <c r="B576" s="3"/>
    </row>
    <row r="577">
      <c r="A577" s="3"/>
      <c r="B577" s="3"/>
    </row>
    <row r="578">
      <c r="A578" s="3"/>
      <c r="B578" s="3"/>
    </row>
    <row r="579">
      <c r="A579" s="3"/>
      <c r="B579" s="3"/>
    </row>
    <row r="580">
      <c r="A580" s="3"/>
      <c r="B580" s="3"/>
    </row>
    <row r="581">
      <c r="A581" s="3"/>
      <c r="B581" s="3"/>
    </row>
    <row r="582">
      <c r="A582" s="3"/>
      <c r="B582" s="3"/>
    </row>
    <row r="583">
      <c r="A583" s="3"/>
      <c r="B583" s="3"/>
    </row>
    <row r="584">
      <c r="A584" s="3"/>
      <c r="B584" s="3"/>
    </row>
    <row r="585">
      <c r="A585" s="3"/>
      <c r="B585" s="3"/>
    </row>
    <row r="586">
      <c r="A586" s="3"/>
      <c r="B586" s="3"/>
    </row>
    <row r="587">
      <c r="A587" s="3"/>
      <c r="B587" s="3"/>
    </row>
    <row r="588">
      <c r="A588" s="3"/>
      <c r="B588" s="3"/>
    </row>
    <row r="589">
      <c r="A589" s="3"/>
      <c r="B589" s="3"/>
    </row>
    <row r="590">
      <c r="A590" s="3"/>
      <c r="B590" s="3"/>
    </row>
    <row r="591">
      <c r="A591" s="3"/>
      <c r="B591" s="3"/>
    </row>
    <row r="592">
      <c r="A592" s="3"/>
      <c r="B592" s="3"/>
    </row>
    <row r="593">
      <c r="A593" s="3"/>
      <c r="B593" s="3"/>
    </row>
    <row r="594">
      <c r="A594" s="3"/>
      <c r="B594" s="3"/>
    </row>
    <row r="595">
      <c r="A595" s="3"/>
      <c r="B595" s="3"/>
    </row>
    <row r="596">
      <c r="A596" s="3"/>
      <c r="B596" s="3"/>
    </row>
    <row r="597">
      <c r="A597" s="3"/>
      <c r="B597" s="3"/>
    </row>
    <row r="598">
      <c r="A598" s="3"/>
      <c r="B598" s="3"/>
    </row>
    <row r="599">
      <c r="A599" s="3"/>
      <c r="B599" s="3"/>
    </row>
    <row r="600">
      <c r="A600" s="3"/>
      <c r="B600" s="3"/>
    </row>
    <row r="601">
      <c r="A601" s="3"/>
      <c r="B601" s="3"/>
    </row>
    <row r="602">
      <c r="A602" s="3"/>
      <c r="B602" s="3"/>
    </row>
    <row r="603">
      <c r="A603" s="3"/>
      <c r="B603" s="3"/>
    </row>
    <row r="604">
      <c r="A604" s="3"/>
      <c r="B604" s="3"/>
    </row>
    <row r="605">
      <c r="A605" s="3"/>
      <c r="B605" s="3"/>
    </row>
    <row r="606">
      <c r="A606" s="3"/>
      <c r="B606" s="3"/>
    </row>
    <row r="607">
      <c r="A607" s="3"/>
      <c r="B607" s="3"/>
    </row>
    <row r="608">
      <c r="A608" s="3"/>
      <c r="B608" s="3"/>
    </row>
    <row r="609">
      <c r="A609" s="3"/>
      <c r="B609" s="3"/>
    </row>
    <row r="610">
      <c r="A610" s="3"/>
      <c r="B610" s="3"/>
    </row>
    <row r="611">
      <c r="A611" s="3"/>
      <c r="B611" s="3"/>
    </row>
    <row r="612">
      <c r="A612" s="3"/>
      <c r="B612" s="3"/>
    </row>
    <row r="613">
      <c r="A613" s="3"/>
      <c r="B613" s="3"/>
    </row>
    <row r="614">
      <c r="A614" s="3"/>
      <c r="B614" s="3"/>
    </row>
    <row r="615">
      <c r="A615" s="3"/>
      <c r="B615" s="3"/>
    </row>
    <row r="616">
      <c r="A616" s="3"/>
      <c r="B616" s="3"/>
    </row>
    <row r="617">
      <c r="A617" s="3"/>
      <c r="B617" s="3"/>
    </row>
    <row r="618">
      <c r="A618" s="3"/>
      <c r="B618" s="3"/>
    </row>
    <row r="619">
      <c r="A619" s="3"/>
      <c r="B619" s="3"/>
    </row>
    <row r="620">
      <c r="A620" s="3"/>
      <c r="B620" s="3"/>
    </row>
    <row r="621">
      <c r="A621" s="3"/>
      <c r="B621" s="3"/>
    </row>
    <row r="622">
      <c r="A622" s="3"/>
      <c r="B622" s="3"/>
    </row>
    <row r="623">
      <c r="A623" s="3"/>
      <c r="B623" s="3"/>
    </row>
    <row r="624">
      <c r="A624" s="3"/>
      <c r="B624" s="3"/>
    </row>
    <row r="625">
      <c r="A625" s="3"/>
      <c r="B625" s="3"/>
    </row>
    <row r="626">
      <c r="A626" s="3"/>
      <c r="B626" s="3"/>
    </row>
    <row r="627">
      <c r="A627" s="3"/>
      <c r="B627" s="3"/>
    </row>
    <row r="628">
      <c r="A628" s="3"/>
      <c r="B628" s="3"/>
    </row>
    <row r="629">
      <c r="A629" s="3"/>
      <c r="B629" s="3"/>
    </row>
    <row r="630">
      <c r="A630" s="3"/>
      <c r="B630" s="3"/>
    </row>
    <row r="631">
      <c r="A631" s="3"/>
      <c r="B631" s="3"/>
    </row>
    <row r="632">
      <c r="A632" s="3"/>
      <c r="B632" s="3"/>
    </row>
    <row r="633">
      <c r="A633" s="3"/>
      <c r="B633" s="3"/>
    </row>
    <row r="634">
      <c r="A634" s="3"/>
      <c r="B634" s="3"/>
    </row>
    <row r="635">
      <c r="A635" s="3"/>
      <c r="B635" s="3"/>
    </row>
    <row r="636">
      <c r="A636" s="3"/>
      <c r="B636" s="3"/>
    </row>
    <row r="637">
      <c r="A637" s="3"/>
      <c r="B637" s="3"/>
    </row>
    <row r="638">
      <c r="A638" s="3"/>
      <c r="B638" s="3"/>
    </row>
    <row r="639">
      <c r="A639" s="3"/>
      <c r="B639" s="3"/>
    </row>
    <row r="640">
      <c r="A640" s="3"/>
      <c r="B640" s="3"/>
    </row>
    <row r="641">
      <c r="A641" s="3"/>
      <c r="B641" s="3"/>
    </row>
    <row r="642">
      <c r="A642" s="3"/>
      <c r="B642" s="3"/>
    </row>
    <row r="643">
      <c r="A643" s="3"/>
      <c r="B643" s="3"/>
    </row>
    <row r="644">
      <c r="A644" s="3"/>
      <c r="B644" s="3"/>
    </row>
    <row r="645">
      <c r="A645" s="3"/>
      <c r="B645" s="3"/>
    </row>
    <row r="646">
      <c r="A646" s="3"/>
      <c r="B646" s="3"/>
    </row>
    <row r="647">
      <c r="A647" s="3"/>
      <c r="B647" s="3"/>
    </row>
    <row r="648">
      <c r="A648" s="3"/>
      <c r="B648" s="3"/>
    </row>
    <row r="649">
      <c r="A649" s="3"/>
      <c r="B649" s="3"/>
    </row>
    <row r="650">
      <c r="A650" s="3"/>
      <c r="B650" s="3"/>
    </row>
    <row r="651">
      <c r="A651" s="3"/>
      <c r="B651" s="3"/>
    </row>
    <row r="652">
      <c r="A652" s="3"/>
      <c r="B652" s="3"/>
    </row>
    <row r="653">
      <c r="A653" s="3"/>
      <c r="B653" s="3"/>
    </row>
    <row r="654">
      <c r="A654" s="3"/>
      <c r="B654" s="3"/>
    </row>
    <row r="655">
      <c r="A655" s="3"/>
      <c r="B655" s="3"/>
    </row>
    <row r="656">
      <c r="A656" s="3"/>
      <c r="B656" s="3"/>
    </row>
    <row r="657">
      <c r="A657" s="3"/>
      <c r="B657" s="3"/>
    </row>
    <row r="658">
      <c r="A658" s="3"/>
      <c r="B658" s="3"/>
    </row>
    <row r="659">
      <c r="A659" s="3"/>
      <c r="B659" s="3"/>
    </row>
    <row r="660">
      <c r="A660" s="3"/>
      <c r="B660" s="3"/>
    </row>
    <row r="661">
      <c r="A661" s="3"/>
      <c r="B661" s="3"/>
    </row>
    <row r="662">
      <c r="A662" s="3"/>
      <c r="B662" s="3"/>
    </row>
    <row r="663">
      <c r="A663" s="3"/>
      <c r="B663" s="3"/>
    </row>
    <row r="664">
      <c r="A664" s="3"/>
      <c r="B664" s="3"/>
    </row>
    <row r="665">
      <c r="A665" s="3"/>
      <c r="B665" s="3"/>
    </row>
    <row r="666">
      <c r="A666" s="3"/>
      <c r="B666" s="3"/>
    </row>
    <row r="667">
      <c r="A667" s="3"/>
      <c r="B667" s="3"/>
    </row>
    <row r="668">
      <c r="A668" s="3"/>
      <c r="B668" s="3"/>
    </row>
    <row r="669">
      <c r="A669" s="3"/>
      <c r="B669" s="3"/>
    </row>
    <row r="670">
      <c r="A670" s="3"/>
      <c r="B670" s="3"/>
    </row>
    <row r="671">
      <c r="A671" s="3"/>
      <c r="B671" s="3"/>
    </row>
    <row r="672">
      <c r="A672" s="3"/>
      <c r="B672" s="3"/>
    </row>
    <row r="673">
      <c r="A673" s="3"/>
      <c r="B673" s="3"/>
    </row>
    <row r="674">
      <c r="A674" s="3"/>
      <c r="B674" s="3"/>
    </row>
    <row r="675">
      <c r="A675" s="3"/>
      <c r="B675" s="3"/>
    </row>
    <row r="676">
      <c r="A676" s="3"/>
      <c r="B676" s="3"/>
    </row>
    <row r="677">
      <c r="A677" s="3"/>
      <c r="B677" s="3"/>
    </row>
    <row r="678">
      <c r="A678" s="3"/>
      <c r="B678" s="3"/>
    </row>
    <row r="679">
      <c r="A679" s="3"/>
      <c r="B679" s="3"/>
    </row>
    <row r="680">
      <c r="A680" s="3"/>
      <c r="B680" s="3"/>
    </row>
    <row r="681">
      <c r="A681" s="3"/>
      <c r="B681" s="3"/>
    </row>
    <row r="682">
      <c r="A682" s="3"/>
      <c r="B682" s="3"/>
    </row>
    <row r="683">
      <c r="A683" s="3"/>
      <c r="B683" s="3"/>
    </row>
    <row r="684">
      <c r="A684" s="3"/>
      <c r="B684" s="3"/>
    </row>
    <row r="685">
      <c r="A685" s="3"/>
      <c r="B685" s="3"/>
    </row>
    <row r="686">
      <c r="A686" s="3"/>
      <c r="B686" s="3"/>
    </row>
    <row r="687">
      <c r="A687" s="3"/>
      <c r="B687" s="3"/>
    </row>
    <row r="688">
      <c r="A688" s="3"/>
      <c r="B688" s="3"/>
    </row>
    <row r="689">
      <c r="A689" s="3"/>
      <c r="B689" s="3"/>
    </row>
    <row r="690">
      <c r="A690" s="3"/>
      <c r="B690" s="3"/>
    </row>
    <row r="691">
      <c r="A691" s="3"/>
      <c r="B691" s="3"/>
    </row>
    <row r="692">
      <c r="A692" s="3"/>
      <c r="B692" s="3"/>
    </row>
    <row r="693">
      <c r="A693" s="3"/>
      <c r="B693" s="3"/>
    </row>
    <row r="694">
      <c r="A694" s="3"/>
      <c r="B694" s="3"/>
    </row>
    <row r="695">
      <c r="A695" s="3"/>
      <c r="B695" s="3"/>
    </row>
    <row r="696">
      <c r="A696" s="3"/>
      <c r="B696" s="3"/>
    </row>
    <row r="697">
      <c r="A697" s="3"/>
      <c r="B697" s="3"/>
    </row>
    <row r="698">
      <c r="A698" s="3"/>
      <c r="B698" s="3"/>
    </row>
    <row r="699">
      <c r="A699" s="3"/>
      <c r="B699" s="3"/>
    </row>
    <row r="700">
      <c r="A700" s="3"/>
      <c r="B700" s="3"/>
    </row>
    <row r="701">
      <c r="A701" s="3"/>
      <c r="B701" s="3"/>
    </row>
    <row r="702">
      <c r="A702" s="3"/>
      <c r="B702" s="3"/>
    </row>
    <row r="703">
      <c r="A703" s="3"/>
      <c r="B703" s="3"/>
    </row>
    <row r="704">
      <c r="A704" s="3"/>
      <c r="B704" s="3"/>
    </row>
    <row r="705">
      <c r="A705" s="3"/>
      <c r="B705" s="3"/>
    </row>
    <row r="706">
      <c r="A706" s="3"/>
      <c r="B706" s="3"/>
    </row>
    <row r="707">
      <c r="A707" s="3"/>
      <c r="B707" s="3"/>
    </row>
    <row r="708">
      <c r="A708" s="3"/>
      <c r="B708" s="3"/>
    </row>
    <row r="709">
      <c r="A709" s="3"/>
      <c r="B709" s="3"/>
    </row>
    <row r="710">
      <c r="A710" s="3"/>
      <c r="B710" s="3"/>
    </row>
    <row r="711">
      <c r="A711" s="3"/>
      <c r="B711" s="3"/>
    </row>
    <row r="712">
      <c r="A712" s="3"/>
      <c r="B712" s="3"/>
    </row>
    <row r="713">
      <c r="A713" s="3"/>
      <c r="B713" s="3"/>
    </row>
    <row r="714">
      <c r="A714" s="3"/>
      <c r="B714" s="3"/>
    </row>
    <row r="715">
      <c r="A715" s="3"/>
      <c r="B715" s="3"/>
    </row>
    <row r="716">
      <c r="A716" s="3"/>
      <c r="B716" s="3"/>
    </row>
    <row r="717">
      <c r="A717" s="3"/>
      <c r="B717" s="3"/>
    </row>
    <row r="718">
      <c r="A718" s="3"/>
      <c r="B718" s="3"/>
    </row>
    <row r="719">
      <c r="A719" s="3"/>
      <c r="B719" s="3"/>
    </row>
    <row r="720">
      <c r="A720" s="3"/>
      <c r="B720" s="3"/>
    </row>
    <row r="721">
      <c r="A721" s="3"/>
      <c r="B721" s="3"/>
    </row>
    <row r="722">
      <c r="A722" s="3"/>
      <c r="B722" s="3"/>
    </row>
    <row r="723">
      <c r="A723" s="3"/>
      <c r="B723" s="3"/>
    </row>
    <row r="724">
      <c r="A724" s="3"/>
      <c r="B724" s="3"/>
    </row>
    <row r="725">
      <c r="A725" s="3"/>
      <c r="B725" s="3"/>
    </row>
    <row r="726">
      <c r="A726" s="3"/>
      <c r="B726" s="3"/>
    </row>
    <row r="727">
      <c r="A727" s="3"/>
      <c r="B727" s="3"/>
    </row>
    <row r="728">
      <c r="A728" s="3"/>
      <c r="B728" s="3"/>
    </row>
    <row r="729">
      <c r="A729" s="3"/>
      <c r="B729" s="3"/>
    </row>
    <row r="730">
      <c r="A730" s="3"/>
      <c r="B730" s="3"/>
    </row>
    <row r="731">
      <c r="A731" s="3"/>
      <c r="B731" s="3"/>
    </row>
    <row r="732">
      <c r="A732" s="3"/>
      <c r="B732" s="3"/>
    </row>
    <row r="733">
      <c r="A733" s="3"/>
      <c r="B733" s="3"/>
    </row>
    <row r="734">
      <c r="A734" s="3"/>
      <c r="B734" s="3"/>
    </row>
    <row r="735">
      <c r="A735" s="3"/>
      <c r="B735" s="3"/>
    </row>
    <row r="736">
      <c r="A736" s="3"/>
      <c r="B736" s="3"/>
    </row>
    <row r="737">
      <c r="A737" s="3"/>
      <c r="B737" s="3"/>
    </row>
    <row r="738">
      <c r="A738" s="3"/>
      <c r="B738" s="3"/>
    </row>
    <row r="739">
      <c r="A739" s="3"/>
      <c r="B739" s="3"/>
    </row>
    <row r="740">
      <c r="A740" s="3"/>
      <c r="B740" s="3"/>
    </row>
    <row r="741">
      <c r="A741" s="3"/>
      <c r="B741" s="3"/>
    </row>
    <row r="742">
      <c r="A742" s="3"/>
      <c r="B742" s="3"/>
    </row>
    <row r="743">
      <c r="A743" s="3"/>
      <c r="B743" s="3"/>
    </row>
    <row r="744">
      <c r="A744" s="3"/>
      <c r="B744" s="3"/>
    </row>
    <row r="745">
      <c r="A745" s="3"/>
      <c r="B745" s="3"/>
    </row>
    <row r="746">
      <c r="A746" s="3"/>
      <c r="B746" s="3"/>
    </row>
    <row r="747">
      <c r="A747" s="3"/>
      <c r="B747" s="3"/>
    </row>
    <row r="748">
      <c r="A748" s="3"/>
      <c r="B748" s="3"/>
    </row>
    <row r="749">
      <c r="A749" s="3"/>
      <c r="B749" s="3"/>
    </row>
    <row r="750">
      <c r="A750" s="3"/>
      <c r="B750" s="3"/>
    </row>
    <row r="751">
      <c r="A751" s="3"/>
      <c r="B751" s="3"/>
    </row>
    <row r="752">
      <c r="A752" s="3"/>
      <c r="B752" s="3"/>
    </row>
    <row r="753">
      <c r="A753" s="3"/>
      <c r="B753" s="3"/>
    </row>
    <row r="754">
      <c r="A754" s="3"/>
      <c r="B754" s="3"/>
    </row>
    <row r="755">
      <c r="A755" s="3"/>
      <c r="B755" s="3"/>
    </row>
    <row r="756">
      <c r="A756" s="3"/>
      <c r="B756" s="3"/>
    </row>
    <row r="757">
      <c r="A757" s="3"/>
      <c r="B757" s="3"/>
    </row>
    <row r="758">
      <c r="A758" s="3"/>
      <c r="B758" s="3"/>
    </row>
    <row r="759">
      <c r="A759" s="3"/>
      <c r="B759" s="3"/>
    </row>
    <row r="760">
      <c r="A760" s="3"/>
      <c r="B760" s="3"/>
    </row>
    <row r="761">
      <c r="A761" s="3"/>
      <c r="B761" s="3"/>
    </row>
    <row r="762">
      <c r="A762" s="3"/>
      <c r="B762" s="3"/>
    </row>
    <row r="763">
      <c r="A763" s="3"/>
      <c r="B763" s="3"/>
    </row>
    <row r="764">
      <c r="A764" s="3"/>
      <c r="B764" s="3"/>
    </row>
    <row r="765">
      <c r="A765" s="3"/>
      <c r="B765" s="3"/>
    </row>
    <row r="766">
      <c r="A766" s="3"/>
      <c r="B766" s="3"/>
    </row>
    <row r="767">
      <c r="A767" s="3"/>
      <c r="B767" s="3"/>
    </row>
    <row r="768">
      <c r="A768" s="3"/>
      <c r="B768" s="3"/>
    </row>
    <row r="769">
      <c r="A769" s="3"/>
      <c r="B769" s="3"/>
    </row>
    <row r="770">
      <c r="A770" s="3"/>
      <c r="B770" s="3"/>
    </row>
    <row r="771">
      <c r="A771" s="3"/>
      <c r="B771" s="3"/>
    </row>
    <row r="772">
      <c r="A772" s="3"/>
      <c r="B772" s="3"/>
    </row>
    <row r="773">
      <c r="A773" s="3"/>
      <c r="B773" s="3"/>
    </row>
    <row r="774">
      <c r="A774" s="3"/>
      <c r="B774" s="3"/>
    </row>
    <row r="775">
      <c r="A775" s="3"/>
      <c r="B775" s="3"/>
    </row>
    <row r="776">
      <c r="A776" s="3"/>
      <c r="B776" s="3"/>
    </row>
    <row r="777">
      <c r="A777" s="3"/>
      <c r="B777" s="3"/>
    </row>
    <row r="778">
      <c r="A778" s="3"/>
      <c r="B778" s="3"/>
    </row>
    <row r="779">
      <c r="A779" s="3"/>
      <c r="B779" s="3"/>
    </row>
    <row r="780">
      <c r="A780" s="3"/>
      <c r="B780" s="3"/>
    </row>
    <row r="781">
      <c r="A781" s="3"/>
      <c r="B781" s="3"/>
    </row>
    <row r="782">
      <c r="A782" s="3"/>
      <c r="B782" s="3"/>
    </row>
    <row r="783">
      <c r="A783" s="3"/>
      <c r="B783" s="3"/>
    </row>
    <row r="784">
      <c r="A784" s="3"/>
      <c r="B784" s="3"/>
    </row>
    <row r="785">
      <c r="A785" s="3"/>
      <c r="B785" s="3"/>
    </row>
    <row r="786">
      <c r="A786" s="3"/>
      <c r="B786" s="3"/>
    </row>
    <row r="787">
      <c r="A787" s="3"/>
      <c r="B787" s="3"/>
    </row>
    <row r="788">
      <c r="A788" s="3"/>
      <c r="B788" s="3"/>
    </row>
    <row r="789">
      <c r="A789" s="3"/>
      <c r="B789" s="3"/>
    </row>
    <row r="790">
      <c r="A790" s="3"/>
      <c r="B790" s="3"/>
    </row>
    <row r="791">
      <c r="A791" s="3"/>
      <c r="B791" s="3"/>
    </row>
    <row r="792">
      <c r="A792" s="3"/>
      <c r="B792" s="3"/>
    </row>
    <row r="793">
      <c r="A793" s="3"/>
      <c r="B793" s="3"/>
    </row>
    <row r="794">
      <c r="A794" s="3"/>
      <c r="B794" s="3"/>
    </row>
    <row r="795">
      <c r="A795" s="3"/>
      <c r="B795" s="3"/>
    </row>
    <row r="796">
      <c r="A796" s="3"/>
      <c r="B796" s="3"/>
    </row>
    <row r="797">
      <c r="A797" s="3"/>
      <c r="B797" s="3"/>
    </row>
    <row r="798">
      <c r="A798" s="3"/>
      <c r="B798" s="3"/>
    </row>
    <row r="799">
      <c r="A799" s="3"/>
      <c r="B799" s="3"/>
    </row>
    <row r="800">
      <c r="A800" s="3"/>
      <c r="B800" s="3"/>
    </row>
    <row r="801">
      <c r="A801" s="3"/>
      <c r="B801" s="3"/>
    </row>
    <row r="802">
      <c r="A802" s="3"/>
      <c r="B802" s="3"/>
    </row>
    <row r="803">
      <c r="A803" s="3"/>
      <c r="B803" s="3"/>
    </row>
    <row r="804">
      <c r="A804" s="3"/>
      <c r="B804" s="3"/>
    </row>
    <row r="805">
      <c r="A805" s="3"/>
      <c r="B805" s="3"/>
    </row>
    <row r="806">
      <c r="A806" s="3"/>
      <c r="B806" s="3"/>
    </row>
    <row r="807">
      <c r="A807" s="3"/>
      <c r="B807" s="3"/>
    </row>
    <row r="808">
      <c r="A808" s="3"/>
      <c r="B808" s="3"/>
    </row>
    <row r="809">
      <c r="A809" s="3"/>
      <c r="B809" s="3"/>
    </row>
    <row r="810">
      <c r="A810" s="3"/>
      <c r="B810" s="3"/>
    </row>
    <row r="811">
      <c r="A811" s="3"/>
      <c r="B811" s="3"/>
    </row>
    <row r="812">
      <c r="A812" s="3"/>
      <c r="B812" s="3"/>
    </row>
    <row r="813">
      <c r="A813" s="3"/>
      <c r="B813" s="3"/>
    </row>
    <row r="814">
      <c r="A814" s="3"/>
      <c r="B814" s="3"/>
    </row>
    <row r="815">
      <c r="A815" s="3"/>
      <c r="B815" s="3"/>
    </row>
    <row r="816">
      <c r="A816" s="3"/>
      <c r="B816" s="3"/>
    </row>
    <row r="817">
      <c r="A817" s="3"/>
      <c r="B817" s="3"/>
    </row>
    <row r="818">
      <c r="A818" s="3"/>
      <c r="B818" s="3"/>
    </row>
    <row r="819">
      <c r="A819" s="3"/>
      <c r="B819" s="3"/>
    </row>
    <row r="820">
      <c r="A820" s="3"/>
      <c r="B820" s="3"/>
    </row>
    <row r="821">
      <c r="A821" s="3"/>
      <c r="B821" s="3"/>
    </row>
    <row r="822">
      <c r="A822" s="3"/>
      <c r="B822" s="3"/>
    </row>
    <row r="823">
      <c r="A823" s="3"/>
      <c r="B823" s="3"/>
    </row>
    <row r="824">
      <c r="A824" s="3"/>
      <c r="B824" s="3"/>
    </row>
    <row r="825">
      <c r="A825" s="3"/>
      <c r="B825" s="3"/>
    </row>
    <row r="826">
      <c r="A826" s="3"/>
      <c r="B826" s="3"/>
    </row>
    <row r="827">
      <c r="A827" s="3"/>
      <c r="B827" s="3"/>
    </row>
    <row r="828">
      <c r="A828" s="3"/>
      <c r="B828" s="3"/>
    </row>
    <row r="829">
      <c r="A829" s="3"/>
      <c r="B829" s="3"/>
    </row>
    <row r="830">
      <c r="A830" s="3"/>
      <c r="B830" s="3"/>
    </row>
    <row r="831">
      <c r="A831" s="3"/>
      <c r="B831" s="3"/>
    </row>
    <row r="832">
      <c r="A832" s="3"/>
      <c r="B832" s="3"/>
    </row>
    <row r="833">
      <c r="A833" s="3"/>
      <c r="B833" s="3"/>
    </row>
    <row r="834">
      <c r="A834" s="3"/>
      <c r="B834" s="3"/>
    </row>
    <row r="835">
      <c r="A835" s="3"/>
      <c r="B835" s="3"/>
    </row>
    <row r="836">
      <c r="A836" s="3"/>
      <c r="B836" s="3"/>
    </row>
    <row r="837">
      <c r="A837" s="3"/>
      <c r="B837" s="3"/>
    </row>
    <row r="838">
      <c r="A838" s="3"/>
      <c r="B838" s="3"/>
    </row>
    <row r="839">
      <c r="A839" s="3"/>
      <c r="B839" s="3"/>
    </row>
    <row r="840">
      <c r="A840" s="3"/>
      <c r="B840" s="3"/>
    </row>
    <row r="841">
      <c r="A841" s="3"/>
      <c r="B841" s="3"/>
    </row>
    <row r="842">
      <c r="A842" s="3"/>
      <c r="B842" s="3"/>
    </row>
    <row r="843">
      <c r="A843" s="3"/>
      <c r="B843" s="3"/>
    </row>
    <row r="844">
      <c r="A844" s="3"/>
      <c r="B844" s="3"/>
    </row>
    <row r="845">
      <c r="A845" s="3"/>
      <c r="B845" s="3"/>
    </row>
    <row r="846">
      <c r="A846" s="3"/>
      <c r="B846" s="3"/>
    </row>
    <row r="847">
      <c r="A847" s="3"/>
      <c r="B847" s="3"/>
    </row>
    <row r="848">
      <c r="A848" s="3"/>
      <c r="B848" s="3"/>
    </row>
    <row r="849">
      <c r="A849" s="3"/>
      <c r="B849" s="3"/>
    </row>
    <row r="850">
      <c r="A850" s="3"/>
      <c r="B850" s="3"/>
    </row>
    <row r="851">
      <c r="A851" s="3"/>
      <c r="B851" s="3"/>
    </row>
    <row r="852">
      <c r="A852" s="3"/>
      <c r="B852" s="3"/>
    </row>
    <row r="853">
      <c r="A853" s="3"/>
      <c r="B853" s="3"/>
    </row>
    <row r="854">
      <c r="A854" s="3"/>
      <c r="B854" s="3"/>
    </row>
    <row r="855">
      <c r="A855" s="3"/>
      <c r="B855" s="3"/>
    </row>
    <row r="856">
      <c r="A856" s="3"/>
      <c r="B856" s="3"/>
    </row>
    <row r="857">
      <c r="A857" s="3"/>
      <c r="B857" s="3"/>
    </row>
    <row r="858">
      <c r="A858" s="3"/>
      <c r="B858" s="3"/>
    </row>
    <row r="859">
      <c r="A859" s="3"/>
      <c r="B859" s="3"/>
    </row>
    <row r="860">
      <c r="A860" s="3"/>
      <c r="B860" s="3"/>
    </row>
    <row r="861">
      <c r="A861" s="3"/>
      <c r="B861" s="3"/>
    </row>
    <row r="862">
      <c r="A862" s="3"/>
      <c r="B862" s="3"/>
    </row>
    <row r="863">
      <c r="A863" s="3"/>
      <c r="B863" s="3"/>
    </row>
    <row r="864">
      <c r="A864" s="3"/>
      <c r="B864" s="3"/>
    </row>
    <row r="865">
      <c r="A865" s="3"/>
      <c r="B865" s="3"/>
    </row>
    <row r="866">
      <c r="A866" s="3"/>
      <c r="B866" s="3"/>
    </row>
    <row r="867">
      <c r="A867" s="3"/>
      <c r="B867" s="3"/>
    </row>
    <row r="868">
      <c r="A868" s="3"/>
      <c r="B868" s="3"/>
    </row>
    <row r="869">
      <c r="A869" s="3"/>
      <c r="B869" s="3"/>
    </row>
    <row r="870">
      <c r="A870" s="3"/>
      <c r="B870" s="3"/>
    </row>
    <row r="871">
      <c r="A871" s="3"/>
      <c r="B871" s="3"/>
    </row>
    <row r="872">
      <c r="A872" s="3"/>
      <c r="B872" s="3"/>
    </row>
    <row r="873">
      <c r="A873" s="3"/>
      <c r="B873" s="3"/>
    </row>
    <row r="874">
      <c r="A874" s="3"/>
      <c r="B874" s="3"/>
    </row>
    <row r="875">
      <c r="A875" s="3"/>
      <c r="B875" s="3"/>
    </row>
    <row r="876">
      <c r="A876" s="3"/>
      <c r="B876" s="3"/>
    </row>
    <row r="877">
      <c r="A877" s="3"/>
      <c r="B877" s="3"/>
    </row>
    <row r="878">
      <c r="A878" s="3"/>
      <c r="B878" s="3"/>
    </row>
    <row r="879">
      <c r="A879" s="3"/>
      <c r="B879" s="3"/>
    </row>
    <row r="880">
      <c r="A880" s="3"/>
      <c r="B880" s="3"/>
    </row>
    <row r="881">
      <c r="A881" s="3"/>
      <c r="B881" s="3"/>
    </row>
    <row r="882">
      <c r="A882" s="3"/>
      <c r="B882" s="3"/>
    </row>
    <row r="883">
      <c r="A883" s="3"/>
      <c r="B883" s="3"/>
    </row>
    <row r="884">
      <c r="A884" s="3"/>
      <c r="B884" s="3"/>
    </row>
    <row r="885">
      <c r="A885" s="3"/>
      <c r="B885" s="3"/>
    </row>
    <row r="886">
      <c r="A886" s="3"/>
      <c r="B886" s="3"/>
    </row>
    <row r="887">
      <c r="A887" s="3"/>
      <c r="B887" s="3"/>
    </row>
    <row r="888">
      <c r="A888" s="3"/>
      <c r="B888" s="3"/>
    </row>
    <row r="889">
      <c r="A889" s="3"/>
      <c r="B889" s="3"/>
    </row>
    <row r="890">
      <c r="A890" s="3"/>
      <c r="B890" s="3"/>
    </row>
    <row r="891">
      <c r="A891" s="3"/>
      <c r="B891" s="3"/>
    </row>
    <row r="892">
      <c r="A892" s="3"/>
      <c r="B892" s="3"/>
    </row>
    <row r="893">
      <c r="A893" s="3"/>
      <c r="B893" s="3"/>
    </row>
    <row r="894">
      <c r="A894" s="3"/>
      <c r="B894" s="3"/>
    </row>
    <row r="895">
      <c r="A895" s="3"/>
      <c r="B895" s="3"/>
    </row>
    <row r="896">
      <c r="A896" s="3"/>
      <c r="B896" s="3"/>
    </row>
    <row r="897">
      <c r="A897" s="3"/>
      <c r="B897" s="3"/>
    </row>
    <row r="898">
      <c r="A898" s="3"/>
      <c r="B898" s="3"/>
    </row>
    <row r="899">
      <c r="A899" s="3"/>
      <c r="B899" s="3"/>
    </row>
    <row r="900">
      <c r="A900" s="3"/>
      <c r="B900" s="3"/>
    </row>
    <row r="901">
      <c r="A901" s="3"/>
      <c r="B901" s="3"/>
    </row>
    <row r="902">
      <c r="A902" s="3"/>
      <c r="B902" s="3"/>
    </row>
    <row r="903">
      <c r="A903" s="3"/>
      <c r="B903" s="3"/>
    </row>
    <row r="904">
      <c r="A904" s="3"/>
      <c r="B904" s="3"/>
    </row>
    <row r="905">
      <c r="A905" s="3"/>
      <c r="B905" s="3"/>
    </row>
    <row r="906">
      <c r="A906" s="3"/>
      <c r="B906" s="3"/>
    </row>
    <row r="907">
      <c r="A907" s="3"/>
      <c r="B907" s="3"/>
    </row>
    <row r="908">
      <c r="A908" s="3"/>
      <c r="B908" s="3"/>
    </row>
    <row r="909">
      <c r="A909" s="3"/>
      <c r="B909" s="3"/>
    </row>
    <row r="910">
      <c r="A910" s="3"/>
      <c r="B910" s="3"/>
    </row>
    <row r="911">
      <c r="A911" s="3"/>
      <c r="B911" s="3"/>
    </row>
    <row r="912">
      <c r="A912" s="3"/>
      <c r="B912" s="3"/>
    </row>
    <row r="913">
      <c r="A913" s="3"/>
      <c r="B913" s="3"/>
    </row>
    <row r="914">
      <c r="A914" s="3"/>
      <c r="B914" s="3"/>
    </row>
    <row r="915">
      <c r="A915" s="3"/>
      <c r="B915" s="3"/>
    </row>
    <row r="916">
      <c r="A916" s="3"/>
      <c r="B916" s="3"/>
    </row>
    <row r="917">
      <c r="A917" s="3"/>
      <c r="B917" s="3"/>
    </row>
    <row r="918">
      <c r="A918" s="3"/>
      <c r="B918" s="3"/>
    </row>
    <row r="919">
      <c r="A919" s="3"/>
      <c r="B919" s="3"/>
    </row>
    <row r="920">
      <c r="A920" s="3"/>
      <c r="B920" s="3"/>
    </row>
    <row r="921">
      <c r="A921" s="3"/>
      <c r="B921" s="3"/>
    </row>
    <row r="922">
      <c r="A922" s="3"/>
      <c r="B922" s="3"/>
    </row>
    <row r="923">
      <c r="A923" s="3"/>
      <c r="B923" s="3"/>
    </row>
    <row r="924">
      <c r="A924" s="3"/>
      <c r="B924" s="3"/>
    </row>
    <row r="925">
      <c r="A925" s="3"/>
      <c r="B925" s="3"/>
    </row>
    <row r="926">
      <c r="A926" s="3"/>
      <c r="B926" s="3"/>
    </row>
    <row r="927">
      <c r="A927" s="3"/>
      <c r="B927" s="3"/>
    </row>
    <row r="928">
      <c r="A928" s="3"/>
      <c r="B928" s="3"/>
    </row>
    <row r="929">
      <c r="A929" s="3"/>
      <c r="B929" s="3"/>
    </row>
    <row r="930">
      <c r="A930" s="3"/>
      <c r="B930" s="3"/>
    </row>
    <row r="931">
      <c r="A931" s="3"/>
      <c r="B931" s="3"/>
    </row>
    <row r="932">
      <c r="A932" s="3"/>
      <c r="B932" s="3"/>
    </row>
    <row r="933">
      <c r="A933" s="3"/>
      <c r="B933" s="3"/>
    </row>
    <row r="934">
      <c r="A934" s="3"/>
      <c r="B934" s="3"/>
    </row>
    <row r="935">
      <c r="A935" s="3"/>
      <c r="B935" s="3"/>
    </row>
    <row r="936">
      <c r="A936" s="3"/>
      <c r="B936" s="3"/>
    </row>
    <row r="937">
      <c r="A937" s="3"/>
      <c r="B937" s="3"/>
    </row>
    <row r="938">
      <c r="A938" s="3"/>
      <c r="B938" s="3"/>
    </row>
    <row r="939">
      <c r="A939" s="3"/>
      <c r="B939" s="3"/>
    </row>
    <row r="940">
      <c r="A940" s="3"/>
      <c r="B940" s="3"/>
    </row>
    <row r="941">
      <c r="A941" s="3"/>
      <c r="B941" s="3"/>
    </row>
    <row r="942">
      <c r="A942" s="3"/>
      <c r="B942" s="3"/>
    </row>
    <row r="943">
      <c r="A943" s="3"/>
      <c r="B943" s="3"/>
    </row>
    <row r="944">
      <c r="A944" s="3"/>
      <c r="B944" s="3"/>
    </row>
    <row r="945">
      <c r="A945" s="3"/>
      <c r="B945" s="3"/>
    </row>
    <row r="946">
      <c r="A946" s="3"/>
      <c r="B946" s="3"/>
    </row>
    <row r="947">
      <c r="A947" s="3"/>
      <c r="B947" s="3"/>
    </row>
    <row r="948">
      <c r="A948" s="3"/>
      <c r="B948" s="3"/>
    </row>
    <row r="949">
      <c r="A949" s="3"/>
      <c r="B949" s="3"/>
    </row>
    <row r="950">
      <c r="A950" s="3"/>
      <c r="B950" s="3"/>
    </row>
    <row r="951">
      <c r="A951" s="3"/>
      <c r="B951" s="3"/>
    </row>
    <row r="952">
      <c r="A952" s="3"/>
      <c r="B952" s="3"/>
    </row>
    <row r="953">
      <c r="A953" s="3"/>
      <c r="B953" s="3"/>
    </row>
    <row r="954">
      <c r="A954" s="3"/>
      <c r="B954" s="3"/>
    </row>
    <row r="955">
      <c r="A955" s="3"/>
      <c r="B955" s="3"/>
    </row>
    <row r="956">
      <c r="A956" s="3"/>
      <c r="B956" s="3"/>
    </row>
    <row r="957">
      <c r="A957" s="3"/>
      <c r="B957" s="3"/>
    </row>
    <row r="958">
      <c r="A958" s="3"/>
      <c r="B958" s="3"/>
    </row>
    <row r="959">
      <c r="A959" s="3"/>
      <c r="B959" s="3"/>
    </row>
    <row r="960">
      <c r="A960" s="3"/>
      <c r="B960" s="3"/>
    </row>
    <row r="961">
      <c r="A961" s="3"/>
      <c r="B961" s="3"/>
    </row>
    <row r="962">
      <c r="A962" s="3"/>
      <c r="B962" s="3"/>
    </row>
    <row r="963">
      <c r="A963" s="3"/>
      <c r="B963" s="3"/>
    </row>
    <row r="964">
      <c r="A964" s="3"/>
      <c r="B964" s="3"/>
    </row>
    <row r="965">
      <c r="A965" s="3"/>
      <c r="B965" s="3"/>
    </row>
    <row r="966">
      <c r="A966" s="3"/>
      <c r="B966" s="3"/>
    </row>
    <row r="967">
      <c r="A967" s="3"/>
      <c r="B967" s="3"/>
    </row>
    <row r="968">
      <c r="A968" s="3"/>
      <c r="B968" s="3"/>
    </row>
    <row r="969">
      <c r="A969" s="3"/>
      <c r="B969" s="3"/>
    </row>
    <row r="970">
      <c r="A970" s="3"/>
      <c r="B970" s="3"/>
    </row>
    <row r="971">
      <c r="A971" s="3"/>
      <c r="B971" s="3"/>
    </row>
    <row r="972">
      <c r="A972" s="3"/>
      <c r="B972" s="3"/>
    </row>
  </sheetData>
  <conditionalFormatting sqref="A1:C972">
    <cfRule type="notContainsBlanks" dxfId="4" priority="1">
      <formula>LEN(TRIM(A1))&gt;0</formula>
    </cfRule>
  </conditionalFormatting>
  <hyperlinks>
    <hyperlink r:id="rId1" ref="C16"/>
    <hyperlink r:id="rId2" ref="D16"/>
    <hyperlink r:id="rId3" ref="C38"/>
    <hyperlink r:id="rId4" ref="C107"/>
  </hyperlinks>
  <drawing r:id="rId5"/>
  <tableParts count="1">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2" width="18.13"/>
    <col customWidth="1" min="3" max="3" width="90.63"/>
  </cols>
  <sheetData>
    <row r="1" ht="21.0" customHeight="1">
      <c r="A1" s="27" t="s">
        <v>599</v>
      </c>
      <c r="F1" s="27" t="s">
        <v>600</v>
      </c>
    </row>
    <row r="2">
      <c r="A2" s="27" t="s">
        <v>601</v>
      </c>
      <c r="B2" s="27" t="s">
        <v>602</v>
      </c>
      <c r="C2" s="28"/>
    </row>
    <row r="3">
      <c r="A3" s="27" t="s">
        <v>603</v>
      </c>
      <c r="B3" s="27" t="s">
        <v>604</v>
      </c>
    </row>
    <row r="4">
      <c r="A4" s="38"/>
      <c r="B4" s="38"/>
      <c r="C4" s="28"/>
    </row>
    <row r="5">
      <c r="A5" s="38" t="s">
        <v>605</v>
      </c>
      <c r="B5" s="38" t="s">
        <v>57</v>
      </c>
      <c r="C5" s="28" t="s">
        <v>223</v>
      </c>
    </row>
    <row r="6">
      <c r="A6" s="40" t="s">
        <v>606</v>
      </c>
      <c r="B6" s="40" t="s">
        <v>607</v>
      </c>
      <c r="C6" s="27" t="s">
        <v>608</v>
      </c>
    </row>
    <row r="7">
      <c r="A7" s="40" t="s">
        <v>609</v>
      </c>
      <c r="B7" s="40" t="s">
        <v>610</v>
      </c>
      <c r="C7" s="52" t="s">
        <v>611</v>
      </c>
      <c r="D7" s="27" t="s">
        <v>612</v>
      </c>
    </row>
    <row r="8">
      <c r="A8" s="40" t="s">
        <v>613</v>
      </c>
      <c r="B8" s="40" t="s">
        <v>614</v>
      </c>
    </row>
    <row r="9">
      <c r="A9" s="51" t="s">
        <v>615</v>
      </c>
      <c r="B9" s="51" t="s">
        <v>616</v>
      </c>
      <c r="C9" s="27" t="s">
        <v>617</v>
      </c>
    </row>
    <row r="10" ht="6.75" customHeight="1">
      <c r="A10" s="51" t="s">
        <v>618</v>
      </c>
      <c r="B10" s="51" t="s">
        <v>619</v>
      </c>
      <c r="C10" s="27" t="s">
        <v>620</v>
      </c>
    </row>
    <row r="11">
      <c r="A11" s="51" t="s">
        <v>621</v>
      </c>
      <c r="B11" s="51" t="s">
        <v>622</v>
      </c>
    </row>
    <row r="12" ht="32.25" customHeight="1">
      <c r="A12" s="40" t="s">
        <v>623</v>
      </c>
      <c r="B12" s="40" t="s">
        <v>624</v>
      </c>
      <c r="C12" s="27" t="s">
        <v>625</v>
      </c>
    </row>
    <row r="13">
      <c r="A13" s="40" t="s">
        <v>626</v>
      </c>
      <c r="B13" s="40" t="s">
        <v>627</v>
      </c>
    </row>
    <row r="14">
      <c r="A14" s="40" t="s">
        <v>628</v>
      </c>
      <c r="B14" s="40" t="s">
        <v>629</v>
      </c>
      <c r="C14" s="27" t="s">
        <v>630</v>
      </c>
      <c r="D14" s="27"/>
    </row>
    <row r="15">
      <c r="A15" s="40" t="s">
        <v>631</v>
      </c>
      <c r="B15" s="40" t="s">
        <v>632</v>
      </c>
      <c r="C15" s="27"/>
      <c r="D15" s="27" t="s">
        <v>612</v>
      </c>
    </row>
    <row r="16">
      <c r="A16" s="41" t="s">
        <v>633</v>
      </c>
      <c r="B16" s="41" t="s">
        <v>634</v>
      </c>
      <c r="C16" s="27" t="s">
        <v>635</v>
      </c>
    </row>
    <row r="17">
      <c r="A17" s="40" t="s">
        <v>636</v>
      </c>
      <c r="B17" s="40" t="s">
        <v>637</v>
      </c>
      <c r="C17" s="27" t="s">
        <v>638</v>
      </c>
    </row>
    <row r="18">
      <c r="A18" s="40" t="s">
        <v>639</v>
      </c>
      <c r="B18" s="40" t="s">
        <v>640</v>
      </c>
    </row>
    <row r="19">
      <c r="A19" s="40" t="s">
        <v>641</v>
      </c>
      <c r="B19" s="40" t="s">
        <v>642</v>
      </c>
      <c r="C19" s="52" t="s">
        <v>643</v>
      </c>
    </row>
    <row r="20">
      <c r="A20" s="41" t="s">
        <v>644</v>
      </c>
      <c r="B20" s="41" t="s">
        <v>341</v>
      </c>
      <c r="C20" s="27" t="s">
        <v>645</v>
      </c>
    </row>
    <row r="21">
      <c r="A21" s="41" t="s">
        <v>646</v>
      </c>
      <c r="B21" s="41" t="s">
        <v>647</v>
      </c>
      <c r="C21" s="27"/>
    </row>
    <row r="22">
      <c r="A22" s="41" t="s">
        <v>648</v>
      </c>
      <c r="B22" s="41" t="s">
        <v>649</v>
      </c>
      <c r="C22" s="27" t="s">
        <v>650</v>
      </c>
    </row>
    <row r="23">
      <c r="A23" s="41" t="s">
        <v>651</v>
      </c>
      <c r="B23" s="41" t="s">
        <v>652</v>
      </c>
      <c r="C23" s="27" t="s">
        <v>653</v>
      </c>
    </row>
    <row r="24">
      <c r="A24" s="41" t="s">
        <v>654</v>
      </c>
      <c r="B24" s="41" t="s">
        <v>655</v>
      </c>
      <c r="C24" s="27" t="s">
        <v>656</v>
      </c>
    </row>
    <row r="25">
      <c r="A25" s="41" t="s">
        <v>657</v>
      </c>
      <c r="B25" s="41" t="s">
        <v>658</v>
      </c>
      <c r="C25" s="27" t="s">
        <v>659</v>
      </c>
    </row>
    <row r="26">
      <c r="A26" s="41" t="s">
        <v>660</v>
      </c>
      <c r="B26" s="41" t="s">
        <v>661</v>
      </c>
    </row>
    <row r="27">
      <c r="A27" s="51" t="s">
        <v>662</v>
      </c>
      <c r="B27" s="51" t="s">
        <v>663</v>
      </c>
    </row>
    <row r="28">
      <c r="A28" s="51" t="s">
        <v>664</v>
      </c>
      <c r="B28" s="53"/>
    </row>
    <row r="29">
      <c r="A29" s="41" t="s">
        <v>665</v>
      </c>
      <c r="B29" s="41" t="s">
        <v>666</v>
      </c>
      <c r="C29" s="27" t="s">
        <v>667</v>
      </c>
    </row>
    <row r="30">
      <c r="A30" s="41" t="s">
        <v>668</v>
      </c>
      <c r="B30" s="41" t="s">
        <v>669</v>
      </c>
      <c r="C30" s="27" t="s">
        <v>670</v>
      </c>
    </row>
    <row r="31">
      <c r="A31" s="41" t="s">
        <v>671</v>
      </c>
      <c r="B31" s="41" t="s">
        <v>672</v>
      </c>
      <c r="C31" s="27" t="s">
        <v>673</v>
      </c>
    </row>
    <row r="32">
      <c r="A32" s="51" t="s">
        <v>674</v>
      </c>
      <c r="B32" s="51" t="s">
        <v>675</v>
      </c>
      <c r="C32" s="27" t="s">
        <v>676</v>
      </c>
    </row>
    <row r="33" ht="21.75" customHeight="1">
      <c r="A33" s="40" t="s">
        <v>677</v>
      </c>
      <c r="B33" s="40" t="s">
        <v>678</v>
      </c>
      <c r="C33" s="27" t="s">
        <v>679</v>
      </c>
    </row>
    <row r="34">
      <c r="A34" s="41" t="s">
        <v>680</v>
      </c>
      <c r="B34" s="41" t="s">
        <v>681</v>
      </c>
      <c r="C34" s="27" t="s">
        <v>667</v>
      </c>
    </row>
    <row r="35">
      <c r="A35" s="41" t="s">
        <v>682</v>
      </c>
      <c r="B35" s="41" t="s">
        <v>683</v>
      </c>
      <c r="C35" s="27" t="s">
        <v>684</v>
      </c>
    </row>
    <row r="36">
      <c r="A36" s="41" t="s">
        <v>685</v>
      </c>
      <c r="B36" s="41" t="s">
        <v>686</v>
      </c>
      <c r="C36" s="27" t="s">
        <v>687</v>
      </c>
    </row>
    <row r="37">
      <c r="A37" s="41" t="s">
        <v>688</v>
      </c>
      <c r="B37" s="41" t="s">
        <v>689</v>
      </c>
      <c r="C37" s="27" t="s">
        <v>690</v>
      </c>
    </row>
    <row r="38">
      <c r="A38" s="41" t="s">
        <v>691</v>
      </c>
      <c r="B38" s="41" t="s">
        <v>692</v>
      </c>
      <c r="C38" s="27" t="s">
        <v>693</v>
      </c>
    </row>
    <row r="39">
      <c r="A39" s="40" t="s">
        <v>694</v>
      </c>
      <c r="B39" s="40" t="s">
        <v>695</v>
      </c>
    </row>
    <row r="40">
      <c r="A40" s="41" t="s">
        <v>696</v>
      </c>
      <c r="B40" s="41" t="s">
        <v>697</v>
      </c>
      <c r="C40" s="27" t="s">
        <v>698</v>
      </c>
    </row>
    <row r="41">
      <c r="A41" s="51" t="s">
        <v>699</v>
      </c>
      <c r="B41" s="51" t="s">
        <v>700</v>
      </c>
    </row>
    <row r="42">
      <c r="A42" s="40" t="s">
        <v>701</v>
      </c>
      <c r="B42" s="40" t="s">
        <v>702</v>
      </c>
    </row>
    <row r="43">
      <c r="A43" s="41" t="s">
        <v>703</v>
      </c>
      <c r="B43" s="41" t="s">
        <v>704</v>
      </c>
      <c r="C43" s="27" t="s">
        <v>705</v>
      </c>
    </row>
    <row r="44">
      <c r="A44" s="51" t="s">
        <v>706</v>
      </c>
      <c r="B44" s="51" t="s">
        <v>707</v>
      </c>
      <c r="C44" s="27" t="s">
        <v>708</v>
      </c>
    </row>
    <row r="45">
      <c r="A45" s="41" t="s">
        <v>709</v>
      </c>
      <c r="B45" s="41" t="s">
        <v>710</v>
      </c>
      <c r="C45" s="27" t="s">
        <v>711</v>
      </c>
    </row>
    <row r="46">
      <c r="A46" s="41" t="s">
        <v>712</v>
      </c>
      <c r="B46" s="41" t="s">
        <v>713</v>
      </c>
    </row>
    <row r="47">
      <c r="A47" s="41" t="s">
        <v>714</v>
      </c>
      <c r="B47" s="41" t="s">
        <v>715</v>
      </c>
      <c r="C47" s="27" t="s">
        <v>716</v>
      </c>
    </row>
    <row r="48">
      <c r="A48" s="51" t="s">
        <v>717</v>
      </c>
      <c r="B48" s="51" t="s">
        <v>718</v>
      </c>
    </row>
    <row r="49">
      <c r="A49" s="51" t="s">
        <v>719</v>
      </c>
      <c r="B49" s="53"/>
    </row>
    <row r="50">
      <c r="A50" s="41" t="s">
        <v>720</v>
      </c>
      <c r="B50" s="41" t="s">
        <v>721</v>
      </c>
      <c r="C50" s="27" t="s">
        <v>722</v>
      </c>
    </row>
    <row r="51">
      <c r="A51" s="51" t="s">
        <v>723</v>
      </c>
      <c r="B51" s="51" t="s">
        <v>724</v>
      </c>
    </row>
    <row r="52">
      <c r="A52" s="40" t="s">
        <v>725</v>
      </c>
      <c r="B52" s="40" t="s">
        <v>726</v>
      </c>
      <c r="C52" s="27" t="s">
        <v>727</v>
      </c>
    </row>
    <row r="53">
      <c r="A53" s="41" t="s">
        <v>728</v>
      </c>
      <c r="B53" s="41" t="s">
        <v>729</v>
      </c>
      <c r="C53" s="27" t="s">
        <v>730</v>
      </c>
    </row>
    <row r="54">
      <c r="A54" s="41" t="s">
        <v>731</v>
      </c>
      <c r="B54" s="41" t="s">
        <v>732</v>
      </c>
      <c r="C54" s="54" t="s">
        <v>733</v>
      </c>
      <c r="D54" s="27" t="s">
        <v>734</v>
      </c>
    </row>
    <row r="55">
      <c r="A55" s="41" t="s">
        <v>735</v>
      </c>
      <c r="B55" s="41" t="s">
        <v>736</v>
      </c>
    </row>
    <row r="56">
      <c r="A56" s="41" t="s">
        <v>737</v>
      </c>
      <c r="B56" s="41" t="s">
        <v>738</v>
      </c>
      <c r="C56" s="27" t="s">
        <v>739</v>
      </c>
    </row>
    <row r="57">
      <c r="A57" s="40" t="s">
        <v>740</v>
      </c>
      <c r="B57" s="40" t="s">
        <v>741</v>
      </c>
      <c r="C57" s="27" t="s">
        <v>742</v>
      </c>
    </row>
    <row r="58">
      <c r="A58" s="40" t="s">
        <v>743</v>
      </c>
      <c r="B58" s="40" t="s">
        <v>744</v>
      </c>
    </row>
    <row r="59">
      <c r="A59" s="27" t="s">
        <v>745</v>
      </c>
      <c r="B59" s="27" t="s">
        <v>746</v>
      </c>
    </row>
    <row r="60" ht="12.75" customHeight="1">
      <c r="A60" s="40" t="s">
        <v>747</v>
      </c>
      <c r="B60" s="40" t="s">
        <v>681</v>
      </c>
      <c r="C60" s="27" t="s">
        <v>748</v>
      </c>
    </row>
    <row r="61">
      <c r="A61" s="40" t="s">
        <v>749</v>
      </c>
      <c r="B61" s="40" t="s">
        <v>750</v>
      </c>
      <c r="C61" s="27" t="s">
        <v>751</v>
      </c>
    </row>
    <row r="62">
      <c r="A62" s="40" t="s">
        <v>752</v>
      </c>
      <c r="B62" s="40" t="s">
        <v>753</v>
      </c>
      <c r="C62" s="27" t="s">
        <v>754</v>
      </c>
    </row>
    <row r="63">
      <c r="A63" s="40" t="s">
        <v>755</v>
      </c>
      <c r="B63" s="40" t="s">
        <v>756</v>
      </c>
      <c r="C63" s="27" t="s">
        <v>757</v>
      </c>
    </row>
    <row r="64">
      <c r="A64" s="27" t="s">
        <v>758</v>
      </c>
      <c r="B64" s="27" t="s">
        <v>759</v>
      </c>
      <c r="C64" s="27" t="s">
        <v>760</v>
      </c>
    </row>
    <row r="65">
      <c r="A65" s="37" t="s">
        <v>761</v>
      </c>
      <c r="B65" s="27" t="s">
        <v>762</v>
      </c>
      <c r="C65" s="27" t="s">
        <v>763</v>
      </c>
    </row>
    <row r="66">
      <c r="A66" s="55" t="s">
        <v>764</v>
      </c>
      <c r="B66" s="55" t="s">
        <v>765</v>
      </c>
      <c r="C66" s="55" t="s">
        <v>766</v>
      </c>
    </row>
    <row r="67">
      <c r="A67" s="55" t="s">
        <v>767</v>
      </c>
      <c r="B67" s="55" t="s">
        <v>768</v>
      </c>
      <c r="C67" s="55" t="s">
        <v>769</v>
      </c>
    </row>
    <row r="68">
      <c r="A68" s="40" t="s">
        <v>770</v>
      </c>
      <c r="B68" s="40" t="s">
        <v>771</v>
      </c>
    </row>
    <row r="69">
      <c r="A69" s="40" t="s">
        <v>772</v>
      </c>
      <c r="B69" s="40" t="s">
        <v>773</v>
      </c>
      <c r="C69" s="27" t="s">
        <v>774</v>
      </c>
    </row>
    <row r="70">
      <c r="A70" s="40" t="s">
        <v>775</v>
      </c>
      <c r="B70" s="40" t="s">
        <v>776</v>
      </c>
      <c r="C70" s="27" t="s">
        <v>777</v>
      </c>
    </row>
    <row r="71">
      <c r="A71" s="40" t="s">
        <v>778</v>
      </c>
      <c r="B71" s="40" t="s">
        <v>779</v>
      </c>
      <c r="C71" s="27" t="s">
        <v>780</v>
      </c>
    </row>
    <row r="72">
      <c r="A72" s="3"/>
      <c r="B72" s="3"/>
    </row>
    <row r="73">
      <c r="A73" s="3"/>
      <c r="B73" s="3"/>
    </row>
    <row r="74">
      <c r="A74" s="3"/>
      <c r="B74" s="3"/>
    </row>
    <row r="75">
      <c r="A75" s="3"/>
      <c r="B75" s="3"/>
    </row>
    <row r="76">
      <c r="A76" s="3"/>
      <c r="B76" s="3"/>
    </row>
    <row r="77">
      <c r="A77" s="3"/>
      <c r="B77" s="3"/>
    </row>
    <row r="78">
      <c r="A78" s="3"/>
      <c r="B78" s="3"/>
    </row>
    <row r="79">
      <c r="A79" s="3"/>
      <c r="B79" s="3"/>
    </row>
    <row r="80">
      <c r="A80" s="3"/>
      <c r="B80" s="3"/>
    </row>
    <row r="81">
      <c r="A81" s="3"/>
      <c r="B81" s="3"/>
    </row>
    <row r="82">
      <c r="A82" s="3"/>
      <c r="B82" s="3"/>
    </row>
    <row r="83">
      <c r="A83" s="3"/>
      <c r="B83" s="3"/>
    </row>
    <row r="84">
      <c r="A84" s="3"/>
      <c r="B84" s="3"/>
    </row>
    <row r="85">
      <c r="A85" s="3"/>
      <c r="B85" s="3"/>
    </row>
    <row r="86">
      <c r="A86" s="3"/>
      <c r="B86" s="3"/>
    </row>
    <row r="87">
      <c r="A87" s="3"/>
      <c r="B87" s="3"/>
    </row>
    <row r="88">
      <c r="A88" s="3"/>
      <c r="B88" s="3"/>
    </row>
    <row r="89">
      <c r="A89" s="3"/>
      <c r="B89" s="3"/>
    </row>
    <row r="90">
      <c r="A90" s="3"/>
      <c r="B90" s="3"/>
    </row>
    <row r="91">
      <c r="A91" s="3"/>
      <c r="B91" s="3"/>
    </row>
    <row r="92">
      <c r="A92" s="3"/>
      <c r="B92" s="3"/>
    </row>
    <row r="93">
      <c r="A93" s="3"/>
      <c r="B93" s="3"/>
    </row>
    <row r="94">
      <c r="A94" s="3"/>
      <c r="B94" s="3"/>
    </row>
    <row r="95">
      <c r="A95" s="3"/>
      <c r="B95" s="3"/>
    </row>
    <row r="96">
      <c r="A96" s="3"/>
      <c r="B96" s="3"/>
    </row>
    <row r="97">
      <c r="A97" s="3"/>
      <c r="B97" s="3"/>
    </row>
    <row r="98">
      <c r="A98" s="3"/>
      <c r="B98" s="3"/>
    </row>
    <row r="99">
      <c r="A99" s="3"/>
      <c r="B99" s="3"/>
    </row>
    <row r="100">
      <c r="A100" s="3"/>
      <c r="B100" s="3"/>
    </row>
    <row r="101">
      <c r="A101" s="3"/>
      <c r="B101" s="3"/>
    </row>
    <row r="102">
      <c r="A102" s="3"/>
      <c r="B102" s="3"/>
    </row>
    <row r="103">
      <c r="A103" s="3"/>
      <c r="B103" s="3"/>
    </row>
    <row r="104">
      <c r="A104" s="3"/>
      <c r="B104" s="3"/>
    </row>
    <row r="105">
      <c r="A105" s="3"/>
      <c r="B105" s="3"/>
    </row>
    <row r="106">
      <c r="A106" s="3"/>
      <c r="B106" s="3"/>
    </row>
    <row r="107">
      <c r="A107" s="3"/>
      <c r="B107" s="3"/>
    </row>
    <row r="108">
      <c r="A108" s="3"/>
      <c r="B108" s="3"/>
    </row>
    <row r="109">
      <c r="A109" s="3"/>
      <c r="B109" s="3"/>
    </row>
    <row r="110">
      <c r="A110" s="3"/>
      <c r="B110" s="3"/>
    </row>
    <row r="111">
      <c r="A111" s="3"/>
      <c r="B111" s="3"/>
    </row>
    <row r="112">
      <c r="A112" s="3"/>
      <c r="B112" s="3"/>
    </row>
    <row r="113">
      <c r="A113" s="3"/>
      <c r="B113" s="3"/>
    </row>
    <row r="114">
      <c r="A114" s="3"/>
      <c r="B114" s="3"/>
    </row>
    <row r="115">
      <c r="A115" s="3"/>
      <c r="B115" s="3"/>
    </row>
    <row r="116">
      <c r="A116" s="3"/>
      <c r="B116" s="3"/>
    </row>
    <row r="117">
      <c r="A117" s="3"/>
      <c r="B117" s="3"/>
    </row>
    <row r="118">
      <c r="A118" s="3"/>
      <c r="B118" s="3"/>
    </row>
    <row r="119">
      <c r="A119" s="3"/>
      <c r="B119" s="3"/>
    </row>
    <row r="120">
      <c r="A120" s="3"/>
      <c r="B120" s="3"/>
    </row>
    <row r="121">
      <c r="A121" s="3"/>
      <c r="B121" s="3"/>
    </row>
    <row r="122">
      <c r="A122" s="3"/>
      <c r="B122" s="3"/>
    </row>
    <row r="123">
      <c r="A123" s="3"/>
      <c r="B123" s="3"/>
    </row>
    <row r="124">
      <c r="A124" s="3"/>
      <c r="B124" s="3"/>
    </row>
    <row r="125">
      <c r="A125" s="3"/>
      <c r="B125" s="3"/>
    </row>
    <row r="126">
      <c r="A126" s="3"/>
      <c r="B126" s="3"/>
    </row>
    <row r="127">
      <c r="A127" s="3"/>
      <c r="B127" s="3"/>
    </row>
    <row r="128">
      <c r="A128" s="3"/>
      <c r="B128" s="3"/>
    </row>
    <row r="129">
      <c r="A129" s="3"/>
      <c r="B129" s="3"/>
    </row>
    <row r="130">
      <c r="A130" s="3"/>
      <c r="B130" s="3"/>
    </row>
    <row r="131">
      <c r="A131" s="3"/>
      <c r="B131" s="3"/>
    </row>
    <row r="132">
      <c r="A132" s="3"/>
      <c r="B132" s="3"/>
    </row>
    <row r="133">
      <c r="A133" s="3"/>
      <c r="B133" s="3"/>
    </row>
    <row r="134">
      <c r="A134" s="3"/>
      <c r="B134" s="3"/>
    </row>
    <row r="135">
      <c r="A135" s="3"/>
      <c r="B135" s="3"/>
    </row>
    <row r="136">
      <c r="A136" s="3"/>
      <c r="B136" s="3"/>
    </row>
    <row r="137">
      <c r="A137" s="3"/>
      <c r="B137" s="3"/>
    </row>
    <row r="138">
      <c r="A138" s="3"/>
      <c r="B138" s="3"/>
    </row>
    <row r="139">
      <c r="A139" s="3"/>
      <c r="B139" s="3"/>
    </row>
    <row r="140">
      <c r="A140" s="3"/>
      <c r="B140" s="3"/>
    </row>
    <row r="141">
      <c r="A141" s="3"/>
      <c r="B141" s="3"/>
    </row>
    <row r="142">
      <c r="A142" s="3"/>
      <c r="B142" s="3"/>
    </row>
    <row r="143">
      <c r="A143" s="3"/>
      <c r="B143" s="3"/>
    </row>
    <row r="144">
      <c r="A144" s="3"/>
      <c r="B144" s="3"/>
    </row>
    <row r="145">
      <c r="A145" s="3"/>
      <c r="B145" s="3"/>
    </row>
    <row r="146">
      <c r="A146" s="3"/>
      <c r="B146" s="3"/>
    </row>
    <row r="147">
      <c r="A147" s="3"/>
      <c r="B147" s="3"/>
    </row>
    <row r="148">
      <c r="A148" s="3"/>
      <c r="B148" s="3"/>
    </row>
    <row r="149">
      <c r="A149" s="3"/>
      <c r="B149" s="3"/>
    </row>
    <row r="150">
      <c r="A150" s="3"/>
      <c r="B150" s="3"/>
    </row>
    <row r="151">
      <c r="A151" s="3"/>
      <c r="B151" s="3"/>
    </row>
    <row r="152">
      <c r="A152" s="3"/>
      <c r="B152" s="3"/>
    </row>
    <row r="153">
      <c r="A153" s="3"/>
      <c r="B153" s="3"/>
    </row>
    <row r="154">
      <c r="A154" s="3"/>
      <c r="B154" s="3"/>
    </row>
    <row r="155">
      <c r="A155" s="3"/>
      <c r="B155" s="3"/>
    </row>
    <row r="156">
      <c r="A156" s="3"/>
      <c r="B156" s="3"/>
    </row>
    <row r="157">
      <c r="A157" s="3"/>
      <c r="B157" s="3"/>
    </row>
    <row r="158">
      <c r="A158" s="3"/>
      <c r="B158" s="3"/>
    </row>
    <row r="159">
      <c r="A159" s="3"/>
      <c r="B159" s="3"/>
    </row>
    <row r="160">
      <c r="A160" s="3"/>
      <c r="B160" s="3"/>
    </row>
    <row r="161">
      <c r="A161" s="3"/>
      <c r="B161" s="3"/>
    </row>
    <row r="162">
      <c r="A162" s="3"/>
      <c r="B162" s="3"/>
    </row>
    <row r="163">
      <c r="A163" s="3"/>
      <c r="B163" s="3"/>
    </row>
    <row r="164">
      <c r="A164" s="3"/>
      <c r="B164" s="3"/>
    </row>
    <row r="165">
      <c r="A165" s="3"/>
      <c r="B165" s="3"/>
    </row>
    <row r="166">
      <c r="A166" s="3"/>
      <c r="B166" s="3"/>
    </row>
    <row r="167">
      <c r="A167" s="3"/>
      <c r="B167" s="3"/>
    </row>
    <row r="168">
      <c r="A168" s="3"/>
      <c r="B168" s="3"/>
    </row>
    <row r="169">
      <c r="A169" s="3"/>
      <c r="B169" s="3"/>
    </row>
    <row r="170">
      <c r="A170" s="3"/>
      <c r="B170" s="3"/>
    </row>
    <row r="171">
      <c r="A171" s="3"/>
      <c r="B171" s="3"/>
    </row>
    <row r="172">
      <c r="A172" s="3"/>
      <c r="B172" s="3"/>
    </row>
    <row r="173">
      <c r="A173" s="3"/>
      <c r="B173" s="3"/>
    </row>
    <row r="174">
      <c r="A174" s="3"/>
      <c r="B174" s="3"/>
    </row>
    <row r="175">
      <c r="A175" s="3"/>
      <c r="B175" s="3"/>
    </row>
    <row r="176">
      <c r="A176" s="3"/>
      <c r="B176" s="3"/>
    </row>
    <row r="177">
      <c r="A177" s="3"/>
      <c r="B177" s="3"/>
    </row>
    <row r="178">
      <c r="A178" s="3"/>
      <c r="B178" s="3"/>
    </row>
    <row r="179">
      <c r="A179" s="3"/>
      <c r="B179" s="3"/>
    </row>
    <row r="180">
      <c r="A180" s="3"/>
      <c r="B180" s="3"/>
    </row>
    <row r="181">
      <c r="A181" s="3"/>
      <c r="B181" s="3"/>
    </row>
    <row r="182">
      <c r="A182" s="3"/>
      <c r="B182" s="3"/>
    </row>
    <row r="183">
      <c r="A183" s="3"/>
      <c r="B183" s="3"/>
    </row>
    <row r="184">
      <c r="A184" s="3"/>
      <c r="B184" s="3"/>
    </row>
    <row r="185">
      <c r="A185" s="3"/>
      <c r="B185" s="3"/>
    </row>
    <row r="186">
      <c r="A186" s="3"/>
      <c r="B186" s="3"/>
    </row>
    <row r="187">
      <c r="A187" s="3"/>
      <c r="B187" s="3"/>
    </row>
    <row r="188">
      <c r="A188" s="3"/>
      <c r="B188" s="3"/>
    </row>
    <row r="189">
      <c r="A189" s="3"/>
      <c r="B189" s="3"/>
    </row>
    <row r="190">
      <c r="A190" s="3"/>
      <c r="B190" s="3"/>
    </row>
    <row r="191">
      <c r="A191" s="3"/>
      <c r="B191" s="3"/>
    </row>
    <row r="192">
      <c r="A192" s="3"/>
      <c r="B192" s="3"/>
    </row>
    <row r="193">
      <c r="A193" s="3"/>
      <c r="B193" s="3"/>
    </row>
    <row r="194">
      <c r="A194" s="3"/>
      <c r="B194" s="3"/>
    </row>
    <row r="195">
      <c r="A195" s="3"/>
      <c r="B195" s="3"/>
    </row>
    <row r="196">
      <c r="A196" s="3"/>
      <c r="B196" s="3"/>
    </row>
    <row r="197">
      <c r="A197" s="3"/>
      <c r="B197" s="3"/>
    </row>
    <row r="198">
      <c r="A198" s="3"/>
      <c r="B198" s="3"/>
    </row>
    <row r="199">
      <c r="A199" s="3"/>
      <c r="B199" s="3"/>
    </row>
    <row r="200">
      <c r="A200" s="3"/>
      <c r="B200" s="3"/>
    </row>
    <row r="201">
      <c r="A201" s="3"/>
      <c r="B201" s="3"/>
    </row>
    <row r="202">
      <c r="A202" s="3"/>
      <c r="B202" s="3"/>
    </row>
    <row r="203">
      <c r="A203" s="3"/>
      <c r="B203" s="3"/>
    </row>
    <row r="204">
      <c r="A204" s="3"/>
      <c r="B204" s="3"/>
    </row>
    <row r="205">
      <c r="A205" s="3"/>
      <c r="B205" s="3"/>
    </row>
    <row r="206">
      <c r="A206" s="3"/>
      <c r="B206" s="3"/>
    </row>
    <row r="207">
      <c r="A207" s="3"/>
      <c r="B207" s="3"/>
    </row>
    <row r="208">
      <c r="A208" s="3"/>
      <c r="B208" s="3"/>
    </row>
    <row r="209">
      <c r="A209" s="3"/>
      <c r="B209" s="3"/>
    </row>
    <row r="210">
      <c r="A210" s="3"/>
      <c r="B210" s="3"/>
    </row>
    <row r="211">
      <c r="A211" s="3"/>
      <c r="B211" s="3"/>
    </row>
    <row r="212">
      <c r="A212" s="3"/>
      <c r="B212" s="3"/>
    </row>
    <row r="213">
      <c r="A213" s="3"/>
      <c r="B213" s="3"/>
    </row>
    <row r="214">
      <c r="A214" s="3"/>
      <c r="B214" s="3"/>
    </row>
    <row r="215">
      <c r="A215" s="3"/>
      <c r="B215" s="3"/>
    </row>
    <row r="216">
      <c r="A216" s="3"/>
      <c r="B216" s="3"/>
    </row>
    <row r="217">
      <c r="A217" s="3"/>
      <c r="B217" s="3"/>
    </row>
    <row r="218">
      <c r="A218" s="3"/>
      <c r="B218" s="3"/>
    </row>
    <row r="219">
      <c r="A219" s="3"/>
      <c r="B219" s="3"/>
    </row>
    <row r="220">
      <c r="A220" s="3"/>
      <c r="B220" s="3"/>
    </row>
    <row r="221">
      <c r="A221" s="3"/>
      <c r="B221" s="3"/>
    </row>
    <row r="222">
      <c r="A222" s="3"/>
      <c r="B222" s="3"/>
    </row>
    <row r="223">
      <c r="A223" s="3"/>
      <c r="B223" s="3"/>
    </row>
    <row r="224">
      <c r="A224" s="3"/>
      <c r="B224" s="3"/>
    </row>
    <row r="225">
      <c r="A225" s="3"/>
      <c r="B225" s="3"/>
    </row>
    <row r="226">
      <c r="A226" s="3"/>
      <c r="B226" s="3"/>
    </row>
    <row r="227">
      <c r="A227" s="3"/>
      <c r="B227" s="3"/>
    </row>
    <row r="228">
      <c r="A228" s="3"/>
      <c r="B228" s="3"/>
    </row>
    <row r="229">
      <c r="A229" s="3"/>
      <c r="B229" s="3"/>
    </row>
    <row r="230">
      <c r="A230" s="3"/>
      <c r="B230" s="3"/>
    </row>
    <row r="231">
      <c r="A231" s="3"/>
      <c r="B231" s="3"/>
    </row>
    <row r="232">
      <c r="A232" s="3"/>
      <c r="B232" s="3"/>
    </row>
    <row r="233">
      <c r="A233" s="3"/>
      <c r="B233" s="3"/>
    </row>
    <row r="234">
      <c r="A234" s="3"/>
      <c r="B234" s="3"/>
    </row>
    <row r="235">
      <c r="A235" s="3"/>
      <c r="B235" s="3"/>
    </row>
    <row r="236">
      <c r="A236" s="3"/>
      <c r="B236" s="3"/>
    </row>
    <row r="237">
      <c r="A237" s="3"/>
      <c r="B237" s="3"/>
    </row>
    <row r="238">
      <c r="A238" s="3"/>
      <c r="B238" s="3"/>
    </row>
    <row r="239">
      <c r="A239" s="3"/>
      <c r="B239" s="3"/>
    </row>
    <row r="240">
      <c r="A240" s="3"/>
      <c r="B240" s="3"/>
    </row>
    <row r="241">
      <c r="A241" s="3"/>
      <c r="B241" s="3"/>
    </row>
    <row r="242">
      <c r="A242" s="3"/>
      <c r="B242" s="3"/>
    </row>
    <row r="243">
      <c r="A243" s="3"/>
      <c r="B243" s="3"/>
    </row>
    <row r="244">
      <c r="A244" s="3"/>
      <c r="B244" s="3"/>
    </row>
    <row r="245">
      <c r="A245" s="3"/>
      <c r="B245" s="3"/>
    </row>
    <row r="246">
      <c r="A246" s="3"/>
      <c r="B246" s="3"/>
    </row>
    <row r="247">
      <c r="A247" s="3"/>
      <c r="B247" s="3"/>
    </row>
    <row r="248">
      <c r="A248" s="3"/>
      <c r="B248" s="3"/>
    </row>
    <row r="249">
      <c r="A249" s="3"/>
      <c r="B249" s="3"/>
    </row>
    <row r="250">
      <c r="A250" s="3"/>
      <c r="B250" s="3"/>
    </row>
    <row r="251">
      <c r="A251" s="3"/>
      <c r="B251" s="3"/>
    </row>
    <row r="252">
      <c r="A252" s="3"/>
      <c r="B252" s="3"/>
    </row>
    <row r="253">
      <c r="A253" s="3"/>
      <c r="B253" s="3"/>
    </row>
    <row r="254">
      <c r="A254" s="3"/>
      <c r="B254" s="3"/>
    </row>
    <row r="255">
      <c r="A255" s="3"/>
      <c r="B255" s="3"/>
    </row>
    <row r="256">
      <c r="A256" s="3"/>
      <c r="B256" s="3"/>
    </row>
    <row r="257">
      <c r="A257" s="3"/>
      <c r="B257" s="3"/>
    </row>
    <row r="258">
      <c r="A258" s="3"/>
      <c r="B258" s="3"/>
    </row>
    <row r="259">
      <c r="A259" s="3"/>
      <c r="B259" s="3"/>
    </row>
    <row r="260">
      <c r="A260" s="3"/>
      <c r="B260" s="3"/>
    </row>
    <row r="261">
      <c r="A261" s="3"/>
      <c r="B261" s="3"/>
    </row>
    <row r="262">
      <c r="A262" s="3"/>
      <c r="B262" s="3"/>
    </row>
    <row r="263">
      <c r="A263" s="3"/>
      <c r="B263" s="3"/>
    </row>
    <row r="264">
      <c r="A264" s="3"/>
      <c r="B264" s="3"/>
    </row>
    <row r="265">
      <c r="A265" s="3"/>
      <c r="B265" s="3"/>
    </row>
    <row r="266">
      <c r="A266" s="3"/>
      <c r="B266" s="3"/>
    </row>
    <row r="267">
      <c r="A267" s="3"/>
      <c r="B267" s="3"/>
    </row>
    <row r="268">
      <c r="A268" s="3"/>
      <c r="B268" s="3"/>
    </row>
    <row r="269">
      <c r="A269" s="3"/>
      <c r="B269" s="3"/>
    </row>
    <row r="270">
      <c r="A270" s="3"/>
      <c r="B270" s="3"/>
    </row>
    <row r="271">
      <c r="A271" s="3"/>
      <c r="B271" s="3"/>
    </row>
    <row r="272">
      <c r="A272" s="3"/>
      <c r="B272" s="3"/>
    </row>
    <row r="273">
      <c r="A273" s="3"/>
      <c r="B273" s="3"/>
    </row>
    <row r="274">
      <c r="A274" s="3"/>
      <c r="B274" s="3"/>
    </row>
    <row r="275">
      <c r="A275" s="3"/>
      <c r="B275" s="3"/>
    </row>
    <row r="276">
      <c r="A276" s="3"/>
      <c r="B276" s="3"/>
    </row>
    <row r="277">
      <c r="A277" s="3"/>
      <c r="B277" s="3"/>
    </row>
    <row r="278">
      <c r="A278" s="3"/>
      <c r="B278" s="3"/>
    </row>
    <row r="279">
      <c r="A279" s="3"/>
      <c r="B279" s="3"/>
    </row>
    <row r="280">
      <c r="A280" s="3"/>
      <c r="B280" s="3"/>
    </row>
    <row r="281">
      <c r="A281" s="3"/>
      <c r="B281" s="3"/>
    </row>
    <row r="282">
      <c r="A282" s="3"/>
      <c r="B282" s="3"/>
    </row>
    <row r="283">
      <c r="A283" s="3"/>
      <c r="B283" s="3"/>
    </row>
    <row r="284">
      <c r="A284" s="3"/>
      <c r="B284" s="3"/>
    </row>
    <row r="285">
      <c r="A285" s="3"/>
      <c r="B285" s="3"/>
    </row>
    <row r="286">
      <c r="A286" s="3"/>
      <c r="B286" s="3"/>
    </row>
    <row r="287">
      <c r="A287" s="3"/>
      <c r="B287" s="3"/>
    </row>
    <row r="288">
      <c r="A288" s="3"/>
      <c r="B288" s="3"/>
    </row>
    <row r="289">
      <c r="A289" s="3"/>
      <c r="B289" s="3"/>
    </row>
    <row r="290">
      <c r="A290" s="3"/>
      <c r="B290" s="3"/>
    </row>
    <row r="291">
      <c r="A291" s="3"/>
      <c r="B291" s="3"/>
    </row>
    <row r="292">
      <c r="A292" s="3"/>
      <c r="B292" s="3"/>
    </row>
    <row r="293">
      <c r="A293" s="3"/>
      <c r="B293" s="3"/>
    </row>
    <row r="294">
      <c r="A294" s="3"/>
      <c r="B294" s="3"/>
    </row>
    <row r="295">
      <c r="A295" s="3"/>
      <c r="B295" s="3"/>
    </row>
    <row r="296">
      <c r="A296" s="3"/>
      <c r="B296" s="3"/>
    </row>
    <row r="297">
      <c r="A297" s="3"/>
      <c r="B297" s="3"/>
    </row>
    <row r="298">
      <c r="A298" s="3"/>
      <c r="B298" s="3"/>
    </row>
    <row r="299">
      <c r="A299" s="3"/>
      <c r="B299" s="3"/>
    </row>
    <row r="300">
      <c r="A300" s="3"/>
      <c r="B300" s="3"/>
    </row>
    <row r="301">
      <c r="A301" s="3"/>
      <c r="B301" s="3"/>
    </row>
    <row r="302">
      <c r="A302" s="3"/>
      <c r="B302" s="3"/>
    </row>
    <row r="303">
      <c r="A303" s="3"/>
      <c r="B303" s="3"/>
    </row>
    <row r="304">
      <c r="A304" s="3"/>
      <c r="B304" s="3"/>
    </row>
    <row r="305">
      <c r="A305" s="3"/>
      <c r="B305" s="3"/>
    </row>
    <row r="306">
      <c r="A306" s="3"/>
      <c r="B306" s="3"/>
    </row>
    <row r="307">
      <c r="A307" s="3"/>
      <c r="B307" s="3"/>
    </row>
    <row r="308">
      <c r="A308" s="3"/>
      <c r="B308" s="3"/>
    </row>
    <row r="309">
      <c r="A309" s="3"/>
      <c r="B309" s="3"/>
    </row>
    <row r="310">
      <c r="A310" s="3"/>
      <c r="B310" s="3"/>
    </row>
    <row r="311">
      <c r="A311" s="3"/>
      <c r="B311" s="3"/>
    </row>
    <row r="312">
      <c r="A312" s="3"/>
      <c r="B312" s="3"/>
    </row>
    <row r="313">
      <c r="A313" s="3"/>
      <c r="B313" s="3"/>
    </row>
    <row r="314">
      <c r="A314" s="3"/>
      <c r="B314" s="3"/>
    </row>
    <row r="315">
      <c r="A315" s="3"/>
      <c r="B315" s="3"/>
    </row>
    <row r="316">
      <c r="A316" s="3"/>
      <c r="B316" s="3"/>
    </row>
    <row r="317">
      <c r="A317" s="3"/>
      <c r="B317" s="3"/>
    </row>
    <row r="318">
      <c r="A318" s="3"/>
      <c r="B318" s="3"/>
    </row>
    <row r="319">
      <c r="A319" s="3"/>
      <c r="B319" s="3"/>
    </row>
    <row r="320">
      <c r="A320" s="3"/>
      <c r="B320" s="3"/>
    </row>
    <row r="321">
      <c r="A321" s="3"/>
      <c r="B321" s="3"/>
    </row>
    <row r="322">
      <c r="A322" s="3"/>
      <c r="B322" s="3"/>
    </row>
    <row r="323">
      <c r="A323" s="3"/>
      <c r="B323" s="3"/>
    </row>
    <row r="324">
      <c r="A324" s="3"/>
      <c r="B324" s="3"/>
    </row>
    <row r="325">
      <c r="A325" s="3"/>
      <c r="B325" s="3"/>
    </row>
    <row r="326">
      <c r="A326" s="3"/>
      <c r="B326" s="3"/>
    </row>
    <row r="327">
      <c r="A327" s="3"/>
      <c r="B327" s="3"/>
    </row>
    <row r="328">
      <c r="A328" s="3"/>
      <c r="B328" s="3"/>
    </row>
    <row r="329">
      <c r="A329" s="3"/>
      <c r="B329" s="3"/>
    </row>
    <row r="330">
      <c r="A330" s="3"/>
      <c r="B330" s="3"/>
    </row>
    <row r="331">
      <c r="A331" s="3"/>
      <c r="B331" s="3"/>
    </row>
    <row r="332">
      <c r="A332" s="3"/>
      <c r="B332" s="3"/>
    </row>
    <row r="333">
      <c r="A333" s="3"/>
      <c r="B333" s="3"/>
    </row>
    <row r="334">
      <c r="A334" s="3"/>
      <c r="B334" s="3"/>
    </row>
    <row r="335">
      <c r="A335" s="3"/>
      <c r="B335" s="3"/>
    </row>
    <row r="336">
      <c r="A336" s="3"/>
      <c r="B336" s="3"/>
    </row>
    <row r="337">
      <c r="A337" s="3"/>
      <c r="B337" s="3"/>
    </row>
    <row r="338">
      <c r="A338" s="3"/>
      <c r="B338" s="3"/>
    </row>
    <row r="339">
      <c r="A339" s="3"/>
      <c r="B339" s="3"/>
    </row>
    <row r="340">
      <c r="A340" s="3"/>
      <c r="B340" s="3"/>
    </row>
    <row r="341">
      <c r="A341" s="3"/>
      <c r="B341" s="3"/>
    </row>
    <row r="342">
      <c r="A342" s="3"/>
      <c r="B342" s="3"/>
    </row>
    <row r="343">
      <c r="A343" s="3"/>
      <c r="B343" s="3"/>
    </row>
    <row r="344">
      <c r="A344" s="3"/>
      <c r="B344" s="3"/>
    </row>
    <row r="345">
      <c r="A345" s="3"/>
      <c r="B345" s="3"/>
    </row>
    <row r="346">
      <c r="A346" s="3"/>
      <c r="B346" s="3"/>
    </row>
    <row r="347">
      <c r="A347" s="3"/>
      <c r="B347" s="3"/>
    </row>
    <row r="348">
      <c r="A348" s="3"/>
      <c r="B348" s="3"/>
    </row>
    <row r="349">
      <c r="A349" s="3"/>
      <c r="B349" s="3"/>
    </row>
    <row r="350">
      <c r="A350" s="3"/>
      <c r="B350" s="3"/>
    </row>
    <row r="351">
      <c r="A351" s="3"/>
      <c r="B351" s="3"/>
    </row>
    <row r="352">
      <c r="A352" s="3"/>
      <c r="B352" s="3"/>
    </row>
    <row r="353">
      <c r="A353" s="3"/>
      <c r="B353" s="3"/>
    </row>
    <row r="354">
      <c r="A354" s="3"/>
      <c r="B354" s="3"/>
    </row>
    <row r="355">
      <c r="A355" s="3"/>
      <c r="B355" s="3"/>
    </row>
    <row r="356">
      <c r="A356" s="3"/>
      <c r="B356" s="3"/>
    </row>
    <row r="357">
      <c r="A357" s="3"/>
      <c r="B357" s="3"/>
    </row>
    <row r="358">
      <c r="A358" s="3"/>
      <c r="B358" s="3"/>
    </row>
    <row r="359">
      <c r="A359" s="3"/>
      <c r="B359" s="3"/>
    </row>
    <row r="360">
      <c r="A360" s="3"/>
      <c r="B360" s="3"/>
    </row>
    <row r="361">
      <c r="A361" s="3"/>
      <c r="B361" s="3"/>
    </row>
    <row r="362">
      <c r="A362" s="3"/>
      <c r="B362" s="3"/>
    </row>
    <row r="363">
      <c r="A363" s="3"/>
      <c r="B363" s="3"/>
    </row>
    <row r="364">
      <c r="A364" s="3"/>
      <c r="B364" s="3"/>
    </row>
    <row r="365">
      <c r="A365" s="3"/>
      <c r="B365" s="3"/>
    </row>
    <row r="366">
      <c r="A366" s="3"/>
      <c r="B366" s="3"/>
    </row>
    <row r="367">
      <c r="A367" s="3"/>
      <c r="B367" s="3"/>
    </row>
    <row r="368">
      <c r="A368" s="3"/>
      <c r="B368" s="3"/>
    </row>
    <row r="369">
      <c r="A369" s="3"/>
      <c r="B369" s="3"/>
    </row>
    <row r="370">
      <c r="A370" s="3"/>
      <c r="B370" s="3"/>
    </row>
    <row r="371">
      <c r="A371" s="3"/>
      <c r="B371" s="3"/>
    </row>
    <row r="372">
      <c r="A372" s="3"/>
      <c r="B372" s="3"/>
    </row>
    <row r="373">
      <c r="A373" s="3"/>
      <c r="B373" s="3"/>
    </row>
    <row r="374">
      <c r="A374" s="3"/>
      <c r="B374" s="3"/>
    </row>
    <row r="375">
      <c r="A375" s="3"/>
      <c r="B375" s="3"/>
    </row>
    <row r="376">
      <c r="A376" s="3"/>
      <c r="B376" s="3"/>
    </row>
    <row r="377">
      <c r="A377" s="3"/>
      <c r="B377" s="3"/>
    </row>
    <row r="378">
      <c r="A378" s="3"/>
      <c r="B378" s="3"/>
    </row>
    <row r="379">
      <c r="A379" s="3"/>
      <c r="B379" s="3"/>
    </row>
    <row r="380">
      <c r="A380" s="3"/>
      <c r="B380" s="3"/>
    </row>
    <row r="381">
      <c r="A381" s="3"/>
      <c r="B381" s="3"/>
    </row>
    <row r="382">
      <c r="A382" s="3"/>
      <c r="B382" s="3"/>
    </row>
    <row r="383">
      <c r="A383" s="3"/>
      <c r="B383" s="3"/>
    </row>
    <row r="384">
      <c r="A384" s="3"/>
      <c r="B384" s="3"/>
    </row>
    <row r="385">
      <c r="A385" s="3"/>
      <c r="B385" s="3"/>
    </row>
    <row r="386">
      <c r="A386" s="3"/>
      <c r="B386" s="3"/>
    </row>
    <row r="387">
      <c r="A387" s="3"/>
      <c r="B387" s="3"/>
    </row>
    <row r="388">
      <c r="A388" s="3"/>
      <c r="B388" s="3"/>
    </row>
    <row r="389">
      <c r="A389" s="3"/>
      <c r="B389" s="3"/>
    </row>
    <row r="390">
      <c r="A390" s="3"/>
      <c r="B390" s="3"/>
    </row>
    <row r="391">
      <c r="A391" s="3"/>
      <c r="B391" s="3"/>
    </row>
    <row r="392">
      <c r="A392" s="3"/>
      <c r="B392" s="3"/>
    </row>
    <row r="393">
      <c r="A393" s="3"/>
      <c r="B393" s="3"/>
    </row>
    <row r="394">
      <c r="A394" s="3"/>
      <c r="B394" s="3"/>
    </row>
    <row r="395">
      <c r="A395" s="3"/>
      <c r="B395" s="3"/>
    </row>
    <row r="396">
      <c r="A396" s="3"/>
      <c r="B396" s="3"/>
    </row>
    <row r="397">
      <c r="A397" s="3"/>
      <c r="B397" s="3"/>
    </row>
    <row r="398">
      <c r="A398" s="3"/>
      <c r="B398" s="3"/>
    </row>
    <row r="399">
      <c r="A399" s="3"/>
      <c r="B399" s="3"/>
    </row>
    <row r="400">
      <c r="A400" s="3"/>
      <c r="B400" s="3"/>
    </row>
    <row r="401">
      <c r="A401" s="3"/>
      <c r="B401" s="3"/>
    </row>
    <row r="402">
      <c r="A402" s="3"/>
      <c r="B402" s="3"/>
    </row>
    <row r="403">
      <c r="A403" s="3"/>
      <c r="B403" s="3"/>
    </row>
    <row r="404">
      <c r="A404" s="3"/>
      <c r="B404" s="3"/>
    </row>
    <row r="405">
      <c r="A405" s="3"/>
      <c r="B405" s="3"/>
    </row>
    <row r="406">
      <c r="A406" s="3"/>
      <c r="B406" s="3"/>
    </row>
    <row r="407">
      <c r="A407" s="3"/>
      <c r="B407" s="3"/>
    </row>
    <row r="408">
      <c r="A408" s="3"/>
      <c r="B408" s="3"/>
    </row>
    <row r="409">
      <c r="A409" s="3"/>
      <c r="B409" s="3"/>
    </row>
    <row r="410">
      <c r="A410" s="3"/>
      <c r="B410" s="3"/>
    </row>
    <row r="411">
      <c r="A411" s="3"/>
      <c r="B411" s="3"/>
    </row>
    <row r="412">
      <c r="A412" s="3"/>
      <c r="B412" s="3"/>
    </row>
    <row r="413">
      <c r="A413" s="3"/>
      <c r="B413" s="3"/>
    </row>
    <row r="414">
      <c r="A414" s="3"/>
      <c r="B414" s="3"/>
    </row>
    <row r="415">
      <c r="A415" s="3"/>
      <c r="B415" s="3"/>
    </row>
    <row r="416">
      <c r="A416" s="3"/>
      <c r="B416" s="3"/>
    </row>
    <row r="417">
      <c r="A417" s="3"/>
      <c r="B417" s="3"/>
    </row>
    <row r="418">
      <c r="A418" s="3"/>
      <c r="B418" s="3"/>
    </row>
    <row r="419">
      <c r="A419" s="3"/>
      <c r="B419" s="3"/>
    </row>
    <row r="420">
      <c r="A420" s="3"/>
      <c r="B420" s="3"/>
    </row>
    <row r="421">
      <c r="A421" s="3"/>
      <c r="B421" s="3"/>
    </row>
    <row r="422">
      <c r="A422" s="3"/>
      <c r="B422" s="3"/>
    </row>
    <row r="423">
      <c r="A423" s="3"/>
      <c r="B423" s="3"/>
    </row>
    <row r="424">
      <c r="A424" s="3"/>
      <c r="B424" s="3"/>
    </row>
    <row r="425">
      <c r="A425" s="3"/>
      <c r="B425" s="3"/>
    </row>
    <row r="426">
      <c r="A426" s="3"/>
      <c r="B426" s="3"/>
    </row>
    <row r="427">
      <c r="A427" s="3"/>
      <c r="B427" s="3"/>
    </row>
    <row r="428">
      <c r="A428" s="3"/>
      <c r="B428" s="3"/>
    </row>
    <row r="429">
      <c r="A429" s="3"/>
      <c r="B429" s="3"/>
    </row>
    <row r="430">
      <c r="A430" s="3"/>
      <c r="B430" s="3"/>
    </row>
    <row r="431">
      <c r="A431" s="3"/>
      <c r="B431" s="3"/>
    </row>
    <row r="432">
      <c r="A432" s="3"/>
      <c r="B432" s="3"/>
    </row>
    <row r="433">
      <c r="A433" s="3"/>
      <c r="B433" s="3"/>
    </row>
    <row r="434">
      <c r="A434" s="3"/>
      <c r="B434" s="3"/>
    </row>
    <row r="435">
      <c r="A435" s="3"/>
      <c r="B435" s="3"/>
    </row>
    <row r="436">
      <c r="A436" s="3"/>
      <c r="B436" s="3"/>
    </row>
    <row r="437">
      <c r="A437" s="3"/>
      <c r="B437" s="3"/>
    </row>
    <row r="438">
      <c r="A438" s="3"/>
      <c r="B438" s="3"/>
    </row>
    <row r="439">
      <c r="A439" s="3"/>
      <c r="B439" s="3"/>
    </row>
    <row r="440">
      <c r="A440" s="3"/>
      <c r="B440" s="3"/>
    </row>
    <row r="441">
      <c r="A441" s="3"/>
      <c r="B441" s="3"/>
    </row>
    <row r="442">
      <c r="A442" s="3"/>
      <c r="B442" s="3"/>
    </row>
    <row r="443">
      <c r="A443" s="3"/>
      <c r="B443" s="3"/>
    </row>
    <row r="444">
      <c r="A444" s="3"/>
      <c r="B444" s="3"/>
    </row>
    <row r="445">
      <c r="A445" s="3"/>
      <c r="B445" s="3"/>
    </row>
    <row r="446">
      <c r="A446" s="3"/>
      <c r="B446" s="3"/>
    </row>
    <row r="447">
      <c r="A447" s="3"/>
      <c r="B447" s="3"/>
    </row>
    <row r="448">
      <c r="A448" s="3"/>
      <c r="B448" s="3"/>
    </row>
    <row r="449">
      <c r="A449" s="3"/>
      <c r="B449" s="3"/>
    </row>
    <row r="450">
      <c r="A450" s="3"/>
      <c r="B450" s="3"/>
    </row>
    <row r="451">
      <c r="A451" s="3"/>
      <c r="B451" s="3"/>
    </row>
    <row r="452">
      <c r="A452" s="3"/>
      <c r="B452" s="3"/>
    </row>
    <row r="453">
      <c r="A453" s="3"/>
      <c r="B453" s="3"/>
    </row>
    <row r="454">
      <c r="A454" s="3"/>
      <c r="B454" s="3"/>
    </row>
    <row r="455">
      <c r="A455" s="3"/>
      <c r="B455" s="3"/>
    </row>
    <row r="456">
      <c r="A456" s="3"/>
      <c r="B456" s="3"/>
    </row>
    <row r="457">
      <c r="A457" s="3"/>
      <c r="B457" s="3"/>
    </row>
    <row r="458">
      <c r="A458" s="3"/>
      <c r="B458" s="3"/>
    </row>
    <row r="459">
      <c r="A459" s="3"/>
      <c r="B459" s="3"/>
    </row>
    <row r="460">
      <c r="A460" s="3"/>
      <c r="B460" s="3"/>
    </row>
    <row r="461">
      <c r="A461" s="3"/>
      <c r="B461" s="3"/>
    </row>
    <row r="462">
      <c r="A462" s="3"/>
      <c r="B462" s="3"/>
    </row>
    <row r="463">
      <c r="A463" s="3"/>
      <c r="B463" s="3"/>
    </row>
    <row r="464">
      <c r="A464" s="3"/>
      <c r="B464" s="3"/>
    </row>
    <row r="465">
      <c r="A465" s="3"/>
      <c r="B465" s="3"/>
    </row>
    <row r="466">
      <c r="A466" s="3"/>
      <c r="B466" s="3"/>
    </row>
    <row r="467">
      <c r="A467" s="3"/>
      <c r="B467" s="3"/>
    </row>
    <row r="468">
      <c r="A468" s="3"/>
      <c r="B468" s="3"/>
    </row>
    <row r="469">
      <c r="A469" s="3"/>
      <c r="B469" s="3"/>
    </row>
    <row r="470">
      <c r="A470" s="3"/>
      <c r="B470" s="3"/>
    </row>
    <row r="471">
      <c r="A471" s="3"/>
      <c r="B471" s="3"/>
    </row>
    <row r="472">
      <c r="A472" s="3"/>
      <c r="B472" s="3"/>
    </row>
    <row r="473">
      <c r="A473" s="3"/>
      <c r="B473" s="3"/>
    </row>
    <row r="474">
      <c r="A474" s="3"/>
      <c r="B474" s="3"/>
    </row>
    <row r="475">
      <c r="A475" s="3"/>
      <c r="B475" s="3"/>
    </row>
    <row r="476">
      <c r="A476" s="3"/>
      <c r="B476" s="3"/>
    </row>
    <row r="477">
      <c r="A477" s="3"/>
      <c r="B477" s="3"/>
    </row>
    <row r="478">
      <c r="A478" s="3"/>
      <c r="B478" s="3"/>
    </row>
    <row r="479">
      <c r="A479" s="3"/>
      <c r="B479" s="3"/>
    </row>
    <row r="480">
      <c r="A480" s="3"/>
      <c r="B480" s="3"/>
    </row>
    <row r="481">
      <c r="A481" s="3"/>
      <c r="B481" s="3"/>
    </row>
    <row r="482">
      <c r="A482" s="3"/>
      <c r="B482" s="3"/>
    </row>
    <row r="483">
      <c r="A483" s="3"/>
      <c r="B483" s="3"/>
    </row>
    <row r="484">
      <c r="A484" s="3"/>
      <c r="B484" s="3"/>
    </row>
    <row r="485">
      <c r="A485" s="3"/>
      <c r="B485" s="3"/>
    </row>
    <row r="486">
      <c r="A486" s="3"/>
      <c r="B486" s="3"/>
    </row>
    <row r="487">
      <c r="A487" s="3"/>
      <c r="B487" s="3"/>
    </row>
    <row r="488">
      <c r="A488" s="3"/>
      <c r="B488" s="3"/>
    </row>
    <row r="489">
      <c r="A489" s="3"/>
      <c r="B489" s="3"/>
    </row>
    <row r="490">
      <c r="A490" s="3"/>
      <c r="B490" s="3"/>
    </row>
    <row r="491">
      <c r="A491" s="3"/>
      <c r="B491" s="3"/>
    </row>
    <row r="492">
      <c r="A492" s="3"/>
      <c r="B492" s="3"/>
    </row>
    <row r="493">
      <c r="A493" s="3"/>
      <c r="B493" s="3"/>
    </row>
    <row r="494">
      <c r="A494" s="3"/>
      <c r="B494" s="3"/>
    </row>
    <row r="495">
      <c r="A495" s="3"/>
      <c r="B495" s="3"/>
    </row>
    <row r="496">
      <c r="A496" s="3"/>
      <c r="B496" s="3"/>
    </row>
    <row r="497">
      <c r="A497" s="3"/>
      <c r="B497" s="3"/>
    </row>
    <row r="498">
      <c r="A498" s="3"/>
      <c r="B498" s="3"/>
    </row>
    <row r="499">
      <c r="A499" s="3"/>
      <c r="B499" s="3"/>
    </row>
    <row r="500">
      <c r="A500" s="3"/>
      <c r="B500" s="3"/>
    </row>
    <row r="501">
      <c r="A501" s="3"/>
      <c r="B501" s="3"/>
    </row>
    <row r="502">
      <c r="A502" s="3"/>
      <c r="B502" s="3"/>
    </row>
    <row r="503">
      <c r="A503" s="3"/>
      <c r="B503" s="3"/>
    </row>
    <row r="504">
      <c r="A504" s="3"/>
      <c r="B504" s="3"/>
    </row>
    <row r="505">
      <c r="A505" s="3"/>
      <c r="B505" s="3"/>
    </row>
    <row r="506">
      <c r="A506" s="3"/>
      <c r="B506" s="3"/>
    </row>
    <row r="507">
      <c r="A507" s="3"/>
      <c r="B507" s="3"/>
    </row>
    <row r="508">
      <c r="A508" s="3"/>
      <c r="B508" s="3"/>
    </row>
    <row r="509">
      <c r="A509" s="3"/>
      <c r="B509" s="3"/>
    </row>
    <row r="510">
      <c r="A510" s="3"/>
      <c r="B510" s="3"/>
    </row>
    <row r="511">
      <c r="A511" s="3"/>
      <c r="B511" s="3"/>
    </row>
    <row r="512">
      <c r="A512" s="3"/>
      <c r="B512" s="3"/>
    </row>
    <row r="513">
      <c r="A513" s="3"/>
      <c r="B513" s="3"/>
    </row>
    <row r="514">
      <c r="A514" s="3"/>
      <c r="B514" s="3"/>
    </row>
    <row r="515">
      <c r="A515" s="3"/>
      <c r="B515" s="3"/>
    </row>
    <row r="516">
      <c r="A516" s="3"/>
      <c r="B516" s="3"/>
    </row>
    <row r="517">
      <c r="A517" s="3"/>
      <c r="B517" s="3"/>
    </row>
    <row r="518">
      <c r="A518" s="3"/>
      <c r="B518" s="3"/>
    </row>
    <row r="519">
      <c r="A519" s="3"/>
      <c r="B519" s="3"/>
    </row>
    <row r="520">
      <c r="A520" s="3"/>
      <c r="B520" s="3"/>
    </row>
    <row r="521">
      <c r="A521" s="3"/>
      <c r="B521" s="3"/>
    </row>
    <row r="522">
      <c r="A522" s="3"/>
      <c r="B522" s="3"/>
    </row>
    <row r="523">
      <c r="A523" s="3"/>
      <c r="B523" s="3"/>
    </row>
    <row r="524">
      <c r="A524" s="3"/>
      <c r="B524" s="3"/>
    </row>
    <row r="525">
      <c r="A525" s="3"/>
      <c r="B525" s="3"/>
    </row>
    <row r="526">
      <c r="A526" s="3"/>
      <c r="B526" s="3"/>
    </row>
    <row r="527">
      <c r="A527" s="3"/>
      <c r="B527" s="3"/>
    </row>
    <row r="528">
      <c r="A528" s="3"/>
      <c r="B528" s="3"/>
    </row>
    <row r="529">
      <c r="A529" s="3"/>
      <c r="B529" s="3"/>
    </row>
    <row r="530">
      <c r="A530" s="3"/>
      <c r="B530" s="3"/>
    </row>
    <row r="531">
      <c r="A531" s="3"/>
      <c r="B531" s="3"/>
    </row>
    <row r="532">
      <c r="A532" s="3"/>
      <c r="B532" s="3"/>
    </row>
    <row r="533">
      <c r="A533" s="3"/>
      <c r="B533" s="3"/>
    </row>
    <row r="534">
      <c r="A534" s="3"/>
      <c r="B534" s="3"/>
    </row>
    <row r="535">
      <c r="A535" s="3"/>
      <c r="B535" s="3"/>
    </row>
    <row r="536">
      <c r="A536" s="3"/>
      <c r="B536" s="3"/>
    </row>
    <row r="537">
      <c r="A537" s="3"/>
      <c r="B537" s="3"/>
    </row>
    <row r="538">
      <c r="A538" s="3"/>
      <c r="B538" s="3"/>
    </row>
    <row r="539">
      <c r="A539" s="3"/>
      <c r="B539" s="3"/>
    </row>
    <row r="540">
      <c r="A540" s="3"/>
      <c r="B540" s="3"/>
    </row>
    <row r="541">
      <c r="A541" s="3"/>
      <c r="B541" s="3"/>
    </row>
    <row r="542">
      <c r="A542" s="3"/>
      <c r="B542" s="3"/>
    </row>
    <row r="543">
      <c r="A543" s="3"/>
      <c r="B543" s="3"/>
    </row>
    <row r="544">
      <c r="A544" s="3"/>
      <c r="B544" s="3"/>
    </row>
    <row r="545">
      <c r="A545" s="3"/>
      <c r="B545" s="3"/>
    </row>
    <row r="546">
      <c r="A546" s="3"/>
      <c r="B546" s="3"/>
    </row>
    <row r="547">
      <c r="A547" s="3"/>
      <c r="B547" s="3"/>
    </row>
    <row r="548">
      <c r="A548" s="3"/>
      <c r="B548" s="3"/>
    </row>
    <row r="549">
      <c r="A549" s="3"/>
      <c r="B549" s="3"/>
    </row>
    <row r="550">
      <c r="A550" s="3"/>
      <c r="B550" s="3"/>
    </row>
    <row r="551">
      <c r="A551" s="3"/>
      <c r="B551" s="3"/>
    </row>
    <row r="552">
      <c r="A552" s="3"/>
      <c r="B552" s="3"/>
    </row>
    <row r="553">
      <c r="A553" s="3"/>
      <c r="B553" s="3"/>
    </row>
    <row r="554">
      <c r="A554" s="3"/>
      <c r="B554" s="3"/>
    </row>
    <row r="555">
      <c r="A555" s="3"/>
      <c r="B555" s="3"/>
    </row>
    <row r="556">
      <c r="A556" s="3"/>
      <c r="B556" s="3"/>
    </row>
    <row r="557">
      <c r="A557" s="3"/>
      <c r="B557" s="3"/>
    </row>
    <row r="558">
      <c r="A558" s="3"/>
      <c r="B558" s="3"/>
    </row>
    <row r="559">
      <c r="A559" s="3"/>
      <c r="B559" s="3"/>
    </row>
    <row r="560">
      <c r="A560" s="3"/>
      <c r="B560" s="3"/>
    </row>
    <row r="561">
      <c r="A561" s="3"/>
      <c r="B561" s="3"/>
    </row>
    <row r="562">
      <c r="A562" s="3"/>
      <c r="B562" s="3"/>
    </row>
    <row r="563">
      <c r="A563" s="3"/>
      <c r="B563" s="3"/>
    </row>
    <row r="564">
      <c r="A564" s="3"/>
      <c r="B564" s="3"/>
    </row>
    <row r="565">
      <c r="A565" s="3"/>
      <c r="B565" s="3"/>
    </row>
    <row r="566">
      <c r="A566" s="3"/>
      <c r="B566" s="3"/>
    </row>
    <row r="567">
      <c r="A567" s="3"/>
      <c r="B567" s="3"/>
    </row>
    <row r="568">
      <c r="A568" s="3"/>
      <c r="B568" s="3"/>
    </row>
    <row r="569">
      <c r="A569" s="3"/>
      <c r="B569" s="3"/>
    </row>
    <row r="570">
      <c r="A570" s="3"/>
      <c r="B570" s="3"/>
    </row>
    <row r="571">
      <c r="A571" s="3"/>
      <c r="B571" s="3"/>
    </row>
    <row r="572">
      <c r="A572" s="3"/>
      <c r="B572" s="3"/>
    </row>
    <row r="573">
      <c r="A573" s="3"/>
      <c r="B573" s="3"/>
    </row>
    <row r="574">
      <c r="A574" s="3"/>
      <c r="B574" s="3"/>
    </row>
    <row r="575">
      <c r="A575" s="3"/>
      <c r="B575" s="3"/>
    </row>
    <row r="576">
      <c r="A576" s="3"/>
      <c r="B576" s="3"/>
    </row>
    <row r="577">
      <c r="A577" s="3"/>
      <c r="B577" s="3"/>
    </row>
    <row r="578">
      <c r="A578" s="3"/>
      <c r="B578" s="3"/>
    </row>
    <row r="579">
      <c r="A579" s="3"/>
      <c r="B579" s="3"/>
    </row>
    <row r="580">
      <c r="A580" s="3"/>
      <c r="B580" s="3"/>
    </row>
    <row r="581">
      <c r="A581" s="3"/>
      <c r="B581" s="3"/>
    </row>
    <row r="582">
      <c r="A582" s="3"/>
      <c r="B582" s="3"/>
    </row>
    <row r="583">
      <c r="A583" s="3"/>
      <c r="B583" s="3"/>
    </row>
    <row r="584">
      <c r="A584" s="3"/>
      <c r="B584" s="3"/>
    </row>
    <row r="585">
      <c r="A585" s="3"/>
      <c r="B585" s="3"/>
    </row>
    <row r="586">
      <c r="A586" s="3"/>
      <c r="B586" s="3"/>
    </row>
    <row r="587">
      <c r="A587" s="3"/>
      <c r="B587" s="3"/>
    </row>
    <row r="588">
      <c r="A588" s="3"/>
      <c r="B588" s="3"/>
    </row>
    <row r="589">
      <c r="A589" s="3"/>
      <c r="B589" s="3"/>
    </row>
    <row r="590">
      <c r="A590" s="3"/>
      <c r="B590" s="3"/>
    </row>
    <row r="591">
      <c r="A591" s="3"/>
      <c r="B591" s="3"/>
    </row>
    <row r="592">
      <c r="A592" s="3"/>
      <c r="B592" s="3"/>
    </row>
    <row r="593">
      <c r="A593" s="3"/>
      <c r="B593" s="3"/>
    </row>
    <row r="594">
      <c r="A594" s="3"/>
      <c r="B594" s="3"/>
    </row>
    <row r="595">
      <c r="A595" s="3"/>
      <c r="B595" s="3"/>
    </row>
    <row r="596">
      <c r="A596" s="3"/>
      <c r="B596" s="3"/>
    </row>
    <row r="597">
      <c r="A597" s="3"/>
      <c r="B597" s="3"/>
    </row>
    <row r="598">
      <c r="A598" s="3"/>
      <c r="B598" s="3"/>
    </row>
    <row r="599">
      <c r="A599" s="3"/>
      <c r="B599" s="3"/>
    </row>
    <row r="600">
      <c r="A600" s="3"/>
      <c r="B600" s="3"/>
    </row>
    <row r="601">
      <c r="A601" s="3"/>
      <c r="B601" s="3"/>
    </row>
    <row r="602">
      <c r="A602" s="3"/>
      <c r="B602" s="3"/>
    </row>
    <row r="603">
      <c r="A603" s="3"/>
      <c r="B603" s="3"/>
    </row>
    <row r="604">
      <c r="A604" s="3"/>
      <c r="B604" s="3"/>
    </row>
    <row r="605">
      <c r="A605" s="3"/>
      <c r="B605" s="3"/>
    </row>
    <row r="606">
      <c r="A606" s="3"/>
      <c r="B606" s="3"/>
    </row>
    <row r="607">
      <c r="A607" s="3"/>
      <c r="B607" s="3"/>
    </row>
    <row r="608">
      <c r="A608" s="3"/>
      <c r="B608" s="3"/>
    </row>
    <row r="609">
      <c r="A609" s="3"/>
      <c r="B609" s="3"/>
    </row>
    <row r="610">
      <c r="A610" s="3"/>
      <c r="B610" s="3"/>
    </row>
    <row r="611">
      <c r="A611" s="3"/>
      <c r="B611" s="3"/>
    </row>
    <row r="612">
      <c r="A612" s="3"/>
      <c r="B612" s="3"/>
    </row>
    <row r="613">
      <c r="A613" s="3"/>
      <c r="B613" s="3"/>
    </row>
    <row r="614">
      <c r="A614" s="3"/>
      <c r="B614" s="3"/>
    </row>
    <row r="615">
      <c r="A615" s="3"/>
      <c r="B615" s="3"/>
    </row>
    <row r="616">
      <c r="A616" s="3"/>
      <c r="B616" s="3"/>
    </row>
    <row r="617">
      <c r="A617" s="3"/>
      <c r="B617" s="3"/>
    </row>
    <row r="618">
      <c r="A618" s="3"/>
      <c r="B618" s="3"/>
    </row>
    <row r="619">
      <c r="A619" s="3"/>
      <c r="B619" s="3"/>
    </row>
    <row r="620">
      <c r="A620" s="3"/>
      <c r="B620" s="3"/>
    </row>
    <row r="621">
      <c r="A621" s="3"/>
      <c r="B621" s="3"/>
    </row>
    <row r="622">
      <c r="A622" s="3"/>
      <c r="B622" s="3"/>
    </row>
    <row r="623">
      <c r="A623" s="3"/>
      <c r="B623" s="3"/>
    </row>
    <row r="624">
      <c r="A624" s="3"/>
      <c r="B624" s="3"/>
    </row>
    <row r="625">
      <c r="A625" s="3"/>
      <c r="B625" s="3"/>
    </row>
    <row r="626">
      <c r="A626" s="3"/>
      <c r="B626" s="3"/>
    </row>
    <row r="627">
      <c r="A627" s="3"/>
      <c r="B627" s="3"/>
    </row>
    <row r="628">
      <c r="A628" s="3"/>
      <c r="B628" s="3"/>
    </row>
    <row r="629">
      <c r="A629" s="3"/>
      <c r="B629" s="3"/>
    </row>
    <row r="630">
      <c r="A630" s="3"/>
      <c r="B630" s="3"/>
    </row>
    <row r="631">
      <c r="A631" s="3"/>
      <c r="B631" s="3"/>
    </row>
    <row r="632">
      <c r="A632" s="3"/>
      <c r="B632" s="3"/>
    </row>
    <row r="633">
      <c r="A633" s="3"/>
      <c r="B633" s="3"/>
    </row>
    <row r="634">
      <c r="A634" s="3"/>
      <c r="B634" s="3"/>
    </row>
    <row r="635">
      <c r="A635" s="3"/>
      <c r="B635" s="3"/>
    </row>
    <row r="636">
      <c r="A636" s="3"/>
      <c r="B636" s="3"/>
    </row>
    <row r="637">
      <c r="A637" s="3"/>
      <c r="B637" s="3"/>
    </row>
    <row r="638">
      <c r="A638" s="3"/>
      <c r="B638" s="3"/>
    </row>
    <row r="639">
      <c r="A639" s="3"/>
      <c r="B639" s="3"/>
    </row>
    <row r="640">
      <c r="A640" s="3"/>
      <c r="B640" s="3"/>
    </row>
    <row r="641">
      <c r="A641" s="3"/>
      <c r="B641" s="3"/>
    </row>
    <row r="642">
      <c r="A642" s="3"/>
      <c r="B642" s="3"/>
    </row>
    <row r="643">
      <c r="A643" s="3"/>
      <c r="B643" s="3"/>
    </row>
    <row r="644">
      <c r="A644" s="3"/>
      <c r="B644" s="3"/>
    </row>
    <row r="645">
      <c r="A645" s="3"/>
      <c r="B645" s="3"/>
    </row>
    <row r="646">
      <c r="A646" s="3"/>
      <c r="B646" s="3"/>
    </row>
    <row r="647">
      <c r="A647" s="3"/>
      <c r="B647" s="3"/>
    </row>
    <row r="648">
      <c r="A648" s="3"/>
      <c r="B648" s="3"/>
    </row>
    <row r="649">
      <c r="A649" s="3"/>
      <c r="B649" s="3"/>
    </row>
    <row r="650">
      <c r="A650" s="3"/>
      <c r="B650" s="3"/>
    </row>
    <row r="651">
      <c r="A651" s="3"/>
      <c r="B651" s="3"/>
    </row>
    <row r="652">
      <c r="A652" s="3"/>
      <c r="B652" s="3"/>
    </row>
    <row r="653">
      <c r="A653" s="3"/>
      <c r="B653" s="3"/>
    </row>
    <row r="654">
      <c r="A654" s="3"/>
      <c r="B654" s="3"/>
    </row>
    <row r="655">
      <c r="A655" s="3"/>
      <c r="B655" s="3"/>
    </row>
    <row r="656">
      <c r="A656" s="3"/>
      <c r="B656" s="3"/>
    </row>
    <row r="657">
      <c r="A657" s="3"/>
      <c r="B657" s="3"/>
    </row>
    <row r="658">
      <c r="A658" s="3"/>
      <c r="B658" s="3"/>
    </row>
    <row r="659">
      <c r="A659" s="3"/>
      <c r="B659" s="3"/>
    </row>
    <row r="660">
      <c r="A660" s="3"/>
      <c r="B660" s="3"/>
    </row>
    <row r="661">
      <c r="A661" s="3"/>
      <c r="B661" s="3"/>
    </row>
    <row r="662">
      <c r="A662" s="3"/>
      <c r="B662" s="3"/>
    </row>
    <row r="663">
      <c r="A663" s="3"/>
      <c r="B663" s="3"/>
    </row>
    <row r="664">
      <c r="A664" s="3"/>
      <c r="B664" s="3"/>
    </row>
    <row r="665">
      <c r="A665" s="3"/>
      <c r="B665" s="3"/>
    </row>
    <row r="666">
      <c r="A666" s="3"/>
      <c r="B666" s="3"/>
    </row>
    <row r="667">
      <c r="A667" s="3"/>
      <c r="B667" s="3"/>
    </row>
    <row r="668">
      <c r="A668" s="3"/>
      <c r="B668" s="3"/>
    </row>
    <row r="669">
      <c r="A669" s="3"/>
      <c r="B669" s="3"/>
    </row>
    <row r="670">
      <c r="A670" s="3"/>
      <c r="B670" s="3"/>
    </row>
    <row r="671">
      <c r="A671" s="3"/>
      <c r="B671" s="3"/>
    </row>
    <row r="672">
      <c r="A672" s="3"/>
      <c r="B672" s="3"/>
    </row>
    <row r="673">
      <c r="A673" s="3"/>
      <c r="B673" s="3"/>
    </row>
    <row r="674">
      <c r="A674" s="3"/>
      <c r="B674" s="3"/>
    </row>
    <row r="675">
      <c r="A675" s="3"/>
      <c r="B675" s="3"/>
    </row>
    <row r="676">
      <c r="A676" s="3"/>
      <c r="B676" s="3"/>
    </row>
    <row r="677">
      <c r="A677" s="3"/>
      <c r="B677" s="3"/>
    </row>
    <row r="678">
      <c r="A678" s="3"/>
      <c r="B678" s="3"/>
    </row>
    <row r="679">
      <c r="A679" s="3"/>
      <c r="B679" s="3"/>
    </row>
    <row r="680">
      <c r="A680" s="3"/>
      <c r="B680" s="3"/>
    </row>
    <row r="681">
      <c r="A681" s="3"/>
      <c r="B681" s="3"/>
    </row>
    <row r="682">
      <c r="A682" s="3"/>
      <c r="B682" s="3"/>
    </row>
    <row r="683">
      <c r="A683" s="3"/>
      <c r="B683" s="3"/>
    </row>
    <row r="684">
      <c r="A684" s="3"/>
      <c r="B684" s="3"/>
    </row>
    <row r="685">
      <c r="A685" s="3"/>
      <c r="B685" s="3"/>
    </row>
    <row r="686">
      <c r="A686" s="3"/>
      <c r="B686" s="3"/>
    </row>
    <row r="687">
      <c r="A687" s="3"/>
      <c r="B687" s="3"/>
    </row>
    <row r="688">
      <c r="A688" s="3"/>
      <c r="B688" s="3"/>
    </row>
    <row r="689">
      <c r="A689" s="3"/>
      <c r="B689" s="3"/>
    </row>
    <row r="690">
      <c r="A690" s="3"/>
      <c r="B690" s="3"/>
    </row>
    <row r="691">
      <c r="A691" s="3"/>
      <c r="B691" s="3"/>
    </row>
    <row r="692">
      <c r="A692" s="3"/>
      <c r="B692" s="3"/>
    </row>
    <row r="693">
      <c r="A693" s="3"/>
      <c r="B693" s="3"/>
    </row>
    <row r="694">
      <c r="A694" s="3"/>
      <c r="B694" s="3"/>
    </row>
    <row r="695">
      <c r="A695" s="3"/>
      <c r="B695" s="3"/>
    </row>
    <row r="696">
      <c r="A696" s="3"/>
      <c r="B696" s="3"/>
    </row>
    <row r="697">
      <c r="A697" s="3"/>
      <c r="B697" s="3"/>
    </row>
    <row r="698">
      <c r="A698" s="3"/>
      <c r="B698" s="3"/>
    </row>
    <row r="699">
      <c r="A699" s="3"/>
      <c r="B699" s="3"/>
    </row>
    <row r="700">
      <c r="A700" s="3"/>
      <c r="B700" s="3"/>
    </row>
    <row r="701">
      <c r="A701" s="3"/>
      <c r="B701" s="3"/>
    </row>
    <row r="702">
      <c r="A702" s="3"/>
      <c r="B702" s="3"/>
    </row>
    <row r="703">
      <c r="A703" s="3"/>
      <c r="B703" s="3"/>
    </row>
    <row r="704">
      <c r="A704" s="3"/>
      <c r="B704" s="3"/>
    </row>
    <row r="705">
      <c r="A705" s="3"/>
      <c r="B705" s="3"/>
    </row>
    <row r="706">
      <c r="A706" s="3"/>
      <c r="B706" s="3"/>
    </row>
    <row r="707">
      <c r="A707" s="3"/>
      <c r="B707" s="3"/>
    </row>
    <row r="708">
      <c r="A708" s="3"/>
      <c r="B708" s="3"/>
    </row>
    <row r="709">
      <c r="A709" s="3"/>
      <c r="B709" s="3"/>
    </row>
    <row r="710">
      <c r="A710" s="3"/>
      <c r="B710" s="3"/>
    </row>
    <row r="711">
      <c r="A711" s="3"/>
      <c r="B711" s="3"/>
    </row>
    <row r="712">
      <c r="A712" s="3"/>
      <c r="B712" s="3"/>
    </row>
    <row r="713">
      <c r="A713" s="3"/>
      <c r="B713" s="3"/>
    </row>
    <row r="714">
      <c r="A714" s="3"/>
      <c r="B714" s="3"/>
    </row>
    <row r="715">
      <c r="A715" s="3"/>
      <c r="B715" s="3"/>
    </row>
    <row r="716">
      <c r="A716" s="3"/>
      <c r="B716" s="3"/>
    </row>
    <row r="717">
      <c r="A717" s="3"/>
      <c r="B717" s="3"/>
    </row>
    <row r="718">
      <c r="A718" s="3"/>
      <c r="B718" s="3"/>
    </row>
    <row r="719">
      <c r="A719" s="3"/>
      <c r="B719" s="3"/>
    </row>
    <row r="720">
      <c r="A720" s="3"/>
      <c r="B720" s="3"/>
    </row>
    <row r="721">
      <c r="A721" s="3"/>
      <c r="B721" s="3"/>
    </row>
    <row r="722">
      <c r="A722" s="3"/>
      <c r="B722" s="3"/>
    </row>
    <row r="723">
      <c r="A723" s="3"/>
      <c r="B723" s="3"/>
    </row>
    <row r="724">
      <c r="A724" s="3"/>
      <c r="B724" s="3"/>
    </row>
    <row r="725">
      <c r="A725" s="3"/>
      <c r="B725" s="3"/>
    </row>
    <row r="726">
      <c r="A726" s="3"/>
      <c r="B726" s="3"/>
    </row>
    <row r="727">
      <c r="A727" s="3"/>
      <c r="B727" s="3"/>
    </row>
    <row r="728">
      <c r="A728" s="3"/>
      <c r="B728" s="3"/>
    </row>
    <row r="729">
      <c r="A729" s="3"/>
      <c r="B729" s="3"/>
    </row>
    <row r="730">
      <c r="A730" s="3"/>
      <c r="B730" s="3"/>
    </row>
    <row r="731">
      <c r="A731" s="3"/>
      <c r="B731" s="3"/>
    </row>
    <row r="732">
      <c r="A732" s="3"/>
      <c r="B732" s="3"/>
    </row>
    <row r="733">
      <c r="A733" s="3"/>
      <c r="B733" s="3"/>
    </row>
    <row r="734">
      <c r="A734" s="3"/>
      <c r="B734" s="3"/>
    </row>
    <row r="735">
      <c r="A735" s="3"/>
      <c r="B735" s="3"/>
    </row>
    <row r="736">
      <c r="A736" s="3"/>
      <c r="B736" s="3"/>
    </row>
    <row r="737">
      <c r="A737" s="3"/>
      <c r="B737" s="3"/>
    </row>
    <row r="738">
      <c r="A738" s="3"/>
      <c r="B738" s="3"/>
    </row>
    <row r="739">
      <c r="A739" s="3"/>
      <c r="B739" s="3"/>
    </row>
    <row r="740">
      <c r="A740" s="3"/>
      <c r="B740" s="3"/>
    </row>
    <row r="741">
      <c r="A741" s="3"/>
      <c r="B741" s="3"/>
    </row>
    <row r="742">
      <c r="A742" s="3"/>
      <c r="B742" s="3"/>
    </row>
    <row r="743">
      <c r="A743" s="3"/>
      <c r="B743" s="3"/>
    </row>
    <row r="744">
      <c r="A744" s="3"/>
      <c r="B744" s="3"/>
    </row>
    <row r="745">
      <c r="A745" s="3"/>
      <c r="B745" s="3"/>
    </row>
    <row r="746">
      <c r="A746" s="3"/>
      <c r="B746" s="3"/>
    </row>
    <row r="747">
      <c r="A747" s="3"/>
      <c r="B747" s="3"/>
    </row>
    <row r="748">
      <c r="A748" s="3"/>
      <c r="B748" s="3"/>
    </row>
    <row r="749">
      <c r="A749" s="3"/>
      <c r="B749" s="3"/>
    </row>
    <row r="750">
      <c r="A750" s="3"/>
      <c r="B750" s="3"/>
    </row>
    <row r="751">
      <c r="A751" s="3"/>
      <c r="B751" s="3"/>
    </row>
    <row r="752">
      <c r="A752" s="3"/>
      <c r="B752" s="3"/>
    </row>
    <row r="753">
      <c r="A753" s="3"/>
      <c r="B753" s="3"/>
    </row>
    <row r="754">
      <c r="A754" s="3"/>
      <c r="B754" s="3"/>
    </row>
    <row r="755">
      <c r="A755" s="3"/>
      <c r="B755" s="3"/>
    </row>
    <row r="756">
      <c r="A756" s="3"/>
      <c r="B756" s="3"/>
    </row>
    <row r="757">
      <c r="A757" s="3"/>
      <c r="B757" s="3"/>
    </row>
    <row r="758">
      <c r="A758" s="3"/>
      <c r="B758" s="3"/>
    </row>
    <row r="759">
      <c r="A759" s="3"/>
      <c r="B759" s="3"/>
    </row>
    <row r="760">
      <c r="A760" s="3"/>
      <c r="B760" s="3"/>
    </row>
    <row r="761">
      <c r="A761" s="3"/>
      <c r="B761" s="3"/>
    </row>
    <row r="762">
      <c r="A762" s="3"/>
      <c r="B762" s="3"/>
    </row>
    <row r="763">
      <c r="A763" s="3"/>
      <c r="B763" s="3"/>
    </row>
    <row r="764">
      <c r="A764" s="3"/>
      <c r="B764" s="3"/>
    </row>
    <row r="765">
      <c r="A765" s="3"/>
      <c r="B765" s="3"/>
    </row>
    <row r="766">
      <c r="A766" s="3"/>
      <c r="B766" s="3"/>
    </row>
    <row r="767">
      <c r="A767" s="3"/>
      <c r="B767" s="3"/>
    </row>
    <row r="768">
      <c r="A768" s="3"/>
      <c r="B768" s="3"/>
    </row>
    <row r="769">
      <c r="A769" s="3"/>
      <c r="B769" s="3"/>
    </row>
    <row r="770">
      <c r="A770" s="3"/>
      <c r="B770" s="3"/>
    </row>
    <row r="771">
      <c r="A771" s="3"/>
      <c r="B771" s="3"/>
    </row>
    <row r="772">
      <c r="A772" s="3"/>
      <c r="B772" s="3"/>
    </row>
    <row r="773">
      <c r="A773" s="3"/>
      <c r="B773" s="3"/>
    </row>
    <row r="774">
      <c r="A774" s="3"/>
      <c r="B774" s="3"/>
    </row>
    <row r="775">
      <c r="A775" s="3"/>
      <c r="B775" s="3"/>
    </row>
    <row r="776">
      <c r="A776" s="3"/>
      <c r="B776" s="3"/>
    </row>
    <row r="777">
      <c r="A777" s="3"/>
      <c r="B777" s="3"/>
    </row>
    <row r="778">
      <c r="A778" s="3"/>
      <c r="B778" s="3"/>
    </row>
    <row r="779">
      <c r="A779" s="3"/>
      <c r="B779" s="3"/>
    </row>
    <row r="780">
      <c r="A780" s="3"/>
      <c r="B780" s="3"/>
    </row>
    <row r="781">
      <c r="A781" s="3"/>
      <c r="B781" s="3"/>
    </row>
    <row r="782">
      <c r="A782" s="3"/>
      <c r="B782" s="3"/>
    </row>
    <row r="783">
      <c r="A783" s="3"/>
      <c r="B783" s="3"/>
    </row>
    <row r="784">
      <c r="A784" s="3"/>
      <c r="B784" s="3"/>
    </row>
    <row r="785">
      <c r="A785" s="3"/>
      <c r="B785" s="3"/>
    </row>
    <row r="786">
      <c r="A786" s="3"/>
      <c r="B786" s="3"/>
    </row>
    <row r="787">
      <c r="A787" s="3"/>
      <c r="B787" s="3"/>
    </row>
    <row r="788">
      <c r="A788" s="3"/>
      <c r="B788" s="3"/>
    </row>
    <row r="789">
      <c r="A789" s="3"/>
      <c r="B789" s="3"/>
    </row>
    <row r="790">
      <c r="A790" s="3"/>
      <c r="B790" s="3"/>
    </row>
    <row r="791">
      <c r="A791" s="3"/>
      <c r="B791" s="3"/>
    </row>
    <row r="792">
      <c r="A792" s="3"/>
      <c r="B792" s="3"/>
    </row>
    <row r="793">
      <c r="A793" s="3"/>
      <c r="B793" s="3"/>
    </row>
    <row r="794">
      <c r="A794" s="3"/>
      <c r="B794" s="3"/>
    </row>
    <row r="795">
      <c r="A795" s="3"/>
      <c r="B795" s="3"/>
    </row>
    <row r="796">
      <c r="A796" s="3"/>
      <c r="B796" s="3"/>
    </row>
    <row r="797">
      <c r="A797" s="3"/>
      <c r="B797" s="3"/>
    </row>
    <row r="798">
      <c r="A798" s="3"/>
      <c r="B798" s="3"/>
    </row>
    <row r="799">
      <c r="A799" s="3"/>
      <c r="B799" s="3"/>
    </row>
    <row r="800">
      <c r="A800" s="3"/>
      <c r="B800" s="3"/>
    </row>
    <row r="801">
      <c r="A801" s="3"/>
      <c r="B801" s="3"/>
    </row>
    <row r="802">
      <c r="A802" s="3"/>
      <c r="B802" s="3"/>
    </row>
    <row r="803">
      <c r="A803" s="3"/>
      <c r="B803" s="3"/>
    </row>
    <row r="804">
      <c r="A804" s="3"/>
      <c r="B804" s="3"/>
    </row>
    <row r="805">
      <c r="A805" s="3"/>
      <c r="B805" s="3"/>
    </row>
    <row r="806">
      <c r="A806" s="3"/>
      <c r="B806" s="3"/>
    </row>
    <row r="807">
      <c r="A807" s="3"/>
      <c r="B807" s="3"/>
    </row>
    <row r="808">
      <c r="A808" s="3"/>
      <c r="B808" s="3"/>
    </row>
    <row r="809">
      <c r="A809" s="3"/>
      <c r="B809" s="3"/>
    </row>
    <row r="810">
      <c r="A810" s="3"/>
      <c r="B810" s="3"/>
    </row>
    <row r="811">
      <c r="A811" s="3"/>
      <c r="B811" s="3"/>
    </row>
    <row r="812">
      <c r="A812" s="3"/>
      <c r="B812" s="3"/>
    </row>
    <row r="813">
      <c r="A813" s="3"/>
      <c r="B813" s="3"/>
    </row>
    <row r="814">
      <c r="A814" s="3"/>
      <c r="B814" s="3"/>
    </row>
    <row r="815">
      <c r="A815" s="3"/>
      <c r="B815" s="3"/>
    </row>
    <row r="816">
      <c r="A816" s="3"/>
      <c r="B816" s="3"/>
    </row>
    <row r="817">
      <c r="A817" s="3"/>
      <c r="B817" s="3"/>
    </row>
    <row r="818">
      <c r="A818" s="3"/>
      <c r="B818" s="3"/>
    </row>
    <row r="819">
      <c r="A819" s="3"/>
      <c r="B819" s="3"/>
    </row>
    <row r="820">
      <c r="A820" s="3"/>
      <c r="B820" s="3"/>
    </row>
    <row r="821">
      <c r="A821" s="3"/>
      <c r="B821" s="3"/>
    </row>
    <row r="822">
      <c r="A822" s="3"/>
      <c r="B822" s="3"/>
    </row>
    <row r="823">
      <c r="A823" s="3"/>
      <c r="B823" s="3"/>
    </row>
    <row r="824">
      <c r="A824" s="3"/>
      <c r="B824" s="3"/>
    </row>
    <row r="825">
      <c r="A825" s="3"/>
      <c r="B825" s="3"/>
    </row>
    <row r="826">
      <c r="A826" s="3"/>
      <c r="B826" s="3"/>
    </row>
    <row r="827">
      <c r="A827" s="3"/>
      <c r="B827" s="3"/>
    </row>
    <row r="828">
      <c r="A828" s="3"/>
      <c r="B828" s="3"/>
    </row>
    <row r="829">
      <c r="A829" s="3"/>
      <c r="B829" s="3"/>
    </row>
    <row r="830">
      <c r="A830" s="3"/>
      <c r="B830" s="3"/>
    </row>
    <row r="831">
      <c r="A831" s="3"/>
      <c r="B831" s="3"/>
    </row>
    <row r="832">
      <c r="A832" s="3"/>
      <c r="B832" s="3"/>
    </row>
    <row r="833">
      <c r="A833" s="3"/>
      <c r="B833" s="3"/>
    </row>
    <row r="834">
      <c r="A834" s="3"/>
      <c r="B834" s="3"/>
    </row>
    <row r="835">
      <c r="A835" s="3"/>
      <c r="B835" s="3"/>
    </row>
    <row r="836">
      <c r="A836" s="3"/>
      <c r="B836" s="3"/>
    </row>
    <row r="837">
      <c r="A837" s="3"/>
      <c r="B837" s="3"/>
    </row>
    <row r="838">
      <c r="A838" s="3"/>
      <c r="B838" s="3"/>
    </row>
    <row r="839">
      <c r="A839" s="3"/>
      <c r="B839" s="3"/>
    </row>
    <row r="840">
      <c r="A840" s="3"/>
      <c r="B840" s="3"/>
    </row>
    <row r="841">
      <c r="A841" s="3"/>
      <c r="B841" s="3"/>
    </row>
    <row r="842">
      <c r="A842" s="3"/>
      <c r="B842" s="3"/>
    </row>
    <row r="843">
      <c r="A843" s="3"/>
      <c r="B843" s="3"/>
    </row>
    <row r="844">
      <c r="A844" s="3"/>
      <c r="B844" s="3"/>
    </row>
    <row r="845">
      <c r="A845" s="3"/>
      <c r="B845" s="3"/>
    </row>
    <row r="846">
      <c r="A846" s="3"/>
      <c r="B846" s="3"/>
    </row>
    <row r="847">
      <c r="A847" s="3"/>
      <c r="B847" s="3"/>
    </row>
    <row r="848">
      <c r="A848" s="3"/>
      <c r="B848" s="3"/>
    </row>
    <row r="849">
      <c r="A849" s="3"/>
      <c r="B849" s="3"/>
    </row>
    <row r="850">
      <c r="A850" s="3"/>
      <c r="B850" s="3"/>
    </row>
    <row r="851">
      <c r="A851" s="3"/>
      <c r="B851" s="3"/>
    </row>
    <row r="852">
      <c r="A852" s="3"/>
      <c r="B852" s="3"/>
    </row>
    <row r="853">
      <c r="A853" s="3"/>
      <c r="B853" s="3"/>
    </row>
    <row r="854">
      <c r="A854" s="3"/>
      <c r="B854" s="3"/>
    </row>
    <row r="855">
      <c r="A855" s="3"/>
      <c r="B855" s="3"/>
    </row>
    <row r="856">
      <c r="A856" s="3"/>
      <c r="B856" s="3"/>
    </row>
    <row r="857">
      <c r="A857" s="3"/>
      <c r="B857" s="3"/>
    </row>
    <row r="858">
      <c r="A858" s="3"/>
      <c r="B858" s="3"/>
    </row>
    <row r="859">
      <c r="A859" s="3"/>
      <c r="B859" s="3"/>
    </row>
    <row r="860">
      <c r="A860" s="3"/>
      <c r="B860" s="3"/>
    </row>
    <row r="861">
      <c r="A861" s="3"/>
      <c r="B861" s="3"/>
    </row>
    <row r="862">
      <c r="A862" s="3"/>
      <c r="B862" s="3"/>
    </row>
    <row r="863">
      <c r="A863" s="3"/>
      <c r="B863" s="3"/>
    </row>
    <row r="864">
      <c r="A864" s="3"/>
      <c r="B864" s="3"/>
    </row>
    <row r="865">
      <c r="A865" s="3"/>
      <c r="B865" s="3"/>
    </row>
    <row r="866">
      <c r="A866" s="3"/>
      <c r="B866" s="3"/>
    </row>
    <row r="867">
      <c r="A867" s="3"/>
      <c r="B867" s="3"/>
    </row>
    <row r="868">
      <c r="A868" s="3"/>
      <c r="B868" s="3"/>
    </row>
    <row r="869">
      <c r="A869" s="3"/>
      <c r="B869" s="3"/>
    </row>
    <row r="870">
      <c r="A870" s="3"/>
      <c r="B870" s="3"/>
    </row>
    <row r="871">
      <c r="A871" s="3"/>
      <c r="B871" s="3"/>
    </row>
    <row r="872">
      <c r="A872" s="3"/>
      <c r="B872" s="3"/>
    </row>
    <row r="873">
      <c r="A873" s="3"/>
      <c r="B873" s="3"/>
    </row>
    <row r="874">
      <c r="A874" s="3"/>
      <c r="B874" s="3"/>
    </row>
    <row r="875">
      <c r="A875" s="3"/>
      <c r="B875" s="3"/>
    </row>
    <row r="876">
      <c r="A876" s="3"/>
      <c r="B876" s="3"/>
    </row>
    <row r="877">
      <c r="A877" s="3"/>
      <c r="B877" s="3"/>
    </row>
    <row r="878">
      <c r="A878" s="3"/>
      <c r="B878" s="3"/>
    </row>
    <row r="879">
      <c r="A879" s="3"/>
      <c r="B879" s="3"/>
    </row>
    <row r="880">
      <c r="A880" s="3"/>
      <c r="B880" s="3"/>
    </row>
    <row r="881">
      <c r="A881" s="3"/>
      <c r="B881" s="3"/>
    </row>
    <row r="882">
      <c r="A882" s="3"/>
      <c r="B882" s="3"/>
    </row>
    <row r="883">
      <c r="A883" s="3"/>
      <c r="B883" s="3"/>
    </row>
    <row r="884">
      <c r="A884" s="3"/>
      <c r="B884" s="3"/>
    </row>
    <row r="885">
      <c r="A885" s="3"/>
      <c r="B885" s="3"/>
    </row>
    <row r="886">
      <c r="A886" s="3"/>
      <c r="B886" s="3"/>
    </row>
    <row r="887">
      <c r="A887" s="3"/>
      <c r="B887" s="3"/>
    </row>
    <row r="888">
      <c r="A888" s="3"/>
      <c r="B888" s="3"/>
    </row>
    <row r="889">
      <c r="A889" s="3"/>
      <c r="B889" s="3"/>
    </row>
    <row r="890">
      <c r="A890" s="3"/>
      <c r="B890" s="3"/>
    </row>
    <row r="891">
      <c r="A891" s="3"/>
      <c r="B891" s="3"/>
    </row>
    <row r="892">
      <c r="A892" s="3"/>
      <c r="B892" s="3"/>
    </row>
    <row r="893">
      <c r="A893" s="3"/>
      <c r="B893" s="3"/>
    </row>
    <row r="894">
      <c r="A894" s="3"/>
      <c r="B894" s="3"/>
    </row>
    <row r="895">
      <c r="A895" s="3"/>
      <c r="B895" s="3"/>
    </row>
    <row r="896">
      <c r="A896" s="3"/>
      <c r="B896" s="3"/>
    </row>
    <row r="897">
      <c r="A897" s="3"/>
      <c r="B897" s="3"/>
    </row>
    <row r="898">
      <c r="A898" s="3"/>
      <c r="B898" s="3"/>
    </row>
    <row r="899">
      <c r="A899" s="3"/>
      <c r="B899" s="3"/>
    </row>
    <row r="900">
      <c r="A900" s="3"/>
      <c r="B900" s="3"/>
    </row>
    <row r="901">
      <c r="A901" s="3"/>
      <c r="B901" s="3"/>
    </row>
    <row r="902">
      <c r="A902" s="3"/>
      <c r="B902" s="3"/>
    </row>
    <row r="903">
      <c r="A903" s="3"/>
      <c r="B903" s="3"/>
    </row>
    <row r="904">
      <c r="A904" s="3"/>
      <c r="B904" s="3"/>
    </row>
    <row r="905">
      <c r="A905" s="3"/>
      <c r="B905" s="3"/>
    </row>
    <row r="906">
      <c r="A906" s="3"/>
      <c r="B906" s="3"/>
    </row>
    <row r="907">
      <c r="A907" s="3"/>
      <c r="B907" s="3"/>
    </row>
    <row r="908">
      <c r="A908" s="3"/>
      <c r="B908" s="3"/>
    </row>
    <row r="909">
      <c r="A909" s="3"/>
      <c r="B909" s="3"/>
    </row>
    <row r="910">
      <c r="A910" s="3"/>
      <c r="B910" s="3"/>
    </row>
    <row r="911">
      <c r="A911" s="3"/>
      <c r="B911" s="3"/>
    </row>
    <row r="912">
      <c r="A912" s="3"/>
      <c r="B912" s="3"/>
    </row>
    <row r="913">
      <c r="A913" s="3"/>
      <c r="B913" s="3"/>
    </row>
    <row r="914">
      <c r="A914" s="3"/>
      <c r="B914" s="3"/>
    </row>
    <row r="915">
      <c r="A915" s="3"/>
      <c r="B915" s="3"/>
    </row>
    <row r="916">
      <c r="A916" s="3"/>
      <c r="B916" s="3"/>
    </row>
    <row r="917">
      <c r="A917" s="3"/>
      <c r="B917" s="3"/>
    </row>
    <row r="918">
      <c r="A918" s="3"/>
      <c r="B918" s="3"/>
    </row>
    <row r="919">
      <c r="A919" s="3"/>
      <c r="B919" s="3"/>
    </row>
    <row r="920">
      <c r="A920" s="3"/>
      <c r="B920" s="3"/>
    </row>
    <row r="921">
      <c r="A921" s="3"/>
      <c r="B921" s="3"/>
    </row>
    <row r="922">
      <c r="A922" s="3"/>
      <c r="B922" s="3"/>
    </row>
    <row r="923">
      <c r="A923" s="3"/>
      <c r="B923" s="3"/>
    </row>
    <row r="924">
      <c r="A924" s="3"/>
      <c r="B924" s="3"/>
    </row>
    <row r="925">
      <c r="A925" s="3"/>
      <c r="B925" s="3"/>
    </row>
    <row r="926">
      <c r="A926" s="3"/>
      <c r="B926" s="3"/>
    </row>
    <row r="927">
      <c r="A927" s="3"/>
      <c r="B927" s="3"/>
    </row>
    <row r="928">
      <c r="A928" s="3"/>
      <c r="B928" s="3"/>
    </row>
    <row r="929">
      <c r="A929" s="3"/>
      <c r="B929" s="3"/>
    </row>
    <row r="930">
      <c r="A930" s="3"/>
      <c r="B930" s="3"/>
    </row>
    <row r="931">
      <c r="A931" s="3"/>
      <c r="B931" s="3"/>
    </row>
    <row r="932">
      <c r="A932" s="3"/>
      <c r="B932" s="3"/>
    </row>
    <row r="933">
      <c r="A933" s="3"/>
      <c r="B933" s="3"/>
    </row>
    <row r="934">
      <c r="A934" s="3"/>
      <c r="B934" s="3"/>
    </row>
    <row r="935">
      <c r="A935" s="3"/>
      <c r="B935" s="3"/>
    </row>
    <row r="936">
      <c r="A936" s="3"/>
      <c r="B936" s="3"/>
    </row>
    <row r="937">
      <c r="A937" s="3"/>
      <c r="B937" s="3"/>
    </row>
    <row r="938">
      <c r="A938" s="3"/>
      <c r="B938" s="3"/>
    </row>
    <row r="939">
      <c r="A939" s="3"/>
      <c r="B939" s="3"/>
    </row>
    <row r="940">
      <c r="A940" s="3"/>
      <c r="B940" s="3"/>
    </row>
    <row r="941">
      <c r="A941" s="3"/>
      <c r="B941" s="3"/>
    </row>
    <row r="942">
      <c r="A942" s="3"/>
      <c r="B942" s="3"/>
    </row>
    <row r="943">
      <c r="A943" s="3"/>
      <c r="B943" s="3"/>
    </row>
    <row r="944">
      <c r="A944" s="3"/>
      <c r="B944" s="3"/>
    </row>
    <row r="945">
      <c r="A945" s="3"/>
      <c r="B945" s="3"/>
    </row>
    <row r="946">
      <c r="A946" s="3"/>
      <c r="B946" s="3"/>
    </row>
    <row r="947">
      <c r="A947" s="3"/>
      <c r="B947" s="3"/>
    </row>
    <row r="948">
      <c r="A948" s="3"/>
      <c r="B948" s="3"/>
    </row>
    <row r="949">
      <c r="A949" s="3"/>
      <c r="B949" s="3"/>
    </row>
    <row r="950">
      <c r="A950" s="3"/>
      <c r="B950" s="3"/>
    </row>
    <row r="951">
      <c r="A951" s="3"/>
      <c r="B951" s="3"/>
    </row>
    <row r="952">
      <c r="A952" s="3"/>
      <c r="B952" s="3"/>
    </row>
    <row r="953">
      <c r="A953" s="3"/>
      <c r="B953" s="3"/>
    </row>
    <row r="954">
      <c r="A954" s="3"/>
      <c r="B954" s="3"/>
    </row>
    <row r="955">
      <c r="A955" s="3"/>
      <c r="B955" s="3"/>
    </row>
    <row r="956">
      <c r="A956" s="3"/>
      <c r="B956" s="3"/>
    </row>
    <row r="957">
      <c r="A957" s="3"/>
      <c r="B957" s="3"/>
    </row>
    <row r="958">
      <c r="A958" s="3"/>
      <c r="B958" s="3"/>
    </row>
    <row r="959">
      <c r="A959" s="3"/>
      <c r="B959" s="3"/>
    </row>
    <row r="960">
      <c r="A960" s="3"/>
      <c r="B960" s="3"/>
    </row>
    <row r="961">
      <c r="A961" s="3"/>
      <c r="B961" s="3"/>
    </row>
    <row r="962">
      <c r="A962" s="3"/>
      <c r="B962" s="3"/>
    </row>
    <row r="963">
      <c r="A963" s="3"/>
      <c r="B963" s="3"/>
    </row>
    <row r="964">
      <c r="A964" s="3"/>
      <c r="B964" s="3"/>
    </row>
    <row r="965">
      <c r="A965" s="3"/>
      <c r="B965" s="3"/>
    </row>
    <row r="966">
      <c r="A966" s="3"/>
      <c r="B966" s="3"/>
    </row>
    <row r="967">
      <c r="A967" s="3"/>
      <c r="B967" s="3"/>
    </row>
    <row r="968">
      <c r="A968" s="3"/>
      <c r="B968" s="3"/>
    </row>
    <row r="969">
      <c r="A969" s="3"/>
      <c r="B969" s="3"/>
    </row>
    <row r="970">
      <c r="A970" s="3"/>
      <c r="B970" s="3"/>
    </row>
    <row r="971">
      <c r="A971" s="3"/>
      <c r="B971" s="3"/>
    </row>
    <row r="972">
      <c r="A972" s="3"/>
      <c r="B972" s="3"/>
    </row>
    <row r="973">
      <c r="A973" s="3"/>
      <c r="B973" s="3"/>
    </row>
    <row r="974">
      <c r="A974" s="3"/>
      <c r="B974" s="3"/>
    </row>
    <row r="975">
      <c r="A975" s="3"/>
      <c r="B975" s="3"/>
    </row>
    <row r="976">
      <c r="A976" s="3"/>
      <c r="B976" s="3"/>
    </row>
    <row r="977">
      <c r="A977" s="3"/>
      <c r="B977" s="3"/>
    </row>
    <row r="978">
      <c r="A978" s="3"/>
      <c r="B978" s="3"/>
    </row>
    <row r="979">
      <c r="A979" s="3"/>
      <c r="B979" s="3"/>
    </row>
    <row r="980">
      <c r="A980" s="3"/>
      <c r="B980" s="3"/>
    </row>
    <row r="981">
      <c r="A981" s="3"/>
      <c r="B981" s="3"/>
    </row>
    <row r="982">
      <c r="A982" s="3"/>
      <c r="B982" s="3"/>
    </row>
    <row r="983">
      <c r="A983" s="3"/>
      <c r="B983" s="3"/>
    </row>
    <row r="984">
      <c r="A984" s="3"/>
      <c r="B984" s="3"/>
    </row>
    <row r="985">
      <c r="A985" s="3"/>
      <c r="B985" s="3"/>
    </row>
    <row r="986">
      <c r="A986" s="3"/>
      <c r="B986" s="3"/>
    </row>
    <row r="987">
      <c r="A987" s="3"/>
      <c r="B987" s="3"/>
    </row>
    <row r="988">
      <c r="A988" s="3"/>
      <c r="B988" s="3"/>
    </row>
    <row r="989">
      <c r="A989" s="3"/>
      <c r="B989" s="3"/>
    </row>
    <row r="990">
      <c r="A990" s="3"/>
      <c r="B990" s="3"/>
    </row>
    <row r="991">
      <c r="A991" s="3"/>
      <c r="B991" s="3"/>
    </row>
    <row r="992">
      <c r="A992" s="3"/>
      <c r="B992" s="3"/>
    </row>
    <row r="993">
      <c r="A993" s="3"/>
      <c r="B993" s="3"/>
    </row>
    <row r="994">
      <c r="A994" s="3"/>
      <c r="B994" s="3"/>
    </row>
    <row r="995">
      <c r="A995" s="3"/>
      <c r="B995" s="3"/>
    </row>
    <row r="996">
      <c r="A996" s="3"/>
      <c r="B996" s="3"/>
    </row>
    <row r="997">
      <c r="A997" s="3"/>
      <c r="B997" s="3"/>
    </row>
    <row r="998">
      <c r="A998" s="3"/>
      <c r="B998" s="3"/>
    </row>
    <row r="999">
      <c r="A999" s="3"/>
      <c r="B999" s="3"/>
    </row>
    <row r="1000">
      <c r="A1000" s="3"/>
      <c r="B1000" s="3"/>
    </row>
    <row r="1001">
      <c r="A1001" s="3"/>
      <c r="B1001" s="3"/>
    </row>
    <row r="1002">
      <c r="A1002" s="3"/>
      <c r="B1002" s="3"/>
    </row>
    <row r="1003">
      <c r="A1003" s="3"/>
      <c r="B1003" s="3"/>
    </row>
    <row r="1004">
      <c r="A1004" s="3"/>
      <c r="B1004" s="3"/>
    </row>
    <row r="1005">
      <c r="A1005" s="3"/>
      <c r="B1005" s="3"/>
    </row>
    <row r="1006">
      <c r="A1006" s="3"/>
      <c r="B1006" s="3"/>
    </row>
    <row r="1007">
      <c r="A1007" s="3"/>
      <c r="B1007" s="3"/>
    </row>
    <row r="1008">
      <c r="A1008" s="3"/>
      <c r="B1008" s="3"/>
    </row>
    <row r="1009">
      <c r="A1009" s="3"/>
      <c r="B1009" s="3"/>
    </row>
    <row r="1010">
      <c r="A1010" s="3"/>
      <c r="B1010" s="3"/>
    </row>
    <row r="1011">
      <c r="A1011" s="3"/>
      <c r="B1011" s="3"/>
    </row>
    <row r="1012">
      <c r="A1012" s="3"/>
      <c r="B1012" s="3"/>
    </row>
  </sheetData>
  <hyperlinks>
    <hyperlink r:id="rId1" ref="C54"/>
  </hyperlinks>
  <drawing r:id="rId2"/>
  <tableParts count="1">
    <tablePart r:id="rId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9.75"/>
    <col customWidth="1" min="3" max="3" width="13.5"/>
    <col customWidth="1" min="4" max="4" width="15.13"/>
  </cols>
  <sheetData>
    <row r="1" ht="27.75" customHeight="1">
      <c r="A1" s="56" t="s">
        <v>781</v>
      </c>
    </row>
    <row r="3" ht="30.75" customHeight="1">
      <c r="A3" s="57" t="s">
        <v>782</v>
      </c>
      <c r="B3" s="57" t="s">
        <v>783</v>
      </c>
      <c r="C3" s="58" t="s">
        <v>56</v>
      </c>
      <c r="D3" s="59" t="s">
        <v>784</v>
      </c>
      <c r="E3" s="58" t="s">
        <v>785</v>
      </c>
    </row>
    <row r="4" ht="25.5" customHeight="1">
      <c r="C4" s="27" t="s">
        <v>786</v>
      </c>
      <c r="D4" s="27" t="s">
        <v>787</v>
      </c>
    </row>
    <row r="5" ht="25.5" customHeight="1"/>
    <row r="6" ht="25.5" customHeight="1">
      <c r="C6" s="27" t="s">
        <v>788</v>
      </c>
      <c r="D6" s="27" t="s">
        <v>789</v>
      </c>
    </row>
    <row r="7" ht="25.5" customHeight="1">
      <c r="C7" s="27" t="s">
        <v>790</v>
      </c>
      <c r="D7" s="27" t="s">
        <v>791</v>
      </c>
      <c r="E7" s="27" t="s">
        <v>792</v>
      </c>
    </row>
    <row r="8" ht="25.5" customHeight="1"/>
    <row r="9" ht="25.5" customHeight="1"/>
    <row r="10" ht="25.5" customHeight="1"/>
    <row r="11" ht="25.5" customHeight="1"/>
    <row r="12" ht="25.5" customHeight="1"/>
    <row r="13">
      <c r="A13" s="60" t="s">
        <v>793</v>
      </c>
      <c r="C13" s="27" t="s">
        <v>794</v>
      </c>
      <c r="D13" s="27" t="s">
        <v>795</v>
      </c>
    </row>
    <row r="14">
      <c r="C14" s="27" t="s">
        <v>796</v>
      </c>
      <c r="D14" s="27" t="s">
        <v>797</v>
      </c>
    </row>
    <row r="15">
      <c r="C15" s="27" t="s">
        <v>798</v>
      </c>
      <c r="D15" s="27" t="s">
        <v>799</v>
      </c>
    </row>
    <row r="16">
      <c r="C16" s="27" t="s">
        <v>800</v>
      </c>
      <c r="D16" s="27" t="s">
        <v>801</v>
      </c>
    </row>
    <row r="17">
      <c r="C17" s="27" t="s">
        <v>802</v>
      </c>
      <c r="D17" s="27" t="s">
        <v>803</v>
      </c>
    </row>
    <row r="19">
      <c r="A19" s="61" t="s">
        <v>804</v>
      </c>
      <c r="B19" s="27" t="s">
        <v>805</v>
      </c>
      <c r="C19" s="27" t="s">
        <v>806</v>
      </c>
      <c r="D19" s="27" t="s">
        <v>807</v>
      </c>
    </row>
    <row r="20">
      <c r="A20" s="27" t="s">
        <v>808</v>
      </c>
      <c r="B20" s="27" t="s">
        <v>809</v>
      </c>
      <c r="C20" s="27" t="s">
        <v>810</v>
      </c>
      <c r="D20" s="27" t="s">
        <v>811</v>
      </c>
    </row>
    <row r="21">
      <c r="B21" s="27" t="s">
        <v>812</v>
      </c>
      <c r="C21" s="27" t="s">
        <v>813</v>
      </c>
      <c r="D21" s="27" t="s">
        <v>814</v>
      </c>
    </row>
    <row r="22">
      <c r="B22" s="27" t="s">
        <v>815</v>
      </c>
      <c r="C22" s="27" t="s">
        <v>816</v>
      </c>
      <c r="D22" s="27" t="s">
        <v>817</v>
      </c>
    </row>
    <row r="23">
      <c r="B23" s="27" t="s">
        <v>818</v>
      </c>
      <c r="C23" s="27" t="s">
        <v>819</v>
      </c>
      <c r="D23" s="27" t="s">
        <v>818</v>
      </c>
    </row>
    <row r="24">
      <c r="B24" s="27" t="s">
        <v>820</v>
      </c>
      <c r="C24" s="27" t="s">
        <v>821</v>
      </c>
      <c r="D24" s="27" t="s">
        <v>820</v>
      </c>
    </row>
    <row r="25">
      <c r="B25" s="27" t="s">
        <v>822</v>
      </c>
      <c r="C25" s="27" t="s">
        <v>823</v>
      </c>
      <c r="D25" s="27" t="s">
        <v>824</v>
      </c>
    </row>
    <row r="26">
      <c r="A26" s="61" t="s">
        <v>825</v>
      </c>
      <c r="B26" s="27" t="s">
        <v>805</v>
      </c>
      <c r="C26" s="27" t="s">
        <v>826</v>
      </c>
      <c r="D26" s="27" t="s">
        <v>827</v>
      </c>
    </row>
    <row r="27">
      <c r="A27" s="27" t="s">
        <v>828</v>
      </c>
      <c r="B27" s="27" t="s">
        <v>809</v>
      </c>
      <c r="C27" s="27" t="s">
        <v>829</v>
      </c>
      <c r="D27" s="27" t="s">
        <v>830</v>
      </c>
    </row>
    <row r="28">
      <c r="B28" s="27" t="s">
        <v>812</v>
      </c>
      <c r="C28" s="27" t="s">
        <v>831</v>
      </c>
      <c r="D28" s="27" t="s">
        <v>832</v>
      </c>
    </row>
    <row r="29">
      <c r="B29" s="27" t="s">
        <v>815</v>
      </c>
      <c r="C29" s="27" t="s">
        <v>833</v>
      </c>
      <c r="D29" s="27" t="s">
        <v>834</v>
      </c>
      <c r="E29" s="27" t="s">
        <v>835</v>
      </c>
      <c r="F29" s="27" t="s">
        <v>836</v>
      </c>
    </row>
    <row r="30">
      <c r="B30" s="27" t="s">
        <v>818</v>
      </c>
      <c r="C30" s="27" t="s">
        <v>837</v>
      </c>
      <c r="D30" s="27" t="s">
        <v>838</v>
      </c>
    </row>
    <row r="31">
      <c r="B31" s="27" t="s">
        <v>820</v>
      </c>
      <c r="C31" s="27" t="s">
        <v>839</v>
      </c>
      <c r="D31" s="27" t="s">
        <v>840</v>
      </c>
    </row>
    <row r="32">
      <c r="B32" s="27" t="s">
        <v>822</v>
      </c>
      <c r="C32" s="27" t="s">
        <v>841</v>
      </c>
      <c r="D32" s="27" t="s">
        <v>842</v>
      </c>
    </row>
    <row r="33">
      <c r="A33" s="61" t="s">
        <v>843</v>
      </c>
      <c r="B33" s="27" t="s">
        <v>805</v>
      </c>
      <c r="C33" s="27" t="s">
        <v>844</v>
      </c>
      <c r="D33" s="27" t="s">
        <v>845</v>
      </c>
    </row>
    <row r="34">
      <c r="A34" s="27" t="s">
        <v>846</v>
      </c>
      <c r="B34" s="27" t="s">
        <v>809</v>
      </c>
      <c r="C34" s="27" t="s">
        <v>847</v>
      </c>
      <c r="D34" s="27" t="s">
        <v>848</v>
      </c>
    </row>
    <row r="35">
      <c r="B35" s="27" t="s">
        <v>812</v>
      </c>
      <c r="C35" s="27" t="s">
        <v>849</v>
      </c>
      <c r="D35" s="27" t="s">
        <v>850</v>
      </c>
    </row>
    <row r="36">
      <c r="B36" s="27" t="s">
        <v>815</v>
      </c>
      <c r="C36" s="27" t="s">
        <v>851</v>
      </c>
      <c r="D36" s="27" t="s">
        <v>852</v>
      </c>
    </row>
    <row r="37">
      <c r="B37" s="27" t="s">
        <v>818</v>
      </c>
      <c r="C37" s="27" t="s">
        <v>853</v>
      </c>
      <c r="D37" s="27" t="s">
        <v>854</v>
      </c>
    </row>
    <row r="38">
      <c r="B38" s="27" t="s">
        <v>820</v>
      </c>
      <c r="C38" s="27" t="s">
        <v>855</v>
      </c>
      <c r="D38" s="27" t="s">
        <v>856</v>
      </c>
    </row>
    <row r="39">
      <c r="B39" s="27" t="s">
        <v>822</v>
      </c>
      <c r="C39" s="27" t="s">
        <v>857</v>
      </c>
      <c r="D39" s="27" t="s">
        <v>858</v>
      </c>
    </row>
    <row r="40">
      <c r="A40" s="62" t="s">
        <v>859</v>
      </c>
      <c r="B40" s="27" t="s">
        <v>805</v>
      </c>
      <c r="C40" s="27" t="s">
        <v>860</v>
      </c>
      <c r="D40" s="63" t="s">
        <v>861</v>
      </c>
    </row>
    <row r="41">
      <c r="A41" s="62" t="s">
        <v>862</v>
      </c>
      <c r="B41" s="27" t="s">
        <v>805</v>
      </c>
      <c r="C41" s="27" t="s">
        <v>863</v>
      </c>
      <c r="D41" s="63" t="s">
        <v>864</v>
      </c>
    </row>
    <row r="42">
      <c r="A42" s="62" t="s">
        <v>865</v>
      </c>
      <c r="B42" s="27" t="s">
        <v>805</v>
      </c>
      <c r="C42" s="27" t="s">
        <v>866</v>
      </c>
      <c r="D42" s="63" t="s">
        <v>867</v>
      </c>
    </row>
    <row r="43">
      <c r="A43" s="64"/>
    </row>
    <row r="44">
      <c r="A44" s="65" t="s">
        <v>868</v>
      </c>
      <c r="C44" s="27" t="s">
        <v>869</v>
      </c>
      <c r="D44" s="27" t="s">
        <v>870</v>
      </c>
    </row>
    <row r="45">
      <c r="C45" s="27" t="s">
        <v>871</v>
      </c>
      <c r="D45" s="27" t="s">
        <v>872</v>
      </c>
    </row>
    <row r="46">
      <c r="C46" s="27" t="s">
        <v>873</v>
      </c>
      <c r="D46" s="27" t="s">
        <v>874</v>
      </c>
    </row>
    <row r="47">
      <c r="C47" s="27" t="s">
        <v>875</v>
      </c>
      <c r="D47" s="27" t="s">
        <v>876</v>
      </c>
    </row>
    <row r="48">
      <c r="C48" s="27" t="s">
        <v>877</v>
      </c>
      <c r="D48" s="27" t="s">
        <v>878</v>
      </c>
    </row>
    <row r="49">
      <c r="C49" s="27" t="s">
        <v>879</v>
      </c>
      <c r="D49" s="27" t="s">
        <v>880</v>
      </c>
    </row>
    <row r="50">
      <c r="C50" s="27" t="s">
        <v>881</v>
      </c>
      <c r="D50" s="27" t="s">
        <v>882</v>
      </c>
    </row>
    <row r="51">
      <c r="C51" s="27" t="s">
        <v>883</v>
      </c>
      <c r="D51" s="27" t="s">
        <v>884</v>
      </c>
    </row>
    <row r="52">
      <c r="C52" s="27" t="s">
        <v>885</v>
      </c>
      <c r="D52" s="27" t="s">
        <v>886</v>
      </c>
    </row>
    <row r="53">
      <c r="C53" s="27" t="s">
        <v>887</v>
      </c>
      <c r="D53" s="27" t="s">
        <v>888</v>
      </c>
    </row>
    <row r="54">
      <c r="C54" s="27" t="s">
        <v>889</v>
      </c>
      <c r="D54" s="27" t="s">
        <v>890</v>
      </c>
    </row>
    <row r="55">
      <c r="C55" s="27" t="s">
        <v>891</v>
      </c>
      <c r="D55" s="27" t="s">
        <v>892</v>
      </c>
    </row>
    <row r="57">
      <c r="A57" s="66" t="s">
        <v>893</v>
      </c>
      <c r="C57" s="27" t="s">
        <v>894</v>
      </c>
      <c r="D57" s="27" t="s">
        <v>895</v>
      </c>
    </row>
    <row r="58">
      <c r="C58" s="27" t="s">
        <v>896</v>
      </c>
      <c r="D58" s="27" t="s">
        <v>897</v>
      </c>
    </row>
    <row r="59">
      <c r="C59" s="27" t="s">
        <v>898</v>
      </c>
      <c r="D59" s="27" t="s">
        <v>899</v>
      </c>
    </row>
    <row r="60">
      <c r="C60" s="27" t="s">
        <v>900</v>
      </c>
      <c r="D60" s="27" t="s">
        <v>901</v>
      </c>
    </row>
    <row r="62">
      <c r="A62" s="67" t="s">
        <v>902</v>
      </c>
      <c r="C62" s="27" t="s">
        <v>903</v>
      </c>
      <c r="D62" s="27" t="s">
        <v>904</v>
      </c>
    </row>
    <row r="63">
      <c r="C63" s="27" t="s">
        <v>905</v>
      </c>
      <c r="D63" s="27" t="s">
        <v>906</v>
      </c>
    </row>
    <row r="64">
      <c r="C64" s="27" t="s">
        <v>907</v>
      </c>
      <c r="D64" s="27" t="s">
        <v>908</v>
      </c>
    </row>
    <row r="65">
      <c r="C65" s="27" t="s">
        <v>909</v>
      </c>
      <c r="D65" s="27" t="s">
        <v>910</v>
      </c>
    </row>
    <row r="66">
      <c r="C66" s="27" t="s">
        <v>911</v>
      </c>
      <c r="D66" s="27" t="s">
        <v>912</v>
      </c>
    </row>
    <row r="67">
      <c r="C67" s="27" t="s">
        <v>913</v>
      </c>
      <c r="D67" s="27" t="s">
        <v>914</v>
      </c>
    </row>
    <row r="68">
      <c r="C68" s="27" t="s">
        <v>915</v>
      </c>
      <c r="D68" s="27" t="s">
        <v>916</v>
      </c>
    </row>
    <row r="69">
      <c r="C69" s="27" t="s">
        <v>917</v>
      </c>
      <c r="D69" s="27" t="s">
        <v>918</v>
      </c>
    </row>
    <row r="70">
      <c r="C70" s="27" t="s">
        <v>919</v>
      </c>
      <c r="D70" s="27" t="s">
        <v>920</v>
      </c>
    </row>
    <row r="71">
      <c r="C71" s="27" t="s">
        <v>921</v>
      </c>
      <c r="D71" s="27" t="s">
        <v>922</v>
      </c>
    </row>
    <row r="72">
      <c r="C72" s="27" t="s">
        <v>923</v>
      </c>
      <c r="D72" s="63" t="s">
        <v>924</v>
      </c>
    </row>
    <row r="73">
      <c r="C73" s="27" t="s">
        <v>925</v>
      </c>
      <c r="D73" s="27" t="s">
        <v>926</v>
      </c>
    </row>
    <row r="74">
      <c r="C74" s="27" t="s">
        <v>927</v>
      </c>
      <c r="D74" s="27" t="s">
        <v>928</v>
      </c>
    </row>
  </sheetData>
  <mergeCells count="1">
    <mergeCell ref="A1:C1"/>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2.38"/>
    <col customWidth="1" min="2" max="2" width="33.5"/>
    <col customWidth="1" min="3" max="3" width="124.25"/>
    <col customWidth="1" min="4" max="4" width="14.88"/>
    <col customWidth="1" min="7" max="7" width="113.25"/>
  </cols>
  <sheetData>
    <row r="1">
      <c r="A1" s="68"/>
      <c r="B1" s="69" t="s">
        <v>929</v>
      </c>
      <c r="C1" s="69" t="s">
        <v>930</v>
      </c>
      <c r="D1" s="64"/>
      <c r="E1" s="64"/>
      <c r="F1" s="64"/>
      <c r="G1" s="64"/>
      <c r="H1" s="64"/>
      <c r="I1" s="64"/>
      <c r="J1" s="64"/>
      <c r="K1" s="64"/>
      <c r="L1" s="64"/>
      <c r="M1" s="64"/>
      <c r="N1" s="64"/>
      <c r="O1" s="64"/>
      <c r="P1" s="64"/>
      <c r="Q1" s="64"/>
      <c r="R1" s="64"/>
      <c r="S1" s="64"/>
      <c r="T1" s="64"/>
      <c r="U1" s="64"/>
      <c r="V1" s="64"/>
      <c r="W1" s="64"/>
      <c r="X1" s="64"/>
      <c r="Y1" s="64"/>
      <c r="Z1" s="64"/>
    </row>
    <row r="2">
      <c r="A2" s="70" t="s">
        <v>931</v>
      </c>
      <c r="B2" s="70"/>
      <c r="C2" s="70"/>
      <c r="D2" s="71"/>
      <c r="E2" s="71"/>
      <c r="F2" s="71"/>
      <c r="G2" s="71"/>
      <c r="H2" s="71"/>
      <c r="I2" s="71"/>
      <c r="J2" s="71"/>
      <c r="K2" s="71"/>
      <c r="L2" s="71"/>
      <c r="M2" s="71"/>
      <c r="N2" s="71"/>
      <c r="O2" s="71"/>
      <c r="P2" s="71"/>
      <c r="Q2" s="71"/>
      <c r="R2" s="71"/>
      <c r="S2" s="71"/>
      <c r="T2" s="71"/>
      <c r="U2" s="71"/>
      <c r="V2" s="71"/>
      <c r="W2" s="71"/>
      <c r="X2" s="71"/>
      <c r="Y2" s="71"/>
      <c r="Z2" s="71"/>
    </row>
    <row r="3">
      <c r="A3" s="72" t="s">
        <v>932</v>
      </c>
      <c r="B3" s="73" t="s">
        <v>933</v>
      </c>
      <c r="C3" s="72"/>
    </row>
    <row r="4">
      <c r="A4" s="72" t="s">
        <v>934</v>
      </c>
      <c r="B4" s="73" t="s">
        <v>935</v>
      </c>
      <c r="C4" s="72" t="s">
        <v>936</v>
      </c>
    </row>
    <row r="5">
      <c r="A5" s="72" t="s">
        <v>937</v>
      </c>
      <c r="B5" s="73" t="s">
        <v>938</v>
      </c>
      <c r="C5" s="74"/>
    </row>
    <row r="6">
      <c r="A6" s="72" t="s">
        <v>939</v>
      </c>
      <c r="B6" s="73" t="s">
        <v>940</v>
      </c>
      <c r="C6" s="74"/>
    </row>
    <row r="7">
      <c r="A7" s="72" t="s">
        <v>941</v>
      </c>
      <c r="B7" s="73" t="s">
        <v>942</v>
      </c>
      <c r="C7" s="74"/>
    </row>
    <row r="8">
      <c r="A8" s="72" t="s">
        <v>943</v>
      </c>
      <c r="B8" s="75" t="s">
        <v>944</v>
      </c>
      <c r="C8" s="72" t="s">
        <v>945</v>
      </c>
    </row>
    <row r="9">
      <c r="A9" s="72" t="s">
        <v>946</v>
      </c>
      <c r="B9" s="73" t="s">
        <v>947</v>
      </c>
      <c r="C9" s="74"/>
    </row>
    <row r="10">
      <c r="A10" s="74"/>
      <c r="B10" s="74"/>
      <c r="C10" s="74"/>
    </row>
    <row r="11">
      <c r="A11" s="76" t="s">
        <v>948</v>
      </c>
      <c r="B11" s="77"/>
      <c r="C11" s="77"/>
      <c r="D11" s="78"/>
      <c r="E11" s="78"/>
      <c r="F11" s="78"/>
      <c r="G11" s="78"/>
      <c r="H11" s="78"/>
      <c r="I11" s="78"/>
      <c r="J11" s="78"/>
      <c r="K11" s="78"/>
      <c r="L11" s="78"/>
      <c r="M11" s="78"/>
      <c r="N11" s="78"/>
      <c r="O11" s="78"/>
      <c r="P11" s="78"/>
      <c r="Q11" s="78"/>
      <c r="R11" s="78"/>
      <c r="S11" s="78"/>
      <c r="T11" s="78"/>
      <c r="U11" s="78"/>
      <c r="V11" s="78"/>
      <c r="W11" s="78"/>
      <c r="X11" s="78"/>
      <c r="Y11" s="78"/>
      <c r="Z11" s="78"/>
    </row>
    <row r="12">
      <c r="A12" s="72" t="s">
        <v>949</v>
      </c>
      <c r="B12" s="73" t="s">
        <v>950</v>
      </c>
      <c r="C12" s="72" t="s">
        <v>951</v>
      </c>
    </row>
    <row r="13">
      <c r="A13" s="72" t="s">
        <v>952</v>
      </c>
      <c r="B13" s="73" t="s">
        <v>953</v>
      </c>
      <c r="C13" s="74"/>
    </row>
    <row r="14">
      <c r="A14" s="72" t="s">
        <v>954</v>
      </c>
      <c r="B14" s="73" t="s">
        <v>955</v>
      </c>
      <c r="C14" s="74"/>
    </row>
    <row r="15">
      <c r="A15" s="72" t="s">
        <v>956</v>
      </c>
      <c r="B15" s="73" t="s">
        <v>957</v>
      </c>
      <c r="C15" s="74"/>
    </row>
    <row r="16">
      <c r="A16" s="72" t="s">
        <v>958</v>
      </c>
      <c r="B16" s="73" t="s">
        <v>959</v>
      </c>
      <c r="C16" s="74"/>
    </row>
    <row r="17">
      <c r="A17" s="72" t="s">
        <v>960</v>
      </c>
      <c r="B17" s="73" t="s">
        <v>961</v>
      </c>
      <c r="C17" s="74"/>
    </row>
    <row r="18">
      <c r="A18" s="72" t="s">
        <v>962</v>
      </c>
      <c r="B18" s="73" t="s">
        <v>963</v>
      </c>
      <c r="C18" s="74"/>
    </row>
    <row r="19">
      <c r="A19" s="72" t="s">
        <v>964</v>
      </c>
      <c r="B19" s="73" t="s">
        <v>965</v>
      </c>
      <c r="C19" s="72" t="s">
        <v>966</v>
      </c>
    </row>
    <row r="20">
      <c r="A20" s="72" t="s">
        <v>574</v>
      </c>
      <c r="B20" s="73" t="s">
        <v>575</v>
      </c>
      <c r="C20" s="74"/>
    </row>
    <row r="21">
      <c r="A21" s="72" t="s">
        <v>967</v>
      </c>
      <c r="B21" s="73" t="s">
        <v>968</v>
      </c>
      <c r="C21" s="74"/>
    </row>
    <row r="22">
      <c r="A22" s="72" t="s">
        <v>969</v>
      </c>
      <c r="B22" s="73" t="s">
        <v>970</v>
      </c>
      <c r="C22" s="74"/>
    </row>
    <row r="23">
      <c r="A23" s="72" t="s">
        <v>971</v>
      </c>
      <c r="B23" s="73" t="s">
        <v>972</v>
      </c>
      <c r="C23" s="74"/>
    </row>
    <row r="24">
      <c r="A24" s="72" t="s">
        <v>973</v>
      </c>
      <c r="B24" s="73" t="s">
        <v>974</v>
      </c>
      <c r="C24" s="74"/>
    </row>
    <row r="25">
      <c r="A25" s="72" t="s">
        <v>975</v>
      </c>
      <c r="B25" s="73" t="s">
        <v>976</v>
      </c>
      <c r="C25" s="72" t="s">
        <v>977</v>
      </c>
    </row>
    <row r="26">
      <c r="A26" s="72" t="s">
        <v>978</v>
      </c>
      <c r="B26" s="73" t="s">
        <v>979</v>
      </c>
      <c r="C26" s="74"/>
    </row>
    <row r="27">
      <c r="A27" s="72" t="s">
        <v>980</v>
      </c>
      <c r="B27" s="73" t="s">
        <v>981</v>
      </c>
      <c r="C27" s="72" t="s">
        <v>982</v>
      </c>
    </row>
    <row r="28">
      <c r="A28" s="72" t="s">
        <v>983</v>
      </c>
      <c r="B28" s="73" t="s">
        <v>984</v>
      </c>
      <c r="C28" s="72" t="s">
        <v>985</v>
      </c>
    </row>
    <row r="29">
      <c r="A29" s="72" t="s">
        <v>986</v>
      </c>
      <c r="B29" s="73" t="s">
        <v>987</v>
      </c>
      <c r="C29" s="74"/>
    </row>
    <row r="30">
      <c r="A30" s="72" t="s">
        <v>988</v>
      </c>
      <c r="B30" s="73" t="s">
        <v>989</v>
      </c>
      <c r="C30" s="74"/>
    </row>
    <row r="31">
      <c r="A31" s="72" t="s">
        <v>990</v>
      </c>
      <c r="B31" s="73" t="s">
        <v>991</v>
      </c>
      <c r="C31" s="74"/>
    </row>
    <row r="32">
      <c r="A32" s="72" t="s">
        <v>992</v>
      </c>
      <c r="B32" s="73" t="s">
        <v>993</v>
      </c>
      <c r="C32" s="74"/>
    </row>
    <row r="33">
      <c r="A33" s="72" t="s">
        <v>994</v>
      </c>
      <c r="B33" s="73" t="s">
        <v>995</v>
      </c>
      <c r="C33" s="74"/>
    </row>
    <row r="34">
      <c r="A34" s="72" t="s">
        <v>996</v>
      </c>
      <c r="B34" s="73" t="s">
        <v>997</v>
      </c>
      <c r="C34" s="74"/>
    </row>
    <row r="35">
      <c r="A35" s="72" t="s">
        <v>998</v>
      </c>
      <c r="B35" s="73" t="s">
        <v>999</v>
      </c>
      <c r="C35" s="74"/>
    </row>
    <row r="36">
      <c r="A36" s="72" t="s">
        <v>1000</v>
      </c>
      <c r="B36" s="73" t="s">
        <v>1001</v>
      </c>
      <c r="C36" s="74"/>
    </row>
    <row r="37">
      <c r="A37" s="72" t="s">
        <v>1002</v>
      </c>
      <c r="B37" s="73" t="s">
        <v>1003</v>
      </c>
      <c r="C37" s="72" t="s">
        <v>1004</v>
      </c>
    </row>
    <row r="38">
      <c r="A38" s="72" t="s">
        <v>1005</v>
      </c>
      <c r="B38" s="73" t="s">
        <v>1006</v>
      </c>
      <c r="C38" s="74"/>
    </row>
    <row r="39">
      <c r="A39" s="72" t="s">
        <v>1007</v>
      </c>
      <c r="B39" s="73" t="s">
        <v>1008</v>
      </c>
      <c r="C39" s="72"/>
    </row>
    <row r="40">
      <c r="A40" s="72" t="s">
        <v>1009</v>
      </c>
      <c r="B40" s="73" t="s">
        <v>1010</v>
      </c>
      <c r="C40" s="74"/>
    </row>
    <row r="41">
      <c r="A41" s="72" t="s">
        <v>1011</v>
      </c>
      <c r="B41" s="73" t="s">
        <v>1012</v>
      </c>
      <c r="C41" s="74"/>
    </row>
    <row r="42">
      <c r="A42" s="72" t="s">
        <v>1013</v>
      </c>
      <c r="B42" s="73" t="s">
        <v>1014</v>
      </c>
      <c r="C42" s="74"/>
    </row>
    <row r="43">
      <c r="A43" s="72" t="s">
        <v>1015</v>
      </c>
      <c r="B43" s="73" t="s">
        <v>1016</v>
      </c>
      <c r="C43" s="74"/>
    </row>
    <row r="44">
      <c r="A44" s="74"/>
      <c r="B44" s="74"/>
      <c r="C44" s="74"/>
    </row>
    <row r="45">
      <c r="A45" s="79" t="s">
        <v>1017</v>
      </c>
      <c r="B45" s="80"/>
      <c r="C45" s="80"/>
      <c r="D45" s="81"/>
      <c r="E45" s="81"/>
      <c r="F45" s="81"/>
      <c r="G45" s="81"/>
      <c r="H45" s="81"/>
      <c r="I45" s="81"/>
      <c r="J45" s="81"/>
      <c r="K45" s="81"/>
      <c r="L45" s="81"/>
      <c r="M45" s="81"/>
      <c r="N45" s="81"/>
      <c r="O45" s="81"/>
      <c r="P45" s="81"/>
      <c r="Q45" s="81"/>
      <c r="R45" s="81"/>
      <c r="S45" s="81"/>
      <c r="T45" s="81"/>
      <c r="U45" s="81"/>
      <c r="V45" s="81"/>
      <c r="W45" s="81"/>
      <c r="X45" s="81"/>
      <c r="Y45" s="81"/>
      <c r="Z45" s="81"/>
    </row>
    <row r="46">
      <c r="A46" s="72" t="s">
        <v>1018</v>
      </c>
      <c r="B46" s="73" t="s">
        <v>1019</v>
      </c>
      <c r="C46" s="74"/>
    </row>
    <row r="47">
      <c r="A47" s="72" t="s">
        <v>1020</v>
      </c>
      <c r="B47" s="73" t="s">
        <v>1021</v>
      </c>
      <c r="C47" s="74"/>
    </row>
    <row r="48">
      <c r="A48" s="72" t="s">
        <v>1022</v>
      </c>
      <c r="B48" s="73" t="s">
        <v>1023</v>
      </c>
      <c r="C48" s="74"/>
    </row>
    <row r="49">
      <c r="A49" s="72" t="s">
        <v>1024</v>
      </c>
      <c r="B49" s="73" t="s">
        <v>1025</v>
      </c>
      <c r="C49" s="74"/>
    </row>
    <row r="50">
      <c r="A50" s="72" t="s">
        <v>1026</v>
      </c>
      <c r="B50" s="73" t="s">
        <v>1027</v>
      </c>
      <c r="C50" s="72" t="s">
        <v>1028</v>
      </c>
    </row>
    <row r="51">
      <c r="A51" s="72" t="s">
        <v>1029</v>
      </c>
      <c r="B51" s="73" t="s">
        <v>1030</v>
      </c>
      <c r="C51" s="74"/>
    </row>
    <row r="52">
      <c r="A52" s="72" t="s">
        <v>1031</v>
      </c>
      <c r="B52" s="73" t="s">
        <v>1032</v>
      </c>
      <c r="C52" s="74"/>
    </row>
    <row r="53">
      <c r="A53" s="72" t="s">
        <v>1033</v>
      </c>
      <c r="B53" s="73" t="s">
        <v>1034</v>
      </c>
      <c r="C53" s="74"/>
    </row>
    <row r="54">
      <c r="A54" s="72" t="s">
        <v>1035</v>
      </c>
      <c r="B54" s="73" t="s">
        <v>1036</v>
      </c>
      <c r="C54" s="74"/>
    </row>
    <row r="55">
      <c r="A55" s="72" t="s">
        <v>1037</v>
      </c>
      <c r="B55" s="73" t="s">
        <v>1038</v>
      </c>
      <c r="C55" s="72" t="s">
        <v>1039</v>
      </c>
    </row>
    <row r="56">
      <c r="A56" s="72" t="s">
        <v>1040</v>
      </c>
      <c r="B56" s="73" t="s">
        <v>1041</v>
      </c>
      <c r="C56" s="72" t="s">
        <v>1042</v>
      </c>
    </row>
    <row r="57">
      <c r="A57" s="72" t="s">
        <v>1043</v>
      </c>
      <c r="B57" s="73" t="s">
        <v>1044</v>
      </c>
      <c r="C57" s="74"/>
    </row>
    <row r="58">
      <c r="A58" s="72" t="s">
        <v>1045</v>
      </c>
      <c r="B58" s="73" t="s">
        <v>1046</v>
      </c>
      <c r="C58" s="74"/>
    </row>
    <row r="59">
      <c r="A59" s="72" t="s">
        <v>1047</v>
      </c>
      <c r="B59" s="73" t="s">
        <v>1048</v>
      </c>
      <c r="C59" s="74"/>
    </row>
    <row r="60">
      <c r="A60" s="72" t="s">
        <v>1049</v>
      </c>
      <c r="B60" s="73" t="s">
        <v>1050</v>
      </c>
      <c r="C60" s="74"/>
    </row>
    <row r="61">
      <c r="A61" s="72" t="s">
        <v>1051</v>
      </c>
      <c r="B61" s="73" t="s">
        <v>1052</v>
      </c>
      <c r="C61" s="72" t="s">
        <v>1053</v>
      </c>
    </row>
    <row r="62">
      <c r="A62" s="72" t="s">
        <v>1054</v>
      </c>
      <c r="B62" s="73" t="s">
        <v>1055</v>
      </c>
      <c r="C62" s="74"/>
    </row>
    <row r="63">
      <c r="A63" s="72" t="s">
        <v>1056</v>
      </c>
      <c r="B63" s="73" t="s">
        <v>1057</v>
      </c>
      <c r="C63" s="74"/>
    </row>
    <row r="64">
      <c r="A64" s="72" t="s">
        <v>457</v>
      </c>
      <c r="B64" s="73" t="s">
        <v>458</v>
      </c>
      <c r="C64" s="74"/>
    </row>
    <row r="65">
      <c r="A65" s="72" t="s">
        <v>1058</v>
      </c>
      <c r="B65" s="73" t="s">
        <v>1059</v>
      </c>
      <c r="C65" s="74"/>
    </row>
    <row r="66">
      <c r="A66" s="72" t="s">
        <v>1060</v>
      </c>
      <c r="B66" s="73" t="s">
        <v>493</v>
      </c>
      <c r="C66" s="74"/>
    </row>
    <row r="67">
      <c r="A67" s="74"/>
      <c r="B67" s="82"/>
      <c r="C67" s="74"/>
    </row>
    <row r="68">
      <c r="A68" s="83" t="s">
        <v>1061</v>
      </c>
      <c r="B68" s="84"/>
      <c r="C68" s="85"/>
      <c r="D68" s="86"/>
      <c r="E68" s="86"/>
      <c r="F68" s="86"/>
      <c r="G68" s="86"/>
      <c r="H68" s="86"/>
      <c r="I68" s="86"/>
      <c r="J68" s="86"/>
      <c r="K68" s="86"/>
      <c r="L68" s="86"/>
      <c r="M68" s="86"/>
      <c r="N68" s="86"/>
      <c r="O68" s="86"/>
      <c r="P68" s="86"/>
      <c r="Q68" s="86"/>
      <c r="R68" s="86"/>
      <c r="S68" s="86"/>
      <c r="T68" s="86"/>
      <c r="U68" s="86"/>
      <c r="V68" s="86"/>
      <c r="W68" s="86"/>
      <c r="X68" s="86"/>
      <c r="Y68" s="86"/>
      <c r="Z68" s="86"/>
    </row>
    <row r="69">
      <c r="A69" s="72" t="s">
        <v>1062</v>
      </c>
      <c r="B69" s="73" t="s">
        <v>1063</v>
      </c>
      <c r="C69" s="74"/>
    </row>
    <row r="70">
      <c r="A70" s="72" t="s">
        <v>1064</v>
      </c>
      <c r="B70" s="73" t="s">
        <v>1065</v>
      </c>
      <c r="C70" s="72" t="s">
        <v>1066</v>
      </c>
    </row>
    <row r="71">
      <c r="A71" s="72" t="s">
        <v>1067</v>
      </c>
      <c r="B71" s="73" t="s">
        <v>1068</v>
      </c>
      <c r="C71" s="74"/>
    </row>
    <row r="72">
      <c r="A72" s="72" t="s">
        <v>1069</v>
      </c>
      <c r="B72" s="73" t="s">
        <v>1070</v>
      </c>
      <c r="C72" s="74"/>
    </row>
    <row r="73">
      <c r="A73" s="72" t="s">
        <v>1071</v>
      </c>
      <c r="B73" s="73" t="s">
        <v>1072</v>
      </c>
      <c r="C73" s="74"/>
    </row>
    <row r="74">
      <c r="A74" s="72" t="s">
        <v>1073</v>
      </c>
      <c r="B74" s="73" t="s">
        <v>1074</v>
      </c>
      <c r="C74" s="74"/>
    </row>
    <row r="75">
      <c r="A75" s="74"/>
      <c r="B75" s="82"/>
      <c r="C75" s="74"/>
    </row>
    <row r="76">
      <c r="A76" s="72" t="s">
        <v>1075</v>
      </c>
      <c r="B76" s="73" t="s">
        <v>1076</v>
      </c>
      <c r="C76" s="72" t="s">
        <v>1077</v>
      </c>
    </row>
    <row r="77">
      <c r="A77" s="72" t="s">
        <v>1078</v>
      </c>
      <c r="B77" s="73" t="s">
        <v>1079</v>
      </c>
      <c r="C77" s="74"/>
    </row>
    <row r="78">
      <c r="A78" s="72" t="s">
        <v>1080</v>
      </c>
      <c r="B78" s="73" t="s">
        <v>1081</v>
      </c>
      <c r="C78" s="74"/>
    </row>
    <row r="79">
      <c r="A79" s="72" t="s">
        <v>1082</v>
      </c>
      <c r="B79" s="73" t="s">
        <v>1083</v>
      </c>
      <c r="C79" s="74"/>
    </row>
    <row r="80">
      <c r="A80" s="72" t="s">
        <v>1084</v>
      </c>
      <c r="B80" s="73" t="s">
        <v>1085</v>
      </c>
      <c r="C80" s="74"/>
    </row>
    <row r="81">
      <c r="A81" s="72" t="s">
        <v>1086</v>
      </c>
      <c r="B81" s="73" t="s">
        <v>1087</v>
      </c>
      <c r="C81" s="74"/>
    </row>
    <row r="82">
      <c r="A82" s="74"/>
      <c r="B82" s="82"/>
      <c r="C82" s="74"/>
    </row>
    <row r="83">
      <c r="A83" s="72" t="s">
        <v>1088</v>
      </c>
      <c r="B83" s="73" t="s">
        <v>1089</v>
      </c>
      <c r="C83" s="74"/>
    </row>
    <row r="84">
      <c r="A84" s="72" t="s">
        <v>1090</v>
      </c>
      <c r="B84" s="73" t="s">
        <v>1091</v>
      </c>
      <c r="C84" s="74"/>
    </row>
    <row r="85">
      <c r="A85" s="72" t="s">
        <v>1092</v>
      </c>
      <c r="B85" s="73" t="s">
        <v>1093</v>
      </c>
      <c r="C85" s="74"/>
    </row>
    <row r="86">
      <c r="A86" s="72" t="s">
        <v>1094</v>
      </c>
      <c r="B86" s="73" t="s">
        <v>1095</v>
      </c>
      <c r="C86" s="74"/>
    </row>
    <row r="87">
      <c r="A87" s="72" t="s">
        <v>1096</v>
      </c>
      <c r="B87" s="73" t="s">
        <v>1097</v>
      </c>
      <c r="C87" s="74"/>
    </row>
    <row r="88">
      <c r="A88" s="72" t="s">
        <v>1098</v>
      </c>
      <c r="B88" s="73" t="s">
        <v>1099</v>
      </c>
      <c r="C88" s="74"/>
    </row>
    <row r="89">
      <c r="A89" s="74"/>
      <c r="B89" s="82"/>
      <c r="C89" s="74"/>
    </row>
    <row r="90">
      <c r="A90" s="72" t="s">
        <v>1100</v>
      </c>
      <c r="B90" s="73" t="s">
        <v>1101</v>
      </c>
      <c r="C90" s="74"/>
    </row>
    <row r="91">
      <c r="A91" s="72" t="s">
        <v>1102</v>
      </c>
      <c r="B91" s="73" t="s">
        <v>1103</v>
      </c>
      <c r="C91" s="74"/>
    </row>
    <row r="92">
      <c r="A92" s="72" t="s">
        <v>1104</v>
      </c>
      <c r="B92" s="73" t="s">
        <v>1105</v>
      </c>
      <c r="C92" s="74"/>
    </row>
    <row r="93">
      <c r="A93" s="72" t="s">
        <v>1106</v>
      </c>
      <c r="B93" s="73" t="s">
        <v>1107</v>
      </c>
      <c r="C93" s="72"/>
    </row>
    <row r="94">
      <c r="A94" s="72" t="s">
        <v>1108</v>
      </c>
      <c r="B94" s="73" t="s">
        <v>1109</v>
      </c>
      <c r="C94" s="74"/>
    </row>
    <row r="95">
      <c r="A95" s="72" t="s">
        <v>1110</v>
      </c>
      <c r="B95" s="73" t="s">
        <v>1111</v>
      </c>
      <c r="C95" s="72"/>
    </row>
    <row r="96">
      <c r="A96" s="74"/>
      <c r="B96" s="82"/>
      <c r="C96" s="74"/>
    </row>
    <row r="97">
      <c r="A97" s="72" t="s">
        <v>1112</v>
      </c>
      <c r="B97" s="73" t="s">
        <v>1113</v>
      </c>
      <c r="C97" s="74"/>
    </row>
    <row r="98">
      <c r="A98" s="72" t="s">
        <v>1114</v>
      </c>
      <c r="B98" s="73" t="s">
        <v>1115</v>
      </c>
      <c r="C98" s="74"/>
    </row>
    <row r="99">
      <c r="A99" s="72" t="s">
        <v>1116</v>
      </c>
      <c r="B99" s="73" t="s">
        <v>1117</v>
      </c>
      <c r="C99" s="74"/>
    </row>
    <row r="100">
      <c r="A100" s="72" t="s">
        <v>1118</v>
      </c>
      <c r="B100" s="73" t="s">
        <v>1119</v>
      </c>
      <c r="C100" s="74"/>
    </row>
    <row r="101">
      <c r="A101" s="72" t="s">
        <v>1120</v>
      </c>
      <c r="B101" s="73" t="s">
        <v>1121</v>
      </c>
      <c r="C101" s="74"/>
    </row>
    <row r="102">
      <c r="A102" s="72" t="s">
        <v>1122</v>
      </c>
      <c r="B102" s="73" t="s">
        <v>1123</v>
      </c>
      <c r="C102" s="74"/>
    </row>
    <row r="103">
      <c r="A103" s="74"/>
      <c r="B103" s="82"/>
      <c r="C103" s="74"/>
    </row>
    <row r="104">
      <c r="A104" s="72" t="s">
        <v>1124</v>
      </c>
      <c r="B104" s="73" t="s">
        <v>1125</v>
      </c>
      <c r="C104" s="74"/>
    </row>
    <row r="105">
      <c r="A105" s="72" t="s">
        <v>1126</v>
      </c>
      <c r="B105" s="73" t="s">
        <v>1127</v>
      </c>
      <c r="C105" s="74"/>
    </row>
    <row r="106">
      <c r="A106" s="72" t="s">
        <v>1128</v>
      </c>
      <c r="B106" s="73" t="s">
        <v>1129</v>
      </c>
      <c r="C106" s="74"/>
    </row>
    <row r="107">
      <c r="A107" s="72" t="s">
        <v>1130</v>
      </c>
      <c r="B107" s="73" t="s">
        <v>1131</v>
      </c>
      <c r="C107" s="74"/>
    </row>
    <row r="108">
      <c r="A108" s="72" t="s">
        <v>1132</v>
      </c>
      <c r="B108" s="73" t="s">
        <v>1133</v>
      </c>
      <c r="C108" s="74"/>
    </row>
    <row r="109">
      <c r="A109" s="72" t="s">
        <v>1134</v>
      </c>
      <c r="B109" s="73" t="s">
        <v>1135</v>
      </c>
      <c r="C109" s="74"/>
    </row>
    <row r="110">
      <c r="A110" s="74"/>
      <c r="B110" s="82"/>
      <c r="C110" s="74"/>
    </row>
    <row r="111">
      <c r="A111" s="72" t="s">
        <v>1136</v>
      </c>
      <c r="B111" s="73" t="s">
        <v>1137</v>
      </c>
      <c r="C111" s="72" t="s">
        <v>1138</v>
      </c>
    </row>
    <row r="112">
      <c r="A112" s="72" t="s">
        <v>1139</v>
      </c>
      <c r="B112" s="73" t="s">
        <v>1140</v>
      </c>
      <c r="C112" s="74"/>
    </row>
    <row r="113">
      <c r="A113" s="72" t="s">
        <v>1141</v>
      </c>
      <c r="B113" s="73" t="s">
        <v>1142</v>
      </c>
      <c r="C113" s="74"/>
    </row>
    <row r="114">
      <c r="A114" s="72" t="s">
        <v>1143</v>
      </c>
      <c r="B114" s="73" t="s">
        <v>1144</v>
      </c>
      <c r="C114" s="74"/>
    </row>
    <row r="115">
      <c r="A115" s="72" t="s">
        <v>1145</v>
      </c>
      <c r="B115" s="73" t="s">
        <v>1146</v>
      </c>
      <c r="C115" s="74"/>
    </row>
    <row r="116">
      <c r="A116" s="72" t="s">
        <v>1147</v>
      </c>
      <c r="B116" s="73" t="s">
        <v>1148</v>
      </c>
      <c r="C116" s="74"/>
    </row>
    <row r="117">
      <c r="A117" s="74"/>
      <c r="B117" s="82"/>
      <c r="C117" s="74"/>
    </row>
    <row r="118">
      <c r="A118" s="72" t="s">
        <v>1149</v>
      </c>
      <c r="B118" s="73" t="s">
        <v>1150</v>
      </c>
      <c r="C118" s="72"/>
    </row>
    <row r="119">
      <c r="A119" s="72" t="s">
        <v>1151</v>
      </c>
      <c r="B119" s="73" t="s">
        <v>1152</v>
      </c>
      <c r="C119" s="72"/>
    </row>
    <row r="120">
      <c r="A120" s="72" t="s">
        <v>1153</v>
      </c>
      <c r="B120" s="73" t="s">
        <v>1154</v>
      </c>
      <c r="C120" s="74"/>
    </row>
    <row r="121">
      <c r="A121" s="72" t="s">
        <v>1155</v>
      </c>
      <c r="B121" s="73" t="s">
        <v>1156</v>
      </c>
      <c r="C121" s="72" t="s">
        <v>1157</v>
      </c>
    </row>
    <row r="122">
      <c r="A122" s="72" t="s">
        <v>1158</v>
      </c>
      <c r="B122" s="73" t="s">
        <v>1159</v>
      </c>
      <c r="C122" s="74"/>
    </row>
    <row r="123">
      <c r="A123" s="72" t="s">
        <v>1160</v>
      </c>
      <c r="B123" s="73" t="s">
        <v>1161</v>
      </c>
      <c r="C123" s="74"/>
    </row>
    <row r="124">
      <c r="A124" s="74"/>
      <c r="B124" s="82"/>
      <c r="C124" s="74"/>
    </row>
    <row r="125">
      <c r="A125" s="72" t="s">
        <v>1162</v>
      </c>
      <c r="B125" s="73" t="s">
        <v>1163</v>
      </c>
      <c r="C125" s="72"/>
    </row>
    <row r="126">
      <c r="A126" s="72" t="s">
        <v>1164</v>
      </c>
      <c r="B126" s="73" t="s">
        <v>1165</v>
      </c>
      <c r="C126" s="74"/>
    </row>
    <row r="127">
      <c r="A127" s="72" t="s">
        <v>1166</v>
      </c>
      <c r="B127" s="73" t="s">
        <v>1167</v>
      </c>
      <c r="C127" s="74"/>
    </row>
    <row r="128">
      <c r="A128" s="72" t="s">
        <v>1168</v>
      </c>
      <c r="B128" s="73" t="s">
        <v>1169</v>
      </c>
      <c r="C128" s="74"/>
    </row>
    <row r="129">
      <c r="A129" s="72" t="s">
        <v>1170</v>
      </c>
      <c r="B129" s="73" t="s">
        <v>1171</v>
      </c>
      <c r="C129" s="74"/>
    </row>
    <row r="130">
      <c r="A130" s="72" t="s">
        <v>1172</v>
      </c>
      <c r="B130" s="73" t="s">
        <v>1173</v>
      </c>
      <c r="C130" s="74"/>
    </row>
    <row r="131">
      <c r="A131" s="74"/>
      <c r="B131" s="82"/>
      <c r="C131" s="74"/>
    </row>
    <row r="132">
      <c r="A132" s="72" t="s">
        <v>1174</v>
      </c>
      <c r="B132" s="73" t="s">
        <v>1175</v>
      </c>
      <c r="C132" s="74"/>
    </row>
    <row r="133">
      <c r="A133" s="72" t="s">
        <v>1176</v>
      </c>
      <c r="B133" s="73" t="s">
        <v>1177</v>
      </c>
      <c r="C133" s="72"/>
    </row>
    <row r="134">
      <c r="A134" s="72" t="s">
        <v>1178</v>
      </c>
      <c r="B134" s="73" t="s">
        <v>1179</v>
      </c>
      <c r="C134" s="74"/>
    </row>
    <row r="135">
      <c r="A135" s="72" t="s">
        <v>1180</v>
      </c>
      <c r="B135" s="73" t="s">
        <v>1181</v>
      </c>
      <c r="C135" s="74"/>
    </row>
    <row r="136">
      <c r="A136" s="72" t="s">
        <v>1182</v>
      </c>
      <c r="B136" s="73" t="s">
        <v>1183</v>
      </c>
      <c r="C136" s="74"/>
    </row>
    <row r="137">
      <c r="A137" s="72" t="s">
        <v>1184</v>
      </c>
      <c r="B137" s="73" t="s">
        <v>1185</v>
      </c>
      <c r="C137" s="74"/>
    </row>
    <row r="138">
      <c r="A138" s="74"/>
      <c r="B138" s="82"/>
      <c r="C138" s="74"/>
    </row>
    <row r="139">
      <c r="A139" s="72" t="s">
        <v>1186</v>
      </c>
      <c r="B139" s="73" t="s">
        <v>1187</v>
      </c>
      <c r="C139" s="74"/>
    </row>
    <row r="140">
      <c r="A140" s="72" t="s">
        <v>1188</v>
      </c>
      <c r="B140" s="73" t="s">
        <v>1189</v>
      </c>
      <c r="C140" s="74"/>
    </row>
    <row r="141">
      <c r="A141" s="72" t="s">
        <v>1190</v>
      </c>
      <c r="B141" s="73" t="s">
        <v>1191</v>
      </c>
      <c r="C141" s="74"/>
    </row>
    <row r="142">
      <c r="A142" s="72" t="s">
        <v>1192</v>
      </c>
      <c r="B142" s="73" t="s">
        <v>1193</v>
      </c>
      <c r="C142" s="74"/>
    </row>
    <row r="143">
      <c r="A143" s="72" t="s">
        <v>1194</v>
      </c>
      <c r="B143" s="73" t="s">
        <v>1195</v>
      </c>
      <c r="C143" s="74"/>
    </row>
    <row r="144">
      <c r="A144" s="72" t="s">
        <v>1196</v>
      </c>
      <c r="B144" s="73" t="s">
        <v>1197</v>
      </c>
      <c r="C144" s="74"/>
    </row>
    <row r="145">
      <c r="A145" s="74"/>
      <c r="B145" s="82"/>
      <c r="C145" s="74"/>
    </row>
    <row r="146">
      <c r="A146" s="72" t="s">
        <v>1198</v>
      </c>
      <c r="B146" s="73" t="s">
        <v>1199</v>
      </c>
      <c r="C146" s="74"/>
    </row>
    <row r="147">
      <c r="A147" s="72" t="s">
        <v>1200</v>
      </c>
      <c r="B147" s="73" t="s">
        <v>1201</v>
      </c>
      <c r="C147" s="74"/>
    </row>
    <row r="148">
      <c r="A148" s="72" t="s">
        <v>1202</v>
      </c>
      <c r="B148" s="73" t="s">
        <v>1203</v>
      </c>
      <c r="C148" s="74"/>
    </row>
    <row r="149">
      <c r="A149" s="72" t="s">
        <v>1204</v>
      </c>
      <c r="B149" s="73" t="s">
        <v>1205</v>
      </c>
      <c r="C149" s="74"/>
    </row>
    <row r="150">
      <c r="A150" s="72" t="s">
        <v>1206</v>
      </c>
      <c r="B150" s="73" t="s">
        <v>1207</v>
      </c>
      <c r="C150" s="74"/>
    </row>
    <row r="151">
      <c r="A151" s="72" t="s">
        <v>1208</v>
      </c>
      <c r="B151" s="73" t="s">
        <v>1209</v>
      </c>
      <c r="C151" s="74"/>
    </row>
    <row r="152">
      <c r="A152" s="74"/>
      <c r="B152" s="82"/>
      <c r="C152" s="74"/>
    </row>
    <row r="153">
      <c r="A153" s="72" t="s">
        <v>1210</v>
      </c>
      <c r="B153" s="73" t="s">
        <v>1211</v>
      </c>
      <c r="C153" s="74"/>
    </row>
    <row r="154">
      <c r="A154" s="72" t="s">
        <v>1212</v>
      </c>
      <c r="B154" s="73" t="s">
        <v>1213</v>
      </c>
      <c r="C154" s="74"/>
    </row>
    <row r="155">
      <c r="A155" s="72" t="s">
        <v>1214</v>
      </c>
      <c r="B155" s="73" t="s">
        <v>1215</v>
      </c>
      <c r="C155" s="74"/>
    </row>
    <row r="156">
      <c r="A156" s="72" t="s">
        <v>1216</v>
      </c>
      <c r="B156" s="73" t="s">
        <v>1217</v>
      </c>
      <c r="C156" s="74"/>
    </row>
    <row r="157">
      <c r="A157" s="72" t="s">
        <v>1218</v>
      </c>
      <c r="B157" s="73" t="s">
        <v>1219</v>
      </c>
      <c r="C157" s="74"/>
    </row>
    <row r="158">
      <c r="A158" s="72" t="s">
        <v>1220</v>
      </c>
      <c r="B158" s="73" t="s">
        <v>1221</v>
      </c>
      <c r="C158" s="72" t="s">
        <v>1222</v>
      </c>
    </row>
    <row r="159">
      <c r="A159" s="74"/>
      <c r="B159" s="82"/>
      <c r="C159" s="74"/>
    </row>
    <row r="160">
      <c r="A160" s="72" t="s">
        <v>1223</v>
      </c>
      <c r="B160" s="73" t="s">
        <v>1224</v>
      </c>
      <c r="C160" s="74"/>
    </row>
    <row r="161">
      <c r="A161" s="72" t="s">
        <v>1225</v>
      </c>
      <c r="B161" s="73" t="s">
        <v>1226</v>
      </c>
      <c r="C161" s="74"/>
    </row>
    <row r="162">
      <c r="A162" s="72" t="s">
        <v>1227</v>
      </c>
      <c r="B162" s="73" t="s">
        <v>1228</v>
      </c>
      <c r="C162" s="74"/>
    </row>
    <row r="163">
      <c r="A163" s="72" t="s">
        <v>1229</v>
      </c>
      <c r="B163" s="73" t="s">
        <v>1230</v>
      </c>
      <c r="C163" s="74"/>
    </row>
    <row r="164">
      <c r="A164" s="72" t="s">
        <v>1231</v>
      </c>
      <c r="B164" s="73" t="s">
        <v>1232</v>
      </c>
      <c r="C164" s="74"/>
    </row>
    <row r="165">
      <c r="A165" s="72" t="s">
        <v>1233</v>
      </c>
      <c r="B165" s="73" t="s">
        <v>1234</v>
      </c>
      <c r="C165" s="72"/>
    </row>
    <row r="166">
      <c r="A166" s="74"/>
      <c r="B166" s="82"/>
      <c r="C166" s="74"/>
    </row>
    <row r="167">
      <c r="A167" s="72" t="s">
        <v>1235</v>
      </c>
      <c r="B167" s="73" t="s">
        <v>1236</v>
      </c>
      <c r="C167" s="74"/>
    </row>
    <row r="168">
      <c r="A168" s="72" t="s">
        <v>1237</v>
      </c>
      <c r="B168" s="73" t="s">
        <v>1238</v>
      </c>
      <c r="C168" s="74"/>
    </row>
    <row r="169">
      <c r="A169" s="72" t="s">
        <v>1239</v>
      </c>
      <c r="B169" s="73" t="s">
        <v>1240</v>
      </c>
      <c r="C169" s="74"/>
    </row>
    <row r="170">
      <c r="A170" s="72" t="s">
        <v>1241</v>
      </c>
      <c r="B170" s="73" t="s">
        <v>1242</v>
      </c>
      <c r="C170" s="74"/>
    </row>
    <row r="171">
      <c r="A171" s="72" t="s">
        <v>1243</v>
      </c>
      <c r="B171" s="73" t="s">
        <v>1244</v>
      </c>
      <c r="C171" s="74"/>
    </row>
    <row r="172">
      <c r="A172" s="72" t="s">
        <v>1245</v>
      </c>
      <c r="B172" s="73" t="s">
        <v>1246</v>
      </c>
      <c r="C172" s="74"/>
    </row>
    <row r="173">
      <c r="A173" s="74"/>
      <c r="B173" s="82"/>
      <c r="C173" s="74"/>
    </row>
    <row r="174">
      <c r="A174" s="72" t="s">
        <v>1247</v>
      </c>
      <c r="B174" s="73" t="s">
        <v>1248</v>
      </c>
      <c r="C174" s="74"/>
    </row>
    <row r="175">
      <c r="A175" s="72" t="s">
        <v>1249</v>
      </c>
      <c r="B175" s="73" t="s">
        <v>1250</v>
      </c>
      <c r="C175" s="74"/>
    </row>
    <row r="176">
      <c r="A176" s="74"/>
      <c r="B176" s="82"/>
      <c r="C176" s="74"/>
    </row>
    <row r="177">
      <c r="A177" s="72" t="s">
        <v>1251</v>
      </c>
      <c r="B177" s="73" t="s">
        <v>1252</v>
      </c>
      <c r="C177" s="74"/>
    </row>
    <row r="178">
      <c r="A178" s="72" t="s">
        <v>1253</v>
      </c>
      <c r="B178" s="73" t="s">
        <v>1254</v>
      </c>
      <c r="C178" s="74"/>
    </row>
    <row r="179">
      <c r="A179" s="72" t="s">
        <v>1255</v>
      </c>
      <c r="B179" s="73" t="s">
        <v>1256</v>
      </c>
      <c r="C179" s="74"/>
    </row>
    <row r="180">
      <c r="A180" s="72" t="s">
        <v>1257</v>
      </c>
      <c r="B180" s="73" t="s">
        <v>1258</v>
      </c>
      <c r="C180" s="74"/>
    </row>
    <row r="181">
      <c r="A181" s="72" t="s">
        <v>1259</v>
      </c>
      <c r="B181" s="73" t="s">
        <v>1260</v>
      </c>
      <c r="C181" s="74"/>
    </row>
    <row r="182">
      <c r="A182" s="72" t="s">
        <v>1261</v>
      </c>
      <c r="B182" s="73" t="s">
        <v>1262</v>
      </c>
      <c r="C182" s="74"/>
    </row>
    <row r="183">
      <c r="A183" s="74"/>
      <c r="B183" s="82"/>
      <c r="C183" s="74"/>
    </row>
    <row r="184">
      <c r="A184" s="72" t="s">
        <v>1263</v>
      </c>
      <c r="B184" s="73" t="s">
        <v>1264</v>
      </c>
      <c r="C184" s="74"/>
    </row>
    <row r="185">
      <c r="A185" s="72" t="s">
        <v>1265</v>
      </c>
      <c r="B185" s="73" t="s">
        <v>1266</v>
      </c>
      <c r="C185" s="74"/>
    </row>
    <row r="186">
      <c r="A186" s="72" t="s">
        <v>1267</v>
      </c>
      <c r="B186" s="73" t="s">
        <v>1268</v>
      </c>
      <c r="C186" s="74"/>
    </row>
    <row r="187">
      <c r="A187" s="72" t="s">
        <v>1269</v>
      </c>
      <c r="B187" s="73" t="s">
        <v>1270</v>
      </c>
      <c r="C187" s="74"/>
    </row>
    <row r="188">
      <c r="A188" s="72" t="s">
        <v>1271</v>
      </c>
      <c r="B188" s="73" t="s">
        <v>1272</v>
      </c>
      <c r="C188" s="74"/>
    </row>
    <row r="189">
      <c r="A189" s="72" t="s">
        <v>1273</v>
      </c>
      <c r="B189" s="73" t="s">
        <v>1274</v>
      </c>
      <c r="C189" s="74"/>
    </row>
    <row r="190">
      <c r="A190" s="72" t="s">
        <v>1275</v>
      </c>
      <c r="B190" s="73" t="s">
        <v>1276</v>
      </c>
      <c r="C190" s="74"/>
    </row>
    <row r="191">
      <c r="A191" s="72" t="s">
        <v>1277</v>
      </c>
      <c r="B191" s="73" t="s">
        <v>1278</v>
      </c>
      <c r="C191" s="74"/>
    </row>
    <row r="192">
      <c r="A192" s="72" t="s">
        <v>1279</v>
      </c>
      <c r="B192" s="73" t="s">
        <v>1280</v>
      </c>
      <c r="C192" s="74"/>
    </row>
    <row r="193">
      <c r="A193" s="72" t="s">
        <v>1281</v>
      </c>
      <c r="B193" s="73" t="s">
        <v>1282</v>
      </c>
      <c r="C193" s="72"/>
    </row>
    <row r="194">
      <c r="A194" s="72" t="s">
        <v>1283</v>
      </c>
      <c r="B194" s="73" t="s">
        <v>1284</v>
      </c>
      <c r="C194" s="74"/>
    </row>
    <row r="195">
      <c r="A195" s="74"/>
      <c r="B195" s="82"/>
      <c r="C195" s="74"/>
    </row>
    <row r="196">
      <c r="A196" s="72" t="s">
        <v>1285</v>
      </c>
      <c r="B196" s="73" t="s">
        <v>1286</v>
      </c>
      <c r="C196" s="74"/>
    </row>
    <row r="197">
      <c r="A197" s="72" t="s">
        <v>1287</v>
      </c>
      <c r="B197" s="73" t="s">
        <v>1288</v>
      </c>
      <c r="C197" s="72" t="s">
        <v>1289</v>
      </c>
    </row>
    <row r="198">
      <c r="A198" s="72" t="s">
        <v>1290</v>
      </c>
      <c r="B198" s="73" t="s">
        <v>1291</v>
      </c>
      <c r="C198" s="74"/>
    </row>
    <row r="199">
      <c r="A199" s="72" t="s">
        <v>1292</v>
      </c>
      <c r="B199" s="73" t="s">
        <v>1293</v>
      </c>
      <c r="C199" s="72" t="s">
        <v>1294</v>
      </c>
    </row>
    <row r="200">
      <c r="A200" s="72" t="s">
        <v>1295</v>
      </c>
      <c r="B200" s="73" t="s">
        <v>1296</v>
      </c>
      <c r="C200" s="72"/>
    </row>
    <row r="201">
      <c r="A201" s="72" t="s">
        <v>1297</v>
      </c>
      <c r="B201" s="73" t="s">
        <v>1298</v>
      </c>
      <c r="C201" s="74"/>
    </row>
    <row r="202">
      <c r="A202" s="72" t="s">
        <v>1299</v>
      </c>
      <c r="B202" s="73" t="s">
        <v>1300</v>
      </c>
      <c r="C202" s="74"/>
    </row>
    <row r="203">
      <c r="A203" s="72" t="s">
        <v>1301</v>
      </c>
      <c r="B203" s="73" t="s">
        <v>1302</v>
      </c>
      <c r="C203" s="74"/>
    </row>
    <row r="204">
      <c r="A204" s="72" t="s">
        <v>1303</v>
      </c>
      <c r="B204" s="73" t="s">
        <v>1304</v>
      </c>
      <c r="C204" s="74"/>
    </row>
    <row r="205">
      <c r="A205" s="72" t="s">
        <v>1305</v>
      </c>
      <c r="B205" s="73" t="s">
        <v>1306</v>
      </c>
      <c r="C205" s="74"/>
    </row>
    <row r="206">
      <c r="A206" s="72" t="s">
        <v>1307</v>
      </c>
      <c r="B206" s="73" t="s">
        <v>1308</v>
      </c>
      <c r="C206" s="74"/>
    </row>
    <row r="207">
      <c r="A207" s="72" t="s">
        <v>1309</v>
      </c>
      <c r="B207" s="73" t="s">
        <v>1310</v>
      </c>
      <c r="C207" s="74"/>
    </row>
    <row r="208">
      <c r="A208" s="72" t="s">
        <v>1311</v>
      </c>
      <c r="B208" s="73" t="s">
        <v>1312</v>
      </c>
      <c r="C208" s="74"/>
    </row>
    <row r="209">
      <c r="A209" s="72" t="s">
        <v>1313</v>
      </c>
      <c r="B209" s="73" t="s">
        <v>1314</v>
      </c>
      <c r="C209" s="74"/>
    </row>
    <row r="210">
      <c r="A210" s="72" t="s">
        <v>1315</v>
      </c>
      <c r="B210" s="73" t="s">
        <v>1316</v>
      </c>
      <c r="C210" s="72"/>
    </row>
    <row r="211">
      <c r="A211" s="72" t="s">
        <v>1317</v>
      </c>
      <c r="B211" s="73" t="s">
        <v>1318</v>
      </c>
      <c r="C211" s="74"/>
    </row>
    <row r="212">
      <c r="A212" s="72" t="s">
        <v>1319</v>
      </c>
      <c r="B212" s="73" t="s">
        <v>1320</v>
      </c>
      <c r="C212" s="74"/>
    </row>
    <row r="213">
      <c r="A213" s="72" t="s">
        <v>1321</v>
      </c>
      <c r="B213" s="73" t="s">
        <v>1322</v>
      </c>
      <c r="C213" s="74"/>
    </row>
    <row r="214">
      <c r="A214" s="74"/>
      <c r="B214" s="82"/>
      <c r="C214" s="74"/>
    </row>
    <row r="215">
      <c r="A215" s="72" t="s">
        <v>1323</v>
      </c>
      <c r="B215" s="73" t="s">
        <v>1324</v>
      </c>
      <c r="C215" s="72"/>
    </row>
    <row r="216">
      <c r="A216" s="72" t="s">
        <v>1325</v>
      </c>
      <c r="B216" s="73" t="s">
        <v>1326</v>
      </c>
      <c r="C216" s="74"/>
    </row>
    <row r="217">
      <c r="A217" s="74"/>
      <c r="B217" s="82"/>
      <c r="C217" s="74"/>
    </row>
    <row r="218">
      <c r="A218" s="72" t="s">
        <v>1327</v>
      </c>
      <c r="B218" s="73" t="s">
        <v>1328</v>
      </c>
      <c r="C218" s="74"/>
    </row>
    <row r="219">
      <c r="A219" s="72" t="s">
        <v>1329</v>
      </c>
      <c r="B219" s="73" t="s">
        <v>1330</v>
      </c>
      <c r="C219" s="74"/>
    </row>
    <row r="220">
      <c r="A220" s="74"/>
      <c r="B220" s="82"/>
      <c r="C220" s="74"/>
    </row>
    <row r="221">
      <c r="A221" s="72" t="s">
        <v>1331</v>
      </c>
      <c r="B221" s="73" t="s">
        <v>266</v>
      </c>
      <c r="C221" s="74"/>
    </row>
    <row r="222">
      <c r="A222" s="72" t="s">
        <v>1332</v>
      </c>
      <c r="B222" s="73" t="s">
        <v>1333</v>
      </c>
      <c r="C222" s="74"/>
    </row>
    <row r="223">
      <c r="A223" s="72" t="s">
        <v>1334</v>
      </c>
      <c r="B223" s="73" t="s">
        <v>1335</v>
      </c>
      <c r="C223" s="74"/>
    </row>
    <row r="224">
      <c r="A224" s="72" t="s">
        <v>455</v>
      </c>
      <c r="B224" s="73" t="s">
        <v>456</v>
      </c>
      <c r="C224" s="74"/>
    </row>
    <row r="225">
      <c r="A225" s="72" t="s">
        <v>1336</v>
      </c>
      <c r="B225" s="73" t="s">
        <v>1337</v>
      </c>
      <c r="C225" s="74"/>
    </row>
    <row r="226">
      <c r="A226" s="72" t="s">
        <v>1338</v>
      </c>
      <c r="B226" s="73" t="s">
        <v>1339</v>
      </c>
      <c r="C226" s="74"/>
    </row>
    <row r="227">
      <c r="A227" s="74"/>
      <c r="B227" s="82"/>
      <c r="C227" s="74"/>
    </row>
    <row r="228">
      <c r="A228" s="72" t="s">
        <v>1340</v>
      </c>
      <c r="B228" s="73" t="s">
        <v>1341</v>
      </c>
      <c r="C228" s="74"/>
    </row>
    <row r="229">
      <c r="A229" s="72" t="s">
        <v>1342</v>
      </c>
      <c r="B229" s="73" t="s">
        <v>1343</v>
      </c>
      <c r="C229" s="74"/>
    </row>
    <row r="230">
      <c r="A230" s="72" t="s">
        <v>1344</v>
      </c>
      <c r="B230" s="73" t="s">
        <v>1345</v>
      </c>
      <c r="C230" s="74"/>
    </row>
    <row r="231">
      <c r="A231" s="72" t="s">
        <v>1346</v>
      </c>
      <c r="B231" s="73" t="s">
        <v>1347</v>
      </c>
      <c r="C231" s="74"/>
    </row>
    <row r="232">
      <c r="A232" s="72" t="s">
        <v>1348</v>
      </c>
      <c r="B232" s="73" t="s">
        <v>1349</v>
      </c>
      <c r="C232" s="74"/>
    </row>
    <row r="233">
      <c r="A233" s="72" t="s">
        <v>1350</v>
      </c>
      <c r="B233" s="73" t="s">
        <v>1351</v>
      </c>
      <c r="C233" s="74"/>
    </row>
    <row r="234">
      <c r="A234" s="62"/>
      <c r="B234" s="62"/>
      <c r="D234" s="62"/>
      <c r="E234" s="27"/>
      <c r="F234" s="27"/>
      <c r="G234" s="27"/>
    </row>
    <row r="235">
      <c r="A235" s="27" t="s">
        <v>1352</v>
      </c>
      <c r="B235" s="87" t="s">
        <v>1353</v>
      </c>
      <c r="C235" s="88" t="s">
        <v>1354</v>
      </c>
      <c r="D235" s="62"/>
      <c r="E235" s="89"/>
      <c r="F235" s="89"/>
      <c r="G235" s="64"/>
    </row>
    <row r="236">
      <c r="A236" s="27" t="s">
        <v>1355</v>
      </c>
      <c r="B236" s="87" t="s">
        <v>1356</v>
      </c>
      <c r="C236" s="88" t="s">
        <v>1357</v>
      </c>
      <c r="D236" s="62"/>
      <c r="E236" s="89"/>
      <c r="F236" s="62"/>
      <c r="G236" s="62"/>
    </row>
    <row r="237">
      <c r="A237" s="27" t="s">
        <v>1358</v>
      </c>
      <c r="B237" s="87" t="s">
        <v>1359</v>
      </c>
      <c r="C237" s="90"/>
      <c r="D237" s="91"/>
      <c r="E237" s="92"/>
      <c r="F237" s="92"/>
      <c r="G237" s="62"/>
    </row>
    <row r="238">
      <c r="A238" s="27" t="s">
        <v>682</v>
      </c>
      <c r="B238" s="87" t="s">
        <v>1360</v>
      </c>
      <c r="C238" s="88"/>
      <c r="D238" s="62"/>
      <c r="E238" s="89"/>
      <c r="F238" s="89"/>
      <c r="G238" s="62"/>
    </row>
    <row r="239">
      <c r="A239" s="27" t="s">
        <v>1361</v>
      </c>
      <c r="B239" s="93" t="s">
        <v>1362</v>
      </c>
      <c r="D239" s="62"/>
      <c r="E239" s="89"/>
      <c r="F239" s="89"/>
      <c r="G239" s="89"/>
    </row>
    <row r="240">
      <c r="A240" s="94" t="s">
        <v>1363</v>
      </c>
      <c r="B240" s="87" t="s">
        <v>1364</v>
      </c>
      <c r="C240" s="27"/>
      <c r="G240" s="62"/>
    </row>
    <row r="241">
      <c r="A241" s="95" t="s">
        <v>1365</v>
      </c>
      <c r="B241" s="87" t="s">
        <v>1366</v>
      </c>
      <c r="G241" s="62"/>
    </row>
    <row r="242">
      <c r="A242" s="95" t="s">
        <v>1367</v>
      </c>
      <c r="B242" s="87" t="s">
        <v>1368</v>
      </c>
      <c r="G242" s="89"/>
    </row>
    <row r="243">
      <c r="A243" s="95" t="s">
        <v>1369</v>
      </c>
      <c r="B243" s="93" t="s">
        <v>1370</v>
      </c>
      <c r="C243" s="27"/>
      <c r="G243" s="89"/>
    </row>
    <row r="244">
      <c r="A244" s="95" t="s">
        <v>1371</v>
      </c>
      <c r="B244" s="93" t="s">
        <v>1372</v>
      </c>
      <c r="C244" s="27"/>
      <c r="G244" s="96"/>
    </row>
    <row r="245">
      <c r="A245" s="95" t="s">
        <v>1373</v>
      </c>
      <c r="B245" s="87" t="s">
        <v>1374</v>
      </c>
      <c r="G245" s="62"/>
    </row>
    <row r="246">
      <c r="A246" s="95" t="s">
        <v>1375</v>
      </c>
      <c r="B246" s="87" t="s">
        <v>1376</v>
      </c>
      <c r="C246" s="27"/>
    </row>
    <row r="247">
      <c r="A247" s="95" t="s">
        <v>1377</v>
      </c>
      <c r="B247" s="93" t="s">
        <v>1378</v>
      </c>
      <c r="C247" s="27"/>
    </row>
    <row r="248">
      <c r="A248" s="95" t="s">
        <v>1379</v>
      </c>
      <c r="B248" s="97" t="s">
        <v>1380</v>
      </c>
      <c r="C248" s="27"/>
    </row>
    <row r="249">
      <c r="A249" s="98"/>
      <c r="B249" s="99"/>
      <c r="C249" s="27"/>
    </row>
    <row r="250">
      <c r="A250" s="98"/>
      <c r="B250" s="87"/>
      <c r="C250" s="100"/>
      <c r="G250" s="62"/>
    </row>
    <row r="251">
      <c r="A251" s="98"/>
      <c r="B251" s="87"/>
      <c r="C251" s="27"/>
      <c r="G251" s="62"/>
    </row>
    <row r="252">
      <c r="A252" s="98"/>
      <c r="B252" s="87"/>
      <c r="C252" s="100"/>
      <c r="G252" s="62"/>
    </row>
    <row r="253">
      <c r="A253" s="98"/>
      <c r="B253" s="99"/>
      <c r="C253" s="27"/>
    </row>
    <row r="254">
      <c r="A254" s="98"/>
      <c r="B254" s="87"/>
      <c r="C254" s="27"/>
    </row>
    <row r="255">
      <c r="A255" s="98"/>
      <c r="B255" s="93"/>
      <c r="C255" s="100"/>
    </row>
    <row r="256">
      <c r="A256" s="98"/>
      <c r="B256" s="93"/>
      <c r="C256" s="100"/>
    </row>
    <row r="257">
      <c r="A257" s="98"/>
      <c r="B257" s="87"/>
      <c r="C257" s="27"/>
    </row>
    <row r="258">
      <c r="A258" s="62"/>
      <c r="B258" s="62"/>
      <c r="C258" s="27"/>
    </row>
    <row r="259">
      <c r="A259" s="88"/>
      <c r="B259" s="90"/>
      <c r="C259" s="27"/>
    </row>
    <row r="260">
      <c r="A260" s="101"/>
      <c r="B260" s="90"/>
    </row>
    <row r="261">
      <c r="A261" s="102"/>
      <c r="B261" s="90"/>
      <c r="C261" s="100"/>
    </row>
    <row r="262">
      <c r="A262" s="102"/>
      <c r="B262" s="90"/>
    </row>
    <row r="263">
      <c r="A263" s="101"/>
      <c r="B263" s="90"/>
    </row>
    <row r="264">
      <c r="A264" s="101"/>
      <c r="B264" s="90"/>
    </row>
    <row r="265">
      <c r="A265" s="103"/>
      <c r="B265" s="90"/>
    </row>
    <row r="266">
      <c r="A266" s="27"/>
      <c r="B266" s="90"/>
      <c r="C266" s="27"/>
    </row>
    <row r="267">
      <c r="A267" s="27"/>
      <c r="B267" s="90"/>
    </row>
    <row r="268">
      <c r="A268" s="27"/>
      <c r="B268" s="88"/>
      <c r="C268" s="27"/>
    </row>
  </sheetData>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13.63"/>
    <col customWidth="1" min="4" max="4" width="66.75"/>
  </cols>
  <sheetData>
    <row r="1">
      <c r="A1" s="104" t="s">
        <v>1381</v>
      </c>
    </row>
    <row r="2">
      <c r="A2" s="105" t="s">
        <v>1382</v>
      </c>
      <c r="B2" s="105" t="s">
        <v>1383</v>
      </c>
      <c r="D2" s="105" t="s">
        <v>1384</v>
      </c>
    </row>
    <row r="3">
      <c r="B3" s="106" t="s">
        <v>1385</v>
      </c>
      <c r="C3" s="106" t="s">
        <v>1386</v>
      </c>
    </row>
    <row r="4" ht="23.25" customHeight="1">
      <c r="A4" s="1" t="s">
        <v>1387</v>
      </c>
      <c r="B4" s="1" t="s">
        <v>1388</v>
      </c>
      <c r="C4" s="1" t="s">
        <v>1389</v>
      </c>
      <c r="D4" s="2"/>
    </row>
    <row r="5" ht="23.25" customHeight="1">
      <c r="A5" s="1" t="s">
        <v>1390</v>
      </c>
      <c r="B5" s="1" t="s">
        <v>1391</v>
      </c>
      <c r="C5" s="1" t="s">
        <v>1391</v>
      </c>
      <c r="D5" s="1" t="s">
        <v>1392</v>
      </c>
    </row>
    <row r="6" ht="23.25" customHeight="1">
      <c r="A6" s="1" t="s">
        <v>1393</v>
      </c>
      <c r="B6" s="1" t="s">
        <v>1391</v>
      </c>
      <c r="C6" s="1"/>
      <c r="D6" s="1" t="s">
        <v>1394</v>
      </c>
    </row>
    <row r="7" ht="23.25" customHeight="1">
      <c r="A7" s="1" t="s">
        <v>1395</v>
      </c>
      <c r="B7" s="1" t="s">
        <v>1389</v>
      </c>
      <c r="C7" s="1"/>
      <c r="D7" s="1" t="s">
        <v>1396</v>
      </c>
    </row>
    <row r="8" ht="23.25" customHeight="1">
      <c r="A8" s="1" t="s">
        <v>1397</v>
      </c>
      <c r="B8" s="1" t="s">
        <v>1391</v>
      </c>
      <c r="C8" s="1"/>
      <c r="D8" s="1" t="s">
        <v>1398</v>
      </c>
    </row>
    <row r="9" ht="23.25" customHeight="1">
      <c r="A9" s="1" t="s">
        <v>1399</v>
      </c>
      <c r="B9" s="1" t="s">
        <v>1388</v>
      </c>
      <c r="C9" s="1"/>
      <c r="D9" s="1" t="s">
        <v>1400</v>
      </c>
    </row>
    <row r="10" ht="23.25" customHeight="1">
      <c r="A10" s="1" t="s">
        <v>1401</v>
      </c>
      <c r="B10" s="1" t="s">
        <v>1402</v>
      </c>
      <c r="C10" s="1"/>
      <c r="D10" s="1" t="s">
        <v>1403</v>
      </c>
    </row>
    <row r="11" ht="23.25" customHeight="1">
      <c r="A11" s="1"/>
      <c r="B11" s="1"/>
      <c r="C11" s="2"/>
    </row>
    <row r="12" ht="23.25" customHeight="1">
      <c r="A12" s="1"/>
      <c r="B12" s="1"/>
      <c r="C12" s="1"/>
    </row>
    <row r="13" ht="23.25" customHeight="1">
      <c r="A13" s="1"/>
      <c r="B13" s="1"/>
      <c r="C13" s="1"/>
    </row>
    <row r="14" ht="23.25" customHeight="1">
      <c r="A14" s="1"/>
      <c r="B14" s="1"/>
      <c r="C14" s="2"/>
    </row>
    <row r="15" ht="23.25" customHeight="1">
      <c r="A15" s="1"/>
      <c r="B15" s="1"/>
      <c r="C15" s="2"/>
    </row>
    <row r="16" ht="23.25" customHeight="1">
      <c r="A16" s="1"/>
      <c r="B16" s="1"/>
      <c r="C16" s="1"/>
    </row>
    <row r="17" ht="23.25" customHeight="1">
      <c r="A17" s="1"/>
      <c r="B17" s="1"/>
      <c r="C17" s="2"/>
    </row>
    <row r="18" ht="23.25" customHeight="1">
      <c r="A18" s="1"/>
      <c r="B18" s="1"/>
      <c r="C18" s="2"/>
    </row>
    <row r="19" ht="23.25" customHeight="1">
      <c r="A19" s="2"/>
      <c r="B19" s="2"/>
      <c r="C19" s="2"/>
    </row>
    <row r="20" ht="23.25" customHeight="1">
      <c r="A20" s="2"/>
      <c r="B20" s="2"/>
      <c r="C20" s="2"/>
    </row>
    <row r="21">
      <c r="A21" s="2"/>
      <c r="B21" s="2"/>
      <c r="C21" s="2"/>
    </row>
    <row r="22">
      <c r="A22" s="2"/>
      <c r="B22" s="2"/>
      <c r="C22" s="2"/>
    </row>
    <row r="23">
      <c r="A23" s="2"/>
      <c r="B23" s="2"/>
      <c r="C23" s="2"/>
    </row>
    <row r="24">
      <c r="A24" s="2"/>
      <c r="B24" s="2"/>
      <c r="C24" s="2"/>
    </row>
    <row r="25">
      <c r="A25" s="2"/>
      <c r="B25" s="2"/>
      <c r="C25" s="2"/>
    </row>
    <row r="26">
      <c r="A26" s="2"/>
      <c r="B26" s="2"/>
      <c r="C26" s="2"/>
    </row>
    <row r="27">
      <c r="A27" s="2"/>
      <c r="B27" s="2"/>
      <c r="C27" s="2"/>
    </row>
    <row r="28">
      <c r="A28" s="2"/>
      <c r="B28" s="2"/>
      <c r="C28" s="2"/>
    </row>
    <row r="29">
      <c r="A29" s="2"/>
      <c r="B29" s="2"/>
      <c r="C29" s="2"/>
    </row>
    <row r="30">
      <c r="A30" s="2"/>
      <c r="B30" s="2"/>
      <c r="C30" s="2"/>
    </row>
    <row r="31">
      <c r="A31" s="2"/>
      <c r="B31" s="2"/>
      <c r="C31" s="2"/>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sheetData>
  <mergeCells count="4">
    <mergeCell ref="A1:D1"/>
    <mergeCell ref="A2:A3"/>
    <mergeCell ref="B2:C2"/>
    <mergeCell ref="D2:D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9.0"/>
    <col customWidth="1" min="4" max="4" width="25.38"/>
    <col customWidth="1" min="5" max="5" width="16.63"/>
  </cols>
  <sheetData>
    <row r="1">
      <c r="A1" s="27" t="s">
        <v>1404</v>
      </c>
      <c r="B1" s="27" t="s">
        <v>1405</v>
      </c>
      <c r="C1" s="27" t="s">
        <v>1406</v>
      </c>
      <c r="D1" s="27" t="s">
        <v>1407</v>
      </c>
      <c r="E1" s="27" t="s">
        <v>1408</v>
      </c>
    </row>
    <row r="2">
      <c r="A2" s="27" t="s">
        <v>1409</v>
      </c>
      <c r="B2" s="27" t="s">
        <v>1410</v>
      </c>
      <c r="C2" s="107" t="s">
        <v>1411</v>
      </c>
      <c r="E2" s="27"/>
    </row>
    <row r="3">
      <c r="A3" s="27" t="s">
        <v>1409</v>
      </c>
      <c r="B3" s="27" t="s">
        <v>1412</v>
      </c>
      <c r="C3" s="107" t="s">
        <v>1413</v>
      </c>
      <c r="E3" s="27"/>
    </row>
    <row r="4">
      <c r="A4" s="27" t="s">
        <v>1409</v>
      </c>
      <c r="B4" s="27" t="s">
        <v>1414</v>
      </c>
      <c r="C4" s="107" t="s">
        <v>1413</v>
      </c>
      <c r="E4" s="27" t="s">
        <v>1415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 customWidth="1" min="2" max="2" width="34.38"/>
  </cols>
  <sheetData>
    <row r="1">
      <c r="A1" s="108" t="s">
        <v>1416</v>
      </c>
    </row>
    <row r="2">
      <c r="A2" s="109" t="s">
        <v>1417</v>
      </c>
    </row>
    <row r="3">
      <c r="A3" s="98" t="s">
        <v>1418</v>
      </c>
      <c r="B3" s="98" t="s">
        <v>1419</v>
      </c>
      <c r="C3" s="110" t="s">
        <v>1420</v>
      </c>
      <c r="D3" s="111"/>
      <c r="E3" s="111"/>
      <c r="F3" s="98"/>
      <c r="G3" s="98"/>
      <c r="H3" s="98"/>
      <c r="I3" s="27" t="s">
        <v>1421</v>
      </c>
      <c r="J3" s="112" t="s">
        <v>1422</v>
      </c>
      <c r="K3" s="113"/>
      <c r="L3" s="113"/>
      <c r="M3" s="113"/>
      <c r="N3" s="113"/>
    </row>
    <row r="4">
      <c r="A4" s="98" t="s">
        <v>1423</v>
      </c>
      <c r="B4" s="114" t="s">
        <v>1424</v>
      </c>
      <c r="C4" s="98"/>
      <c r="D4" s="98"/>
      <c r="E4" s="98"/>
      <c r="F4" s="98"/>
      <c r="G4" s="98"/>
      <c r="H4" s="98"/>
      <c r="J4" s="112" t="s">
        <v>1425</v>
      </c>
      <c r="K4" s="113"/>
      <c r="L4" s="113"/>
      <c r="M4" s="113"/>
      <c r="N4" s="113"/>
    </row>
    <row r="5">
      <c r="A5" s="98" t="s">
        <v>1426</v>
      </c>
      <c r="B5" s="98" t="s">
        <v>1427</v>
      </c>
      <c r="C5" s="98"/>
      <c r="D5" s="98"/>
      <c r="E5" s="98"/>
      <c r="F5" s="98"/>
      <c r="G5" s="98"/>
      <c r="H5" s="98"/>
    </row>
    <row r="6">
      <c r="A6" s="98" t="s">
        <v>1428</v>
      </c>
      <c r="B6" s="98" t="s">
        <v>418</v>
      </c>
      <c r="C6" s="98"/>
      <c r="D6" s="98"/>
      <c r="E6" s="98"/>
      <c r="F6" s="98"/>
      <c r="G6" s="98"/>
      <c r="H6" s="98"/>
    </row>
    <row r="7">
      <c r="A7" s="98" t="s">
        <v>1416</v>
      </c>
      <c r="B7" s="98" t="s">
        <v>1429</v>
      </c>
      <c r="C7" s="98"/>
      <c r="D7" s="98"/>
      <c r="E7" s="98"/>
      <c r="F7" s="98"/>
      <c r="G7" s="98"/>
      <c r="H7" s="98"/>
    </row>
    <row r="8">
      <c r="A8" s="98" t="s">
        <v>1430</v>
      </c>
      <c r="B8" s="98" t="s">
        <v>1431</v>
      </c>
      <c r="C8" s="110" t="s">
        <v>1432</v>
      </c>
      <c r="D8" s="111"/>
      <c r="E8" s="111"/>
      <c r="F8" s="111"/>
      <c r="G8" s="98"/>
      <c r="H8" s="98"/>
    </row>
    <row r="9">
      <c r="A9" s="98" t="s">
        <v>1433</v>
      </c>
      <c r="B9" s="98" t="s">
        <v>1434</v>
      </c>
      <c r="C9" s="98"/>
      <c r="D9" s="98"/>
      <c r="E9" s="98"/>
      <c r="F9" s="98"/>
      <c r="G9" s="98"/>
      <c r="H9" s="98"/>
    </row>
    <row r="10">
      <c r="A10" s="98" t="s">
        <v>1435</v>
      </c>
      <c r="B10" s="115" t="s">
        <v>1436</v>
      </c>
      <c r="C10" s="98" t="s">
        <v>1437</v>
      </c>
      <c r="D10" s="98"/>
      <c r="E10" s="98"/>
      <c r="F10" s="98"/>
      <c r="G10" s="98"/>
      <c r="H10" s="98"/>
    </row>
    <row r="11">
      <c r="A11" s="98" t="s">
        <v>1438</v>
      </c>
      <c r="B11" s="98" t="s">
        <v>1439</v>
      </c>
      <c r="C11" s="98"/>
      <c r="D11" s="98"/>
      <c r="E11" s="98"/>
      <c r="F11" s="98"/>
      <c r="G11" s="98"/>
      <c r="H11" s="98"/>
    </row>
    <row r="12">
      <c r="A12" s="98" t="s">
        <v>1440</v>
      </c>
      <c r="B12" s="98" t="s">
        <v>1441</v>
      </c>
      <c r="C12" s="98"/>
      <c r="D12" s="98"/>
      <c r="E12" s="98"/>
      <c r="F12" s="98"/>
      <c r="G12" s="98"/>
      <c r="H12" s="98"/>
    </row>
    <row r="13">
      <c r="A13" s="98" t="s">
        <v>1442</v>
      </c>
      <c r="B13" s="98" t="s">
        <v>1443</v>
      </c>
      <c r="C13" s="98"/>
      <c r="D13" s="98"/>
      <c r="E13" s="98"/>
      <c r="F13" s="98"/>
      <c r="G13" s="98"/>
      <c r="H13" s="98"/>
    </row>
    <row r="14">
      <c r="A14" s="98" t="s">
        <v>1444</v>
      </c>
      <c r="B14" s="98" t="s">
        <v>1445</v>
      </c>
      <c r="C14" s="98"/>
      <c r="D14" s="98"/>
      <c r="E14" s="98"/>
      <c r="F14" s="98"/>
      <c r="G14" s="98"/>
      <c r="H14" s="98"/>
    </row>
    <row r="15">
      <c r="A15" s="95" t="s">
        <v>1446</v>
      </c>
      <c r="B15" s="95" t="s">
        <v>1447</v>
      </c>
      <c r="C15" s="95" t="s">
        <v>1448</v>
      </c>
      <c r="D15" s="98"/>
      <c r="E15" s="98"/>
      <c r="F15" s="98"/>
      <c r="G15" s="98"/>
      <c r="H15" s="98"/>
    </row>
    <row r="16">
      <c r="A16" s="95" t="s">
        <v>1449</v>
      </c>
      <c r="B16" s="95" t="s">
        <v>1450</v>
      </c>
      <c r="C16" s="95" t="s">
        <v>1451</v>
      </c>
      <c r="D16" s="98"/>
      <c r="E16" s="98"/>
      <c r="F16" s="98"/>
      <c r="G16" s="98"/>
      <c r="H16" s="98"/>
    </row>
    <row r="17">
      <c r="A17" s="95" t="s">
        <v>1452</v>
      </c>
      <c r="B17" s="95" t="s">
        <v>1453</v>
      </c>
      <c r="C17" s="95" t="s">
        <v>1454</v>
      </c>
      <c r="D17" s="98"/>
      <c r="E17" s="98"/>
      <c r="F17" s="98"/>
      <c r="G17" s="98"/>
      <c r="H17" s="98"/>
    </row>
    <row r="18">
      <c r="A18" s="95"/>
      <c r="B18" s="95"/>
      <c r="C18" s="95"/>
      <c r="D18" s="98"/>
      <c r="E18" s="98"/>
      <c r="F18" s="98"/>
      <c r="G18" s="98"/>
      <c r="H18" s="98"/>
    </row>
    <row r="19">
      <c r="A19" s="95"/>
      <c r="B19" s="95"/>
      <c r="C19" s="95"/>
      <c r="D19" s="98"/>
      <c r="E19" s="98"/>
      <c r="F19" s="98"/>
      <c r="G19" s="98"/>
      <c r="H19" s="98"/>
    </row>
    <row r="20">
      <c r="A20" s="95"/>
      <c r="B20" s="95"/>
      <c r="C20" s="95"/>
      <c r="D20" s="98"/>
      <c r="E20" s="98"/>
      <c r="F20" s="98"/>
      <c r="G20" s="98"/>
      <c r="H20" s="98"/>
    </row>
    <row r="21">
      <c r="A21" s="95"/>
      <c r="B21" s="95"/>
      <c r="C21" s="95"/>
      <c r="D21" s="98"/>
      <c r="E21" s="98"/>
      <c r="F21" s="98"/>
      <c r="G21" s="98"/>
      <c r="H21" s="98"/>
    </row>
    <row r="22">
      <c r="A22" s="95"/>
      <c r="B22" s="95"/>
      <c r="C22" s="95"/>
      <c r="D22" s="98"/>
      <c r="E22" s="98"/>
      <c r="F22" s="98"/>
      <c r="G22" s="98"/>
      <c r="H22" s="98"/>
    </row>
    <row r="23">
      <c r="A23" s="95"/>
      <c r="B23" s="95"/>
      <c r="C23" s="95"/>
      <c r="D23" s="98"/>
      <c r="E23" s="98"/>
      <c r="F23" s="98"/>
      <c r="G23" s="98"/>
      <c r="H23" s="98"/>
    </row>
    <row r="24">
      <c r="A24" s="109" t="s">
        <v>1455</v>
      </c>
    </row>
    <row r="25">
      <c r="A25" s="98" t="s">
        <v>1456</v>
      </c>
      <c r="B25" s="98" t="s">
        <v>1457</v>
      </c>
      <c r="C25" s="110" t="s">
        <v>1458</v>
      </c>
      <c r="D25" s="111"/>
      <c r="E25" s="111"/>
      <c r="F25" s="111"/>
      <c r="G25" s="111"/>
      <c r="H25" s="98"/>
    </row>
    <row r="26">
      <c r="A26" s="98" t="s">
        <v>1459</v>
      </c>
      <c r="B26" s="98" t="s">
        <v>1460</v>
      </c>
      <c r="C26" s="110" t="s">
        <v>1461</v>
      </c>
      <c r="D26" s="111"/>
      <c r="E26" s="111"/>
      <c r="F26" s="111"/>
      <c r="G26" s="98"/>
      <c r="H26" s="98"/>
    </row>
    <row r="27">
      <c r="A27" s="98" t="s">
        <v>1462</v>
      </c>
      <c r="B27" s="98" t="s">
        <v>1463</v>
      </c>
      <c r="C27" s="110" t="s">
        <v>1464</v>
      </c>
      <c r="D27" s="111"/>
      <c r="E27" s="111"/>
      <c r="F27" s="98"/>
      <c r="G27" s="98"/>
      <c r="H27" s="98"/>
    </row>
    <row r="28">
      <c r="A28" s="98"/>
      <c r="B28" s="98"/>
      <c r="C28" s="98"/>
      <c r="D28" s="98"/>
      <c r="E28" s="98"/>
      <c r="F28" s="98"/>
      <c r="G28" s="98"/>
      <c r="H28" s="98"/>
    </row>
    <row r="29">
      <c r="A29" s="98"/>
      <c r="B29" s="98"/>
      <c r="C29" s="98"/>
      <c r="D29" s="98"/>
      <c r="E29" s="98"/>
      <c r="F29" s="98"/>
      <c r="G29" s="98"/>
      <c r="H29" s="98"/>
    </row>
    <row r="30">
      <c r="A30" s="109" t="s">
        <v>1465</v>
      </c>
    </row>
    <row r="31">
      <c r="A31" s="98" t="s">
        <v>1466</v>
      </c>
      <c r="B31" s="98" t="s">
        <v>1467</v>
      </c>
      <c r="C31" s="98" t="s">
        <v>1468</v>
      </c>
      <c r="D31" s="98"/>
      <c r="E31" s="98"/>
      <c r="F31" s="98"/>
      <c r="G31" s="98"/>
      <c r="H31" s="98"/>
    </row>
    <row r="32">
      <c r="A32" s="98" t="s">
        <v>1469</v>
      </c>
      <c r="B32" s="98" t="s">
        <v>1470</v>
      </c>
      <c r="C32" s="98"/>
      <c r="D32" s="98"/>
      <c r="E32" s="98"/>
      <c r="F32" s="98"/>
      <c r="G32" s="98"/>
      <c r="H32" s="98"/>
    </row>
    <row r="33">
      <c r="A33" s="98" t="s">
        <v>1471</v>
      </c>
      <c r="B33" s="98" t="s">
        <v>1472</v>
      </c>
      <c r="C33" s="110" t="s">
        <v>1473</v>
      </c>
      <c r="D33" s="111"/>
      <c r="E33" s="111"/>
      <c r="F33" s="98"/>
      <c r="G33" s="98"/>
      <c r="H33" s="98"/>
    </row>
    <row r="34">
      <c r="A34" s="98" t="s">
        <v>1474</v>
      </c>
      <c r="B34" s="98" t="s">
        <v>1475</v>
      </c>
      <c r="C34" s="98"/>
      <c r="D34" s="98"/>
      <c r="E34" s="98"/>
      <c r="F34" s="98"/>
      <c r="G34" s="98"/>
      <c r="H34" s="98"/>
    </row>
    <row r="35">
      <c r="A35" s="98" t="s">
        <v>1476</v>
      </c>
      <c r="B35" s="98" t="s">
        <v>1477</v>
      </c>
      <c r="C35" s="98"/>
      <c r="D35" s="98"/>
      <c r="E35" s="98"/>
      <c r="F35" s="98"/>
      <c r="G35" s="98"/>
      <c r="H35" s="98"/>
    </row>
    <row r="36">
      <c r="A36" s="98" t="s">
        <v>1478</v>
      </c>
      <c r="B36" s="98" t="s">
        <v>1479</v>
      </c>
      <c r="C36" s="110" t="s">
        <v>1480</v>
      </c>
      <c r="D36" s="98"/>
      <c r="E36" s="98"/>
      <c r="F36" s="98"/>
      <c r="G36" s="98"/>
      <c r="H36" s="98"/>
    </row>
    <row r="37">
      <c r="A37" s="98" t="s">
        <v>1481</v>
      </c>
      <c r="B37" s="98" t="s">
        <v>1482</v>
      </c>
      <c r="C37" s="98"/>
      <c r="D37" s="98"/>
      <c r="E37" s="98"/>
      <c r="F37" s="98"/>
      <c r="G37" s="98"/>
      <c r="H37" s="98"/>
    </row>
    <row r="38">
      <c r="A38" s="98" t="s">
        <v>1483</v>
      </c>
      <c r="B38" s="98" t="s">
        <v>1484</v>
      </c>
      <c r="C38" s="98"/>
      <c r="D38" s="98"/>
      <c r="E38" s="98"/>
      <c r="F38" s="98"/>
      <c r="G38" s="98"/>
      <c r="H38" s="98"/>
    </row>
    <row r="39">
      <c r="A39" s="95" t="s">
        <v>1485</v>
      </c>
      <c r="B39" s="95" t="s">
        <v>1486</v>
      </c>
      <c r="C39" s="98"/>
      <c r="D39" s="98"/>
      <c r="E39" s="98"/>
      <c r="F39" s="98"/>
      <c r="G39" s="98"/>
      <c r="H39" s="98"/>
    </row>
    <row r="40">
      <c r="A40" s="95" t="s">
        <v>1487</v>
      </c>
      <c r="B40" s="95" t="s">
        <v>1488</v>
      </c>
      <c r="C40" s="95" t="s">
        <v>1489</v>
      </c>
      <c r="D40" s="98"/>
      <c r="E40" s="98"/>
      <c r="F40" s="98"/>
      <c r="G40" s="98"/>
      <c r="H40" s="98"/>
    </row>
    <row r="41">
      <c r="A41" s="98"/>
      <c r="B41" s="98"/>
      <c r="C41" s="98"/>
      <c r="D41" s="98"/>
      <c r="E41" s="98"/>
      <c r="F41" s="98"/>
      <c r="G41" s="98"/>
      <c r="H41" s="98"/>
    </row>
    <row r="42">
      <c r="A42" s="109" t="s">
        <v>1490</v>
      </c>
    </row>
    <row r="43">
      <c r="A43" s="98" t="s">
        <v>1491</v>
      </c>
      <c r="B43" s="98" t="s">
        <v>1492</v>
      </c>
      <c r="C43" s="98"/>
      <c r="D43" s="98"/>
      <c r="E43" s="98"/>
      <c r="F43" s="98"/>
      <c r="G43" s="98"/>
      <c r="H43" s="98"/>
    </row>
    <row r="44">
      <c r="A44" s="98" t="s">
        <v>1493</v>
      </c>
      <c r="B44" s="98" t="s">
        <v>1494</v>
      </c>
      <c r="C44" s="98" t="s">
        <v>1495</v>
      </c>
      <c r="D44" s="98"/>
      <c r="E44" s="98"/>
      <c r="F44" s="98"/>
      <c r="G44" s="98"/>
      <c r="H44" s="98"/>
    </row>
    <row r="45">
      <c r="A45" s="98" t="s">
        <v>1496</v>
      </c>
      <c r="B45" s="98" t="s">
        <v>1497</v>
      </c>
      <c r="C45" s="110" t="s">
        <v>1498</v>
      </c>
      <c r="D45" s="111"/>
      <c r="E45" s="98"/>
      <c r="F45" s="98"/>
      <c r="G45" s="98"/>
      <c r="H45" s="98"/>
    </row>
    <row r="46">
      <c r="A46" s="98" t="s">
        <v>1499</v>
      </c>
      <c r="B46" s="114" t="s">
        <v>1500</v>
      </c>
      <c r="C46" s="95" t="s">
        <v>1501</v>
      </c>
      <c r="D46" s="98"/>
      <c r="E46" s="116" t="s">
        <v>1502</v>
      </c>
      <c r="F46" s="98"/>
      <c r="G46" s="98"/>
      <c r="H46" s="98"/>
    </row>
    <row r="47">
      <c r="A47" s="98" t="s">
        <v>1503</v>
      </c>
      <c r="B47" s="115" t="s">
        <v>1504</v>
      </c>
      <c r="C47" s="98"/>
      <c r="D47" s="98"/>
      <c r="E47" s="98"/>
      <c r="F47" s="98"/>
      <c r="G47" s="98"/>
      <c r="H47" s="98"/>
    </row>
    <row r="48">
      <c r="A48" s="98" t="s">
        <v>1505</v>
      </c>
      <c r="B48" s="115" t="s">
        <v>1506</v>
      </c>
      <c r="C48" s="110"/>
      <c r="D48" s="111"/>
      <c r="E48" s="98"/>
      <c r="F48" s="98"/>
      <c r="G48" s="98"/>
      <c r="H48" s="98"/>
    </row>
    <row r="49">
      <c r="A49" s="98" t="s">
        <v>1507</v>
      </c>
      <c r="B49" s="117" t="s">
        <v>1508</v>
      </c>
      <c r="C49" s="110" t="s">
        <v>1509</v>
      </c>
      <c r="D49" s="98"/>
      <c r="E49" s="98"/>
      <c r="F49" s="98"/>
      <c r="G49" s="98"/>
      <c r="H49" s="98"/>
    </row>
    <row r="50">
      <c r="A50" s="98" t="s">
        <v>1510</v>
      </c>
      <c r="B50" s="98" t="s">
        <v>1511</v>
      </c>
      <c r="C50" s="110" t="s">
        <v>1512</v>
      </c>
      <c r="D50" s="111"/>
      <c r="E50" s="111"/>
      <c r="F50" s="111"/>
      <c r="G50" s="111"/>
      <c r="H50" s="111"/>
    </row>
    <row r="51">
      <c r="A51" s="98" t="s">
        <v>1513</v>
      </c>
      <c r="B51" s="98" t="s">
        <v>1514</v>
      </c>
      <c r="C51" s="110" t="s">
        <v>1515</v>
      </c>
      <c r="D51" s="98"/>
      <c r="E51" s="98"/>
      <c r="F51" s="98"/>
      <c r="G51" s="98"/>
      <c r="H51" s="98"/>
    </row>
    <row r="52">
      <c r="A52" s="95" t="s">
        <v>1516</v>
      </c>
      <c r="B52" s="118" t="s">
        <v>1517</v>
      </c>
      <c r="C52" s="119"/>
      <c r="D52" s="98"/>
      <c r="E52" s="98"/>
      <c r="F52" s="98"/>
      <c r="G52" s="98"/>
      <c r="H52" s="98"/>
    </row>
    <row r="53">
      <c r="A53" s="98" t="s">
        <v>1518</v>
      </c>
      <c r="B53" s="115" t="s">
        <v>1519</v>
      </c>
      <c r="C53" s="98"/>
      <c r="D53" s="98"/>
      <c r="E53" s="98"/>
      <c r="F53" s="98"/>
      <c r="G53" s="98"/>
      <c r="H53" s="98"/>
    </row>
    <row r="54">
      <c r="A54" s="98" t="s">
        <v>1520</v>
      </c>
      <c r="B54" s="98" t="s">
        <v>1521</v>
      </c>
      <c r="C54" s="98"/>
      <c r="D54" s="98"/>
      <c r="E54" s="98"/>
      <c r="F54" s="98"/>
      <c r="G54" s="98"/>
      <c r="H54" s="98"/>
    </row>
    <row r="55">
      <c r="A55" s="98" t="s">
        <v>1522</v>
      </c>
      <c r="B55" s="98" t="s">
        <v>1523</v>
      </c>
      <c r="C55" s="110" t="s">
        <v>1524</v>
      </c>
      <c r="D55" s="111"/>
      <c r="E55" s="98"/>
      <c r="F55" s="98"/>
      <c r="G55" s="98"/>
      <c r="H55" s="98"/>
    </row>
    <row r="56">
      <c r="A56" s="98" t="s">
        <v>1525</v>
      </c>
      <c r="B56" s="98" t="s">
        <v>1526</v>
      </c>
      <c r="C56" s="98" t="s">
        <v>1527</v>
      </c>
      <c r="D56" s="98"/>
      <c r="E56" s="98"/>
      <c r="F56" s="98"/>
      <c r="G56" s="98"/>
      <c r="H56" s="98"/>
    </row>
    <row r="57">
      <c r="A57" s="98" t="s">
        <v>1528</v>
      </c>
      <c r="B57" s="98" t="s">
        <v>1529</v>
      </c>
      <c r="C57" s="110" t="s">
        <v>1530</v>
      </c>
      <c r="D57" s="111"/>
      <c r="E57" s="111"/>
      <c r="F57" s="111"/>
      <c r="G57" s="111"/>
      <c r="H57" s="98"/>
    </row>
    <row r="58">
      <c r="A58" s="98" t="s">
        <v>1531</v>
      </c>
      <c r="B58" s="98" t="s">
        <v>1532</v>
      </c>
      <c r="C58" s="110" t="s">
        <v>1533</v>
      </c>
      <c r="D58" s="111"/>
      <c r="E58" s="98"/>
      <c r="F58" s="98"/>
      <c r="G58" s="98"/>
      <c r="H58" s="98"/>
    </row>
    <row r="59">
      <c r="A59" s="98" t="s">
        <v>1534</v>
      </c>
      <c r="B59" s="98" t="s">
        <v>1535</v>
      </c>
      <c r="C59" s="98"/>
      <c r="D59" s="98"/>
      <c r="E59" s="98"/>
      <c r="F59" s="98"/>
      <c r="G59" s="98"/>
      <c r="H59" s="98"/>
    </row>
    <row r="60">
      <c r="A60" s="98" t="s">
        <v>1536</v>
      </c>
      <c r="B60" s="98" t="s">
        <v>1537</v>
      </c>
      <c r="C60" s="98"/>
      <c r="D60" s="98"/>
      <c r="E60" s="98"/>
      <c r="F60" s="98"/>
      <c r="G60" s="98"/>
      <c r="H60" s="98"/>
    </row>
    <row r="61">
      <c r="A61" s="95" t="s">
        <v>1538</v>
      </c>
      <c r="B61" s="95" t="s">
        <v>1539</v>
      </c>
      <c r="C61" s="98"/>
      <c r="D61" s="98"/>
      <c r="E61" s="98"/>
      <c r="F61" s="98"/>
      <c r="G61" s="98"/>
      <c r="H61" s="98"/>
    </row>
    <row r="62">
      <c r="A62" s="95"/>
      <c r="B62" s="95"/>
      <c r="C62" s="98"/>
      <c r="D62" s="98"/>
      <c r="E62" s="98"/>
      <c r="F62" s="98"/>
      <c r="G62" s="98"/>
      <c r="H62" s="98"/>
    </row>
    <row r="63">
      <c r="A63" s="98"/>
      <c r="B63" s="98"/>
      <c r="C63" s="98"/>
      <c r="D63" s="98"/>
      <c r="E63" s="98"/>
      <c r="F63" s="98"/>
      <c r="G63" s="98"/>
      <c r="H63" s="98"/>
    </row>
    <row r="64">
      <c r="A64" s="98"/>
      <c r="B64" s="98"/>
      <c r="C64" s="98"/>
      <c r="D64" s="98"/>
      <c r="E64" s="98"/>
      <c r="F64" s="98"/>
      <c r="G64" s="98"/>
      <c r="H64" s="98"/>
    </row>
    <row r="65">
      <c r="A65" s="120" t="s">
        <v>1540</v>
      </c>
    </row>
    <row r="66">
      <c r="A66" s="98" t="s">
        <v>1541</v>
      </c>
      <c r="B66" s="98" t="s">
        <v>1542</v>
      </c>
      <c r="C66" s="98" t="s">
        <v>1543</v>
      </c>
      <c r="D66" s="98" t="s">
        <v>1391</v>
      </c>
      <c r="E66" s="98"/>
      <c r="F66" s="98"/>
      <c r="G66" s="98"/>
      <c r="H66" s="98"/>
    </row>
    <row r="67">
      <c r="A67" s="98" t="s">
        <v>1544</v>
      </c>
      <c r="B67" s="98" t="s">
        <v>1545</v>
      </c>
      <c r="C67" s="98" t="s">
        <v>1546</v>
      </c>
      <c r="D67" s="98" t="s">
        <v>1391</v>
      </c>
      <c r="E67" s="98"/>
      <c r="F67" s="98"/>
      <c r="G67" s="98"/>
      <c r="H67" s="98"/>
    </row>
    <row r="68">
      <c r="A68" s="95" t="s">
        <v>1547</v>
      </c>
      <c r="B68" s="98" t="s">
        <v>1548</v>
      </c>
      <c r="C68" s="98" t="s">
        <v>1549</v>
      </c>
      <c r="D68" s="98" t="s">
        <v>1550</v>
      </c>
      <c r="E68" s="98"/>
      <c r="F68" s="98"/>
      <c r="G68" s="98"/>
      <c r="H68" s="98"/>
    </row>
    <row r="69">
      <c r="A69" s="95" t="s">
        <v>1551</v>
      </c>
      <c r="B69" s="118" t="s">
        <v>1552</v>
      </c>
      <c r="C69" s="98" t="s">
        <v>1549</v>
      </c>
      <c r="D69" s="98"/>
      <c r="E69" s="98"/>
      <c r="F69" s="98"/>
      <c r="G69" s="98"/>
      <c r="H69" s="98"/>
    </row>
    <row r="70">
      <c r="A70" s="121" t="s">
        <v>1553</v>
      </c>
      <c r="B70" s="98" t="s">
        <v>1554</v>
      </c>
      <c r="C70" s="98" t="s">
        <v>1549</v>
      </c>
      <c r="D70" s="98" t="s">
        <v>1555</v>
      </c>
      <c r="E70" s="98"/>
      <c r="F70" s="98"/>
      <c r="G70" s="98"/>
      <c r="H70" s="98"/>
    </row>
    <row r="71">
      <c r="A71" s="98" t="s">
        <v>1556</v>
      </c>
      <c r="B71" s="98" t="s">
        <v>1557</v>
      </c>
      <c r="C71" s="110" t="s">
        <v>1558</v>
      </c>
      <c r="D71" s="111"/>
      <c r="E71" s="98"/>
      <c r="F71" s="98"/>
      <c r="G71" s="98"/>
      <c r="H71" s="98"/>
    </row>
    <row r="72">
      <c r="A72" s="98" t="s">
        <v>1559</v>
      </c>
      <c r="B72" s="98" t="s">
        <v>1560</v>
      </c>
      <c r="C72" s="110" t="s">
        <v>1561</v>
      </c>
      <c r="D72" s="98"/>
      <c r="E72" s="98"/>
      <c r="F72" s="98"/>
      <c r="G72" s="98"/>
      <c r="H72" s="98"/>
    </row>
    <row r="73">
      <c r="A73" s="98" t="s">
        <v>1562</v>
      </c>
      <c r="B73" s="98" t="s">
        <v>1563</v>
      </c>
      <c r="C73" s="110" t="s">
        <v>1564</v>
      </c>
      <c r="D73" s="111"/>
      <c r="E73" s="111"/>
      <c r="F73" s="98"/>
      <c r="G73" s="98"/>
      <c r="H73" s="98"/>
    </row>
    <row r="74">
      <c r="A74" s="98" t="s">
        <v>1565</v>
      </c>
      <c r="B74" s="98" t="s">
        <v>1566</v>
      </c>
      <c r="C74" s="110" t="s">
        <v>1567</v>
      </c>
      <c r="D74" s="98"/>
      <c r="E74" s="98"/>
      <c r="F74" s="98"/>
      <c r="G74" s="98"/>
      <c r="H74" s="98"/>
    </row>
    <row r="75">
      <c r="A75" s="98" t="s">
        <v>1568</v>
      </c>
      <c r="B75" s="98" t="s">
        <v>1569</v>
      </c>
      <c r="C75" s="110" t="s">
        <v>1570</v>
      </c>
      <c r="D75" s="111"/>
      <c r="E75" s="98"/>
      <c r="F75" s="98"/>
      <c r="G75" s="98"/>
      <c r="H75" s="98"/>
    </row>
    <row r="76">
      <c r="A76" s="98" t="s">
        <v>1571</v>
      </c>
      <c r="B76" s="98" t="s">
        <v>1572</v>
      </c>
      <c r="C76" s="110" t="s">
        <v>1573</v>
      </c>
      <c r="D76" s="98"/>
      <c r="E76" s="98"/>
      <c r="F76" s="98"/>
      <c r="G76" s="98"/>
      <c r="H76" s="98"/>
    </row>
    <row r="77">
      <c r="A77" s="98" t="s">
        <v>1574</v>
      </c>
      <c r="B77" s="98" t="s">
        <v>1575</v>
      </c>
      <c r="C77" s="110" t="s">
        <v>1576</v>
      </c>
      <c r="D77" s="98"/>
      <c r="E77" s="98"/>
      <c r="F77" s="98"/>
      <c r="G77" s="98"/>
      <c r="H77" s="98"/>
    </row>
    <row r="78">
      <c r="A78" s="98" t="s">
        <v>1577</v>
      </c>
      <c r="B78" s="98" t="s">
        <v>1578</v>
      </c>
      <c r="C78" s="110" t="s">
        <v>1579</v>
      </c>
      <c r="D78" s="98"/>
      <c r="E78" s="98"/>
      <c r="F78" s="98"/>
      <c r="G78" s="98"/>
      <c r="H78" s="98"/>
    </row>
    <row r="79">
      <c r="A79" s="98" t="s">
        <v>1580</v>
      </c>
      <c r="B79" s="98" t="s">
        <v>1581</v>
      </c>
      <c r="C79" s="110" t="s">
        <v>1582</v>
      </c>
      <c r="D79" s="111"/>
      <c r="E79" s="98"/>
      <c r="F79" s="98"/>
      <c r="G79" s="98"/>
      <c r="H79" s="98"/>
    </row>
    <row r="80">
      <c r="A80" s="98" t="s">
        <v>1583</v>
      </c>
      <c r="B80" s="98" t="s">
        <v>1584</v>
      </c>
      <c r="C80" s="98"/>
      <c r="D80" s="98"/>
      <c r="E80" s="98"/>
      <c r="F80" s="98"/>
      <c r="G80" s="98"/>
      <c r="H80" s="98"/>
    </row>
    <row r="81">
      <c r="A81" s="98" t="s">
        <v>1585</v>
      </c>
      <c r="B81" s="98" t="s">
        <v>1586</v>
      </c>
      <c r="C81" s="110" t="s">
        <v>1587</v>
      </c>
      <c r="D81" s="111"/>
      <c r="E81" s="98"/>
      <c r="F81" s="98"/>
      <c r="G81" s="98"/>
      <c r="H81" s="98"/>
    </row>
    <row r="82">
      <c r="A82" s="98" t="s">
        <v>1588</v>
      </c>
      <c r="B82" s="98" t="s">
        <v>1589</v>
      </c>
      <c r="C82" s="110" t="s">
        <v>1590</v>
      </c>
      <c r="D82" s="111"/>
      <c r="E82" s="98"/>
      <c r="F82" s="98"/>
      <c r="G82" s="98"/>
      <c r="H82" s="98"/>
    </row>
    <row r="83">
      <c r="A83" s="98"/>
      <c r="B83" s="98"/>
      <c r="C83" s="98"/>
      <c r="D83" s="98"/>
      <c r="E83" s="98"/>
      <c r="F83" s="98"/>
      <c r="G83" s="98"/>
      <c r="H83" s="98"/>
    </row>
    <row r="84">
      <c r="A84" s="98"/>
      <c r="B84" s="98"/>
      <c r="C84" s="98"/>
      <c r="D84" s="98"/>
      <c r="E84" s="98"/>
      <c r="F84" s="98"/>
      <c r="G84" s="98"/>
      <c r="H84" s="98"/>
    </row>
    <row r="85">
      <c r="A85" s="98"/>
      <c r="B85" s="98"/>
      <c r="C85" s="98"/>
      <c r="D85" s="98"/>
      <c r="E85" s="98"/>
      <c r="F85" s="98"/>
      <c r="G85" s="98"/>
      <c r="H85" s="98"/>
    </row>
    <row r="86">
      <c r="A86" s="98"/>
      <c r="B86" s="98"/>
      <c r="C86" s="98"/>
      <c r="D86" s="98"/>
      <c r="E86" s="98"/>
      <c r="F86" s="98"/>
      <c r="G86" s="98"/>
      <c r="H86" s="98"/>
    </row>
    <row r="87">
      <c r="A87" s="109" t="s">
        <v>1591</v>
      </c>
    </row>
    <row r="88">
      <c r="A88" s="98" t="s">
        <v>1592</v>
      </c>
      <c r="B88" s="98" t="s">
        <v>1593</v>
      </c>
      <c r="C88" s="110" t="s">
        <v>1594</v>
      </c>
      <c r="D88" s="98"/>
      <c r="E88" s="98"/>
      <c r="F88" s="98"/>
      <c r="G88" s="98"/>
      <c r="H88" s="98"/>
    </row>
    <row r="89">
      <c r="A89" s="98" t="s">
        <v>1595</v>
      </c>
      <c r="B89" s="98" t="s">
        <v>1596</v>
      </c>
      <c r="C89" s="110" t="s">
        <v>1597</v>
      </c>
      <c r="D89" s="98"/>
      <c r="E89" s="98"/>
      <c r="F89" s="98"/>
      <c r="G89" s="98"/>
      <c r="H89" s="98"/>
    </row>
    <row r="90">
      <c r="A90" s="98" t="s">
        <v>1598</v>
      </c>
      <c r="B90" s="98" t="s">
        <v>1599</v>
      </c>
      <c r="C90" s="98"/>
      <c r="D90" s="98"/>
      <c r="E90" s="98"/>
      <c r="F90" s="98"/>
      <c r="G90" s="98"/>
      <c r="H90" s="98"/>
    </row>
    <row r="91">
      <c r="A91" s="98" t="s">
        <v>1600</v>
      </c>
      <c r="B91" s="98" t="s">
        <v>1601</v>
      </c>
      <c r="C91" s="110" t="s">
        <v>1602</v>
      </c>
      <c r="D91" s="111"/>
      <c r="E91" s="98"/>
      <c r="F91" s="98"/>
      <c r="G91" s="98"/>
      <c r="H91" s="98"/>
    </row>
    <row r="92">
      <c r="A92" s="98" t="s">
        <v>1603</v>
      </c>
      <c r="B92" s="98" t="s">
        <v>1604</v>
      </c>
      <c r="C92" s="110" t="s">
        <v>1605</v>
      </c>
      <c r="D92" s="98"/>
      <c r="E92" s="98"/>
      <c r="F92" s="98"/>
      <c r="G92" s="98"/>
      <c r="H92" s="98"/>
    </row>
    <row r="93">
      <c r="A93" s="98" t="s">
        <v>1606</v>
      </c>
      <c r="B93" s="98" t="s">
        <v>1607</v>
      </c>
      <c r="C93" s="98"/>
      <c r="D93" s="98"/>
      <c r="E93" s="98"/>
      <c r="F93" s="98"/>
      <c r="G93" s="98"/>
      <c r="H93" s="98"/>
    </row>
    <row r="94">
      <c r="A94" s="98" t="s">
        <v>1608</v>
      </c>
      <c r="B94" s="115" t="s">
        <v>1609</v>
      </c>
      <c r="C94" s="110" t="s">
        <v>1610</v>
      </c>
      <c r="D94" s="98"/>
      <c r="E94" s="98"/>
      <c r="F94" s="98"/>
      <c r="G94" s="98"/>
      <c r="H94" s="98"/>
    </row>
    <row r="95">
      <c r="A95" s="98"/>
      <c r="B95" s="98"/>
      <c r="C95" s="98"/>
      <c r="D95" s="98"/>
      <c r="E95" s="98"/>
      <c r="F95" s="98"/>
      <c r="G95" s="98"/>
      <c r="H95" s="98"/>
    </row>
    <row r="96">
      <c r="A96" s="109" t="s">
        <v>1611</v>
      </c>
    </row>
    <row r="97">
      <c r="A97" s="98" t="s">
        <v>1612</v>
      </c>
      <c r="B97" s="98" t="s">
        <v>1613</v>
      </c>
      <c r="C97" s="98" t="s">
        <v>1614</v>
      </c>
      <c r="D97" s="98"/>
      <c r="E97" s="98"/>
      <c r="F97" s="98"/>
      <c r="G97" s="98"/>
      <c r="H97" s="98"/>
    </row>
    <row r="98">
      <c r="A98" s="98" t="s">
        <v>1615</v>
      </c>
      <c r="B98" s="98" t="s">
        <v>1616</v>
      </c>
      <c r="C98" s="98"/>
      <c r="D98" s="98"/>
      <c r="E98" s="98"/>
      <c r="F98" s="98"/>
      <c r="G98" s="98"/>
      <c r="H98" s="98"/>
    </row>
    <row r="99">
      <c r="A99" s="98" t="s">
        <v>1617</v>
      </c>
      <c r="B99" s="98" t="s">
        <v>1618</v>
      </c>
      <c r="C99" s="110" t="s">
        <v>1619</v>
      </c>
      <c r="D99" s="98"/>
      <c r="E99" s="98"/>
      <c r="F99" s="98"/>
      <c r="G99" s="98"/>
      <c r="H99" s="98"/>
    </row>
    <row r="100">
      <c r="A100" s="98" t="s">
        <v>1620</v>
      </c>
      <c r="B100" s="98" t="s">
        <v>1621</v>
      </c>
      <c r="C100" s="110" t="s">
        <v>1622</v>
      </c>
      <c r="D100" s="111"/>
      <c r="E100" s="111"/>
      <c r="F100" s="111"/>
      <c r="G100" s="98"/>
      <c r="H100" s="98"/>
    </row>
    <row r="101">
      <c r="A101" s="98" t="s">
        <v>1623</v>
      </c>
      <c r="B101" s="98" t="s">
        <v>1624</v>
      </c>
      <c r="C101" s="98"/>
      <c r="D101" s="98"/>
      <c r="E101" s="98"/>
      <c r="F101" s="98"/>
      <c r="G101" s="98"/>
      <c r="H101" s="98"/>
    </row>
    <row r="102">
      <c r="A102" s="98" t="s">
        <v>1625</v>
      </c>
      <c r="B102" s="117" t="s">
        <v>1626</v>
      </c>
      <c r="C102" s="118"/>
      <c r="D102" s="98"/>
      <c r="E102" s="98"/>
      <c r="F102" s="98"/>
      <c r="G102" s="98"/>
      <c r="H102" s="98"/>
    </row>
    <row r="103">
      <c r="A103" s="98" t="s">
        <v>1627</v>
      </c>
      <c r="B103" s="98" t="s">
        <v>1628</v>
      </c>
      <c r="C103" s="110" t="s">
        <v>1629</v>
      </c>
      <c r="D103" s="98"/>
      <c r="E103" s="95" t="s">
        <v>1630</v>
      </c>
      <c r="F103" s="98"/>
      <c r="G103" s="98"/>
      <c r="H103" s="98"/>
    </row>
    <row r="104">
      <c r="A104" s="98" t="s">
        <v>1631</v>
      </c>
      <c r="B104" s="98" t="s">
        <v>1632</v>
      </c>
      <c r="C104" s="98"/>
      <c r="D104" s="98"/>
      <c r="E104" s="98"/>
      <c r="F104" s="98"/>
      <c r="G104" s="98"/>
      <c r="H104" s="98"/>
    </row>
    <row r="105">
      <c r="A105" s="95" t="s">
        <v>1633</v>
      </c>
      <c r="B105" s="118" t="s">
        <v>1634</v>
      </c>
      <c r="C105" s="98"/>
      <c r="D105" s="98"/>
      <c r="E105" s="98"/>
      <c r="F105" s="98"/>
      <c r="G105" s="98"/>
      <c r="H105" s="98"/>
    </row>
    <row r="106">
      <c r="A106" s="98"/>
      <c r="B106" s="98"/>
      <c r="C106" s="98"/>
      <c r="D106" s="98"/>
      <c r="E106" s="98"/>
      <c r="F106" s="98"/>
      <c r="G106" s="98"/>
      <c r="H106" s="98"/>
    </row>
    <row r="107">
      <c r="A107" s="98"/>
      <c r="B107" s="98"/>
      <c r="C107" s="98"/>
      <c r="D107" s="98"/>
      <c r="E107" s="98"/>
      <c r="F107" s="98"/>
      <c r="G107" s="98"/>
      <c r="H107" s="98"/>
    </row>
    <row r="108">
      <c r="A108" s="98"/>
      <c r="B108" s="98"/>
      <c r="C108" s="98"/>
      <c r="D108" s="98"/>
      <c r="E108" s="98"/>
      <c r="F108" s="98"/>
      <c r="G108" s="98"/>
      <c r="H108" s="98"/>
    </row>
    <row r="109">
      <c r="A109" s="98"/>
      <c r="B109" s="98"/>
      <c r="C109" s="98"/>
      <c r="D109" s="98"/>
      <c r="E109" s="98"/>
      <c r="F109" s="98"/>
      <c r="G109" s="98"/>
      <c r="H109" s="98"/>
    </row>
    <row r="110">
      <c r="A110" s="122" t="s">
        <v>1635</v>
      </c>
    </row>
    <row r="111">
      <c r="A111" s="98" t="s">
        <v>1636</v>
      </c>
      <c r="B111" s="98" t="s">
        <v>1637</v>
      </c>
      <c r="C111" s="98"/>
      <c r="D111" s="98"/>
      <c r="E111" s="98"/>
      <c r="F111" s="98"/>
      <c r="G111" s="98"/>
      <c r="H111" s="98"/>
    </row>
    <row r="112">
      <c r="A112" s="98" t="s">
        <v>1638</v>
      </c>
      <c r="B112" s="98" t="s">
        <v>1639</v>
      </c>
      <c r="C112" s="98"/>
      <c r="D112" s="98"/>
      <c r="E112" s="98"/>
      <c r="F112" s="98"/>
      <c r="G112" s="98"/>
      <c r="H112" s="98"/>
    </row>
    <row r="113">
      <c r="A113" s="98" t="s">
        <v>1640</v>
      </c>
      <c r="B113" s="98" t="s">
        <v>1641</v>
      </c>
      <c r="C113" s="98"/>
      <c r="D113" s="98"/>
      <c r="E113" s="98"/>
      <c r="F113" s="98"/>
      <c r="G113" s="98"/>
      <c r="H113" s="98"/>
    </row>
    <row r="114">
      <c r="A114" s="98" t="s">
        <v>1642</v>
      </c>
      <c r="B114" s="110" t="s">
        <v>1643</v>
      </c>
      <c r="C114" s="98"/>
      <c r="D114" s="98"/>
      <c r="E114" s="98"/>
      <c r="F114" s="98"/>
      <c r="G114" s="98"/>
      <c r="H114" s="98"/>
    </row>
    <row r="115">
      <c r="A115" s="98" t="s">
        <v>1644</v>
      </c>
      <c r="B115" s="98" t="s">
        <v>1645</v>
      </c>
      <c r="C115" s="98"/>
      <c r="D115" s="98"/>
      <c r="E115" s="98"/>
      <c r="F115" s="98"/>
      <c r="G115" s="98"/>
      <c r="H115" s="98"/>
    </row>
    <row r="116">
      <c r="A116" s="98" t="s">
        <v>1646</v>
      </c>
      <c r="B116" s="98" t="s">
        <v>1647</v>
      </c>
      <c r="C116" s="98"/>
      <c r="D116" s="98"/>
      <c r="E116" s="98"/>
      <c r="F116" s="98"/>
      <c r="G116" s="98"/>
      <c r="H116" s="98"/>
    </row>
    <row r="117">
      <c r="A117" s="98" t="s">
        <v>1648</v>
      </c>
      <c r="B117" s="98" t="s">
        <v>1649</v>
      </c>
      <c r="C117" s="98"/>
      <c r="D117" s="98"/>
      <c r="E117" s="98"/>
      <c r="F117" s="98"/>
      <c r="G117" s="98"/>
      <c r="H117" s="98"/>
    </row>
    <row r="118">
      <c r="A118" s="98" t="s">
        <v>1650</v>
      </c>
      <c r="B118" s="98" t="s">
        <v>1651</v>
      </c>
      <c r="C118" s="98"/>
      <c r="D118" s="98"/>
      <c r="E118" s="98"/>
      <c r="F118" s="98"/>
      <c r="G118" s="98"/>
      <c r="H118" s="98"/>
    </row>
    <row r="119">
      <c r="A119" s="98"/>
      <c r="B119" s="98"/>
      <c r="C119" s="98"/>
      <c r="D119" s="98"/>
      <c r="E119" s="98"/>
      <c r="F119" s="98"/>
      <c r="G119" s="98"/>
      <c r="H119" s="98"/>
    </row>
    <row r="120">
      <c r="A120" s="98"/>
      <c r="B120" s="98"/>
      <c r="C120" s="98"/>
      <c r="D120" s="98"/>
      <c r="E120" s="98"/>
      <c r="F120" s="98"/>
      <c r="G120" s="98"/>
      <c r="H120" s="98"/>
    </row>
  </sheetData>
  <mergeCells count="9">
    <mergeCell ref="A96:H96"/>
    <mergeCell ref="A110:H110"/>
    <mergeCell ref="A1:H1"/>
    <mergeCell ref="A2:H2"/>
    <mergeCell ref="A24:H24"/>
    <mergeCell ref="A30:H30"/>
    <mergeCell ref="A42:H42"/>
    <mergeCell ref="A65:H65"/>
    <mergeCell ref="A87:H87"/>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18.75"/>
    <col customWidth="1" min="3" max="3" width="46.75"/>
  </cols>
  <sheetData>
    <row r="1" ht="33.0" customHeight="1">
      <c r="A1" s="123" t="s">
        <v>1652</v>
      </c>
      <c r="B1" s="7"/>
      <c r="C1" s="8"/>
      <c r="D1" s="27"/>
      <c r="E1" s="27"/>
      <c r="F1" s="27"/>
    </row>
    <row r="2">
      <c r="A2" s="124" t="s">
        <v>1653</v>
      </c>
    </row>
    <row r="3">
      <c r="A3" s="124" t="s">
        <v>1654</v>
      </c>
    </row>
    <row r="4">
      <c r="A4" s="125"/>
      <c r="B4" s="125"/>
      <c r="C4" s="126"/>
    </row>
    <row r="5" ht="29.25" customHeight="1">
      <c r="A5" s="58" t="s">
        <v>56</v>
      </c>
      <c r="B5" s="59" t="s">
        <v>784</v>
      </c>
      <c r="C5" s="58" t="s">
        <v>785</v>
      </c>
    </row>
    <row r="6" ht="18.75" customHeight="1"/>
    <row r="7" ht="45.75" customHeight="1"/>
    <row r="8" ht="18.75" customHeight="1">
      <c r="A8" s="127"/>
      <c r="B8" s="125"/>
      <c r="C8" s="55"/>
    </row>
    <row r="9" ht="18.75" customHeight="1">
      <c r="A9" s="127"/>
      <c r="B9" s="125"/>
      <c r="C9" s="55"/>
    </row>
    <row r="10" ht="29.25" customHeight="1">
      <c r="A10" s="127"/>
      <c r="B10" s="127"/>
      <c r="C10" s="55"/>
    </row>
    <row r="11" ht="29.25" customHeight="1">
      <c r="A11" s="127"/>
      <c r="B11" s="125"/>
      <c r="C11" s="55"/>
    </row>
    <row r="12" ht="29.25" customHeight="1">
      <c r="A12" s="124"/>
      <c r="B12" s="124"/>
      <c r="C12" s="55"/>
    </row>
    <row r="13" ht="29.25" customHeight="1">
      <c r="A13" s="124"/>
      <c r="B13" s="124"/>
      <c r="C13" s="55"/>
    </row>
    <row r="14" ht="36.75" customHeight="1">
      <c r="A14" s="124"/>
      <c r="B14" s="124"/>
      <c r="C14" s="55"/>
    </row>
    <row r="15" ht="18.75" customHeight="1">
      <c r="A15" s="124"/>
      <c r="B15" s="124"/>
      <c r="C15" s="55"/>
    </row>
    <row r="16" ht="18.75" customHeight="1">
      <c r="A16" s="124"/>
      <c r="B16" s="124"/>
      <c r="C16" s="55"/>
    </row>
    <row r="17" ht="18.75" customHeight="1">
      <c r="A17" s="124"/>
      <c r="B17" s="124"/>
      <c r="C17" s="128"/>
    </row>
    <row r="18" ht="18.75" customHeight="1">
      <c r="A18" s="124"/>
      <c r="B18" s="124"/>
      <c r="C18" s="55"/>
    </row>
    <row r="19" ht="18.75" customHeight="1">
      <c r="A19" s="124"/>
      <c r="B19" s="124"/>
      <c r="C19" s="126"/>
    </row>
    <row r="20" ht="18.75" customHeight="1"/>
    <row r="21" ht="18.75" customHeight="1">
      <c r="A21" s="124"/>
      <c r="B21" s="124"/>
      <c r="C21" s="55"/>
    </row>
    <row r="22" ht="18.75" customHeight="1">
      <c r="A22" s="124"/>
      <c r="B22" s="124"/>
      <c r="C22" s="55"/>
    </row>
    <row r="23" ht="18.75" customHeight="1">
      <c r="A23" s="124"/>
      <c r="B23" s="124"/>
      <c r="C23" s="55"/>
    </row>
    <row r="24">
      <c r="A24" s="124"/>
      <c r="B24" s="124"/>
      <c r="C24" s="55"/>
    </row>
    <row r="25">
      <c r="A25" s="125"/>
      <c r="B25" s="125"/>
      <c r="C25" s="126"/>
    </row>
    <row r="26">
      <c r="A26" s="125"/>
      <c r="B26" s="125"/>
      <c r="C26" s="126"/>
    </row>
    <row r="27">
      <c r="A27" s="125"/>
      <c r="B27" s="125"/>
      <c r="C27" s="126"/>
    </row>
    <row r="28">
      <c r="A28" s="125"/>
      <c r="B28" s="125"/>
      <c r="C28" s="126"/>
    </row>
    <row r="29">
      <c r="A29" s="125"/>
      <c r="B29" s="125"/>
      <c r="C29" s="126"/>
    </row>
    <row r="30">
      <c r="A30" s="125"/>
      <c r="B30" s="125"/>
      <c r="C30" s="126"/>
    </row>
    <row r="31">
      <c r="A31" s="125"/>
      <c r="B31" s="125"/>
      <c r="C31" s="126"/>
    </row>
    <row r="32">
      <c r="A32" s="125"/>
      <c r="B32" s="125"/>
      <c r="C32" s="126"/>
    </row>
    <row r="33">
      <c r="A33" s="125"/>
      <c r="B33" s="125"/>
      <c r="C33" s="126"/>
    </row>
    <row r="34">
      <c r="A34" s="125"/>
      <c r="B34" s="125"/>
      <c r="C34" s="126"/>
    </row>
    <row r="35">
      <c r="A35" s="125"/>
      <c r="B35" s="125"/>
      <c r="C35" s="126"/>
    </row>
    <row r="36">
      <c r="A36" s="125"/>
      <c r="B36" s="125"/>
      <c r="C36" s="126"/>
    </row>
    <row r="37">
      <c r="A37" s="125"/>
      <c r="B37" s="125"/>
      <c r="C37" s="126"/>
    </row>
    <row r="38">
      <c r="A38" s="125"/>
      <c r="B38" s="125"/>
      <c r="C38" s="126"/>
    </row>
    <row r="39">
      <c r="A39" s="125"/>
      <c r="B39" s="125"/>
      <c r="C39" s="126"/>
    </row>
    <row r="40">
      <c r="A40" s="125"/>
      <c r="B40" s="125"/>
      <c r="C40" s="126"/>
    </row>
    <row r="41">
      <c r="A41" s="125"/>
      <c r="B41" s="125"/>
      <c r="C41" s="126"/>
    </row>
    <row r="42">
      <c r="A42" s="125"/>
      <c r="B42" s="125"/>
      <c r="C42" s="126"/>
    </row>
    <row r="43">
      <c r="A43" s="125"/>
      <c r="B43" s="125"/>
      <c r="C43" s="126"/>
    </row>
    <row r="44">
      <c r="A44" s="125"/>
      <c r="B44" s="125"/>
      <c r="C44" s="126"/>
    </row>
    <row r="45">
      <c r="A45" s="125"/>
      <c r="B45" s="125"/>
      <c r="C45" s="126"/>
    </row>
    <row r="46">
      <c r="A46" s="125"/>
      <c r="B46" s="125"/>
      <c r="C46" s="126"/>
    </row>
    <row r="47">
      <c r="A47" s="125"/>
      <c r="B47" s="125"/>
      <c r="C47" s="126"/>
    </row>
    <row r="48">
      <c r="A48" s="125"/>
      <c r="B48" s="125"/>
      <c r="C48" s="126"/>
    </row>
    <row r="49">
      <c r="A49" s="125"/>
      <c r="B49" s="125"/>
      <c r="C49" s="126"/>
    </row>
    <row r="50">
      <c r="A50" s="125"/>
      <c r="B50" s="125"/>
      <c r="C50" s="126"/>
    </row>
    <row r="51">
      <c r="A51" s="125"/>
      <c r="B51" s="125"/>
      <c r="C51" s="126"/>
    </row>
    <row r="52">
      <c r="A52" s="125"/>
      <c r="B52" s="125"/>
      <c r="C52" s="126"/>
    </row>
    <row r="53">
      <c r="A53" s="125"/>
      <c r="B53" s="125"/>
      <c r="C53" s="126"/>
    </row>
    <row r="54">
      <c r="A54" s="125"/>
      <c r="B54" s="125"/>
      <c r="C54" s="126"/>
    </row>
    <row r="55">
      <c r="A55" s="125"/>
      <c r="B55" s="125"/>
      <c r="C55" s="126"/>
    </row>
    <row r="56">
      <c r="A56" s="125"/>
      <c r="B56" s="125"/>
      <c r="C56" s="126"/>
    </row>
    <row r="57">
      <c r="A57" s="125"/>
      <c r="B57" s="125"/>
      <c r="C57" s="126"/>
    </row>
    <row r="58">
      <c r="A58" s="125"/>
      <c r="B58" s="125"/>
      <c r="C58" s="126"/>
    </row>
    <row r="59">
      <c r="A59" s="125"/>
      <c r="B59" s="125"/>
      <c r="C59" s="126"/>
    </row>
    <row r="60">
      <c r="A60" s="125"/>
      <c r="B60" s="125"/>
      <c r="C60" s="126"/>
    </row>
    <row r="61">
      <c r="A61" s="125"/>
      <c r="B61" s="125"/>
      <c r="C61" s="126"/>
    </row>
    <row r="62">
      <c r="A62" s="125"/>
      <c r="B62" s="125"/>
      <c r="C62" s="126"/>
    </row>
    <row r="63">
      <c r="A63" s="125"/>
      <c r="B63" s="125"/>
      <c r="C63" s="126"/>
    </row>
    <row r="64">
      <c r="A64" s="125"/>
      <c r="B64" s="125"/>
      <c r="C64" s="126"/>
    </row>
    <row r="65">
      <c r="A65" s="125"/>
      <c r="B65" s="125"/>
      <c r="C65" s="126"/>
    </row>
    <row r="66">
      <c r="A66" s="125"/>
      <c r="B66" s="125"/>
      <c r="C66" s="126"/>
    </row>
    <row r="67">
      <c r="A67" s="125"/>
      <c r="B67" s="125"/>
      <c r="C67" s="126"/>
    </row>
    <row r="68">
      <c r="A68" s="125"/>
      <c r="B68" s="125"/>
      <c r="C68" s="126"/>
    </row>
    <row r="69">
      <c r="A69" s="125"/>
      <c r="B69" s="125"/>
      <c r="C69" s="126"/>
    </row>
    <row r="70">
      <c r="A70" s="125"/>
      <c r="B70" s="125"/>
      <c r="C70" s="126"/>
    </row>
    <row r="71">
      <c r="A71" s="125"/>
      <c r="B71" s="125"/>
      <c r="C71" s="126"/>
    </row>
    <row r="72">
      <c r="A72" s="125"/>
      <c r="B72" s="125"/>
      <c r="C72" s="126"/>
    </row>
    <row r="73">
      <c r="A73" s="125"/>
      <c r="B73" s="125"/>
      <c r="C73" s="126"/>
    </row>
    <row r="74">
      <c r="A74" s="125"/>
      <c r="B74" s="125"/>
      <c r="C74" s="126"/>
    </row>
    <row r="75">
      <c r="A75" s="125"/>
      <c r="B75" s="125"/>
      <c r="C75" s="126"/>
    </row>
    <row r="76">
      <c r="A76" s="125"/>
      <c r="B76" s="125"/>
      <c r="C76" s="126"/>
    </row>
    <row r="77">
      <c r="A77" s="125"/>
      <c r="B77" s="125"/>
      <c r="C77" s="126"/>
    </row>
    <row r="78">
      <c r="A78" s="125"/>
      <c r="B78" s="125"/>
      <c r="C78" s="126"/>
    </row>
    <row r="79">
      <c r="A79" s="125"/>
      <c r="B79" s="125"/>
      <c r="C79" s="126"/>
    </row>
    <row r="80">
      <c r="A80" s="125"/>
      <c r="B80" s="125"/>
      <c r="C80" s="126"/>
    </row>
    <row r="81">
      <c r="A81" s="125"/>
      <c r="B81" s="125"/>
      <c r="C81" s="126"/>
    </row>
    <row r="82">
      <c r="A82" s="125"/>
      <c r="B82" s="125"/>
      <c r="C82" s="126"/>
    </row>
    <row r="83">
      <c r="A83" s="125"/>
      <c r="B83" s="125"/>
      <c r="C83" s="126"/>
    </row>
    <row r="84">
      <c r="A84" s="125"/>
      <c r="B84" s="125"/>
      <c r="C84" s="126"/>
    </row>
    <row r="85">
      <c r="A85" s="125"/>
      <c r="B85" s="125"/>
      <c r="C85" s="126"/>
    </row>
    <row r="86">
      <c r="A86" s="125"/>
      <c r="B86" s="125"/>
      <c r="C86" s="126"/>
    </row>
    <row r="87">
      <c r="A87" s="125"/>
      <c r="B87" s="125"/>
      <c r="C87" s="126"/>
    </row>
    <row r="88">
      <c r="A88" s="125"/>
      <c r="B88" s="125"/>
      <c r="C88" s="126"/>
    </row>
    <row r="89">
      <c r="A89" s="125"/>
      <c r="B89" s="125"/>
      <c r="C89" s="126"/>
    </row>
    <row r="90">
      <c r="A90" s="125"/>
      <c r="B90" s="125"/>
      <c r="C90" s="126"/>
    </row>
    <row r="91">
      <c r="A91" s="125"/>
      <c r="B91" s="125"/>
      <c r="C91" s="126"/>
    </row>
    <row r="92">
      <c r="A92" s="125"/>
      <c r="B92" s="125"/>
      <c r="C92" s="126"/>
    </row>
    <row r="93">
      <c r="A93" s="125"/>
      <c r="B93" s="125"/>
      <c r="C93" s="126"/>
    </row>
    <row r="94">
      <c r="A94" s="125"/>
      <c r="B94" s="125"/>
      <c r="C94" s="126"/>
    </row>
    <row r="95">
      <c r="A95" s="125"/>
      <c r="B95" s="125"/>
      <c r="C95" s="126"/>
    </row>
    <row r="96">
      <c r="A96" s="125"/>
      <c r="B96" s="125"/>
      <c r="C96" s="126"/>
    </row>
    <row r="97">
      <c r="A97" s="125"/>
      <c r="B97" s="125"/>
      <c r="C97" s="126"/>
    </row>
    <row r="98">
      <c r="A98" s="125"/>
      <c r="B98" s="125"/>
      <c r="C98" s="126"/>
    </row>
    <row r="99">
      <c r="A99" s="125"/>
      <c r="B99" s="125"/>
      <c r="C99" s="126"/>
    </row>
    <row r="100">
      <c r="A100" s="125"/>
      <c r="B100" s="125"/>
      <c r="C100" s="126"/>
    </row>
    <row r="101">
      <c r="A101" s="125"/>
      <c r="B101" s="125"/>
      <c r="C101" s="126"/>
    </row>
    <row r="102">
      <c r="A102" s="125"/>
      <c r="B102" s="125"/>
      <c r="C102" s="126"/>
    </row>
    <row r="103">
      <c r="A103" s="125"/>
      <c r="B103" s="125"/>
      <c r="C103" s="126"/>
    </row>
    <row r="104">
      <c r="A104" s="125"/>
      <c r="B104" s="125"/>
      <c r="C104" s="126"/>
    </row>
    <row r="105">
      <c r="A105" s="125"/>
      <c r="B105" s="125"/>
      <c r="C105" s="126"/>
    </row>
    <row r="106">
      <c r="A106" s="125"/>
      <c r="B106" s="125"/>
      <c r="C106" s="126"/>
    </row>
    <row r="107">
      <c r="A107" s="125"/>
      <c r="B107" s="125"/>
      <c r="C107" s="126"/>
    </row>
    <row r="108">
      <c r="A108" s="125"/>
      <c r="B108" s="125"/>
      <c r="C108" s="126"/>
    </row>
    <row r="109">
      <c r="A109" s="125"/>
      <c r="B109" s="125"/>
      <c r="C109" s="126"/>
    </row>
    <row r="110">
      <c r="A110" s="125"/>
      <c r="B110" s="125"/>
      <c r="C110" s="126"/>
    </row>
    <row r="111">
      <c r="A111" s="125"/>
      <c r="B111" s="125"/>
      <c r="C111" s="126"/>
    </row>
    <row r="112">
      <c r="A112" s="125"/>
      <c r="B112" s="125"/>
      <c r="C112" s="126"/>
    </row>
    <row r="113">
      <c r="A113" s="125"/>
      <c r="B113" s="125"/>
      <c r="C113" s="126"/>
    </row>
    <row r="114">
      <c r="A114" s="125"/>
      <c r="B114" s="125"/>
      <c r="C114" s="126"/>
    </row>
    <row r="115">
      <c r="A115" s="125"/>
      <c r="B115" s="125"/>
      <c r="C115" s="126"/>
    </row>
    <row r="116">
      <c r="A116" s="125"/>
      <c r="B116" s="125"/>
      <c r="C116" s="126"/>
    </row>
    <row r="117">
      <c r="A117" s="125"/>
      <c r="B117" s="125"/>
      <c r="C117" s="126"/>
    </row>
    <row r="118">
      <c r="A118" s="125"/>
      <c r="B118" s="125"/>
      <c r="C118" s="126"/>
    </row>
    <row r="119">
      <c r="A119" s="125"/>
      <c r="B119" s="125"/>
      <c r="C119" s="126"/>
    </row>
    <row r="120">
      <c r="A120" s="125"/>
      <c r="B120" s="125"/>
      <c r="C120" s="126"/>
    </row>
    <row r="121">
      <c r="A121" s="125"/>
      <c r="B121" s="125"/>
      <c r="C121" s="126"/>
    </row>
    <row r="122">
      <c r="A122" s="125"/>
      <c r="B122" s="125"/>
      <c r="C122" s="126"/>
    </row>
    <row r="123">
      <c r="A123" s="125"/>
      <c r="B123" s="125"/>
      <c r="C123" s="126"/>
    </row>
    <row r="124">
      <c r="A124" s="125"/>
      <c r="B124" s="125"/>
      <c r="C124" s="126"/>
    </row>
    <row r="125">
      <c r="A125" s="125"/>
      <c r="B125" s="125"/>
      <c r="C125" s="126"/>
    </row>
    <row r="126">
      <c r="A126" s="125"/>
      <c r="B126" s="125"/>
      <c r="C126" s="126"/>
    </row>
    <row r="127">
      <c r="A127" s="125"/>
      <c r="B127" s="125"/>
      <c r="C127" s="126"/>
    </row>
    <row r="128">
      <c r="A128" s="125"/>
      <c r="B128" s="125"/>
      <c r="C128" s="126"/>
    </row>
    <row r="129">
      <c r="A129" s="125"/>
      <c r="B129" s="125"/>
      <c r="C129" s="126"/>
    </row>
    <row r="130">
      <c r="A130" s="125"/>
      <c r="B130" s="125"/>
      <c r="C130" s="126"/>
    </row>
    <row r="131">
      <c r="A131" s="125"/>
      <c r="B131" s="125"/>
      <c r="C131" s="126"/>
    </row>
    <row r="132">
      <c r="A132" s="125"/>
      <c r="B132" s="125"/>
      <c r="C132" s="126"/>
    </row>
    <row r="133">
      <c r="A133" s="125"/>
      <c r="B133" s="125"/>
      <c r="C133" s="126"/>
    </row>
    <row r="134">
      <c r="A134" s="125"/>
      <c r="B134" s="125"/>
      <c r="C134" s="126"/>
    </row>
    <row r="135">
      <c r="A135" s="125"/>
      <c r="B135" s="125"/>
      <c r="C135" s="126"/>
    </row>
    <row r="136">
      <c r="A136" s="125"/>
      <c r="B136" s="125"/>
      <c r="C136" s="126"/>
    </row>
    <row r="137">
      <c r="A137" s="125"/>
      <c r="B137" s="125"/>
      <c r="C137" s="126"/>
    </row>
    <row r="138">
      <c r="A138" s="125"/>
      <c r="B138" s="125"/>
      <c r="C138" s="126"/>
    </row>
    <row r="139">
      <c r="A139" s="125"/>
      <c r="B139" s="125"/>
      <c r="C139" s="126"/>
    </row>
    <row r="140">
      <c r="A140" s="125"/>
      <c r="B140" s="125"/>
      <c r="C140" s="126"/>
    </row>
    <row r="141">
      <c r="A141" s="125"/>
      <c r="B141" s="125"/>
      <c r="C141" s="126"/>
    </row>
    <row r="142">
      <c r="A142" s="125"/>
      <c r="B142" s="125"/>
      <c r="C142" s="126"/>
    </row>
    <row r="143">
      <c r="A143" s="125"/>
      <c r="B143" s="125"/>
      <c r="C143" s="126"/>
    </row>
    <row r="144">
      <c r="A144" s="125"/>
      <c r="B144" s="125"/>
      <c r="C144" s="126"/>
    </row>
    <row r="145">
      <c r="A145" s="125"/>
      <c r="B145" s="125"/>
      <c r="C145" s="126"/>
    </row>
    <row r="146">
      <c r="A146" s="125"/>
      <c r="B146" s="125"/>
      <c r="C146" s="126"/>
    </row>
    <row r="147">
      <c r="A147" s="125"/>
      <c r="B147" s="125"/>
      <c r="C147" s="126"/>
    </row>
    <row r="148">
      <c r="A148" s="125"/>
      <c r="B148" s="125"/>
      <c r="C148" s="126"/>
    </row>
    <row r="149">
      <c r="A149" s="125"/>
      <c r="B149" s="125"/>
      <c r="C149" s="126"/>
    </row>
    <row r="150">
      <c r="A150" s="125"/>
      <c r="B150" s="125"/>
      <c r="C150" s="126"/>
    </row>
    <row r="151">
      <c r="A151" s="125"/>
      <c r="B151" s="125"/>
      <c r="C151" s="126"/>
    </row>
    <row r="152">
      <c r="A152" s="125"/>
      <c r="B152" s="125"/>
      <c r="C152" s="126"/>
    </row>
    <row r="153">
      <c r="A153" s="125"/>
      <c r="B153" s="125"/>
      <c r="C153" s="126"/>
    </row>
    <row r="154">
      <c r="A154" s="125"/>
      <c r="B154" s="125"/>
      <c r="C154" s="126"/>
    </row>
    <row r="155">
      <c r="A155" s="125"/>
      <c r="B155" s="125"/>
      <c r="C155" s="126"/>
    </row>
    <row r="156">
      <c r="A156" s="125"/>
      <c r="B156" s="125"/>
      <c r="C156" s="126"/>
    </row>
    <row r="157">
      <c r="A157" s="125"/>
      <c r="B157" s="125"/>
      <c r="C157" s="126"/>
    </row>
    <row r="158">
      <c r="A158" s="125"/>
      <c r="B158" s="125"/>
      <c r="C158" s="126"/>
    </row>
    <row r="159">
      <c r="A159" s="125"/>
      <c r="B159" s="125"/>
      <c r="C159" s="126"/>
    </row>
    <row r="160">
      <c r="A160" s="125"/>
      <c r="B160" s="125"/>
      <c r="C160" s="126"/>
    </row>
    <row r="161">
      <c r="A161" s="125"/>
      <c r="B161" s="125"/>
      <c r="C161" s="126"/>
    </row>
    <row r="162">
      <c r="A162" s="125"/>
      <c r="B162" s="125"/>
      <c r="C162" s="126"/>
    </row>
    <row r="163">
      <c r="A163" s="125"/>
      <c r="B163" s="125"/>
      <c r="C163" s="126"/>
    </row>
    <row r="164">
      <c r="A164" s="125"/>
      <c r="B164" s="125"/>
      <c r="C164" s="126"/>
    </row>
    <row r="165">
      <c r="A165" s="125"/>
      <c r="B165" s="125"/>
      <c r="C165" s="126"/>
    </row>
    <row r="166">
      <c r="A166" s="125"/>
      <c r="B166" s="125"/>
      <c r="C166" s="126"/>
    </row>
    <row r="167">
      <c r="A167" s="125"/>
      <c r="B167" s="125"/>
      <c r="C167" s="126"/>
    </row>
    <row r="168">
      <c r="A168" s="125"/>
      <c r="B168" s="125"/>
      <c r="C168" s="126"/>
    </row>
    <row r="169">
      <c r="A169" s="125"/>
      <c r="B169" s="125"/>
      <c r="C169" s="126"/>
    </row>
    <row r="170">
      <c r="A170" s="125"/>
      <c r="B170" s="125"/>
      <c r="C170" s="126"/>
    </row>
    <row r="171">
      <c r="A171" s="125"/>
      <c r="B171" s="125"/>
      <c r="C171" s="126"/>
    </row>
    <row r="172">
      <c r="A172" s="125"/>
      <c r="B172" s="125"/>
      <c r="C172" s="126"/>
    </row>
    <row r="173">
      <c r="A173" s="125"/>
      <c r="B173" s="125"/>
      <c r="C173" s="126"/>
    </row>
    <row r="174">
      <c r="A174" s="125"/>
      <c r="B174" s="125"/>
      <c r="C174" s="126"/>
    </row>
    <row r="175">
      <c r="A175" s="125"/>
      <c r="B175" s="125"/>
      <c r="C175" s="126"/>
    </row>
    <row r="176">
      <c r="A176" s="125"/>
      <c r="B176" s="125"/>
      <c r="C176" s="126"/>
    </row>
    <row r="177">
      <c r="A177" s="125"/>
      <c r="B177" s="125"/>
      <c r="C177" s="126"/>
    </row>
    <row r="178">
      <c r="A178" s="125"/>
      <c r="B178" s="125"/>
      <c r="C178" s="126"/>
    </row>
    <row r="179">
      <c r="A179" s="125"/>
      <c r="B179" s="125"/>
      <c r="C179" s="126"/>
    </row>
    <row r="180">
      <c r="A180" s="125"/>
      <c r="B180" s="125"/>
      <c r="C180" s="126"/>
    </row>
    <row r="181">
      <c r="A181" s="125"/>
      <c r="B181" s="125"/>
      <c r="C181" s="126"/>
    </row>
    <row r="182">
      <c r="A182" s="125"/>
      <c r="B182" s="125"/>
      <c r="C182" s="126"/>
    </row>
    <row r="183">
      <c r="A183" s="125"/>
      <c r="B183" s="125"/>
      <c r="C183" s="126"/>
    </row>
    <row r="184">
      <c r="A184" s="125"/>
      <c r="B184" s="125"/>
      <c r="C184" s="126"/>
    </row>
    <row r="185">
      <c r="A185" s="125"/>
      <c r="B185" s="125"/>
      <c r="C185" s="126"/>
    </row>
    <row r="186">
      <c r="A186" s="125"/>
      <c r="B186" s="125"/>
      <c r="C186" s="126"/>
    </row>
    <row r="187">
      <c r="A187" s="125"/>
      <c r="B187" s="125"/>
      <c r="C187" s="126"/>
    </row>
    <row r="188">
      <c r="A188" s="125"/>
      <c r="B188" s="125"/>
      <c r="C188" s="126"/>
    </row>
    <row r="189">
      <c r="A189" s="125"/>
      <c r="B189" s="125"/>
      <c r="C189" s="126"/>
    </row>
    <row r="190">
      <c r="A190" s="125"/>
      <c r="B190" s="125"/>
      <c r="C190" s="126"/>
    </row>
    <row r="191">
      <c r="A191" s="125"/>
      <c r="B191" s="125"/>
      <c r="C191" s="126"/>
    </row>
    <row r="192">
      <c r="A192" s="125"/>
      <c r="B192" s="125"/>
      <c r="C192" s="126"/>
    </row>
    <row r="193">
      <c r="A193" s="125"/>
      <c r="B193" s="125"/>
      <c r="C193" s="126"/>
    </row>
    <row r="194">
      <c r="A194" s="125"/>
      <c r="B194" s="125"/>
      <c r="C194" s="126"/>
    </row>
    <row r="195">
      <c r="A195" s="125"/>
      <c r="B195" s="125"/>
      <c r="C195" s="126"/>
    </row>
    <row r="196">
      <c r="A196" s="125"/>
      <c r="B196" s="125"/>
      <c r="C196" s="126"/>
    </row>
    <row r="197">
      <c r="A197" s="125"/>
      <c r="B197" s="125"/>
      <c r="C197" s="126"/>
    </row>
    <row r="198">
      <c r="A198" s="125"/>
      <c r="B198" s="125"/>
      <c r="C198" s="126"/>
    </row>
    <row r="199">
      <c r="A199" s="125"/>
      <c r="B199" s="125"/>
      <c r="C199" s="126"/>
    </row>
    <row r="200">
      <c r="A200" s="125"/>
      <c r="B200" s="125"/>
      <c r="C200" s="126"/>
    </row>
    <row r="201">
      <c r="A201" s="125"/>
      <c r="B201" s="125"/>
      <c r="C201" s="126"/>
    </row>
    <row r="202">
      <c r="A202" s="125"/>
      <c r="B202" s="125"/>
      <c r="C202" s="126"/>
    </row>
    <row r="203">
      <c r="A203" s="125"/>
      <c r="B203" s="125"/>
      <c r="C203" s="126"/>
    </row>
    <row r="204">
      <c r="A204" s="125"/>
      <c r="B204" s="125"/>
      <c r="C204" s="126"/>
    </row>
    <row r="205">
      <c r="A205" s="125"/>
      <c r="B205" s="125"/>
      <c r="C205" s="126"/>
    </row>
    <row r="206">
      <c r="A206" s="125"/>
      <c r="B206" s="125"/>
      <c r="C206" s="126"/>
    </row>
    <row r="207">
      <c r="A207" s="125"/>
      <c r="B207" s="125"/>
      <c r="C207" s="126"/>
    </row>
    <row r="208">
      <c r="A208" s="125"/>
      <c r="B208" s="125"/>
      <c r="C208" s="126"/>
    </row>
    <row r="209">
      <c r="A209" s="125"/>
      <c r="B209" s="125"/>
      <c r="C209" s="126"/>
    </row>
    <row r="210">
      <c r="A210" s="125"/>
      <c r="B210" s="125"/>
      <c r="C210" s="126"/>
    </row>
    <row r="211">
      <c r="A211" s="125"/>
      <c r="B211" s="125"/>
      <c r="C211" s="126"/>
    </row>
    <row r="212">
      <c r="A212" s="125"/>
      <c r="B212" s="125"/>
      <c r="C212" s="126"/>
    </row>
    <row r="213">
      <c r="A213" s="125"/>
      <c r="B213" s="125"/>
      <c r="C213" s="126"/>
    </row>
    <row r="214">
      <c r="A214" s="125"/>
      <c r="B214" s="125"/>
      <c r="C214" s="126"/>
    </row>
    <row r="215">
      <c r="A215" s="125"/>
      <c r="B215" s="125"/>
      <c r="C215" s="126"/>
    </row>
    <row r="216">
      <c r="A216" s="125"/>
      <c r="B216" s="125"/>
      <c r="C216" s="126"/>
    </row>
    <row r="217">
      <c r="A217" s="125"/>
      <c r="B217" s="125"/>
      <c r="C217" s="126"/>
    </row>
    <row r="218">
      <c r="A218" s="125"/>
      <c r="B218" s="125"/>
      <c r="C218" s="126"/>
    </row>
    <row r="219">
      <c r="A219" s="125"/>
      <c r="B219" s="125"/>
      <c r="C219" s="126"/>
    </row>
    <row r="220">
      <c r="A220" s="125"/>
      <c r="B220" s="125"/>
      <c r="C220" s="126"/>
    </row>
    <row r="221">
      <c r="A221" s="125"/>
      <c r="B221" s="125"/>
      <c r="C221" s="126"/>
    </row>
    <row r="222">
      <c r="A222" s="125"/>
      <c r="B222" s="125"/>
      <c r="C222" s="126"/>
    </row>
    <row r="223">
      <c r="A223" s="125"/>
      <c r="B223" s="125"/>
      <c r="C223" s="126"/>
    </row>
    <row r="224">
      <c r="A224" s="125"/>
      <c r="B224" s="125"/>
      <c r="C224" s="126"/>
    </row>
    <row r="225">
      <c r="A225" s="125"/>
      <c r="B225" s="125"/>
      <c r="C225" s="126"/>
    </row>
    <row r="226">
      <c r="A226" s="125"/>
      <c r="B226" s="125"/>
      <c r="C226" s="126"/>
    </row>
    <row r="227">
      <c r="A227" s="125"/>
      <c r="B227" s="125"/>
      <c r="C227" s="126"/>
    </row>
    <row r="228">
      <c r="A228" s="125"/>
      <c r="B228" s="125"/>
      <c r="C228" s="126"/>
    </row>
    <row r="229">
      <c r="A229" s="125"/>
      <c r="B229" s="125"/>
      <c r="C229" s="126"/>
    </row>
    <row r="230">
      <c r="A230" s="125"/>
      <c r="B230" s="125"/>
      <c r="C230" s="126"/>
    </row>
    <row r="231">
      <c r="A231" s="125"/>
      <c r="B231" s="125"/>
      <c r="C231" s="126"/>
    </row>
    <row r="232">
      <c r="A232" s="125"/>
      <c r="B232" s="125"/>
      <c r="C232" s="126"/>
    </row>
    <row r="233">
      <c r="A233" s="125"/>
      <c r="B233" s="125"/>
      <c r="C233" s="126"/>
    </row>
    <row r="234">
      <c r="A234" s="125"/>
      <c r="B234" s="125"/>
      <c r="C234" s="126"/>
    </row>
    <row r="235">
      <c r="A235" s="125"/>
      <c r="B235" s="125"/>
      <c r="C235" s="126"/>
    </row>
    <row r="236">
      <c r="A236" s="125"/>
      <c r="B236" s="125"/>
      <c r="C236" s="126"/>
    </row>
    <row r="237">
      <c r="A237" s="125"/>
      <c r="B237" s="125"/>
      <c r="C237" s="126"/>
    </row>
    <row r="238">
      <c r="A238" s="125"/>
      <c r="B238" s="125"/>
      <c r="C238" s="126"/>
    </row>
    <row r="239">
      <c r="A239" s="125"/>
      <c r="B239" s="125"/>
      <c r="C239" s="126"/>
    </row>
    <row r="240">
      <c r="A240" s="125"/>
      <c r="B240" s="125"/>
      <c r="C240" s="126"/>
    </row>
    <row r="241">
      <c r="A241" s="125"/>
      <c r="B241" s="125"/>
      <c r="C241" s="126"/>
    </row>
    <row r="242">
      <c r="A242" s="125"/>
      <c r="B242" s="125"/>
      <c r="C242" s="126"/>
    </row>
    <row r="243">
      <c r="A243" s="125"/>
      <c r="B243" s="125"/>
      <c r="C243" s="126"/>
    </row>
    <row r="244">
      <c r="A244" s="125"/>
      <c r="B244" s="125"/>
      <c r="C244" s="126"/>
    </row>
    <row r="245">
      <c r="A245" s="125"/>
      <c r="B245" s="125"/>
      <c r="C245" s="126"/>
    </row>
    <row r="246">
      <c r="A246" s="125"/>
      <c r="B246" s="125"/>
      <c r="C246" s="126"/>
    </row>
    <row r="247">
      <c r="A247" s="125"/>
      <c r="B247" s="125"/>
      <c r="C247" s="126"/>
    </row>
    <row r="248">
      <c r="A248" s="125"/>
      <c r="B248" s="125"/>
      <c r="C248" s="126"/>
    </row>
    <row r="249">
      <c r="A249" s="125"/>
      <c r="B249" s="125"/>
      <c r="C249" s="126"/>
    </row>
    <row r="250">
      <c r="A250" s="125"/>
      <c r="B250" s="125"/>
      <c r="C250" s="126"/>
    </row>
    <row r="251">
      <c r="A251" s="125"/>
      <c r="B251" s="125"/>
      <c r="C251" s="126"/>
    </row>
    <row r="252">
      <c r="A252" s="125"/>
      <c r="B252" s="125"/>
      <c r="C252" s="126"/>
    </row>
    <row r="253">
      <c r="A253" s="125"/>
      <c r="B253" s="125"/>
      <c r="C253" s="126"/>
    </row>
    <row r="254">
      <c r="A254" s="125"/>
      <c r="B254" s="125"/>
      <c r="C254" s="126"/>
    </row>
    <row r="255">
      <c r="A255" s="125"/>
      <c r="B255" s="125"/>
      <c r="C255" s="126"/>
    </row>
    <row r="256">
      <c r="A256" s="125"/>
      <c r="B256" s="125"/>
      <c r="C256" s="126"/>
    </row>
    <row r="257">
      <c r="A257" s="125"/>
      <c r="B257" s="125"/>
      <c r="C257" s="126"/>
    </row>
    <row r="258">
      <c r="A258" s="125"/>
      <c r="B258" s="125"/>
      <c r="C258" s="126"/>
    </row>
    <row r="259">
      <c r="A259" s="125"/>
      <c r="B259" s="125"/>
      <c r="C259" s="126"/>
    </row>
    <row r="260">
      <c r="A260" s="125"/>
      <c r="B260" s="125"/>
      <c r="C260" s="126"/>
    </row>
    <row r="261">
      <c r="A261" s="125"/>
      <c r="B261" s="125"/>
      <c r="C261" s="126"/>
    </row>
    <row r="262">
      <c r="A262" s="125"/>
      <c r="B262" s="125"/>
      <c r="C262" s="126"/>
    </row>
    <row r="263">
      <c r="A263" s="125"/>
      <c r="B263" s="125"/>
      <c r="C263" s="126"/>
    </row>
    <row r="264">
      <c r="A264" s="125"/>
      <c r="B264" s="125"/>
      <c r="C264" s="126"/>
    </row>
    <row r="265">
      <c r="A265" s="125"/>
      <c r="B265" s="125"/>
      <c r="C265" s="126"/>
    </row>
    <row r="266">
      <c r="A266" s="125"/>
      <c r="B266" s="125"/>
      <c r="C266" s="126"/>
    </row>
    <row r="267">
      <c r="A267" s="125"/>
      <c r="B267" s="125"/>
      <c r="C267" s="126"/>
    </row>
    <row r="268">
      <c r="A268" s="125"/>
      <c r="B268" s="125"/>
      <c r="C268" s="126"/>
    </row>
    <row r="269">
      <c r="A269" s="125"/>
      <c r="B269" s="125"/>
      <c r="C269" s="126"/>
    </row>
    <row r="270">
      <c r="A270" s="125"/>
      <c r="B270" s="125"/>
      <c r="C270" s="126"/>
    </row>
    <row r="271">
      <c r="A271" s="125"/>
      <c r="B271" s="125"/>
      <c r="C271" s="126"/>
    </row>
    <row r="272">
      <c r="A272" s="125"/>
      <c r="B272" s="125"/>
      <c r="C272" s="126"/>
    </row>
    <row r="273">
      <c r="A273" s="125"/>
      <c r="B273" s="125"/>
      <c r="C273" s="126"/>
    </row>
    <row r="274">
      <c r="A274" s="125"/>
      <c r="B274" s="125"/>
      <c r="C274" s="126"/>
    </row>
    <row r="275">
      <c r="A275" s="125"/>
      <c r="B275" s="125"/>
      <c r="C275" s="126"/>
    </row>
    <row r="276">
      <c r="A276" s="125"/>
      <c r="B276" s="125"/>
      <c r="C276" s="126"/>
    </row>
    <row r="277">
      <c r="A277" s="125"/>
      <c r="B277" s="125"/>
      <c r="C277" s="126"/>
    </row>
    <row r="278">
      <c r="A278" s="125"/>
      <c r="B278" s="125"/>
      <c r="C278" s="126"/>
    </row>
    <row r="279">
      <c r="A279" s="125"/>
      <c r="B279" s="125"/>
      <c r="C279" s="126"/>
    </row>
    <row r="280">
      <c r="A280" s="125"/>
      <c r="B280" s="125"/>
      <c r="C280" s="126"/>
    </row>
    <row r="281">
      <c r="A281" s="125"/>
      <c r="B281" s="125"/>
      <c r="C281" s="126"/>
    </row>
    <row r="282">
      <c r="A282" s="125"/>
      <c r="B282" s="125"/>
      <c r="C282" s="126"/>
    </row>
    <row r="283">
      <c r="A283" s="125"/>
      <c r="B283" s="125"/>
      <c r="C283" s="126"/>
    </row>
    <row r="284">
      <c r="A284" s="125"/>
      <c r="B284" s="125"/>
      <c r="C284" s="126"/>
    </row>
    <row r="285">
      <c r="A285" s="125"/>
      <c r="B285" s="125"/>
      <c r="C285" s="126"/>
    </row>
    <row r="286">
      <c r="A286" s="125"/>
      <c r="B286" s="125"/>
      <c r="C286" s="126"/>
    </row>
    <row r="287">
      <c r="A287" s="125"/>
      <c r="B287" s="125"/>
      <c r="C287" s="126"/>
    </row>
    <row r="288">
      <c r="A288" s="125"/>
      <c r="B288" s="125"/>
      <c r="C288" s="126"/>
    </row>
    <row r="289">
      <c r="A289" s="125"/>
      <c r="B289" s="125"/>
      <c r="C289" s="126"/>
    </row>
    <row r="290">
      <c r="A290" s="125"/>
      <c r="B290" s="125"/>
      <c r="C290" s="126"/>
    </row>
    <row r="291">
      <c r="A291" s="125"/>
      <c r="B291" s="125"/>
      <c r="C291" s="126"/>
    </row>
    <row r="292">
      <c r="A292" s="125"/>
      <c r="B292" s="125"/>
      <c r="C292" s="126"/>
    </row>
    <row r="293">
      <c r="A293" s="125"/>
      <c r="B293" s="125"/>
      <c r="C293" s="126"/>
    </row>
    <row r="294">
      <c r="A294" s="125"/>
      <c r="B294" s="125"/>
      <c r="C294" s="126"/>
    </row>
    <row r="295">
      <c r="A295" s="125"/>
      <c r="B295" s="125"/>
      <c r="C295" s="126"/>
    </row>
    <row r="296">
      <c r="A296" s="125"/>
      <c r="B296" s="125"/>
      <c r="C296" s="126"/>
    </row>
    <row r="297">
      <c r="A297" s="125"/>
      <c r="B297" s="125"/>
      <c r="C297" s="126"/>
    </row>
    <row r="298">
      <c r="A298" s="125"/>
      <c r="B298" s="125"/>
      <c r="C298" s="126"/>
    </row>
    <row r="299">
      <c r="A299" s="125"/>
      <c r="B299" s="125"/>
      <c r="C299" s="126"/>
    </row>
    <row r="300">
      <c r="A300" s="125"/>
      <c r="B300" s="125"/>
      <c r="C300" s="126"/>
    </row>
    <row r="301">
      <c r="A301" s="125"/>
      <c r="B301" s="125"/>
      <c r="C301" s="126"/>
    </row>
    <row r="302">
      <c r="A302" s="125"/>
      <c r="B302" s="125"/>
      <c r="C302" s="126"/>
    </row>
    <row r="303">
      <c r="A303" s="125"/>
      <c r="B303" s="125"/>
      <c r="C303" s="126"/>
    </row>
    <row r="304">
      <c r="A304" s="125"/>
      <c r="B304" s="125"/>
      <c r="C304" s="126"/>
    </row>
    <row r="305">
      <c r="A305" s="125"/>
      <c r="B305" s="125"/>
      <c r="C305" s="126"/>
    </row>
    <row r="306">
      <c r="A306" s="125"/>
      <c r="B306" s="125"/>
      <c r="C306" s="126"/>
    </row>
    <row r="307">
      <c r="A307" s="125"/>
      <c r="B307" s="125"/>
      <c r="C307" s="126"/>
    </row>
    <row r="308">
      <c r="A308" s="125"/>
      <c r="B308" s="125"/>
      <c r="C308" s="126"/>
    </row>
    <row r="309">
      <c r="A309" s="125"/>
      <c r="B309" s="125"/>
      <c r="C309" s="126"/>
    </row>
    <row r="310">
      <c r="A310" s="125"/>
      <c r="B310" s="125"/>
      <c r="C310" s="126"/>
    </row>
    <row r="311">
      <c r="A311" s="125"/>
      <c r="B311" s="125"/>
      <c r="C311" s="126"/>
    </row>
    <row r="312">
      <c r="A312" s="125"/>
      <c r="B312" s="125"/>
      <c r="C312" s="126"/>
    </row>
    <row r="313">
      <c r="A313" s="125"/>
      <c r="B313" s="125"/>
      <c r="C313" s="126"/>
    </row>
    <row r="314">
      <c r="A314" s="125"/>
      <c r="B314" s="125"/>
      <c r="C314" s="126"/>
    </row>
    <row r="315">
      <c r="A315" s="125"/>
      <c r="B315" s="125"/>
      <c r="C315" s="126"/>
    </row>
    <row r="316">
      <c r="A316" s="125"/>
      <c r="B316" s="125"/>
      <c r="C316" s="126"/>
    </row>
    <row r="317">
      <c r="A317" s="125"/>
      <c r="B317" s="125"/>
      <c r="C317" s="126"/>
    </row>
    <row r="318">
      <c r="A318" s="125"/>
      <c r="B318" s="125"/>
      <c r="C318" s="126"/>
    </row>
    <row r="319">
      <c r="A319" s="125"/>
      <c r="B319" s="125"/>
      <c r="C319" s="126"/>
    </row>
    <row r="320">
      <c r="A320" s="125"/>
      <c r="B320" s="125"/>
      <c r="C320" s="126"/>
    </row>
    <row r="321">
      <c r="A321" s="125"/>
      <c r="B321" s="125"/>
      <c r="C321" s="126"/>
    </row>
    <row r="322">
      <c r="A322" s="125"/>
      <c r="B322" s="125"/>
      <c r="C322" s="126"/>
    </row>
    <row r="323">
      <c r="A323" s="125"/>
      <c r="B323" s="125"/>
      <c r="C323" s="126"/>
    </row>
    <row r="324">
      <c r="A324" s="125"/>
      <c r="B324" s="125"/>
      <c r="C324" s="126"/>
    </row>
    <row r="325">
      <c r="A325" s="125"/>
      <c r="B325" s="125"/>
      <c r="C325" s="126"/>
    </row>
    <row r="326">
      <c r="A326" s="125"/>
      <c r="B326" s="125"/>
      <c r="C326" s="126"/>
    </row>
    <row r="327">
      <c r="A327" s="125"/>
      <c r="B327" s="125"/>
      <c r="C327" s="126"/>
    </row>
    <row r="328">
      <c r="A328" s="125"/>
      <c r="B328" s="125"/>
      <c r="C328" s="126"/>
    </row>
    <row r="329">
      <c r="A329" s="125"/>
      <c r="B329" s="125"/>
      <c r="C329" s="126"/>
    </row>
    <row r="330">
      <c r="A330" s="125"/>
      <c r="B330" s="125"/>
      <c r="C330" s="126"/>
    </row>
    <row r="331">
      <c r="A331" s="125"/>
      <c r="B331" s="125"/>
      <c r="C331" s="126"/>
    </row>
    <row r="332">
      <c r="A332" s="125"/>
      <c r="B332" s="125"/>
      <c r="C332" s="126"/>
    </row>
    <row r="333">
      <c r="A333" s="125"/>
      <c r="B333" s="125"/>
      <c r="C333" s="126"/>
    </row>
    <row r="334">
      <c r="A334" s="125"/>
      <c r="B334" s="125"/>
      <c r="C334" s="126"/>
    </row>
    <row r="335">
      <c r="A335" s="125"/>
      <c r="B335" s="125"/>
      <c r="C335" s="126"/>
    </row>
    <row r="336">
      <c r="A336" s="125"/>
      <c r="B336" s="125"/>
      <c r="C336" s="126"/>
    </row>
    <row r="337">
      <c r="A337" s="125"/>
      <c r="B337" s="125"/>
      <c r="C337" s="126"/>
    </row>
    <row r="338">
      <c r="A338" s="125"/>
      <c r="B338" s="125"/>
      <c r="C338" s="126"/>
    </row>
    <row r="339">
      <c r="A339" s="125"/>
      <c r="B339" s="125"/>
      <c r="C339" s="126"/>
    </row>
    <row r="340">
      <c r="A340" s="125"/>
      <c r="B340" s="125"/>
      <c r="C340" s="126"/>
    </row>
    <row r="341">
      <c r="A341" s="125"/>
      <c r="B341" s="125"/>
      <c r="C341" s="126"/>
    </row>
    <row r="342">
      <c r="A342" s="125"/>
      <c r="B342" s="125"/>
      <c r="C342" s="126"/>
    </row>
    <row r="343">
      <c r="A343" s="125"/>
      <c r="B343" s="125"/>
      <c r="C343" s="126"/>
    </row>
    <row r="344">
      <c r="A344" s="125"/>
      <c r="B344" s="125"/>
      <c r="C344" s="126"/>
    </row>
    <row r="345">
      <c r="A345" s="125"/>
      <c r="B345" s="125"/>
      <c r="C345" s="126"/>
    </row>
    <row r="346">
      <c r="A346" s="125"/>
      <c r="B346" s="125"/>
      <c r="C346" s="126"/>
    </row>
    <row r="347">
      <c r="A347" s="125"/>
      <c r="B347" s="125"/>
      <c r="C347" s="126"/>
    </row>
    <row r="348">
      <c r="A348" s="125"/>
      <c r="B348" s="125"/>
      <c r="C348" s="126"/>
    </row>
    <row r="349">
      <c r="A349" s="125"/>
      <c r="B349" s="125"/>
      <c r="C349" s="126"/>
    </row>
    <row r="350">
      <c r="A350" s="125"/>
      <c r="B350" s="125"/>
      <c r="C350" s="126"/>
    </row>
    <row r="351">
      <c r="A351" s="125"/>
      <c r="B351" s="125"/>
      <c r="C351" s="126"/>
    </row>
    <row r="352">
      <c r="A352" s="125"/>
      <c r="B352" s="125"/>
      <c r="C352" s="126"/>
    </row>
    <row r="353">
      <c r="A353" s="125"/>
      <c r="B353" s="125"/>
      <c r="C353" s="126"/>
    </row>
    <row r="354">
      <c r="A354" s="125"/>
      <c r="B354" s="125"/>
      <c r="C354" s="126"/>
    </row>
    <row r="355">
      <c r="A355" s="125"/>
      <c r="B355" s="125"/>
      <c r="C355" s="126"/>
    </row>
    <row r="356">
      <c r="A356" s="125"/>
      <c r="B356" s="125"/>
      <c r="C356" s="126"/>
    </row>
    <row r="357">
      <c r="A357" s="125"/>
      <c r="B357" s="125"/>
      <c r="C357" s="126"/>
    </row>
    <row r="358">
      <c r="A358" s="125"/>
      <c r="B358" s="125"/>
      <c r="C358" s="126"/>
    </row>
    <row r="359">
      <c r="A359" s="125"/>
      <c r="B359" s="125"/>
      <c r="C359" s="126"/>
    </row>
    <row r="360">
      <c r="A360" s="125"/>
      <c r="B360" s="125"/>
      <c r="C360" s="126"/>
    </row>
    <row r="361">
      <c r="A361" s="125"/>
      <c r="B361" s="125"/>
      <c r="C361" s="126"/>
    </row>
    <row r="362">
      <c r="A362" s="125"/>
      <c r="B362" s="125"/>
      <c r="C362" s="126"/>
    </row>
    <row r="363">
      <c r="A363" s="125"/>
      <c r="B363" s="125"/>
      <c r="C363" s="126"/>
    </row>
    <row r="364">
      <c r="A364" s="125"/>
      <c r="B364" s="125"/>
      <c r="C364" s="126"/>
    </row>
    <row r="365">
      <c r="A365" s="125"/>
      <c r="B365" s="125"/>
      <c r="C365" s="126"/>
    </row>
    <row r="366">
      <c r="A366" s="125"/>
      <c r="B366" s="125"/>
      <c r="C366" s="126"/>
    </row>
    <row r="367">
      <c r="A367" s="125"/>
      <c r="B367" s="125"/>
      <c r="C367" s="126"/>
    </row>
    <row r="368">
      <c r="A368" s="125"/>
      <c r="B368" s="125"/>
      <c r="C368" s="126"/>
    </row>
    <row r="369">
      <c r="A369" s="125"/>
      <c r="B369" s="125"/>
      <c r="C369" s="126"/>
    </row>
    <row r="370">
      <c r="A370" s="125"/>
      <c r="B370" s="125"/>
      <c r="C370" s="126"/>
    </row>
    <row r="371">
      <c r="A371" s="125"/>
      <c r="B371" s="125"/>
      <c r="C371" s="126"/>
    </row>
    <row r="372">
      <c r="A372" s="125"/>
      <c r="B372" s="125"/>
      <c r="C372" s="126"/>
    </row>
    <row r="373">
      <c r="A373" s="125"/>
      <c r="B373" s="125"/>
      <c r="C373" s="126"/>
    </row>
    <row r="374">
      <c r="A374" s="125"/>
      <c r="B374" s="125"/>
      <c r="C374" s="126"/>
    </row>
    <row r="375">
      <c r="A375" s="125"/>
      <c r="B375" s="125"/>
      <c r="C375" s="126"/>
    </row>
    <row r="376">
      <c r="A376" s="125"/>
      <c r="B376" s="125"/>
      <c r="C376" s="126"/>
    </row>
    <row r="377">
      <c r="A377" s="125"/>
      <c r="B377" s="125"/>
      <c r="C377" s="126"/>
    </row>
    <row r="378">
      <c r="A378" s="125"/>
      <c r="B378" s="125"/>
      <c r="C378" s="126"/>
    </row>
    <row r="379">
      <c r="A379" s="125"/>
      <c r="B379" s="125"/>
      <c r="C379" s="126"/>
    </row>
    <row r="380">
      <c r="A380" s="125"/>
      <c r="B380" s="125"/>
      <c r="C380" s="126"/>
    </row>
    <row r="381">
      <c r="A381" s="125"/>
      <c r="B381" s="125"/>
      <c r="C381" s="126"/>
    </row>
    <row r="382">
      <c r="A382" s="125"/>
      <c r="B382" s="125"/>
      <c r="C382" s="126"/>
    </row>
    <row r="383">
      <c r="A383" s="125"/>
      <c r="B383" s="125"/>
      <c r="C383" s="126"/>
    </row>
    <row r="384">
      <c r="A384" s="125"/>
      <c r="B384" s="125"/>
      <c r="C384" s="126"/>
    </row>
    <row r="385">
      <c r="A385" s="125"/>
      <c r="B385" s="125"/>
      <c r="C385" s="126"/>
    </row>
    <row r="386">
      <c r="A386" s="125"/>
      <c r="B386" s="125"/>
      <c r="C386" s="126"/>
    </row>
    <row r="387">
      <c r="A387" s="125"/>
      <c r="B387" s="125"/>
      <c r="C387" s="126"/>
    </row>
    <row r="388">
      <c r="A388" s="125"/>
      <c r="B388" s="125"/>
      <c r="C388" s="126"/>
    </row>
    <row r="389">
      <c r="A389" s="125"/>
      <c r="B389" s="125"/>
      <c r="C389" s="126"/>
    </row>
    <row r="390">
      <c r="A390" s="125"/>
      <c r="B390" s="125"/>
      <c r="C390" s="126"/>
    </row>
    <row r="391">
      <c r="A391" s="125"/>
      <c r="B391" s="125"/>
      <c r="C391" s="126"/>
    </row>
    <row r="392">
      <c r="A392" s="125"/>
      <c r="B392" s="125"/>
      <c r="C392" s="126"/>
    </row>
    <row r="393">
      <c r="A393" s="125"/>
      <c r="B393" s="125"/>
      <c r="C393" s="126"/>
    </row>
    <row r="394">
      <c r="A394" s="125"/>
      <c r="B394" s="125"/>
      <c r="C394" s="126"/>
    </row>
    <row r="395">
      <c r="A395" s="125"/>
      <c r="B395" s="125"/>
      <c r="C395" s="126"/>
    </row>
    <row r="396">
      <c r="A396" s="125"/>
      <c r="B396" s="125"/>
      <c r="C396" s="126"/>
    </row>
    <row r="397">
      <c r="A397" s="125"/>
      <c r="B397" s="125"/>
      <c r="C397" s="126"/>
    </row>
    <row r="398">
      <c r="A398" s="125"/>
      <c r="B398" s="125"/>
      <c r="C398" s="126"/>
    </row>
    <row r="399">
      <c r="A399" s="125"/>
      <c r="B399" s="125"/>
      <c r="C399" s="126"/>
    </row>
    <row r="400">
      <c r="A400" s="125"/>
      <c r="B400" s="125"/>
      <c r="C400" s="126"/>
    </row>
    <row r="401">
      <c r="A401" s="125"/>
      <c r="B401" s="125"/>
      <c r="C401" s="126"/>
    </row>
    <row r="402">
      <c r="A402" s="125"/>
      <c r="B402" s="125"/>
      <c r="C402" s="126"/>
    </row>
    <row r="403">
      <c r="A403" s="125"/>
      <c r="B403" s="125"/>
      <c r="C403" s="126"/>
    </row>
    <row r="404">
      <c r="A404" s="125"/>
      <c r="B404" s="125"/>
      <c r="C404" s="126"/>
    </row>
    <row r="405">
      <c r="A405" s="125"/>
      <c r="B405" s="125"/>
      <c r="C405" s="126"/>
    </row>
    <row r="406">
      <c r="A406" s="125"/>
      <c r="B406" s="125"/>
      <c r="C406" s="126"/>
    </row>
    <row r="407">
      <c r="A407" s="125"/>
      <c r="B407" s="125"/>
      <c r="C407" s="126"/>
    </row>
    <row r="408">
      <c r="A408" s="125"/>
      <c r="B408" s="125"/>
      <c r="C408" s="126"/>
    </row>
    <row r="409">
      <c r="A409" s="125"/>
      <c r="B409" s="125"/>
      <c r="C409" s="126"/>
    </row>
    <row r="410">
      <c r="A410" s="125"/>
      <c r="B410" s="125"/>
      <c r="C410" s="126"/>
    </row>
    <row r="411">
      <c r="A411" s="125"/>
      <c r="B411" s="125"/>
      <c r="C411" s="126"/>
    </row>
    <row r="412">
      <c r="A412" s="125"/>
      <c r="B412" s="125"/>
      <c r="C412" s="126"/>
    </row>
    <row r="413">
      <c r="A413" s="125"/>
      <c r="B413" s="125"/>
      <c r="C413" s="126"/>
    </row>
    <row r="414">
      <c r="A414" s="125"/>
      <c r="B414" s="125"/>
      <c r="C414" s="126"/>
    </row>
    <row r="415">
      <c r="A415" s="125"/>
      <c r="B415" s="125"/>
      <c r="C415" s="126"/>
    </row>
    <row r="416">
      <c r="A416" s="125"/>
      <c r="B416" s="125"/>
      <c r="C416" s="126"/>
    </row>
    <row r="417">
      <c r="A417" s="125"/>
      <c r="B417" s="125"/>
      <c r="C417" s="126"/>
    </row>
    <row r="418">
      <c r="A418" s="125"/>
      <c r="B418" s="125"/>
      <c r="C418" s="126"/>
    </row>
    <row r="419">
      <c r="A419" s="125"/>
      <c r="B419" s="125"/>
      <c r="C419" s="126"/>
    </row>
    <row r="420">
      <c r="A420" s="125"/>
      <c r="B420" s="125"/>
      <c r="C420" s="126"/>
    </row>
    <row r="421">
      <c r="A421" s="125"/>
      <c r="B421" s="125"/>
      <c r="C421" s="126"/>
    </row>
    <row r="422">
      <c r="A422" s="125"/>
      <c r="B422" s="125"/>
      <c r="C422" s="126"/>
    </row>
    <row r="423">
      <c r="A423" s="125"/>
      <c r="B423" s="125"/>
      <c r="C423" s="126"/>
    </row>
    <row r="424">
      <c r="A424" s="125"/>
      <c r="B424" s="125"/>
      <c r="C424" s="126"/>
    </row>
    <row r="425">
      <c r="A425" s="125"/>
      <c r="B425" s="125"/>
      <c r="C425" s="126"/>
    </row>
    <row r="426">
      <c r="A426" s="125"/>
      <c r="B426" s="125"/>
      <c r="C426" s="126"/>
    </row>
    <row r="427">
      <c r="A427" s="125"/>
      <c r="B427" s="125"/>
      <c r="C427" s="126"/>
    </row>
    <row r="428">
      <c r="A428" s="125"/>
      <c r="B428" s="125"/>
      <c r="C428" s="126"/>
    </row>
    <row r="429">
      <c r="A429" s="125"/>
      <c r="B429" s="125"/>
      <c r="C429" s="126"/>
    </row>
    <row r="430">
      <c r="A430" s="125"/>
      <c r="B430" s="125"/>
      <c r="C430" s="126"/>
    </row>
    <row r="431">
      <c r="A431" s="125"/>
      <c r="B431" s="125"/>
      <c r="C431" s="126"/>
    </row>
    <row r="432">
      <c r="A432" s="125"/>
      <c r="B432" s="125"/>
      <c r="C432" s="126"/>
    </row>
    <row r="433">
      <c r="A433" s="125"/>
      <c r="B433" s="125"/>
      <c r="C433" s="126"/>
    </row>
    <row r="434">
      <c r="A434" s="125"/>
      <c r="B434" s="125"/>
      <c r="C434" s="126"/>
    </row>
    <row r="435">
      <c r="A435" s="125"/>
      <c r="B435" s="125"/>
      <c r="C435" s="126"/>
    </row>
    <row r="436">
      <c r="A436" s="125"/>
      <c r="B436" s="125"/>
      <c r="C436" s="126"/>
    </row>
    <row r="437">
      <c r="A437" s="125"/>
      <c r="B437" s="125"/>
      <c r="C437" s="126"/>
    </row>
    <row r="438">
      <c r="A438" s="125"/>
      <c r="B438" s="125"/>
      <c r="C438" s="126"/>
    </row>
    <row r="439">
      <c r="A439" s="125"/>
      <c r="B439" s="125"/>
      <c r="C439" s="126"/>
    </row>
    <row r="440">
      <c r="A440" s="125"/>
      <c r="B440" s="125"/>
      <c r="C440" s="126"/>
    </row>
    <row r="441">
      <c r="A441" s="125"/>
      <c r="B441" s="125"/>
      <c r="C441" s="126"/>
    </row>
    <row r="442">
      <c r="A442" s="125"/>
      <c r="B442" s="125"/>
      <c r="C442" s="126"/>
    </row>
    <row r="443">
      <c r="A443" s="125"/>
      <c r="B443" s="125"/>
      <c r="C443" s="126"/>
    </row>
    <row r="444">
      <c r="A444" s="125"/>
      <c r="B444" s="125"/>
      <c r="C444" s="126"/>
    </row>
    <row r="445">
      <c r="A445" s="125"/>
      <c r="B445" s="125"/>
      <c r="C445" s="126"/>
    </row>
    <row r="446">
      <c r="A446" s="125"/>
      <c r="B446" s="125"/>
      <c r="C446" s="126"/>
    </row>
    <row r="447">
      <c r="A447" s="125"/>
      <c r="B447" s="125"/>
      <c r="C447" s="126"/>
    </row>
    <row r="448">
      <c r="A448" s="125"/>
      <c r="B448" s="125"/>
      <c r="C448" s="126"/>
    </row>
    <row r="449">
      <c r="A449" s="125"/>
      <c r="B449" s="125"/>
      <c r="C449" s="126"/>
    </row>
    <row r="450">
      <c r="A450" s="125"/>
      <c r="B450" s="125"/>
      <c r="C450" s="126"/>
    </row>
    <row r="451">
      <c r="A451" s="125"/>
      <c r="B451" s="125"/>
      <c r="C451" s="126"/>
    </row>
    <row r="452">
      <c r="A452" s="125"/>
      <c r="B452" s="125"/>
      <c r="C452" s="126"/>
    </row>
    <row r="453">
      <c r="A453" s="125"/>
      <c r="B453" s="125"/>
      <c r="C453" s="126"/>
    </row>
    <row r="454">
      <c r="A454" s="125"/>
      <c r="B454" s="125"/>
      <c r="C454" s="126"/>
    </row>
    <row r="455">
      <c r="A455" s="125"/>
      <c r="B455" s="125"/>
      <c r="C455" s="126"/>
    </row>
    <row r="456">
      <c r="A456" s="125"/>
      <c r="B456" s="125"/>
      <c r="C456" s="126"/>
    </row>
    <row r="457">
      <c r="A457" s="125"/>
      <c r="B457" s="125"/>
      <c r="C457" s="126"/>
    </row>
    <row r="458">
      <c r="A458" s="125"/>
      <c r="B458" s="125"/>
      <c r="C458" s="126"/>
    </row>
    <row r="459">
      <c r="A459" s="125"/>
      <c r="B459" s="125"/>
      <c r="C459" s="126"/>
    </row>
    <row r="460">
      <c r="A460" s="125"/>
      <c r="B460" s="125"/>
      <c r="C460" s="126"/>
    </row>
    <row r="461">
      <c r="A461" s="125"/>
      <c r="B461" s="125"/>
      <c r="C461" s="126"/>
    </row>
    <row r="462">
      <c r="A462" s="125"/>
      <c r="B462" s="125"/>
      <c r="C462" s="126"/>
    </row>
    <row r="463">
      <c r="A463" s="125"/>
      <c r="B463" s="125"/>
      <c r="C463" s="126"/>
    </row>
    <row r="464">
      <c r="A464" s="125"/>
      <c r="B464" s="125"/>
      <c r="C464" s="126"/>
    </row>
    <row r="465">
      <c r="A465" s="125"/>
      <c r="B465" s="125"/>
      <c r="C465" s="126"/>
    </row>
    <row r="466">
      <c r="A466" s="125"/>
      <c r="B466" s="125"/>
      <c r="C466" s="126"/>
    </row>
    <row r="467">
      <c r="A467" s="125"/>
      <c r="B467" s="125"/>
      <c r="C467" s="126"/>
    </row>
    <row r="468">
      <c r="A468" s="125"/>
      <c r="B468" s="125"/>
      <c r="C468" s="126"/>
    </row>
    <row r="469">
      <c r="A469" s="125"/>
      <c r="B469" s="125"/>
      <c r="C469" s="126"/>
    </row>
    <row r="470">
      <c r="A470" s="125"/>
      <c r="B470" s="125"/>
      <c r="C470" s="126"/>
    </row>
    <row r="471">
      <c r="A471" s="125"/>
      <c r="B471" s="125"/>
      <c r="C471" s="126"/>
    </row>
    <row r="472">
      <c r="A472" s="125"/>
      <c r="B472" s="125"/>
      <c r="C472" s="126"/>
    </row>
    <row r="473">
      <c r="A473" s="125"/>
      <c r="B473" s="125"/>
      <c r="C473" s="126"/>
    </row>
    <row r="474">
      <c r="A474" s="125"/>
      <c r="B474" s="125"/>
      <c r="C474" s="126"/>
    </row>
    <row r="475">
      <c r="A475" s="125"/>
      <c r="B475" s="125"/>
      <c r="C475" s="126"/>
    </row>
    <row r="476">
      <c r="A476" s="125"/>
      <c r="B476" s="125"/>
      <c r="C476" s="126"/>
    </row>
    <row r="477">
      <c r="A477" s="125"/>
      <c r="B477" s="125"/>
      <c r="C477" s="126"/>
    </row>
    <row r="478">
      <c r="A478" s="125"/>
      <c r="B478" s="125"/>
      <c r="C478" s="126"/>
    </row>
    <row r="479">
      <c r="A479" s="125"/>
      <c r="B479" s="125"/>
      <c r="C479" s="126"/>
    </row>
    <row r="480">
      <c r="A480" s="125"/>
      <c r="B480" s="125"/>
      <c r="C480" s="126"/>
    </row>
    <row r="481">
      <c r="A481" s="125"/>
      <c r="B481" s="125"/>
      <c r="C481" s="126"/>
    </row>
    <row r="482">
      <c r="A482" s="125"/>
      <c r="B482" s="125"/>
      <c r="C482" s="126"/>
    </row>
    <row r="483">
      <c r="A483" s="125"/>
      <c r="B483" s="125"/>
      <c r="C483" s="126"/>
    </row>
    <row r="484">
      <c r="A484" s="125"/>
      <c r="B484" s="125"/>
      <c r="C484" s="126"/>
    </row>
    <row r="485">
      <c r="A485" s="125"/>
      <c r="B485" s="125"/>
      <c r="C485" s="126"/>
    </row>
    <row r="486">
      <c r="A486" s="125"/>
      <c r="B486" s="125"/>
      <c r="C486" s="126"/>
    </row>
    <row r="487">
      <c r="A487" s="125"/>
      <c r="B487" s="125"/>
      <c r="C487" s="126"/>
    </row>
    <row r="488">
      <c r="A488" s="125"/>
      <c r="B488" s="125"/>
      <c r="C488" s="126"/>
    </row>
    <row r="489">
      <c r="A489" s="125"/>
      <c r="B489" s="125"/>
      <c r="C489" s="126"/>
    </row>
    <row r="490">
      <c r="A490" s="125"/>
      <c r="B490" s="125"/>
      <c r="C490" s="126"/>
    </row>
    <row r="491">
      <c r="A491" s="125"/>
      <c r="B491" s="125"/>
      <c r="C491" s="126"/>
    </row>
    <row r="492">
      <c r="A492" s="125"/>
      <c r="B492" s="125"/>
      <c r="C492" s="126"/>
    </row>
    <row r="493">
      <c r="A493" s="125"/>
      <c r="B493" s="125"/>
      <c r="C493" s="126"/>
    </row>
    <row r="494">
      <c r="A494" s="125"/>
      <c r="B494" s="125"/>
      <c r="C494" s="126"/>
    </row>
    <row r="495">
      <c r="A495" s="125"/>
      <c r="B495" s="125"/>
      <c r="C495" s="126"/>
    </row>
    <row r="496">
      <c r="A496" s="125"/>
      <c r="B496" s="125"/>
      <c r="C496" s="126"/>
    </row>
    <row r="497">
      <c r="A497" s="125"/>
      <c r="B497" s="125"/>
      <c r="C497" s="126"/>
    </row>
    <row r="498">
      <c r="A498" s="125"/>
      <c r="B498" s="125"/>
      <c r="C498" s="126"/>
    </row>
    <row r="499">
      <c r="A499" s="125"/>
      <c r="B499" s="125"/>
      <c r="C499" s="126"/>
    </row>
    <row r="500">
      <c r="A500" s="125"/>
      <c r="B500" s="125"/>
      <c r="C500" s="126"/>
    </row>
    <row r="501">
      <c r="A501" s="125"/>
      <c r="B501" s="125"/>
      <c r="C501" s="126"/>
    </row>
    <row r="502">
      <c r="A502" s="125"/>
      <c r="B502" s="125"/>
      <c r="C502" s="126"/>
    </row>
    <row r="503">
      <c r="A503" s="125"/>
      <c r="B503" s="125"/>
      <c r="C503" s="126"/>
    </row>
    <row r="504">
      <c r="A504" s="125"/>
      <c r="B504" s="125"/>
      <c r="C504" s="126"/>
    </row>
    <row r="505">
      <c r="A505" s="125"/>
      <c r="B505" s="125"/>
      <c r="C505" s="126"/>
    </row>
    <row r="506">
      <c r="A506" s="125"/>
      <c r="B506" s="125"/>
      <c r="C506" s="126"/>
    </row>
    <row r="507">
      <c r="A507" s="125"/>
      <c r="B507" s="125"/>
      <c r="C507" s="126"/>
    </row>
    <row r="508">
      <c r="A508" s="125"/>
      <c r="B508" s="125"/>
      <c r="C508" s="126"/>
    </row>
    <row r="509">
      <c r="A509" s="125"/>
      <c r="B509" s="125"/>
      <c r="C509" s="126"/>
    </row>
    <row r="510">
      <c r="A510" s="125"/>
      <c r="B510" s="125"/>
      <c r="C510" s="126"/>
    </row>
    <row r="511">
      <c r="A511" s="125"/>
      <c r="B511" s="125"/>
      <c r="C511" s="126"/>
    </row>
    <row r="512">
      <c r="A512" s="125"/>
      <c r="B512" s="125"/>
      <c r="C512" s="126"/>
    </row>
    <row r="513">
      <c r="A513" s="125"/>
      <c r="B513" s="125"/>
      <c r="C513" s="126"/>
    </row>
    <row r="514">
      <c r="A514" s="125"/>
      <c r="B514" s="125"/>
      <c r="C514" s="126"/>
    </row>
    <row r="515">
      <c r="A515" s="125"/>
      <c r="B515" s="125"/>
      <c r="C515" s="126"/>
    </row>
    <row r="516">
      <c r="A516" s="125"/>
      <c r="B516" s="125"/>
      <c r="C516" s="126"/>
    </row>
    <row r="517">
      <c r="A517" s="125"/>
      <c r="B517" s="125"/>
      <c r="C517" s="126"/>
    </row>
    <row r="518">
      <c r="A518" s="125"/>
      <c r="B518" s="125"/>
      <c r="C518" s="126"/>
    </row>
    <row r="519">
      <c r="A519" s="125"/>
      <c r="B519" s="125"/>
      <c r="C519" s="126"/>
    </row>
    <row r="520">
      <c r="A520" s="125"/>
      <c r="B520" s="125"/>
      <c r="C520" s="126"/>
    </row>
    <row r="521">
      <c r="A521" s="125"/>
      <c r="B521" s="125"/>
      <c r="C521" s="126"/>
    </row>
    <row r="522">
      <c r="A522" s="125"/>
      <c r="B522" s="125"/>
      <c r="C522" s="126"/>
    </row>
    <row r="523">
      <c r="A523" s="125"/>
      <c r="B523" s="125"/>
      <c r="C523" s="126"/>
    </row>
    <row r="524">
      <c r="A524" s="125"/>
      <c r="B524" s="125"/>
      <c r="C524" s="126"/>
    </row>
    <row r="525">
      <c r="A525" s="125"/>
      <c r="B525" s="125"/>
      <c r="C525" s="126"/>
    </row>
    <row r="526">
      <c r="A526" s="125"/>
      <c r="B526" s="125"/>
      <c r="C526" s="126"/>
    </row>
    <row r="527">
      <c r="A527" s="125"/>
      <c r="B527" s="125"/>
      <c r="C527" s="126"/>
    </row>
    <row r="528">
      <c r="A528" s="125"/>
      <c r="B528" s="125"/>
      <c r="C528" s="126"/>
    </row>
    <row r="529">
      <c r="A529" s="125"/>
      <c r="B529" s="125"/>
      <c r="C529" s="126"/>
    </row>
    <row r="530">
      <c r="A530" s="125"/>
      <c r="B530" s="125"/>
      <c r="C530" s="126"/>
    </row>
    <row r="531">
      <c r="A531" s="125"/>
      <c r="B531" s="125"/>
      <c r="C531" s="126"/>
    </row>
    <row r="532">
      <c r="A532" s="125"/>
      <c r="B532" s="125"/>
      <c r="C532" s="126"/>
    </row>
    <row r="533">
      <c r="A533" s="125"/>
      <c r="B533" s="125"/>
      <c r="C533" s="126"/>
    </row>
    <row r="534">
      <c r="A534" s="125"/>
      <c r="B534" s="125"/>
      <c r="C534" s="126"/>
    </row>
    <row r="535">
      <c r="A535" s="125"/>
      <c r="B535" s="125"/>
      <c r="C535" s="126"/>
    </row>
    <row r="536">
      <c r="A536" s="125"/>
      <c r="B536" s="125"/>
      <c r="C536" s="126"/>
    </row>
    <row r="537">
      <c r="A537" s="125"/>
      <c r="B537" s="125"/>
      <c r="C537" s="126"/>
    </row>
    <row r="538">
      <c r="A538" s="125"/>
      <c r="B538" s="125"/>
      <c r="C538" s="126"/>
    </row>
    <row r="539">
      <c r="A539" s="125"/>
      <c r="B539" s="125"/>
      <c r="C539" s="126"/>
    </row>
    <row r="540">
      <c r="A540" s="125"/>
      <c r="B540" s="125"/>
      <c r="C540" s="126"/>
    </row>
    <row r="541">
      <c r="A541" s="125"/>
      <c r="B541" s="125"/>
      <c r="C541" s="126"/>
    </row>
    <row r="542">
      <c r="A542" s="125"/>
      <c r="B542" s="125"/>
      <c r="C542" s="126"/>
    </row>
    <row r="543">
      <c r="A543" s="125"/>
      <c r="B543" s="125"/>
      <c r="C543" s="126"/>
    </row>
    <row r="544">
      <c r="A544" s="125"/>
      <c r="B544" s="125"/>
      <c r="C544" s="126"/>
    </row>
    <row r="545">
      <c r="A545" s="125"/>
      <c r="B545" s="125"/>
      <c r="C545" s="126"/>
    </row>
    <row r="546">
      <c r="A546" s="125"/>
      <c r="B546" s="125"/>
      <c r="C546" s="126"/>
    </row>
    <row r="547">
      <c r="A547" s="125"/>
      <c r="B547" s="125"/>
      <c r="C547" s="126"/>
    </row>
    <row r="548">
      <c r="A548" s="125"/>
      <c r="B548" s="125"/>
      <c r="C548" s="126"/>
    </row>
    <row r="549">
      <c r="A549" s="125"/>
      <c r="B549" s="125"/>
      <c r="C549" s="126"/>
    </row>
    <row r="550">
      <c r="A550" s="125"/>
      <c r="B550" s="125"/>
      <c r="C550" s="126"/>
    </row>
    <row r="551">
      <c r="A551" s="125"/>
      <c r="B551" s="125"/>
      <c r="C551" s="126"/>
    </row>
    <row r="552">
      <c r="A552" s="125"/>
      <c r="B552" s="125"/>
      <c r="C552" s="126"/>
    </row>
    <row r="553">
      <c r="A553" s="125"/>
      <c r="B553" s="125"/>
      <c r="C553" s="126"/>
    </row>
    <row r="554">
      <c r="A554" s="125"/>
      <c r="B554" s="125"/>
      <c r="C554" s="126"/>
    </row>
    <row r="555">
      <c r="A555" s="125"/>
      <c r="B555" s="125"/>
      <c r="C555" s="126"/>
    </row>
    <row r="556">
      <c r="A556" s="125"/>
      <c r="B556" s="125"/>
      <c r="C556" s="126"/>
    </row>
    <row r="557">
      <c r="A557" s="125"/>
      <c r="B557" s="125"/>
      <c r="C557" s="126"/>
    </row>
    <row r="558">
      <c r="A558" s="125"/>
      <c r="B558" s="125"/>
      <c r="C558" s="126"/>
    </row>
    <row r="559">
      <c r="A559" s="125"/>
      <c r="B559" s="125"/>
      <c r="C559" s="126"/>
    </row>
    <row r="560">
      <c r="A560" s="125"/>
      <c r="B560" s="125"/>
      <c r="C560" s="126"/>
    </row>
    <row r="561">
      <c r="A561" s="125"/>
      <c r="B561" s="125"/>
      <c r="C561" s="126"/>
    </row>
    <row r="562">
      <c r="A562" s="125"/>
      <c r="B562" s="125"/>
      <c r="C562" s="126"/>
    </row>
    <row r="563">
      <c r="A563" s="125"/>
      <c r="B563" s="125"/>
      <c r="C563" s="126"/>
    </row>
    <row r="564">
      <c r="A564" s="125"/>
      <c r="B564" s="125"/>
      <c r="C564" s="126"/>
    </row>
    <row r="565">
      <c r="A565" s="125"/>
      <c r="B565" s="125"/>
      <c r="C565" s="126"/>
    </row>
    <row r="566">
      <c r="A566" s="125"/>
      <c r="B566" s="125"/>
      <c r="C566" s="126"/>
    </row>
    <row r="567">
      <c r="A567" s="125"/>
      <c r="B567" s="125"/>
      <c r="C567" s="126"/>
    </row>
    <row r="568">
      <c r="A568" s="125"/>
      <c r="B568" s="125"/>
      <c r="C568" s="126"/>
    </row>
    <row r="569">
      <c r="A569" s="125"/>
      <c r="B569" s="125"/>
      <c r="C569" s="126"/>
    </row>
    <row r="570">
      <c r="A570" s="125"/>
      <c r="B570" s="125"/>
      <c r="C570" s="126"/>
    </row>
    <row r="571">
      <c r="A571" s="125"/>
      <c r="B571" s="125"/>
      <c r="C571" s="126"/>
    </row>
    <row r="572">
      <c r="A572" s="125"/>
      <c r="B572" s="125"/>
      <c r="C572" s="126"/>
    </row>
    <row r="573">
      <c r="A573" s="125"/>
      <c r="B573" s="125"/>
      <c r="C573" s="126"/>
    </row>
    <row r="574">
      <c r="A574" s="125"/>
      <c r="B574" s="125"/>
      <c r="C574" s="126"/>
    </row>
    <row r="575">
      <c r="A575" s="125"/>
      <c r="B575" s="125"/>
      <c r="C575" s="126"/>
    </row>
    <row r="576">
      <c r="A576" s="125"/>
      <c r="B576" s="125"/>
      <c r="C576" s="126"/>
    </row>
    <row r="577">
      <c r="A577" s="125"/>
      <c r="B577" s="125"/>
      <c r="C577" s="126"/>
    </row>
    <row r="578">
      <c r="A578" s="125"/>
      <c r="B578" s="125"/>
      <c r="C578" s="126"/>
    </row>
    <row r="579">
      <c r="A579" s="125"/>
      <c r="B579" s="125"/>
      <c r="C579" s="126"/>
    </row>
    <row r="580">
      <c r="A580" s="125"/>
      <c r="B580" s="125"/>
      <c r="C580" s="126"/>
    </row>
    <row r="581">
      <c r="A581" s="125"/>
      <c r="B581" s="125"/>
      <c r="C581" s="126"/>
    </row>
    <row r="582">
      <c r="A582" s="125"/>
      <c r="B582" s="125"/>
      <c r="C582" s="126"/>
    </row>
    <row r="583">
      <c r="A583" s="125"/>
      <c r="B583" s="125"/>
      <c r="C583" s="126"/>
    </row>
    <row r="584">
      <c r="A584" s="125"/>
      <c r="B584" s="125"/>
      <c r="C584" s="126"/>
    </row>
    <row r="585">
      <c r="A585" s="125"/>
      <c r="B585" s="125"/>
      <c r="C585" s="126"/>
    </row>
    <row r="586">
      <c r="A586" s="125"/>
      <c r="B586" s="125"/>
      <c r="C586" s="126"/>
    </row>
    <row r="587">
      <c r="A587" s="125"/>
      <c r="B587" s="125"/>
      <c r="C587" s="126"/>
    </row>
    <row r="588">
      <c r="A588" s="125"/>
      <c r="B588" s="125"/>
      <c r="C588" s="126"/>
    </row>
    <row r="589">
      <c r="A589" s="125"/>
      <c r="B589" s="125"/>
      <c r="C589" s="126"/>
    </row>
    <row r="590">
      <c r="A590" s="125"/>
      <c r="B590" s="125"/>
      <c r="C590" s="126"/>
    </row>
    <row r="591">
      <c r="A591" s="125"/>
      <c r="B591" s="125"/>
      <c r="C591" s="126"/>
    </row>
    <row r="592">
      <c r="A592" s="125"/>
      <c r="B592" s="125"/>
      <c r="C592" s="126"/>
    </row>
    <row r="593">
      <c r="A593" s="125"/>
      <c r="B593" s="125"/>
      <c r="C593" s="126"/>
    </row>
    <row r="594">
      <c r="A594" s="125"/>
      <c r="B594" s="125"/>
      <c r="C594" s="126"/>
    </row>
    <row r="595">
      <c r="A595" s="125"/>
      <c r="B595" s="125"/>
      <c r="C595" s="126"/>
    </row>
    <row r="596">
      <c r="A596" s="125"/>
      <c r="B596" s="125"/>
      <c r="C596" s="126"/>
    </row>
    <row r="597">
      <c r="A597" s="125"/>
      <c r="B597" s="125"/>
      <c r="C597" s="126"/>
    </row>
    <row r="598">
      <c r="A598" s="125"/>
      <c r="B598" s="125"/>
      <c r="C598" s="126"/>
    </row>
    <row r="599">
      <c r="A599" s="125"/>
      <c r="B599" s="125"/>
      <c r="C599" s="126"/>
    </row>
    <row r="600">
      <c r="A600" s="125"/>
      <c r="B600" s="125"/>
      <c r="C600" s="126"/>
    </row>
    <row r="601">
      <c r="A601" s="125"/>
      <c r="B601" s="125"/>
      <c r="C601" s="126"/>
    </row>
    <row r="602">
      <c r="A602" s="125"/>
      <c r="B602" s="125"/>
      <c r="C602" s="126"/>
    </row>
    <row r="603">
      <c r="A603" s="125"/>
      <c r="B603" s="125"/>
      <c r="C603" s="126"/>
    </row>
    <row r="604">
      <c r="A604" s="125"/>
      <c r="B604" s="125"/>
      <c r="C604" s="126"/>
    </row>
    <row r="605">
      <c r="A605" s="125"/>
      <c r="B605" s="125"/>
      <c r="C605" s="126"/>
    </row>
    <row r="606">
      <c r="A606" s="125"/>
      <c r="B606" s="125"/>
      <c r="C606" s="126"/>
    </row>
    <row r="607">
      <c r="A607" s="125"/>
      <c r="B607" s="125"/>
      <c r="C607" s="126"/>
    </row>
    <row r="608">
      <c r="A608" s="125"/>
      <c r="B608" s="125"/>
      <c r="C608" s="126"/>
    </row>
    <row r="609">
      <c r="A609" s="125"/>
      <c r="B609" s="125"/>
      <c r="C609" s="126"/>
    </row>
    <row r="610">
      <c r="A610" s="125"/>
      <c r="B610" s="125"/>
      <c r="C610" s="126"/>
    </row>
    <row r="611">
      <c r="A611" s="125"/>
      <c r="B611" s="125"/>
      <c r="C611" s="126"/>
    </row>
    <row r="612">
      <c r="A612" s="125"/>
      <c r="B612" s="125"/>
      <c r="C612" s="126"/>
    </row>
    <row r="613">
      <c r="A613" s="125"/>
      <c r="B613" s="125"/>
      <c r="C613" s="126"/>
    </row>
    <row r="614">
      <c r="A614" s="125"/>
      <c r="B614" s="125"/>
      <c r="C614" s="126"/>
    </row>
    <row r="615">
      <c r="A615" s="125"/>
      <c r="B615" s="125"/>
      <c r="C615" s="126"/>
    </row>
    <row r="616">
      <c r="A616" s="125"/>
      <c r="B616" s="125"/>
      <c r="C616" s="126"/>
    </row>
    <row r="617">
      <c r="A617" s="125"/>
      <c r="B617" s="125"/>
      <c r="C617" s="126"/>
    </row>
    <row r="618">
      <c r="A618" s="125"/>
      <c r="B618" s="125"/>
      <c r="C618" s="126"/>
    </row>
    <row r="619">
      <c r="A619" s="125"/>
      <c r="B619" s="125"/>
      <c r="C619" s="126"/>
    </row>
    <row r="620">
      <c r="A620" s="125"/>
      <c r="B620" s="125"/>
      <c r="C620" s="126"/>
    </row>
    <row r="621">
      <c r="A621" s="125"/>
      <c r="B621" s="125"/>
      <c r="C621" s="126"/>
    </row>
    <row r="622">
      <c r="A622" s="125"/>
      <c r="B622" s="125"/>
      <c r="C622" s="126"/>
    </row>
    <row r="623">
      <c r="A623" s="125"/>
      <c r="B623" s="125"/>
      <c r="C623" s="126"/>
    </row>
    <row r="624">
      <c r="A624" s="125"/>
      <c r="B624" s="125"/>
      <c r="C624" s="126"/>
    </row>
    <row r="625">
      <c r="A625" s="125"/>
      <c r="B625" s="125"/>
      <c r="C625" s="126"/>
    </row>
    <row r="626">
      <c r="A626" s="125"/>
      <c r="B626" s="125"/>
      <c r="C626" s="126"/>
    </row>
    <row r="627">
      <c r="A627" s="125"/>
      <c r="B627" s="125"/>
      <c r="C627" s="126"/>
    </row>
    <row r="628">
      <c r="A628" s="125"/>
      <c r="B628" s="125"/>
      <c r="C628" s="126"/>
    </row>
    <row r="629">
      <c r="A629" s="125"/>
      <c r="B629" s="125"/>
      <c r="C629" s="126"/>
    </row>
    <row r="630">
      <c r="A630" s="125"/>
      <c r="B630" s="125"/>
      <c r="C630" s="126"/>
    </row>
    <row r="631">
      <c r="A631" s="125"/>
      <c r="B631" s="125"/>
      <c r="C631" s="126"/>
    </row>
    <row r="632">
      <c r="A632" s="125"/>
      <c r="B632" s="125"/>
      <c r="C632" s="126"/>
    </row>
    <row r="633">
      <c r="A633" s="125"/>
      <c r="B633" s="125"/>
      <c r="C633" s="126"/>
    </row>
    <row r="634">
      <c r="A634" s="125"/>
      <c r="B634" s="125"/>
      <c r="C634" s="126"/>
    </row>
    <row r="635">
      <c r="A635" s="125"/>
      <c r="B635" s="125"/>
      <c r="C635" s="126"/>
    </row>
    <row r="636">
      <c r="A636" s="125"/>
      <c r="B636" s="125"/>
      <c r="C636" s="126"/>
    </row>
    <row r="637">
      <c r="A637" s="125"/>
      <c r="B637" s="125"/>
      <c r="C637" s="126"/>
    </row>
    <row r="638">
      <c r="A638" s="125"/>
      <c r="B638" s="125"/>
      <c r="C638" s="126"/>
    </row>
    <row r="639">
      <c r="A639" s="125"/>
      <c r="B639" s="125"/>
      <c r="C639" s="126"/>
    </row>
    <row r="640">
      <c r="A640" s="125"/>
      <c r="B640" s="125"/>
      <c r="C640" s="126"/>
    </row>
    <row r="641">
      <c r="A641" s="125"/>
      <c r="B641" s="125"/>
      <c r="C641" s="126"/>
    </row>
    <row r="642">
      <c r="A642" s="125"/>
      <c r="B642" s="125"/>
      <c r="C642" s="126"/>
    </row>
    <row r="643">
      <c r="A643" s="125"/>
      <c r="B643" s="125"/>
      <c r="C643" s="126"/>
    </row>
    <row r="644">
      <c r="A644" s="125"/>
      <c r="B644" s="125"/>
      <c r="C644" s="126"/>
    </row>
    <row r="645">
      <c r="A645" s="125"/>
      <c r="B645" s="125"/>
      <c r="C645" s="126"/>
    </row>
    <row r="646">
      <c r="A646" s="125"/>
      <c r="B646" s="125"/>
      <c r="C646" s="126"/>
    </row>
    <row r="647">
      <c r="A647" s="125"/>
      <c r="B647" s="125"/>
      <c r="C647" s="126"/>
    </row>
    <row r="648">
      <c r="A648" s="125"/>
      <c r="B648" s="125"/>
      <c r="C648" s="126"/>
    </row>
    <row r="649">
      <c r="A649" s="125"/>
      <c r="B649" s="125"/>
      <c r="C649" s="126"/>
    </row>
    <row r="650">
      <c r="A650" s="125"/>
      <c r="B650" s="125"/>
      <c r="C650" s="126"/>
    </row>
    <row r="651">
      <c r="A651" s="125"/>
      <c r="B651" s="125"/>
      <c r="C651" s="126"/>
    </row>
    <row r="652">
      <c r="A652" s="125"/>
      <c r="B652" s="125"/>
      <c r="C652" s="126"/>
    </row>
    <row r="653">
      <c r="A653" s="125"/>
      <c r="B653" s="125"/>
      <c r="C653" s="126"/>
    </row>
    <row r="654">
      <c r="A654" s="125"/>
      <c r="B654" s="125"/>
      <c r="C654" s="126"/>
    </row>
    <row r="655">
      <c r="A655" s="125"/>
      <c r="B655" s="125"/>
      <c r="C655" s="126"/>
    </row>
    <row r="656">
      <c r="A656" s="125"/>
      <c r="B656" s="125"/>
      <c r="C656" s="126"/>
    </row>
    <row r="657">
      <c r="A657" s="125"/>
      <c r="B657" s="125"/>
      <c r="C657" s="126"/>
    </row>
    <row r="658">
      <c r="A658" s="125"/>
      <c r="B658" s="125"/>
      <c r="C658" s="126"/>
    </row>
    <row r="659">
      <c r="A659" s="125"/>
      <c r="B659" s="125"/>
      <c r="C659" s="126"/>
    </row>
    <row r="660">
      <c r="A660" s="125"/>
      <c r="B660" s="125"/>
      <c r="C660" s="126"/>
    </row>
    <row r="661">
      <c r="A661" s="125"/>
      <c r="B661" s="125"/>
      <c r="C661" s="126"/>
    </row>
    <row r="662">
      <c r="A662" s="125"/>
      <c r="B662" s="125"/>
      <c r="C662" s="126"/>
    </row>
    <row r="663">
      <c r="A663" s="125"/>
      <c r="B663" s="125"/>
      <c r="C663" s="126"/>
    </row>
    <row r="664">
      <c r="A664" s="125"/>
      <c r="B664" s="125"/>
      <c r="C664" s="126"/>
    </row>
    <row r="665">
      <c r="A665" s="125"/>
      <c r="B665" s="125"/>
      <c r="C665" s="126"/>
    </row>
    <row r="666">
      <c r="A666" s="125"/>
      <c r="B666" s="125"/>
      <c r="C666" s="126"/>
    </row>
    <row r="667">
      <c r="A667" s="125"/>
      <c r="B667" s="125"/>
      <c r="C667" s="126"/>
    </row>
    <row r="668">
      <c r="A668" s="125"/>
      <c r="B668" s="125"/>
      <c r="C668" s="126"/>
    </row>
    <row r="669">
      <c r="A669" s="125"/>
      <c r="B669" s="125"/>
      <c r="C669" s="126"/>
    </row>
    <row r="670">
      <c r="A670" s="125"/>
      <c r="B670" s="125"/>
      <c r="C670" s="126"/>
    </row>
    <row r="671">
      <c r="A671" s="125"/>
      <c r="B671" s="125"/>
      <c r="C671" s="126"/>
    </row>
    <row r="672">
      <c r="A672" s="125"/>
      <c r="B672" s="125"/>
      <c r="C672" s="126"/>
    </row>
    <row r="673">
      <c r="A673" s="125"/>
      <c r="B673" s="125"/>
      <c r="C673" s="126"/>
    </row>
    <row r="674">
      <c r="A674" s="125"/>
      <c r="B674" s="125"/>
      <c r="C674" s="126"/>
    </row>
    <row r="675">
      <c r="A675" s="125"/>
      <c r="B675" s="125"/>
      <c r="C675" s="126"/>
    </row>
    <row r="676">
      <c r="A676" s="125"/>
      <c r="B676" s="125"/>
      <c r="C676" s="126"/>
    </row>
    <row r="677">
      <c r="A677" s="125"/>
      <c r="B677" s="125"/>
      <c r="C677" s="126"/>
    </row>
    <row r="678">
      <c r="A678" s="125"/>
      <c r="B678" s="125"/>
      <c r="C678" s="126"/>
    </row>
    <row r="679">
      <c r="A679" s="125"/>
      <c r="B679" s="125"/>
      <c r="C679" s="126"/>
    </row>
    <row r="680">
      <c r="A680" s="125"/>
      <c r="B680" s="125"/>
      <c r="C680" s="126"/>
    </row>
    <row r="681">
      <c r="A681" s="125"/>
      <c r="B681" s="125"/>
      <c r="C681" s="126"/>
    </row>
    <row r="682">
      <c r="A682" s="125"/>
      <c r="B682" s="125"/>
      <c r="C682" s="126"/>
    </row>
    <row r="683">
      <c r="A683" s="125"/>
      <c r="B683" s="125"/>
      <c r="C683" s="126"/>
    </row>
    <row r="684">
      <c r="A684" s="125"/>
      <c r="B684" s="125"/>
      <c r="C684" s="126"/>
    </row>
    <row r="685">
      <c r="A685" s="125"/>
      <c r="B685" s="125"/>
      <c r="C685" s="126"/>
    </row>
    <row r="686">
      <c r="A686" s="125"/>
      <c r="B686" s="125"/>
      <c r="C686" s="126"/>
    </row>
    <row r="687">
      <c r="A687" s="125"/>
      <c r="B687" s="125"/>
      <c r="C687" s="126"/>
    </row>
    <row r="688">
      <c r="A688" s="125"/>
      <c r="B688" s="125"/>
      <c r="C688" s="126"/>
    </row>
    <row r="689">
      <c r="A689" s="125"/>
      <c r="B689" s="125"/>
      <c r="C689" s="126"/>
    </row>
    <row r="690">
      <c r="A690" s="125"/>
      <c r="B690" s="125"/>
      <c r="C690" s="126"/>
    </row>
    <row r="691">
      <c r="A691" s="125"/>
      <c r="B691" s="125"/>
      <c r="C691" s="126"/>
    </row>
    <row r="692">
      <c r="A692" s="125"/>
      <c r="B692" s="125"/>
      <c r="C692" s="126"/>
    </row>
    <row r="693">
      <c r="A693" s="125"/>
      <c r="B693" s="125"/>
      <c r="C693" s="126"/>
    </row>
    <row r="694">
      <c r="A694" s="125"/>
      <c r="B694" s="125"/>
      <c r="C694" s="126"/>
    </row>
    <row r="695">
      <c r="A695" s="125"/>
      <c r="B695" s="125"/>
      <c r="C695" s="126"/>
    </row>
    <row r="696">
      <c r="A696" s="125"/>
      <c r="B696" s="125"/>
      <c r="C696" s="126"/>
    </row>
    <row r="697">
      <c r="A697" s="125"/>
      <c r="B697" s="125"/>
      <c r="C697" s="126"/>
    </row>
    <row r="698">
      <c r="A698" s="125"/>
      <c r="B698" s="125"/>
      <c r="C698" s="126"/>
    </row>
    <row r="699">
      <c r="A699" s="125"/>
      <c r="B699" s="125"/>
      <c r="C699" s="126"/>
    </row>
    <row r="700">
      <c r="A700" s="125"/>
      <c r="B700" s="125"/>
      <c r="C700" s="126"/>
    </row>
    <row r="701">
      <c r="A701" s="125"/>
      <c r="B701" s="125"/>
      <c r="C701" s="126"/>
    </row>
    <row r="702">
      <c r="A702" s="125"/>
      <c r="B702" s="125"/>
      <c r="C702" s="126"/>
    </row>
    <row r="703">
      <c r="A703" s="125"/>
      <c r="B703" s="125"/>
      <c r="C703" s="126"/>
    </row>
    <row r="704">
      <c r="A704" s="125"/>
      <c r="B704" s="125"/>
      <c r="C704" s="126"/>
    </row>
    <row r="705">
      <c r="A705" s="125"/>
      <c r="B705" s="125"/>
      <c r="C705" s="126"/>
    </row>
    <row r="706">
      <c r="A706" s="125"/>
      <c r="B706" s="125"/>
      <c r="C706" s="126"/>
    </row>
    <row r="707">
      <c r="A707" s="125"/>
      <c r="B707" s="125"/>
      <c r="C707" s="126"/>
    </row>
    <row r="708">
      <c r="A708" s="125"/>
      <c r="B708" s="125"/>
      <c r="C708" s="126"/>
    </row>
    <row r="709">
      <c r="A709" s="125"/>
      <c r="B709" s="125"/>
      <c r="C709" s="126"/>
    </row>
    <row r="710">
      <c r="A710" s="125"/>
      <c r="B710" s="125"/>
      <c r="C710" s="126"/>
    </row>
    <row r="711">
      <c r="A711" s="125"/>
      <c r="B711" s="125"/>
      <c r="C711" s="126"/>
    </row>
    <row r="712">
      <c r="A712" s="125"/>
      <c r="B712" s="125"/>
      <c r="C712" s="126"/>
    </row>
    <row r="713">
      <c r="A713" s="125"/>
      <c r="B713" s="125"/>
      <c r="C713" s="126"/>
    </row>
    <row r="714">
      <c r="A714" s="125"/>
      <c r="B714" s="125"/>
      <c r="C714" s="126"/>
    </row>
    <row r="715">
      <c r="A715" s="125"/>
      <c r="B715" s="125"/>
      <c r="C715" s="126"/>
    </row>
    <row r="716">
      <c r="A716" s="125"/>
      <c r="B716" s="125"/>
      <c r="C716" s="126"/>
    </row>
    <row r="717">
      <c r="A717" s="125"/>
      <c r="B717" s="125"/>
      <c r="C717" s="126"/>
    </row>
    <row r="718">
      <c r="A718" s="125"/>
      <c r="B718" s="125"/>
      <c r="C718" s="126"/>
    </row>
    <row r="719">
      <c r="A719" s="125"/>
      <c r="B719" s="125"/>
      <c r="C719" s="126"/>
    </row>
    <row r="720">
      <c r="A720" s="125"/>
      <c r="B720" s="125"/>
      <c r="C720" s="126"/>
    </row>
    <row r="721">
      <c r="A721" s="125"/>
      <c r="B721" s="125"/>
      <c r="C721" s="126"/>
    </row>
    <row r="722">
      <c r="A722" s="125"/>
      <c r="B722" s="125"/>
      <c r="C722" s="126"/>
    </row>
    <row r="723">
      <c r="A723" s="125"/>
      <c r="B723" s="125"/>
      <c r="C723" s="126"/>
    </row>
    <row r="724">
      <c r="A724" s="125"/>
      <c r="B724" s="125"/>
      <c r="C724" s="126"/>
    </row>
    <row r="725">
      <c r="A725" s="125"/>
      <c r="B725" s="125"/>
      <c r="C725" s="126"/>
    </row>
    <row r="726">
      <c r="A726" s="125"/>
      <c r="B726" s="125"/>
      <c r="C726" s="126"/>
    </row>
    <row r="727">
      <c r="A727" s="125"/>
      <c r="B727" s="125"/>
      <c r="C727" s="126"/>
    </row>
    <row r="728">
      <c r="A728" s="125"/>
      <c r="B728" s="125"/>
      <c r="C728" s="126"/>
    </row>
    <row r="729">
      <c r="A729" s="125"/>
      <c r="B729" s="125"/>
      <c r="C729" s="126"/>
    </row>
    <row r="730">
      <c r="A730" s="125"/>
      <c r="B730" s="125"/>
      <c r="C730" s="126"/>
    </row>
    <row r="731">
      <c r="A731" s="125"/>
      <c r="B731" s="125"/>
      <c r="C731" s="126"/>
    </row>
    <row r="732">
      <c r="A732" s="125"/>
      <c r="B732" s="125"/>
      <c r="C732" s="126"/>
    </row>
    <row r="733">
      <c r="A733" s="125"/>
      <c r="B733" s="125"/>
      <c r="C733" s="126"/>
    </row>
    <row r="734">
      <c r="A734" s="125"/>
      <c r="B734" s="125"/>
      <c r="C734" s="126"/>
    </row>
    <row r="735">
      <c r="A735" s="125"/>
      <c r="B735" s="125"/>
      <c r="C735" s="126"/>
    </row>
    <row r="736">
      <c r="A736" s="125"/>
      <c r="B736" s="125"/>
      <c r="C736" s="126"/>
    </row>
    <row r="737">
      <c r="A737" s="125"/>
      <c r="B737" s="125"/>
      <c r="C737" s="126"/>
    </row>
    <row r="738">
      <c r="A738" s="125"/>
      <c r="B738" s="125"/>
      <c r="C738" s="126"/>
    </row>
    <row r="739">
      <c r="A739" s="125"/>
      <c r="B739" s="125"/>
      <c r="C739" s="126"/>
    </row>
    <row r="740">
      <c r="A740" s="125"/>
      <c r="B740" s="125"/>
      <c r="C740" s="126"/>
    </row>
    <row r="741">
      <c r="A741" s="125"/>
      <c r="B741" s="125"/>
      <c r="C741" s="126"/>
    </row>
    <row r="742">
      <c r="A742" s="125"/>
      <c r="B742" s="125"/>
      <c r="C742" s="126"/>
    </row>
    <row r="743">
      <c r="A743" s="125"/>
      <c r="B743" s="125"/>
      <c r="C743" s="126"/>
    </row>
    <row r="744">
      <c r="A744" s="125"/>
      <c r="B744" s="125"/>
      <c r="C744" s="126"/>
    </row>
    <row r="745">
      <c r="A745" s="125"/>
      <c r="B745" s="125"/>
      <c r="C745" s="126"/>
    </row>
    <row r="746">
      <c r="A746" s="125"/>
      <c r="B746" s="125"/>
      <c r="C746" s="126"/>
    </row>
    <row r="747">
      <c r="A747" s="125"/>
      <c r="B747" s="125"/>
      <c r="C747" s="126"/>
    </row>
    <row r="748">
      <c r="A748" s="125"/>
      <c r="B748" s="125"/>
      <c r="C748" s="126"/>
    </row>
    <row r="749">
      <c r="A749" s="125"/>
      <c r="B749" s="125"/>
      <c r="C749" s="126"/>
    </row>
    <row r="750">
      <c r="A750" s="125"/>
      <c r="B750" s="125"/>
      <c r="C750" s="126"/>
    </row>
    <row r="751">
      <c r="A751" s="125"/>
      <c r="B751" s="125"/>
      <c r="C751" s="126"/>
    </row>
    <row r="752">
      <c r="A752" s="125"/>
      <c r="B752" s="125"/>
      <c r="C752" s="126"/>
    </row>
    <row r="753">
      <c r="A753" s="125"/>
      <c r="B753" s="125"/>
      <c r="C753" s="126"/>
    </row>
    <row r="754">
      <c r="A754" s="125"/>
      <c r="B754" s="125"/>
      <c r="C754" s="126"/>
    </row>
    <row r="755">
      <c r="A755" s="125"/>
      <c r="B755" s="125"/>
      <c r="C755" s="126"/>
    </row>
    <row r="756">
      <c r="A756" s="125"/>
      <c r="B756" s="125"/>
      <c r="C756" s="126"/>
    </row>
    <row r="757">
      <c r="A757" s="125"/>
      <c r="B757" s="125"/>
      <c r="C757" s="126"/>
    </row>
    <row r="758">
      <c r="A758" s="125"/>
      <c r="B758" s="125"/>
      <c r="C758" s="126"/>
    </row>
    <row r="759">
      <c r="A759" s="125"/>
      <c r="B759" s="125"/>
      <c r="C759" s="126"/>
    </row>
    <row r="760">
      <c r="A760" s="125"/>
      <c r="B760" s="125"/>
      <c r="C760" s="126"/>
    </row>
    <row r="761">
      <c r="A761" s="125"/>
      <c r="B761" s="125"/>
      <c r="C761" s="126"/>
    </row>
    <row r="762">
      <c r="A762" s="125"/>
      <c r="B762" s="125"/>
      <c r="C762" s="126"/>
    </row>
    <row r="763">
      <c r="A763" s="125"/>
      <c r="B763" s="125"/>
      <c r="C763" s="126"/>
    </row>
    <row r="764">
      <c r="A764" s="125"/>
      <c r="B764" s="125"/>
      <c r="C764" s="126"/>
    </row>
    <row r="765">
      <c r="A765" s="125"/>
      <c r="B765" s="125"/>
      <c r="C765" s="126"/>
    </row>
    <row r="766">
      <c r="A766" s="125"/>
      <c r="B766" s="125"/>
      <c r="C766" s="126"/>
    </row>
    <row r="767">
      <c r="A767" s="125"/>
      <c r="B767" s="125"/>
      <c r="C767" s="126"/>
    </row>
    <row r="768">
      <c r="A768" s="125"/>
      <c r="B768" s="125"/>
      <c r="C768" s="126"/>
    </row>
    <row r="769">
      <c r="A769" s="125"/>
      <c r="B769" s="125"/>
      <c r="C769" s="126"/>
    </row>
    <row r="770">
      <c r="A770" s="125"/>
      <c r="B770" s="125"/>
      <c r="C770" s="126"/>
    </row>
    <row r="771">
      <c r="A771" s="125"/>
      <c r="B771" s="125"/>
      <c r="C771" s="126"/>
    </row>
    <row r="772">
      <c r="A772" s="125"/>
      <c r="B772" s="125"/>
      <c r="C772" s="126"/>
    </row>
    <row r="773">
      <c r="A773" s="125"/>
      <c r="B773" s="125"/>
      <c r="C773" s="126"/>
    </row>
    <row r="774">
      <c r="A774" s="125"/>
      <c r="B774" s="125"/>
      <c r="C774" s="126"/>
    </row>
    <row r="775">
      <c r="A775" s="125"/>
      <c r="B775" s="125"/>
      <c r="C775" s="126"/>
    </row>
    <row r="776">
      <c r="A776" s="125"/>
      <c r="B776" s="125"/>
      <c r="C776" s="126"/>
    </row>
    <row r="777">
      <c r="A777" s="125"/>
      <c r="B777" s="125"/>
      <c r="C777" s="126"/>
    </row>
    <row r="778">
      <c r="A778" s="125"/>
      <c r="B778" s="125"/>
      <c r="C778" s="126"/>
    </row>
    <row r="779">
      <c r="A779" s="125"/>
      <c r="B779" s="125"/>
      <c r="C779" s="126"/>
    </row>
    <row r="780">
      <c r="A780" s="125"/>
      <c r="B780" s="125"/>
      <c r="C780" s="126"/>
    </row>
    <row r="781">
      <c r="A781" s="125"/>
      <c r="B781" s="125"/>
      <c r="C781" s="126"/>
    </row>
    <row r="782">
      <c r="A782" s="125"/>
      <c r="B782" s="125"/>
      <c r="C782" s="126"/>
    </row>
    <row r="783">
      <c r="A783" s="125"/>
      <c r="B783" s="125"/>
      <c r="C783" s="126"/>
    </row>
    <row r="784">
      <c r="A784" s="125"/>
      <c r="B784" s="125"/>
      <c r="C784" s="126"/>
    </row>
    <row r="785">
      <c r="A785" s="125"/>
      <c r="B785" s="125"/>
      <c r="C785" s="126"/>
    </row>
    <row r="786">
      <c r="A786" s="125"/>
      <c r="B786" s="125"/>
      <c r="C786" s="126"/>
    </row>
    <row r="787">
      <c r="A787" s="125"/>
      <c r="B787" s="125"/>
      <c r="C787" s="126"/>
    </row>
    <row r="788">
      <c r="A788" s="125"/>
      <c r="B788" s="125"/>
      <c r="C788" s="126"/>
    </row>
    <row r="789">
      <c r="A789" s="125"/>
      <c r="B789" s="125"/>
      <c r="C789" s="126"/>
    </row>
    <row r="790">
      <c r="A790" s="125"/>
      <c r="B790" s="125"/>
      <c r="C790" s="126"/>
    </row>
    <row r="791">
      <c r="A791" s="125"/>
      <c r="B791" s="125"/>
      <c r="C791" s="126"/>
    </row>
    <row r="792">
      <c r="A792" s="125"/>
      <c r="B792" s="125"/>
      <c r="C792" s="126"/>
    </row>
    <row r="793">
      <c r="A793" s="125"/>
      <c r="B793" s="125"/>
      <c r="C793" s="126"/>
    </row>
    <row r="794">
      <c r="A794" s="125"/>
      <c r="B794" s="125"/>
      <c r="C794" s="126"/>
    </row>
    <row r="795">
      <c r="A795" s="125"/>
      <c r="B795" s="125"/>
      <c r="C795" s="126"/>
    </row>
    <row r="796">
      <c r="A796" s="125"/>
      <c r="B796" s="125"/>
      <c r="C796" s="126"/>
    </row>
    <row r="797">
      <c r="A797" s="125"/>
      <c r="B797" s="125"/>
      <c r="C797" s="126"/>
    </row>
    <row r="798">
      <c r="A798" s="125"/>
      <c r="B798" s="125"/>
      <c r="C798" s="126"/>
    </row>
    <row r="799">
      <c r="A799" s="125"/>
      <c r="B799" s="125"/>
      <c r="C799" s="126"/>
    </row>
    <row r="800">
      <c r="A800" s="125"/>
      <c r="B800" s="125"/>
      <c r="C800" s="126"/>
    </row>
    <row r="801">
      <c r="A801" s="125"/>
      <c r="B801" s="125"/>
      <c r="C801" s="126"/>
    </row>
    <row r="802">
      <c r="A802" s="125"/>
      <c r="B802" s="125"/>
      <c r="C802" s="126"/>
    </row>
    <row r="803">
      <c r="A803" s="125"/>
      <c r="B803" s="125"/>
      <c r="C803" s="126"/>
    </row>
    <row r="804">
      <c r="A804" s="125"/>
      <c r="B804" s="125"/>
      <c r="C804" s="126"/>
    </row>
    <row r="805">
      <c r="A805" s="125"/>
      <c r="B805" s="125"/>
      <c r="C805" s="126"/>
    </row>
    <row r="806">
      <c r="A806" s="125"/>
      <c r="B806" s="125"/>
      <c r="C806" s="126"/>
    </row>
    <row r="807">
      <c r="A807" s="125"/>
      <c r="B807" s="125"/>
      <c r="C807" s="126"/>
    </row>
    <row r="808">
      <c r="A808" s="125"/>
      <c r="B808" s="125"/>
      <c r="C808" s="126"/>
    </row>
    <row r="809">
      <c r="A809" s="125"/>
      <c r="B809" s="125"/>
      <c r="C809" s="126"/>
    </row>
    <row r="810">
      <c r="A810" s="125"/>
      <c r="B810" s="125"/>
      <c r="C810" s="126"/>
    </row>
    <row r="811">
      <c r="A811" s="125"/>
      <c r="B811" s="125"/>
      <c r="C811" s="126"/>
    </row>
    <row r="812">
      <c r="A812" s="125"/>
      <c r="B812" s="125"/>
      <c r="C812" s="126"/>
    </row>
    <row r="813">
      <c r="A813" s="125"/>
      <c r="B813" s="125"/>
      <c r="C813" s="126"/>
    </row>
    <row r="814">
      <c r="A814" s="125"/>
      <c r="B814" s="125"/>
      <c r="C814" s="126"/>
    </row>
    <row r="815">
      <c r="A815" s="125"/>
      <c r="B815" s="125"/>
      <c r="C815" s="126"/>
    </row>
    <row r="816">
      <c r="A816" s="125"/>
      <c r="B816" s="125"/>
      <c r="C816" s="126"/>
    </row>
    <row r="817">
      <c r="A817" s="125"/>
      <c r="B817" s="125"/>
      <c r="C817" s="126"/>
    </row>
    <row r="818">
      <c r="A818" s="125"/>
      <c r="B818" s="125"/>
      <c r="C818" s="126"/>
    </row>
    <row r="819">
      <c r="A819" s="125"/>
      <c r="B819" s="125"/>
      <c r="C819" s="126"/>
    </row>
    <row r="820">
      <c r="A820" s="125"/>
      <c r="B820" s="125"/>
      <c r="C820" s="126"/>
    </row>
    <row r="821">
      <c r="A821" s="125"/>
      <c r="B821" s="125"/>
      <c r="C821" s="126"/>
    </row>
    <row r="822">
      <c r="A822" s="125"/>
      <c r="B822" s="125"/>
      <c r="C822" s="126"/>
    </row>
    <row r="823">
      <c r="A823" s="125"/>
      <c r="B823" s="125"/>
      <c r="C823" s="126"/>
    </row>
    <row r="824">
      <c r="A824" s="125"/>
      <c r="B824" s="125"/>
      <c r="C824" s="126"/>
    </row>
    <row r="825">
      <c r="A825" s="125"/>
      <c r="B825" s="125"/>
      <c r="C825" s="126"/>
    </row>
    <row r="826">
      <c r="A826" s="125"/>
      <c r="B826" s="125"/>
      <c r="C826" s="126"/>
    </row>
    <row r="827">
      <c r="A827" s="125"/>
      <c r="B827" s="125"/>
      <c r="C827" s="126"/>
    </row>
    <row r="828">
      <c r="A828" s="125"/>
      <c r="B828" s="125"/>
      <c r="C828" s="126"/>
    </row>
    <row r="829">
      <c r="A829" s="125"/>
      <c r="B829" s="125"/>
      <c r="C829" s="126"/>
    </row>
    <row r="830">
      <c r="A830" s="125"/>
      <c r="B830" s="125"/>
      <c r="C830" s="126"/>
    </row>
    <row r="831">
      <c r="A831" s="125"/>
      <c r="B831" s="125"/>
      <c r="C831" s="126"/>
    </row>
    <row r="832">
      <c r="A832" s="125"/>
      <c r="B832" s="125"/>
      <c r="C832" s="126"/>
    </row>
    <row r="833">
      <c r="A833" s="125"/>
      <c r="B833" s="125"/>
      <c r="C833" s="126"/>
    </row>
    <row r="834">
      <c r="A834" s="125"/>
      <c r="B834" s="125"/>
      <c r="C834" s="126"/>
    </row>
    <row r="835">
      <c r="A835" s="125"/>
      <c r="B835" s="125"/>
      <c r="C835" s="126"/>
    </row>
    <row r="836">
      <c r="A836" s="125"/>
      <c r="B836" s="125"/>
      <c r="C836" s="126"/>
    </row>
    <row r="837">
      <c r="A837" s="125"/>
      <c r="B837" s="125"/>
      <c r="C837" s="126"/>
    </row>
    <row r="838">
      <c r="A838" s="125"/>
      <c r="B838" s="125"/>
      <c r="C838" s="126"/>
    </row>
    <row r="839">
      <c r="A839" s="125"/>
      <c r="B839" s="125"/>
      <c r="C839" s="126"/>
    </row>
    <row r="840">
      <c r="A840" s="125"/>
      <c r="B840" s="125"/>
      <c r="C840" s="126"/>
    </row>
    <row r="841">
      <c r="A841" s="125"/>
      <c r="B841" s="125"/>
      <c r="C841" s="126"/>
    </row>
    <row r="842">
      <c r="A842" s="125"/>
      <c r="B842" s="125"/>
      <c r="C842" s="126"/>
    </row>
    <row r="843">
      <c r="A843" s="125"/>
      <c r="B843" s="125"/>
      <c r="C843" s="126"/>
    </row>
    <row r="844">
      <c r="A844" s="125"/>
      <c r="B844" s="125"/>
      <c r="C844" s="126"/>
    </row>
    <row r="845">
      <c r="A845" s="125"/>
      <c r="B845" s="125"/>
      <c r="C845" s="126"/>
    </row>
    <row r="846">
      <c r="A846" s="125"/>
      <c r="B846" s="125"/>
      <c r="C846" s="126"/>
    </row>
    <row r="847">
      <c r="A847" s="125"/>
      <c r="B847" s="125"/>
      <c r="C847" s="126"/>
    </row>
    <row r="848">
      <c r="A848" s="125"/>
      <c r="B848" s="125"/>
      <c r="C848" s="126"/>
    </row>
    <row r="849">
      <c r="A849" s="125"/>
      <c r="B849" s="125"/>
      <c r="C849" s="126"/>
    </row>
    <row r="850">
      <c r="A850" s="125"/>
      <c r="B850" s="125"/>
      <c r="C850" s="126"/>
    </row>
    <row r="851">
      <c r="A851" s="125"/>
      <c r="B851" s="125"/>
      <c r="C851" s="126"/>
    </row>
    <row r="852">
      <c r="A852" s="125"/>
      <c r="B852" s="125"/>
      <c r="C852" s="126"/>
    </row>
    <row r="853">
      <c r="A853" s="125"/>
      <c r="B853" s="125"/>
      <c r="C853" s="126"/>
    </row>
    <row r="854">
      <c r="A854" s="125"/>
      <c r="B854" s="125"/>
      <c r="C854" s="126"/>
    </row>
    <row r="855">
      <c r="A855" s="125"/>
      <c r="B855" s="125"/>
      <c r="C855" s="126"/>
    </row>
    <row r="856">
      <c r="A856" s="125"/>
      <c r="B856" s="125"/>
      <c r="C856" s="126"/>
    </row>
    <row r="857">
      <c r="A857" s="125"/>
      <c r="B857" s="125"/>
      <c r="C857" s="126"/>
    </row>
    <row r="858">
      <c r="A858" s="125"/>
      <c r="B858" s="125"/>
      <c r="C858" s="126"/>
    </row>
    <row r="859">
      <c r="A859" s="125"/>
      <c r="B859" s="125"/>
      <c r="C859" s="126"/>
    </row>
    <row r="860">
      <c r="A860" s="125"/>
      <c r="B860" s="125"/>
      <c r="C860" s="126"/>
    </row>
    <row r="861">
      <c r="A861" s="125"/>
      <c r="B861" s="125"/>
      <c r="C861" s="126"/>
    </row>
    <row r="862">
      <c r="A862" s="125"/>
      <c r="B862" s="125"/>
      <c r="C862" s="126"/>
    </row>
    <row r="863">
      <c r="A863" s="125"/>
      <c r="B863" s="125"/>
      <c r="C863" s="126"/>
    </row>
    <row r="864">
      <c r="A864" s="125"/>
      <c r="B864" s="125"/>
      <c r="C864" s="126"/>
    </row>
    <row r="865">
      <c r="A865" s="125"/>
      <c r="B865" s="125"/>
      <c r="C865" s="126"/>
    </row>
    <row r="866">
      <c r="A866" s="125"/>
      <c r="B866" s="125"/>
      <c r="C866" s="126"/>
    </row>
    <row r="867">
      <c r="A867" s="125"/>
      <c r="B867" s="125"/>
      <c r="C867" s="126"/>
    </row>
    <row r="868">
      <c r="A868" s="125"/>
      <c r="B868" s="125"/>
      <c r="C868" s="126"/>
    </row>
    <row r="869">
      <c r="A869" s="125"/>
      <c r="B869" s="125"/>
      <c r="C869" s="126"/>
    </row>
    <row r="870">
      <c r="A870" s="125"/>
      <c r="B870" s="125"/>
      <c r="C870" s="126"/>
    </row>
    <row r="871">
      <c r="A871" s="125"/>
      <c r="B871" s="125"/>
      <c r="C871" s="126"/>
    </row>
    <row r="872">
      <c r="A872" s="125"/>
      <c r="B872" s="125"/>
      <c r="C872" s="126"/>
    </row>
    <row r="873">
      <c r="A873" s="125"/>
      <c r="B873" s="125"/>
      <c r="C873" s="126"/>
    </row>
    <row r="874">
      <c r="A874" s="125"/>
      <c r="B874" s="125"/>
      <c r="C874" s="126"/>
    </row>
    <row r="875">
      <c r="A875" s="125"/>
      <c r="B875" s="125"/>
      <c r="C875" s="126"/>
    </row>
    <row r="876">
      <c r="A876" s="125"/>
      <c r="B876" s="125"/>
      <c r="C876" s="126"/>
    </row>
    <row r="877">
      <c r="A877" s="125"/>
      <c r="B877" s="125"/>
      <c r="C877" s="126"/>
    </row>
    <row r="878">
      <c r="A878" s="125"/>
      <c r="B878" s="125"/>
      <c r="C878" s="126"/>
    </row>
    <row r="879">
      <c r="A879" s="125"/>
      <c r="B879" s="125"/>
      <c r="C879" s="126"/>
    </row>
    <row r="880">
      <c r="A880" s="125"/>
      <c r="B880" s="125"/>
      <c r="C880" s="126"/>
    </row>
    <row r="881">
      <c r="A881" s="125"/>
      <c r="B881" s="125"/>
      <c r="C881" s="126"/>
    </row>
    <row r="882">
      <c r="A882" s="125"/>
      <c r="B882" s="125"/>
      <c r="C882" s="126"/>
    </row>
    <row r="883">
      <c r="A883" s="125"/>
      <c r="B883" s="125"/>
      <c r="C883" s="126"/>
    </row>
    <row r="884">
      <c r="A884" s="125"/>
      <c r="B884" s="125"/>
      <c r="C884" s="126"/>
    </row>
    <row r="885">
      <c r="A885" s="125"/>
      <c r="B885" s="125"/>
      <c r="C885" s="126"/>
    </row>
    <row r="886">
      <c r="A886" s="125"/>
      <c r="B886" s="125"/>
      <c r="C886" s="126"/>
    </row>
    <row r="887">
      <c r="A887" s="125"/>
      <c r="B887" s="125"/>
      <c r="C887" s="126"/>
    </row>
    <row r="888">
      <c r="A888" s="125"/>
      <c r="B888" s="125"/>
      <c r="C888" s="126"/>
    </row>
    <row r="889">
      <c r="A889" s="125"/>
      <c r="B889" s="125"/>
      <c r="C889" s="126"/>
    </row>
    <row r="890">
      <c r="A890" s="125"/>
      <c r="B890" s="125"/>
      <c r="C890" s="126"/>
    </row>
    <row r="891">
      <c r="A891" s="125"/>
      <c r="B891" s="125"/>
      <c r="C891" s="126"/>
    </row>
    <row r="892">
      <c r="A892" s="125"/>
      <c r="B892" s="125"/>
      <c r="C892" s="126"/>
    </row>
    <row r="893">
      <c r="A893" s="125"/>
      <c r="B893" s="125"/>
      <c r="C893" s="126"/>
    </row>
    <row r="894">
      <c r="A894" s="125"/>
      <c r="B894" s="125"/>
      <c r="C894" s="126"/>
    </row>
    <row r="895">
      <c r="A895" s="125"/>
      <c r="B895" s="125"/>
      <c r="C895" s="126"/>
    </row>
    <row r="896">
      <c r="A896" s="125"/>
      <c r="B896" s="125"/>
      <c r="C896" s="126"/>
    </row>
    <row r="897">
      <c r="A897" s="125"/>
      <c r="B897" s="125"/>
      <c r="C897" s="126"/>
    </row>
    <row r="898">
      <c r="A898" s="125"/>
      <c r="B898" s="125"/>
      <c r="C898" s="126"/>
    </row>
    <row r="899">
      <c r="A899" s="125"/>
      <c r="B899" s="125"/>
      <c r="C899" s="126"/>
    </row>
    <row r="900">
      <c r="A900" s="125"/>
      <c r="B900" s="125"/>
      <c r="C900" s="126"/>
    </row>
    <row r="901">
      <c r="A901" s="125"/>
      <c r="B901" s="125"/>
      <c r="C901" s="126"/>
    </row>
    <row r="902">
      <c r="A902" s="125"/>
      <c r="B902" s="125"/>
      <c r="C902" s="126"/>
    </row>
    <row r="903">
      <c r="A903" s="125"/>
      <c r="B903" s="125"/>
      <c r="C903" s="126"/>
    </row>
    <row r="904">
      <c r="A904" s="125"/>
      <c r="B904" s="125"/>
      <c r="C904" s="126"/>
    </row>
    <row r="905">
      <c r="A905" s="125"/>
      <c r="B905" s="125"/>
      <c r="C905" s="126"/>
    </row>
    <row r="906">
      <c r="A906" s="125"/>
      <c r="B906" s="125"/>
      <c r="C906" s="126"/>
    </row>
    <row r="907">
      <c r="A907" s="125"/>
      <c r="B907" s="125"/>
      <c r="C907" s="126"/>
    </row>
    <row r="908">
      <c r="A908" s="125"/>
      <c r="B908" s="125"/>
      <c r="C908" s="126"/>
    </row>
    <row r="909">
      <c r="A909" s="125"/>
      <c r="B909" s="125"/>
      <c r="C909" s="126"/>
    </row>
    <row r="910">
      <c r="A910" s="125"/>
      <c r="B910" s="125"/>
      <c r="C910" s="126"/>
    </row>
    <row r="911">
      <c r="A911" s="125"/>
      <c r="B911" s="125"/>
      <c r="C911" s="126"/>
    </row>
    <row r="912">
      <c r="A912" s="125"/>
      <c r="B912" s="125"/>
      <c r="C912" s="126"/>
    </row>
    <row r="913">
      <c r="A913" s="125"/>
      <c r="B913" s="125"/>
      <c r="C913" s="126"/>
    </row>
    <row r="914">
      <c r="A914" s="125"/>
      <c r="B914" s="125"/>
      <c r="C914" s="126"/>
    </row>
    <row r="915">
      <c r="A915" s="125"/>
      <c r="B915" s="125"/>
      <c r="C915" s="126"/>
    </row>
    <row r="916">
      <c r="A916" s="125"/>
      <c r="B916" s="125"/>
      <c r="C916" s="126"/>
    </row>
    <row r="917">
      <c r="A917" s="125"/>
      <c r="B917" s="125"/>
      <c r="C917" s="126"/>
    </row>
    <row r="918">
      <c r="A918" s="125"/>
      <c r="B918" s="125"/>
      <c r="C918" s="126"/>
    </row>
    <row r="919">
      <c r="A919" s="125"/>
      <c r="B919" s="125"/>
      <c r="C919" s="126"/>
    </row>
    <row r="920">
      <c r="A920" s="125"/>
      <c r="B920" s="125"/>
      <c r="C920" s="126"/>
    </row>
    <row r="921">
      <c r="A921" s="125"/>
      <c r="B921" s="125"/>
      <c r="C921" s="126"/>
    </row>
    <row r="922">
      <c r="A922" s="125"/>
      <c r="B922" s="125"/>
      <c r="C922" s="126"/>
    </row>
    <row r="923">
      <c r="A923" s="125"/>
      <c r="B923" s="125"/>
      <c r="C923" s="126"/>
    </row>
    <row r="924">
      <c r="A924" s="125"/>
      <c r="B924" s="125"/>
      <c r="C924" s="126"/>
    </row>
    <row r="925">
      <c r="A925" s="125"/>
      <c r="B925" s="125"/>
      <c r="C925" s="126"/>
    </row>
    <row r="926">
      <c r="A926" s="125"/>
      <c r="B926" s="125"/>
      <c r="C926" s="126"/>
    </row>
    <row r="927">
      <c r="A927" s="125"/>
      <c r="B927" s="125"/>
      <c r="C927" s="126"/>
    </row>
    <row r="928">
      <c r="A928" s="125"/>
      <c r="B928" s="125"/>
      <c r="C928" s="126"/>
    </row>
    <row r="929">
      <c r="A929" s="125"/>
      <c r="B929" s="125"/>
      <c r="C929" s="126"/>
    </row>
    <row r="930">
      <c r="A930" s="125"/>
      <c r="B930" s="125"/>
      <c r="C930" s="126"/>
    </row>
    <row r="931">
      <c r="A931" s="125"/>
      <c r="B931" s="125"/>
      <c r="C931" s="126"/>
    </row>
    <row r="932">
      <c r="A932" s="125"/>
      <c r="B932" s="125"/>
      <c r="C932" s="126"/>
    </row>
    <row r="933">
      <c r="A933" s="125"/>
      <c r="B933" s="125"/>
      <c r="C933" s="126"/>
    </row>
    <row r="934">
      <c r="A934" s="125"/>
      <c r="B934" s="125"/>
      <c r="C934" s="126"/>
    </row>
    <row r="935">
      <c r="A935" s="125"/>
      <c r="B935" s="125"/>
      <c r="C935" s="126"/>
    </row>
    <row r="936">
      <c r="A936" s="125"/>
      <c r="B936" s="125"/>
      <c r="C936" s="126"/>
    </row>
    <row r="937">
      <c r="A937" s="125"/>
      <c r="B937" s="125"/>
      <c r="C937" s="126"/>
    </row>
    <row r="938">
      <c r="A938" s="125"/>
      <c r="B938" s="125"/>
      <c r="C938" s="126"/>
    </row>
    <row r="939">
      <c r="A939" s="125"/>
      <c r="B939" s="125"/>
      <c r="C939" s="126"/>
    </row>
    <row r="940">
      <c r="A940" s="125"/>
      <c r="B940" s="125"/>
      <c r="C940" s="126"/>
    </row>
    <row r="941">
      <c r="A941" s="125"/>
      <c r="B941" s="125"/>
      <c r="C941" s="126"/>
    </row>
    <row r="942">
      <c r="A942" s="125"/>
      <c r="B942" s="125"/>
      <c r="C942" s="126"/>
    </row>
    <row r="943">
      <c r="A943" s="125"/>
      <c r="B943" s="125"/>
      <c r="C943" s="126"/>
    </row>
    <row r="944">
      <c r="A944" s="125"/>
      <c r="B944" s="125"/>
      <c r="C944" s="126"/>
    </row>
    <row r="945">
      <c r="A945" s="125"/>
      <c r="B945" s="125"/>
      <c r="C945" s="126"/>
    </row>
    <row r="946">
      <c r="A946" s="125"/>
      <c r="B946" s="125"/>
      <c r="C946" s="126"/>
    </row>
    <row r="947">
      <c r="A947" s="125"/>
      <c r="B947" s="125"/>
      <c r="C947" s="126"/>
    </row>
    <row r="948">
      <c r="A948" s="125"/>
      <c r="B948" s="125"/>
      <c r="C948" s="126"/>
    </row>
    <row r="949">
      <c r="A949" s="125"/>
      <c r="B949" s="125"/>
      <c r="C949" s="126"/>
    </row>
    <row r="950">
      <c r="A950" s="125"/>
      <c r="B950" s="125"/>
      <c r="C950" s="126"/>
    </row>
    <row r="951">
      <c r="A951" s="125"/>
      <c r="B951" s="125"/>
      <c r="C951" s="126"/>
    </row>
    <row r="952">
      <c r="A952" s="125"/>
      <c r="B952" s="125"/>
      <c r="C952" s="126"/>
    </row>
    <row r="953">
      <c r="A953" s="125"/>
      <c r="B953" s="125"/>
      <c r="C953" s="126"/>
    </row>
    <row r="954">
      <c r="A954" s="125"/>
      <c r="B954" s="125"/>
      <c r="C954" s="126"/>
    </row>
    <row r="955">
      <c r="A955" s="125"/>
      <c r="B955" s="125"/>
      <c r="C955" s="126"/>
    </row>
    <row r="956">
      <c r="A956" s="125"/>
      <c r="B956" s="125"/>
      <c r="C956" s="126"/>
    </row>
    <row r="957">
      <c r="A957" s="125"/>
      <c r="B957" s="125"/>
      <c r="C957" s="126"/>
    </row>
    <row r="958">
      <c r="A958" s="125"/>
      <c r="B958" s="125"/>
      <c r="C958" s="126"/>
    </row>
    <row r="959">
      <c r="A959" s="125"/>
      <c r="B959" s="125"/>
      <c r="C959" s="126"/>
    </row>
    <row r="960">
      <c r="A960" s="125"/>
      <c r="B960" s="125"/>
      <c r="C960" s="126"/>
    </row>
    <row r="961">
      <c r="A961" s="125"/>
      <c r="B961" s="125"/>
      <c r="C961" s="126"/>
    </row>
    <row r="962">
      <c r="A962" s="125"/>
      <c r="B962" s="125"/>
      <c r="C962" s="126"/>
    </row>
    <row r="963">
      <c r="A963" s="125"/>
      <c r="B963" s="125"/>
      <c r="C963" s="126"/>
    </row>
    <row r="964">
      <c r="A964" s="125"/>
      <c r="B964" s="125"/>
      <c r="C964" s="126"/>
    </row>
    <row r="965">
      <c r="A965" s="125"/>
      <c r="B965" s="125"/>
      <c r="C965" s="126"/>
    </row>
    <row r="966">
      <c r="A966" s="125"/>
      <c r="B966" s="125"/>
      <c r="C966" s="126"/>
    </row>
    <row r="967">
      <c r="A967" s="125"/>
      <c r="B967" s="125"/>
      <c r="C967" s="126"/>
    </row>
    <row r="968">
      <c r="A968" s="125"/>
      <c r="B968" s="125"/>
      <c r="C968" s="126"/>
    </row>
    <row r="969">
      <c r="A969" s="125"/>
      <c r="B969" s="125"/>
      <c r="C969" s="126"/>
    </row>
    <row r="970">
      <c r="A970" s="125"/>
      <c r="B970" s="125"/>
      <c r="C970" s="126"/>
    </row>
    <row r="971">
      <c r="A971" s="125"/>
      <c r="B971" s="125"/>
      <c r="C971" s="126"/>
    </row>
    <row r="972">
      <c r="A972" s="125"/>
      <c r="B972" s="125"/>
      <c r="C972" s="126"/>
    </row>
    <row r="973">
      <c r="A973" s="125"/>
      <c r="B973" s="125"/>
      <c r="C973" s="126"/>
    </row>
    <row r="974">
      <c r="A974" s="125"/>
      <c r="B974" s="125"/>
      <c r="C974" s="126"/>
    </row>
    <row r="975">
      <c r="A975" s="125"/>
      <c r="B975" s="125"/>
      <c r="C975" s="126"/>
    </row>
    <row r="976">
      <c r="A976" s="125"/>
      <c r="B976" s="125"/>
      <c r="C976" s="126"/>
    </row>
    <row r="977">
      <c r="A977" s="125"/>
      <c r="B977" s="125"/>
      <c r="C977" s="126"/>
    </row>
    <row r="978">
      <c r="A978" s="125"/>
      <c r="B978" s="125"/>
      <c r="C978" s="126"/>
    </row>
    <row r="979">
      <c r="A979" s="125"/>
      <c r="B979" s="125"/>
      <c r="C979" s="126"/>
    </row>
    <row r="980">
      <c r="A980" s="125"/>
      <c r="B980" s="125"/>
      <c r="C980" s="126"/>
    </row>
    <row r="981">
      <c r="A981" s="125"/>
      <c r="B981" s="125"/>
      <c r="C981" s="126"/>
    </row>
    <row r="982">
      <c r="A982" s="125"/>
      <c r="B982" s="125"/>
      <c r="C982" s="126"/>
    </row>
    <row r="983">
      <c r="A983" s="125"/>
      <c r="B983" s="125"/>
      <c r="C983" s="126"/>
    </row>
    <row r="984">
      <c r="A984" s="125"/>
      <c r="B984" s="125"/>
      <c r="C984" s="126"/>
    </row>
    <row r="985">
      <c r="A985" s="125"/>
      <c r="B985" s="125"/>
      <c r="C985" s="126"/>
    </row>
    <row r="986">
      <c r="A986" s="125"/>
      <c r="B986" s="125"/>
      <c r="C986" s="126"/>
    </row>
    <row r="987">
      <c r="A987" s="125"/>
      <c r="B987" s="125"/>
      <c r="C987" s="126"/>
    </row>
    <row r="988">
      <c r="A988" s="125"/>
      <c r="B988" s="125"/>
      <c r="C988" s="126"/>
    </row>
    <row r="989">
      <c r="A989" s="125"/>
      <c r="B989" s="125"/>
      <c r="C989" s="126"/>
    </row>
    <row r="990">
      <c r="A990" s="125"/>
      <c r="B990" s="125"/>
      <c r="C990" s="126"/>
    </row>
    <row r="991">
      <c r="A991" s="125"/>
      <c r="B991" s="125"/>
      <c r="C991" s="126"/>
    </row>
    <row r="992">
      <c r="A992" s="125"/>
      <c r="B992" s="125"/>
      <c r="C992" s="126"/>
    </row>
    <row r="993">
      <c r="A993" s="125"/>
      <c r="B993" s="125"/>
      <c r="C993" s="126"/>
    </row>
    <row r="994">
      <c r="A994" s="125"/>
      <c r="B994" s="125"/>
      <c r="C994" s="126"/>
    </row>
    <row r="995">
      <c r="A995" s="125"/>
      <c r="B995" s="125"/>
      <c r="C995" s="126"/>
    </row>
    <row r="996">
      <c r="A996" s="125"/>
      <c r="B996" s="125"/>
      <c r="C996" s="126"/>
    </row>
    <row r="997">
      <c r="A997" s="125"/>
      <c r="B997" s="125"/>
      <c r="C997" s="126"/>
    </row>
    <row r="998">
      <c r="A998" s="125"/>
      <c r="B998" s="125"/>
      <c r="C998" s="126"/>
    </row>
  </sheetData>
  <mergeCells count="3">
    <mergeCell ref="A1:C1"/>
    <mergeCell ref="A2:F2"/>
    <mergeCell ref="A3:F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6.38"/>
    <col customWidth="1" min="3" max="3" width="48.88"/>
  </cols>
  <sheetData>
    <row r="1">
      <c r="A1" s="129" t="s">
        <v>1655</v>
      </c>
      <c r="B1" s="130" t="s">
        <v>1656</v>
      </c>
      <c r="C1" s="129" t="s">
        <v>1657</v>
      </c>
      <c r="F1" s="27"/>
      <c r="G1" s="27"/>
    </row>
    <row r="2" ht="24.0" customHeight="1">
      <c r="A2" s="131" t="s">
        <v>1658</v>
      </c>
    </row>
    <row r="3">
      <c r="A3" s="34" t="s">
        <v>1659</v>
      </c>
    </row>
    <row r="4">
      <c r="A4" s="34" t="s">
        <v>1660</v>
      </c>
    </row>
    <row r="5">
      <c r="A5" s="34" t="s">
        <v>1661</v>
      </c>
      <c r="B5" s="34" t="s">
        <v>1662</v>
      </c>
      <c r="C5" s="34" t="s">
        <v>1663</v>
      </c>
    </row>
    <row r="6">
      <c r="A6" s="33" t="s">
        <v>1664</v>
      </c>
      <c r="B6" s="34" t="s">
        <v>1665</v>
      </c>
      <c r="C6" s="34" t="s">
        <v>1666</v>
      </c>
      <c r="D6" s="27"/>
      <c r="F6" s="27"/>
    </row>
    <row r="7" ht="25.5" customHeight="1">
      <c r="A7" s="132" t="s">
        <v>1667</v>
      </c>
      <c r="B7" s="133" t="s">
        <v>1668</v>
      </c>
      <c r="C7" s="117" t="s">
        <v>1669</v>
      </c>
      <c r="D7" s="27"/>
      <c r="F7" s="27"/>
    </row>
    <row r="8">
      <c r="A8" s="33" t="s">
        <v>1670</v>
      </c>
      <c r="B8" s="34" t="s">
        <v>1671</v>
      </c>
      <c r="C8" s="34" t="s">
        <v>1672</v>
      </c>
      <c r="D8" s="27"/>
      <c r="F8" s="27"/>
    </row>
    <row r="9">
      <c r="A9" s="33" t="s">
        <v>1673</v>
      </c>
      <c r="B9" s="34" t="s">
        <v>1674</v>
      </c>
      <c r="C9" s="34" t="s">
        <v>1675</v>
      </c>
      <c r="D9" s="27"/>
      <c r="F9" s="27"/>
    </row>
    <row r="10">
      <c r="A10" s="27" t="s">
        <v>1676</v>
      </c>
      <c r="B10" s="34" t="s">
        <v>1677</v>
      </c>
      <c r="C10" s="34" t="s">
        <v>1678</v>
      </c>
      <c r="D10" s="27"/>
      <c r="F10" s="27"/>
    </row>
    <row r="11">
      <c r="A11" s="33" t="s">
        <v>1679</v>
      </c>
      <c r="B11" s="34" t="s">
        <v>1680</v>
      </c>
      <c r="C11" s="34" t="s">
        <v>1681</v>
      </c>
      <c r="D11" s="27"/>
      <c r="F11" s="27"/>
    </row>
    <row r="12">
      <c r="A12" s="33" t="s">
        <v>1682</v>
      </c>
      <c r="B12" s="34" t="s">
        <v>1683</v>
      </c>
      <c r="C12" s="34" t="s">
        <v>1684</v>
      </c>
      <c r="D12" s="27"/>
      <c r="F12" s="27"/>
    </row>
    <row r="13" ht="24.0" customHeight="1">
      <c r="A13" s="33" t="s">
        <v>1685</v>
      </c>
      <c r="B13" s="34" t="s">
        <v>1686</v>
      </c>
      <c r="C13" s="34" t="s">
        <v>1687</v>
      </c>
      <c r="D13" s="27"/>
      <c r="F13" s="27"/>
    </row>
    <row r="14">
      <c r="A14" s="33" t="s">
        <v>1688</v>
      </c>
      <c r="B14" s="34" t="s">
        <v>1689</v>
      </c>
      <c r="C14" s="27"/>
      <c r="D14" s="27"/>
      <c r="F14" s="27"/>
    </row>
    <row r="15">
      <c r="A15" s="33" t="s">
        <v>1690</v>
      </c>
      <c r="B15" s="34" t="s">
        <v>1691</v>
      </c>
      <c r="C15" s="34"/>
      <c r="D15" s="27"/>
      <c r="F15" s="27"/>
    </row>
    <row r="16">
      <c r="A16" s="33" t="s">
        <v>1692</v>
      </c>
      <c r="B16" s="34" t="s">
        <v>1693</v>
      </c>
      <c r="C16" s="34" t="s">
        <v>1694</v>
      </c>
      <c r="D16" s="27"/>
      <c r="F16" s="27"/>
    </row>
    <row r="17">
      <c r="A17" s="33" t="s">
        <v>1695</v>
      </c>
      <c r="B17" s="34" t="s">
        <v>1696</v>
      </c>
      <c r="C17" s="34" t="s">
        <v>1697</v>
      </c>
      <c r="D17" s="27"/>
      <c r="F17" s="27"/>
    </row>
    <row r="18">
      <c r="A18" s="33" t="s">
        <v>728</v>
      </c>
      <c r="B18" s="34"/>
      <c r="C18" s="34"/>
      <c r="D18" s="27"/>
      <c r="F18" s="27"/>
    </row>
    <row r="19">
      <c r="A19" s="33" t="s">
        <v>1698</v>
      </c>
      <c r="B19" s="34" t="s">
        <v>1699</v>
      </c>
      <c r="C19" s="34"/>
      <c r="D19" s="27"/>
      <c r="F19" s="27"/>
    </row>
    <row r="20">
      <c r="A20" s="33" t="s">
        <v>1700</v>
      </c>
      <c r="B20" s="34" t="s">
        <v>1701</v>
      </c>
      <c r="C20" s="35" t="s">
        <v>1702</v>
      </c>
      <c r="D20" s="27"/>
      <c r="F20" s="27"/>
    </row>
    <row r="21">
      <c r="A21" s="33" t="s">
        <v>1703</v>
      </c>
      <c r="B21" s="34" t="s">
        <v>1704</v>
      </c>
      <c r="C21" s="35" t="s">
        <v>1705</v>
      </c>
      <c r="D21" s="27"/>
      <c r="F21" s="27"/>
    </row>
    <row r="22">
      <c r="A22" s="33" t="s">
        <v>1405</v>
      </c>
      <c r="B22" s="34" t="s">
        <v>1706</v>
      </c>
      <c r="C22" s="35" t="s">
        <v>1707</v>
      </c>
      <c r="D22" s="27"/>
      <c r="F22" s="27"/>
    </row>
    <row r="23">
      <c r="A23" s="33" t="s">
        <v>1708</v>
      </c>
      <c r="B23" s="34" t="s">
        <v>1709</v>
      </c>
      <c r="C23" s="35" t="s">
        <v>1710</v>
      </c>
      <c r="D23" s="27"/>
      <c r="F23" s="27"/>
    </row>
    <row r="24">
      <c r="A24" s="33" t="s">
        <v>1711</v>
      </c>
      <c r="B24" s="34" t="s">
        <v>1712</v>
      </c>
      <c r="C24" s="35" t="s">
        <v>1713</v>
      </c>
      <c r="D24" s="27"/>
      <c r="F24" s="27"/>
    </row>
    <row r="25">
      <c r="A25" s="33" t="s">
        <v>1714</v>
      </c>
      <c r="B25" s="34" t="s">
        <v>1715</v>
      </c>
      <c r="C25" s="35" t="s">
        <v>1716</v>
      </c>
      <c r="D25" s="27"/>
      <c r="F25" s="27"/>
    </row>
    <row r="26">
      <c r="A26" s="33" t="s">
        <v>1717</v>
      </c>
      <c r="B26" s="34" t="s">
        <v>1718</v>
      </c>
      <c r="C26" s="35" t="s">
        <v>1719</v>
      </c>
      <c r="D26" s="27"/>
      <c r="F26" s="27"/>
    </row>
    <row r="27">
      <c r="A27" s="33" t="s">
        <v>1720</v>
      </c>
      <c r="B27" s="34" t="s">
        <v>1721</v>
      </c>
      <c r="C27" s="35" t="s">
        <v>1722</v>
      </c>
      <c r="D27" s="27"/>
      <c r="F27" s="27"/>
    </row>
    <row r="28">
      <c r="A28" s="33" t="s">
        <v>1723</v>
      </c>
      <c r="B28" s="34" t="s">
        <v>1724</v>
      </c>
      <c r="C28" s="35" t="s">
        <v>1725</v>
      </c>
      <c r="D28" s="27"/>
      <c r="F28" s="27"/>
    </row>
    <row r="29">
      <c r="A29" s="33" t="s">
        <v>1726</v>
      </c>
      <c r="B29" s="34" t="s">
        <v>1727</v>
      </c>
      <c r="C29" s="35" t="s">
        <v>1728</v>
      </c>
      <c r="D29" s="27"/>
      <c r="F29" s="27"/>
    </row>
    <row r="30">
      <c r="A30" s="33" t="s">
        <v>1729</v>
      </c>
      <c r="B30" s="34" t="s">
        <v>1730</v>
      </c>
      <c r="C30" s="35" t="s">
        <v>1731</v>
      </c>
      <c r="D30" s="27"/>
      <c r="F30" s="27"/>
    </row>
    <row r="31">
      <c r="A31" s="33" t="s">
        <v>1732</v>
      </c>
      <c r="B31" s="34" t="s">
        <v>1733</v>
      </c>
      <c r="C31" s="35" t="s">
        <v>1734</v>
      </c>
      <c r="D31" s="27"/>
      <c r="F31" s="27"/>
    </row>
    <row r="32">
      <c r="A32" s="33" t="s">
        <v>1735</v>
      </c>
      <c r="B32" s="34" t="s">
        <v>1736</v>
      </c>
      <c r="C32" s="35" t="s">
        <v>1737</v>
      </c>
      <c r="D32" s="27"/>
      <c r="F32" s="27"/>
    </row>
    <row r="33">
      <c r="A33" s="33" t="s">
        <v>1738</v>
      </c>
      <c r="B33" s="34" t="s">
        <v>1739</v>
      </c>
      <c r="C33" s="35" t="s">
        <v>1740</v>
      </c>
      <c r="D33" s="27"/>
      <c r="F33" s="27"/>
    </row>
    <row r="34">
      <c r="A34" s="33" t="s">
        <v>1741</v>
      </c>
      <c r="B34" s="34" t="s">
        <v>1742</v>
      </c>
      <c r="C34" s="35" t="s">
        <v>1743</v>
      </c>
      <c r="D34" s="27"/>
      <c r="F34" s="27"/>
    </row>
    <row r="35">
      <c r="A35" s="33" t="s">
        <v>1744</v>
      </c>
      <c r="B35" s="34" t="s">
        <v>1745</v>
      </c>
      <c r="C35" s="35" t="s">
        <v>1743</v>
      </c>
      <c r="D35" s="27"/>
      <c r="F35" s="27"/>
    </row>
    <row r="36">
      <c r="A36" s="33" t="s">
        <v>1746</v>
      </c>
      <c r="B36" s="34" t="s">
        <v>1747</v>
      </c>
      <c r="C36" s="35" t="s">
        <v>1748</v>
      </c>
      <c r="D36" s="27"/>
      <c r="F36" s="27"/>
    </row>
    <row r="37">
      <c r="A37" s="33" t="s">
        <v>1749</v>
      </c>
      <c r="B37" s="34" t="s">
        <v>1750</v>
      </c>
      <c r="C37" s="35" t="s">
        <v>1751</v>
      </c>
      <c r="D37" s="27"/>
      <c r="F37" s="27"/>
    </row>
    <row r="38">
      <c r="A38" s="33" t="s">
        <v>1752</v>
      </c>
      <c r="B38" s="34" t="s">
        <v>1753</v>
      </c>
      <c r="C38" s="35" t="s">
        <v>1754</v>
      </c>
      <c r="D38" s="27"/>
      <c r="F38" s="27"/>
    </row>
    <row r="39">
      <c r="A39" s="33" t="s">
        <v>1755</v>
      </c>
      <c r="B39" s="34" t="s">
        <v>1756</v>
      </c>
      <c r="C39" s="35" t="s">
        <v>1757</v>
      </c>
      <c r="D39" s="27"/>
      <c r="F39" s="27"/>
    </row>
    <row r="40">
      <c r="A40" s="33" t="s">
        <v>1758</v>
      </c>
      <c r="B40" s="34" t="s">
        <v>1759</v>
      </c>
      <c r="C40" s="35" t="s">
        <v>1760</v>
      </c>
      <c r="D40" s="27"/>
      <c r="F40" s="27"/>
    </row>
    <row r="41">
      <c r="A41" s="33" t="s">
        <v>1761</v>
      </c>
      <c r="B41" s="34" t="s">
        <v>1762</v>
      </c>
      <c r="C41" s="35" t="s">
        <v>1763</v>
      </c>
      <c r="D41" s="27"/>
      <c r="F41" s="27"/>
    </row>
    <row r="42">
      <c r="A42" s="33" t="s">
        <v>1764</v>
      </c>
      <c r="B42" s="34" t="s">
        <v>1765</v>
      </c>
      <c r="C42" s="35" t="s">
        <v>1766</v>
      </c>
      <c r="D42" s="27"/>
      <c r="F42" s="27"/>
    </row>
    <row r="43">
      <c r="A43" s="33" t="s">
        <v>1767</v>
      </c>
      <c r="B43" s="34" t="s">
        <v>1768</v>
      </c>
      <c r="C43" s="35" t="s">
        <v>1769</v>
      </c>
      <c r="D43" s="27"/>
      <c r="F43" s="27"/>
    </row>
    <row r="44">
      <c r="A44" s="33" t="s">
        <v>1770</v>
      </c>
      <c r="B44" s="34" t="s">
        <v>1771</v>
      </c>
      <c r="C44" s="35" t="s">
        <v>1772</v>
      </c>
      <c r="D44" s="27"/>
      <c r="F44" s="27"/>
    </row>
    <row r="45">
      <c r="A45" s="33" t="s">
        <v>1773</v>
      </c>
      <c r="B45" s="34" t="s">
        <v>1774</v>
      </c>
      <c r="C45" s="35" t="s">
        <v>1775</v>
      </c>
      <c r="D45" s="27"/>
      <c r="F45" s="27"/>
    </row>
    <row r="46">
      <c r="A46" s="33" t="s">
        <v>1776</v>
      </c>
      <c r="B46" s="34" t="s">
        <v>1777</v>
      </c>
      <c r="C46" s="35" t="s">
        <v>1778</v>
      </c>
      <c r="D46" s="27"/>
      <c r="F46" s="27"/>
    </row>
    <row r="47">
      <c r="A47" s="33"/>
      <c r="B47" s="34"/>
      <c r="C47" s="35"/>
      <c r="D47" s="27"/>
      <c r="F47" s="27"/>
    </row>
    <row r="48">
      <c r="A48" s="134" t="s">
        <v>1779</v>
      </c>
      <c r="B48" s="134" t="s">
        <v>1780</v>
      </c>
      <c r="C48" s="135"/>
      <c r="D48" s="27"/>
      <c r="F48" s="27"/>
    </row>
    <row r="49">
      <c r="A49" s="134" t="s">
        <v>1781</v>
      </c>
      <c r="B49" s="134" t="s">
        <v>1782</v>
      </c>
      <c r="C49" s="135"/>
      <c r="D49" s="27"/>
      <c r="F49" s="27"/>
    </row>
    <row r="50" ht="18.75" customHeight="1">
      <c r="A50" s="135"/>
      <c r="B50" s="135"/>
      <c r="C50" s="135"/>
      <c r="D50" s="27"/>
      <c r="F50" s="27"/>
    </row>
    <row r="51">
      <c r="A51" s="33" t="s">
        <v>1783</v>
      </c>
      <c r="B51" s="136" t="s">
        <v>1784</v>
      </c>
      <c r="C51" s="137" t="s">
        <v>1785</v>
      </c>
      <c r="D51" s="27"/>
      <c r="F51" s="27"/>
    </row>
    <row r="52">
      <c r="A52" s="33" t="s">
        <v>1786</v>
      </c>
      <c r="B52" s="136" t="s">
        <v>1787</v>
      </c>
      <c r="C52" s="137"/>
      <c r="D52" s="27"/>
      <c r="F52" s="27"/>
    </row>
    <row r="53">
      <c r="A53" s="135"/>
      <c r="B53" s="135"/>
      <c r="C53" s="135"/>
      <c r="D53" s="27"/>
      <c r="F53" s="27"/>
    </row>
    <row r="54">
      <c r="A54" s="33" t="s">
        <v>1788</v>
      </c>
      <c r="B54" s="136" t="s">
        <v>1789</v>
      </c>
      <c r="C54" s="137" t="s">
        <v>1790</v>
      </c>
      <c r="D54" s="27"/>
      <c r="F54" s="27"/>
    </row>
    <row r="55">
      <c r="A55" s="33" t="s">
        <v>1791</v>
      </c>
      <c r="B55" s="136" t="s">
        <v>1792</v>
      </c>
      <c r="C55" s="137" t="s">
        <v>1793</v>
      </c>
      <c r="D55" s="27"/>
      <c r="F55" s="27"/>
    </row>
    <row r="56">
      <c r="A56" s="33" t="s">
        <v>1794</v>
      </c>
      <c r="B56" s="136" t="s">
        <v>1795</v>
      </c>
      <c r="C56" s="137" t="s">
        <v>1796</v>
      </c>
      <c r="D56" s="27"/>
      <c r="F56" s="27"/>
    </row>
    <row r="57">
      <c r="A57" s="33" t="s">
        <v>1797</v>
      </c>
      <c r="B57" s="136" t="s">
        <v>1798</v>
      </c>
      <c r="C57" s="137" t="s">
        <v>1799</v>
      </c>
      <c r="D57" s="27"/>
      <c r="F57" s="27"/>
    </row>
    <row r="58">
      <c r="A58" s="33" t="s">
        <v>1800</v>
      </c>
      <c r="B58" s="136" t="s">
        <v>1801</v>
      </c>
      <c r="C58" s="137" t="s">
        <v>1802</v>
      </c>
      <c r="D58" s="27"/>
      <c r="F58" s="27"/>
    </row>
    <row r="59">
      <c r="A59" s="33" t="s">
        <v>1803</v>
      </c>
      <c r="B59" s="136" t="s">
        <v>1804</v>
      </c>
      <c r="C59" s="137" t="s">
        <v>1805</v>
      </c>
      <c r="D59" s="27"/>
      <c r="F59" s="27"/>
    </row>
    <row r="60">
      <c r="A60" s="33" t="s">
        <v>1806</v>
      </c>
      <c r="B60" s="136" t="s">
        <v>1807</v>
      </c>
      <c r="C60" s="137" t="s">
        <v>1808</v>
      </c>
      <c r="D60" s="27"/>
      <c r="F60" s="27"/>
    </row>
    <row r="61">
      <c r="A61" s="33" t="s">
        <v>1809</v>
      </c>
      <c r="B61" s="136" t="s">
        <v>1810</v>
      </c>
      <c r="C61" s="137" t="s">
        <v>1811</v>
      </c>
      <c r="D61" s="27"/>
      <c r="F61" s="27"/>
    </row>
    <row r="62">
      <c r="A62" s="33" t="s">
        <v>1812</v>
      </c>
      <c r="B62" s="136" t="s">
        <v>1813</v>
      </c>
      <c r="C62" s="137" t="s">
        <v>1814</v>
      </c>
      <c r="D62" s="27"/>
      <c r="F62" s="27"/>
    </row>
    <row r="63">
      <c r="A63" s="33"/>
      <c r="B63" s="136"/>
      <c r="C63" s="137"/>
      <c r="D63" s="27"/>
      <c r="F63" s="27"/>
    </row>
    <row r="64">
      <c r="A64" s="33" t="s">
        <v>772</v>
      </c>
      <c r="B64" s="136" t="s">
        <v>773</v>
      </c>
      <c r="C64" s="137"/>
      <c r="D64" s="27"/>
      <c r="F64" s="27"/>
    </row>
    <row r="65">
      <c r="A65" s="33"/>
      <c r="B65" s="34"/>
      <c r="C65" s="35"/>
      <c r="D65" s="27"/>
      <c r="F65" s="27"/>
    </row>
    <row r="66">
      <c r="A66" s="27" t="s">
        <v>1815</v>
      </c>
      <c r="B66" s="34" t="s">
        <v>1816</v>
      </c>
      <c r="C66" s="35"/>
      <c r="D66" s="27"/>
      <c r="F66" s="27"/>
    </row>
    <row r="67">
      <c r="A67" s="27" t="s">
        <v>1817</v>
      </c>
      <c r="B67" s="34" t="s">
        <v>1818</v>
      </c>
      <c r="C67" s="35"/>
      <c r="D67" s="27"/>
      <c r="F67" s="27"/>
    </row>
    <row r="68">
      <c r="A68" s="27" t="s">
        <v>1819</v>
      </c>
      <c r="B68" s="34" t="s">
        <v>1820</v>
      </c>
      <c r="C68" s="27" t="s">
        <v>1821</v>
      </c>
      <c r="D68" s="27"/>
      <c r="F68" s="27"/>
    </row>
    <row r="69">
      <c r="A69" s="33" t="s">
        <v>1822</v>
      </c>
      <c r="B69" s="34" t="s">
        <v>1823</v>
      </c>
      <c r="C69" s="35" t="s">
        <v>1824</v>
      </c>
      <c r="D69" s="27"/>
      <c r="F69" s="27"/>
    </row>
    <row r="70">
      <c r="A70" s="27" t="s">
        <v>1825</v>
      </c>
      <c r="B70" s="34" t="s">
        <v>1826</v>
      </c>
      <c r="C70" s="35"/>
      <c r="D70" s="27"/>
      <c r="F70" s="27"/>
    </row>
    <row r="71">
      <c r="A71" s="27" t="s">
        <v>1827</v>
      </c>
      <c r="B71" s="34" t="s">
        <v>1828</v>
      </c>
      <c r="C71" s="35"/>
      <c r="D71" s="27"/>
      <c r="F71" s="27"/>
    </row>
    <row r="72">
      <c r="A72" s="27" t="s">
        <v>1829</v>
      </c>
      <c r="B72" s="34" t="s">
        <v>1830</v>
      </c>
      <c r="C72" s="27" t="s">
        <v>1831</v>
      </c>
      <c r="D72" s="27"/>
      <c r="F72" s="27"/>
    </row>
    <row r="73">
      <c r="A73" s="27" t="s">
        <v>70</v>
      </c>
      <c r="B73" s="34" t="s">
        <v>1832</v>
      </c>
      <c r="C73" s="27" t="s">
        <v>1833</v>
      </c>
      <c r="D73" s="27"/>
      <c r="F73" s="27"/>
    </row>
    <row r="74">
      <c r="A74" s="27" t="s">
        <v>1834</v>
      </c>
      <c r="B74" s="34" t="s">
        <v>1835</v>
      </c>
      <c r="C74" s="27" t="s">
        <v>1836</v>
      </c>
      <c r="D74" s="27"/>
      <c r="F74" s="27"/>
    </row>
    <row r="75">
      <c r="A75" s="27" t="s">
        <v>1837</v>
      </c>
      <c r="B75" s="34" t="s">
        <v>1838</v>
      </c>
      <c r="C75" s="35"/>
      <c r="D75" s="27"/>
      <c r="F75" s="27"/>
    </row>
    <row r="76">
      <c r="A76" s="27" t="s">
        <v>1839</v>
      </c>
      <c r="B76" s="34" t="s">
        <v>1840</v>
      </c>
      <c r="C76" s="27" t="s">
        <v>1841</v>
      </c>
      <c r="D76" s="27"/>
      <c r="F76" s="27"/>
    </row>
    <row r="77">
      <c r="A77" s="27" t="s">
        <v>1842</v>
      </c>
      <c r="B77" s="34" t="s">
        <v>1843</v>
      </c>
      <c r="C77" s="27" t="s">
        <v>1844</v>
      </c>
      <c r="D77" s="27"/>
      <c r="F77" s="27"/>
    </row>
    <row r="78">
      <c r="A78" s="27" t="s">
        <v>1845</v>
      </c>
      <c r="B78" s="34" t="s">
        <v>1846</v>
      </c>
      <c r="C78" s="27" t="s">
        <v>1847</v>
      </c>
      <c r="D78" s="27"/>
      <c r="F78" s="27"/>
    </row>
    <row r="79">
      <c r="A79" s="27" t="s">
        <v>1848</v>
      </c>
      <c r="B79" s="34" t="s">
        <v>1849</v>
      </c>
      <c r="C79" s="27" t="s">
        <v>1850</v>
      </c>
      <c r="D79" s="27"/>
      <c r="F79" s="27"/>
    </row>
    <row r="80">
      <c r="A80" s="27" t="s">
        <v>1851</v>
      </c>
      <c r="B80" s="34" t="s">
        <v>1852</v>
      </c>
      <c r="C80" s="35"/>
      <c r="D80" s="27"/>
      <c r="F80" s="27"/>
    </row>
    <row r="81">
      <c r="A81" s="27" t="s">
        <v>1853</v>
      </c>
      <c r="B81" s="34" t="s">
        <v>1854</v>
      </c>
      <c r="C81" s="35"/>
      <c r="D81" s="27"/>
      <c r="F81" s="27"/>
    </row>
    <row r="82">
      <c r="A82" s="27" t="s">
        <v>1855</v>
      </c>
      <c r="B82" s="34" t="s">
        <v>1856</v>
      </c>
      <c r="C82" s="35"/>
      <c r="D82" s="27"/>
      <c r="F82" s="27"/>
    </row>
    <row r="83">
      <c r="A83" s="27" t="s">
        <v>1857</v>
      </c>
      <c r="B83" s="34" t="s">
        <v>1858</v>
      </c>
      <c r="C83" s="27" t="s">
        <v>1859</v>
      </c>
      <c r="D83" s="27"/>
      <c r="F83" s="27"/>
    </row>
    <row r="84">
      <c r="A84" s="33"/>
      <c r="B84" s="34"/>
      <c r="C84" s="35"/>
      <c r="D84" s="27"/>
      <c r="F84" s="27"/>
    </row>
    <row r="85">
      <c r="A85" s="27" t="s">
        <v>1860</v>
      </c>
      <c r="B85" s="34" t="s">
        <v>1861</v>
      </c>
      <c r="C85" s="27" t="s">
        <v>1862</v>
      </c>
      <c r="D85" s="27"/>
      <c r="F85" s="27"/>
    </row>
    <row r="86">
      <c r="A86" s="33"/>
      <c r="B86" s="34"/>
      <c r="C86" s="35"/>
      <c r="D86" s="27"/>
      <c r="F86" s="27"/>
    </row>
    <row r="87">
      <c r="A87" s="33" t="s">
        <v>1863</v>
      </c>
      <c r="B87" s="34" t="s">
        <v>1864</v>
      </c>
      <c r="C87" s="35" t="s">
        <v>1865</v>
      </c>
      <c r="D87" s="27"/>
      <c r="F87" s="27"/>
    </row>
    <row r="88">
      <c r="A88" s="27" t="s">
        <v>1866</v>
      </c>
      <c r="B88" s="34" t="s">
        <v>1867</v>
      </c>
      <c r="C88" s="35"/>
      <c r="D88" s="27"/>
      <c r="F88" s="27"/>
    </row>
    <row r="89">
      <c r="A89" s="27" t="s">
        <v>1868</v>
      </c>
      <c r="B89" s="34" t="s">
        <v>1869</v>
      </c>
      <c r="C89" s="35"/>
      <c r="D89" s="27"/>
      <c r="F89" s="27"/>
    </row>
    <row r="90">
      <c r="A90" s="27" t="s">
        <v>1870</v>
      </c>
      <c r="B90" s="34" t="s">
        <v>1549</v>
      </c>
      <c r="C90" s="35"/>
      <c r="D90" s="27"/>
      <c r="F90" s="27"/>
    </row>
    <row r="91">
      <c r="A91" s="33"/>
      <c r="B91" s="34"/>
      <c r="C91" s="35"/>
      <c r="D91" s="27"/>
      <c r="F91" s="27"/>
    </row>
    <row r="92">
      <c r="A92" s="27" t="s">
        <v>1871</v>
      </c>
      <c r="B92" s="34" t="s">
        <v>1872</v>
      </c>
      <c r="C92" s="35" t="s">
        <v>1873</v>
      </c>
      <c r="D92" s="27"/>
      <c r="F92" s="27"/>
    </row>
    <row r="93">
      <c r="A93" s="27" t="s">
        <v>1874</v>
      </c>
      <c r="B93" s="34"/>
      <c r="C93" s="35"/>
      <c r="D93" s="27"/>
      <c r="F93" s="27"/>
    </row>
    <row r="94">
      <c r="A94" s="27" t="s">
        <v>633</v>
      </c>
      <c r="B94" s="34" t="s">
        <v>634</v>
      </c>
      <c r="C94" s="35"/>
      <c r="D94" s="27"/>
      <c r="F94" s="27"/>
    </row>
    <row r="95">
      <c r="A95" s="27" t="s">
        <v>1875</v>
      </c>
      <c r="B95" s="34" t="s">
        <v>1876</v>
      </c>
      <c r="C95" s="35" t="s">
        <v>1877</v>
      </c>
      <c r="D95" s="27"/>
      <c r="F95" s="27"/>
    </row>
    <row r="96">
      <c r="A96" s="33" t="s">
        <v>1878</v>
      </c>
      <c r="B96" s="34" t="s">
        <v>1879</v>
      </c>
      <c r="C96" s="35"/>
      <c r="D96" s="27"/>
      <c r="F96" s="27"/>
    </row>
    <row r="97">
      <c r="A97" s="27" t="s">
        <v>1880</v>
      </c>
      <c r="B97" s="34" t="s">
        <v>1881</v>
      </c>
      <c r="C97" s="35" t="s">
        <v>1882</v>
      </c>
      <c r="D97" s="27"/>
      <c r="F97" s="27"/>
    </row>
    <row r="98">
      <c r="A98" s="27" t="s">
        <v>1883</v>
      </c>
      <c r="B98" s="34" t="s">
        <v>1884</v>
      </c>
      <c r="C98" s="35" t="s">
        <v>1885</v>
      </c>
      <c r="D98" s="27"/>
      <c r="F98" s="27"/>
    </row>
    <row r="99">
      <c r="A99" s="33" t="s">
        <v>1886</v>
      </c>
      <c r="B99" s="34" t="s">
        <v>1887</v>
      </c>
      <c r="C99" s="35"/>
      <c r="D99" s="27"/>
      <c r="F99" s="27"/>
    </row>
    <row r="100">
      <c r="A100" s="27" t="s">
        <v>1888</v>
      </c>
      <c r="B100" s="34" t="s">
        <v>1889</v>
      </c>
      <c r="C100" s="35" t="s">
        <v>1890</v>
      </c>
      <c r="D100" s="27"/>
      <c r="F100" s="27"/>
    </row>
    <row r="101">
      <c r="A101" s="27" t="s">
        <v>1891</v>
      </c>
      <c r="B101" s="27" t="s">
        <v>1892</v>
      </c>
      <c r="C101" s="35"/>
      <c r="D101" s="27"/>
      <c r="F101" s="27"/>
    </row>
    <row r="102">
      <c r="A102" s="27" t="s">
        <v>1893</v>
      </c>
      <c r="B102" s="27" t="s">
        <v>1894</v>
      </c>
      <c r="C102" s="35" t="s">
        <v>1895</v>
      </c>
      <c r="D102" s="27"/>
      <c r="F102" s="27"/>
    </row>
    <row r="103">
      <c r="A103" s="27" t="s">
        <v>1896</v>
      </c>
      <c r="B103" s="34" t="s">
        <v>1897</v>
      </c>
      <c r="C103" s="35"/>
      <c r="D103" s="27"/>
      <c r="F103" s="27"/>
    </row>
    <row r="104">
      <c r="A104" s="33"/>
      <c r="B104" s="34"/>
      <c r="C104" s="35"/>
      <c r="D104" s="27"/>
      <c r="F104" s="27"/>
    </row>
    <row r="105">
      <c r="A105" s="27" t="s">
        <v>1898</v>
      </c>
      <c r="B105" s="34" t="s">
        <v>1899</v>
      </c>
      <c r="C105" s="35"/>
      <c r="D105" s="27"/>
      <c r="F105" s="27"/>
    </row>
    <row r="106">
      <c r="A106" s="27" t="s">
        <v>1900</v>
      </c>
      <c r="B106" s="34" t="s">
        <v>1901</v>
      </c>
      <c r="C106" s="35"/>
      <c r="D106" s="27"/>
      <c r="F106" s="27"/>
    </row>
    <row r="107">
      <c r="C107" s="35"/>
      <c r="D107" s="27"/>
      <c r="F107" s="27"/>
    </row>
    <row r="108">
      <c r="A108" s="27" t="s">
        <v>603</v>
      </c>
      <c r="B108" s="34" t="s">
        <v>1902</v>
      </c>
      <c r="C108" s="35"/>
      <c r="D108" s="27"/>
      <c r="F108" s="27"/>
    </row>
    <row r="109">
      <c r="A109" s="27" t="s">
        <v>1903</v>
      </c>
      <c r="B109" s="34" t="s">
        <v>1904</v>
      </c>
      <c r="C109" s="35"/>
      <c r="D109" s="27"/>
      <c r="F109" s="27"/>
    </row>
    <row r="110">
      <c r="A110" s="33"/>
      <c r="B110" s="34"/>
      <c r="C110" s="35"/>
      <c r="D110" s="27"/>
      <c r="F110" s="27"/>
    </row>
    <row r="111">
      <c r="A111" s="27" t="s">
        <v>1905</v>
      </c>
      <c r="B111" s="34" t="s">
        <v>1906</v>
      </c>
      <c r="C111" s="35" t="s">
        <v>1907</v>
      </c>
      <c r="D111" s="27"/>
      <c r="F111" s="27"/>
    </row>
    <row r="112">
      <c r="A112" s="27" t="s">
        <v>1908</v>
      </c>
      <c r="B112" s="34" t="s">
        <v>1909</v>
      </c>
      <c r="C112" s="35"/>
      <c r="D112" s="27"/>
      <c r="F112" s="27"/>
    </row>
    <row r="113">
      <c r="A113" s="27" t="s">
        <v>1910</v>
      </c>
      <c r="B113" s="34" t="s">
        <v>1911</v>
      </c>
      <c r="C113" s="35"/>
      <c r="D113" s="27"/>
      <c r="F113" s="27"/>
    </row>
    <row r="114">
      <c r="A114" s="27" t="s">
        <v>1912</v>
      </c>
      <c r="B114" s="34" t="s">
        <v>1913</v>
      </c>
      <c r="C114" s="35"/>
      <c r="D114" s="27"/>
      <c r="F114" s="27"/>
    </row>
    <row r="115">
      <c r="A115" s="27" t="s">
        <v>1914</v>
      </c>
      <c r="B115" s="34" t="s">
        <v>1915</v>
      </c>
      <c r="C115" s="35" t="s">
        <v>1916</v>
      </c>
      <c r="D115" s="27"/>
      <c r="F115" s="27"/>
    </row>
    <row r="116">
      <c r="A116" s="27" t="s">
        <v>1917</v>
      </c>
      <c r="B116" s="34" t="s">
        <v>1918</v>
      </c>
      <c r="C116" s="35"/>
      <c r="D116" s="27"/>
      <c r="F116" s="27"/>
    </row>
    <row r="117">
      <c r="A117" s="27" t="s">
        <v>1919</v>
      </c>
      <c r="B117" s="34" t="s">
        <v>1920</v>
      </c>
      <c r="C117" s="35"/>
      <c r="D117" s="27"/>
      <c r="F117" s="27"/>
    </row>
    <row r="118">
      <c r="A118" s="27" t="s">
        <v>1921</v>
      </c>
      <c r="B118" s="34" t="s">
        <v>1922</v>
      </c>
      <c r="C118" s="35" t="s">
        <v>1923</v>
      </c>
      <c r="D118" s="27"/>
      <c r="F118" s="27"/>
    </row>
    <row r="119">
      <c r="A119" s="27" t="s">
        <v>1924</v>
      </c>
      <c r="B119" s="34" t="s">
        <v>1925</v>
      </c>
      <c r="C119" s="35"/>
      <c r="D119" s="27"/>
      <c r="F119" s="27"/>
    </row>
    <row r="120">
      <c r="A120" s="27" t="s">
        <v>1926</v>
      </c>
      <c r="B120" s="34" t="s">
        <v>1927</v>
      </c>
      <c r="C120" s="35"/>
      <c r="D120" s="27"/>
      <c r="F120" s="27"/>
    </row>
    <row r="121">
      <c r="A121" s="33"/>
      <c r="B121" s="34"/>
      <c r="C121" s="35"/>
      <c r="D121" s="27"/>
      <c r="F121" s="27"/>
    </row>
    <row r="122">
      <c r="A122" s="27" t="s">
        <v>1928</v>
      </c>
      <c r="B122" s="34" t="s">
        <v>1929</v>
      </c>
      <c r="C122" s="35"/>
      <c r="D122" s="27"/>
      <c r="F122" s="27"/>
    </row>
    <row r="123">
      <c r="A123" s="27" t="s">
        <v>1930</v>
      </c>
      <c r="B123" s="34" t="s">
        <v>1931</v>
      </c>
      <c r="C123" s="35"/>
      <c r="D123" s="27"/>
      <c r="F123" s="27"/>
    </row>
    <row r="124">
      <c r="A124" s="27" t="s">
        <v>1932</v>
      </c>
      <c r="B124" s="34" t="s">
        <v>1933</v>
      </c>
      <c r="C124" s="35" t="s">
        <v>1934</v>
      </c>
      <c r="D124" s="27"/>
      <c r="F124" s="27"/>
    </row>
    <row r="125">
      <c r="A125" s="33"/>
      <c r="B125" s="34"/>
      <c r="C125" s="35"/>
      <c r="D125" s="27"/>
      <c r="F125" s="27"/>
    </row>
    <row r="126">
      <c r="A126" s="27" t="s">
        <v>1935</v>
      </c>
      <c r="B126" s="34" t="s">
        <v>1936</v>
      </c>
      <c r="C126" s="35" t="s">
        <v>1937</v>
      </c>
      <c r="D126" s="27"/>
      <c r="F126" s="27"/>
    </row>
    <row r="127">
      <c r="A127" s="27" t="s">
        <v>1938</v>
      </c>
      <c r="B127" s="34" t="s">
        <v>1939</v>
      </c>
      <c r="C127" s="35"/>
      <c r="D127" s="27"/>
      <c r="F127" s="27"/>
    </row>
    <row r="128">
      <c r="A128" s="27" t="s">
        <v>1940</v>
      </c>
      <c r="B128" s="34" t="s">
        <v>1941</v>
      </c>
      <c r="C128" s="35"/>
      <c r="D128" s="27"/>
      <c r="F128" s="27"/>
    </row>
    <row r="129">
      <c r="A129" s="27" t="s">
        <v>1942</v>
      </c>
      <c r="B129" s="34" t="s">
        <v>1943</v>
      </c>
      <c r="C129" s="35"/>
      <c r="D129" s="27"/>
      <c r="F129" s="27"/>
    </row>
    <row r="130">
      <c r="A130" s="27" t="s">
        <v>1944</v>
      </c>
      <c r="B130" s="34" t="s">
        <v>1945</v>
      </c>
      <c r="C130" s="35"/>
      <c r="D130" s="27"/>
      <c r="F130" s="27"/>
    </row>
    <row r="131">
      <c r="A131" s="27" t="s">
        <v>1946</v>
      </c>
      <c r="B131" s="34" t="s">
        <v>1947</v>
      </c>
      <c r="C131" s="35" t="s">
        <v>1948</v>
      </c>
      <c r="D131" s="27"/>
      <c r="F131" s="27"/>
    </row>
    <row r="132">
      <c r="A132" s="27" t="s">
        <v>1949</v>
      </c>
      <c r="B132" s="34" t="s">
        <v>1950</v>
      </c>
      <c r="C132" s="35"/>
      <c r="D132" s="27"/>
      <c r="F132" s="27"/>
    </row>
    <row r="133">
      <c r="A133" s="27" t="s">
        <v>1951</v>
      </c>
      <c r="B133" s="34" t="s">
        <v>1952</v>
      </c>
      <c r="C133" s="35"/>
      <c r="D133" s="27"/>
      <c r="F133" s="27"/>
    </row>
    <row r="134">
      <c r="A134" s="27" t="s">
        <v>1924</v>
      </c>
      <c r="B134" s="34" t="s">
        <v>1925</v>
      </c>
      <c r="C134" s="35"/>
      <c r="D134" s="27"/>
      <c r="F134" s="27"/>
    </row>
    <row r="135">
      <c r="A135" s="27" t="s">
        <v>1926</v>
      </c>
      <c r="B135" s="34" t="s">
        <v>1927</v>
      </c>
      <c r="C135" s="35"/>
      <c r="D135" s="27"/>
      <c r="F135" s="27"/>
    </row>
    <row r="136">
      <c r="A136" s="27" t="s">
        <v>1953</v>
      </c>
      <c r="B136" s="34" t="s">
        <v>1954</v>
      </c>
      <c r="C136" s="35"/>
      <c r="D136" s="27"/>
      <c r="F136" s="27"/>
    </row>
    <row r="137">
      <c r="A137" s="33"/>
      <c r="B137" s="34"/>
      <c r="C137" s="35"/>
      <c r="D137" s="27"/>
      <c r="F137" s="27"/>
    </row>
    <row r="138">
      <c r="A138" s="27" t="s">
        <v>1955</v>
      </c>
      <c r="B138" s="34" t="s">
        <v>1956</v>
      </c>
      <c r="C138" s="35"/>
      <c r="D138" s="27"/>
      <c r="F138" s="27"/>
    </row>
    <row r="139">
      <c r="A139" s="33"/>
      <c r="B139" s="34"/>
      <c r="C139" s="35"/>
      <c r="D139" s="27"/>
      <c r="F139" s="27"/>
    </row>
    <row r="140">
      <c r="A140" s="27" t="s">
        <v>1957</v>
      </c>
      <c r="B140" s="34" t="s">
        <v>1958</v>
      </c>
      <c r="C140" s="35"/>
      <c r="D140" s="27"/>
      <c r="F140" s="27"/>
    </row>
    <row r="141">
      <c r="A141" s="27" t="s">
        <v>1959</v>
      </c>
      <c r="B141" s="34" t="s">
        <v>1960</v>
      </c>
      <c r="C141" s="35"/>
      <c r="D141" s="27"/>
      <c r="F141" s="27"/>
    </row>
    <row r="142">
      <c r="A142" s="27" t="s">
        <v>1961</v>
      </c>
      <c r="B142" s="34" t="s">
        <v>1962</v>
      </c>
      <c r="C142" s="35"/>
      <c r="D142" s="27"/>
      <c r="F142" s="27"/>
    </row>
    <row r="143">
      <c r="A143" s="27" t="s">
        <v>1963</v>
      </c>
      <c r="B143" s="34" t="s">
        <v>1964</v>
      </c>
      <c r="C143" s="35"/>
      <c r="D143" s="27"/>
      <c r="F143" s="27"/>
    </row>
    <row r="144">
      <c r="A144" s="27" t="s">
        <v>1965</v>
      </c>
      <c r="B144" s="34" t="s">
        <v>1966</v>
      </c>
      <c r="C144" s="35"/>
      <c r="D144" s="27"/>
      <c r="F144" s="27"/>
    </row>
    <row r="145">
      <c r="A145" s="27" t="s">
        <v>1967</v>
      </c>
      <c r="B145" s="34" t="s">
        <v>1968</v>
      </c>
      <c r="C145" s="35"/>
      <c r="D145" s="27"/>
      <c r="F145" s="27"/>
    </row>
    <row r="146">
      <c r="A146" s="27" t="s">
        <v>1969</v>
      </c>
      <c r="B146" s="34" t="s">
        <v>1970</v>
      </c>
      <c r="C146" s="35"/>
      <c r="D146" s="27"/>
      <c r="F146" s="27"/>
    </row>
    <row r="147">
      <c r="A147" s="27" t="s">
        <v>1971</v>
      </c>
      <c r="B147" s="34" t="s">
        <v>1972</v>
      </c>
      <c r="C147" s="35"/>
      <c r="D147" s="27"/>
      <c r="F147" s="27"/>
    </row>
    <row r="148">
      <c r="A148" s="27" t="s">
        <v>1924</v>
      </c>
      <c r="B148" s="34" t="s">
        <v>1925</v>
      </c>
      <c r="C148" s="35"/>
      <c r="D148" s="27"/>
      <c r="F148" s="27"/>
    </row>
    <row r="149">
      <c r="A149" s="27" t="s">
        <v>1926</v>
      </c>
      <c r="B149" s="34" t="s">
        <v>1922</v>
      </c>
      <c r="C149" s="35"/>
      <c r="D149" s="27"/>
      <c r="F149" s="27"/>
    </row>
    <row r="150">
      <c r="A150" s="138" t="s">
        <v>1973</v>
      </c>
      <c r="D150" s="27"/>
      <c r="F150" s="27"/>
    </row>
    <row r="151">
      <c r="A151" s="27" t="s">
        <v>1974</v>
      </c>
      <c r="B151" s="34" t="s">
        <v>465</v>
      </c>
      <c r="C151" s="35"/>
      <c r="D151" s="27"/>
      <c r="F151" s="27"/>
    </row>
    <row r="152">
      <c r="A152" s="27" t="s">
        <v>461</v>
      </c>
      <c r="B152" s="34" t="s">
        <v>462</v>
      </c>
      <c r="C152" s="27" t="s">
        <v>463</v>
      </c>
      <c r="D152" s="27"/>
      <c r="F152" s="27"/>
    </row>
    <row r="153">
      <c r="A153" s="27" t="s">
        <v>543</v>
      </c>
      <c r="B153" s="34" t="s">
        <v>544</v>
      </c>
      <c r="C153" s="35" t="s">
        <v>545</v>
      </c>
      <c r="D153" s="27"/>
      <c r="F153" s="27"/>
    </row>
    <row r="154">
      <c r="A154" s="27" t="s">
        <v>229</v>
      </c>
      <c r="B154" s="34" t="s">
        <v>230</v>
      </c>
      <c r="C154" s="35"/>
      <c r="D154" s="27"/>
      <c r="F154" s="27"/>
    </row>
    <row r="155">
      <c r="A155" s="27" t="s">
        <v>597</v>
      </c>
      <c r="B155" s="34" t="s">
        <v>598</v>
      </c>
      <c r="C155" s="35"/>
      <c r="D155" s="27"/>
      <c r="F155" s="27"/>
    </row>
    <row r="156">
      <c r="A156" s="27" t="s">
        <v>271</v>
      </c>
      <c r="B156" s="34" t="s">
        <v>272</v>
      </c>
      <c r="C156" s="35"/>
      <c r="D156" s="27"/>
      <c r="F156" s="27"/>
    </row>
    <row r="157">
      <c r="A157" s="27" t="s">
        <v>481</v>
      </c>
      <c r="B157" s="34" t="s">
        <v>1975</v>
      </c>
      <c r="C157" s="35"/>
      <c r="D157" s="27"/>
      <c r="F157" s="27"/>
    </row>
    <row r="158">
      <c r="A158" s="27" t="s">
        <v>562</v>
      </c>
      <c r="B158" s="34" t="s">
        <v>563</v>
      </c>
      <c r="C158" s="35"/>
      <c r="D158" s="27"/>
      <c r="F158" s="27"/>
    </row>
    <row r="159">
      <c r="A159" s="27" t="s">
        <v>494</v>
      </c>
      <c r="B159" s="34" t="s">
        <v>495</v>
      </c>
      <c r="C159" s="35"/>
      <c r="D159" s="27"/>
      <c r="F159" s="27"/>
    </row>
    <row r="160">
      <c r="A160" s="27" t="s">
        <v>314</v>
      </c>
      <c r="B160" s="34" t="s">
        <v>315</v>
      </c>
      <c r="C160" s="35"/>
      <c r="D160" s="27"/>
      <c r="F160" s="27"/>
    </row>
    <row r="161">
      <c r="A161" s="27" t="s">
        <v>356</v>
      </c>
      <c r="B161" s="34" t="s">
        <v>357</v>
      </c>
      <c r="C161" s="35"/>
      <c r="D161" s="27"/>
      <c r="F161" s="27"/>
    </row>
    <row r="162">
      <c r="A162" s="27" t="s">
        <v>595</v>
      </c>
      <c r="B162" s="34" t="s">
        <v>596</v>
      </c>
      <c r="C162" s="35"/>
      <c r="D162" s="27"/>
      <c r="F162" s="27"/>
    </row>
    <row r="163">
      <c r="A163" s="33"/>
      <c r="B163" s="34"/>
      <c r="C163" s="35"/>
      <c r="D163" s="27"/>
      <c r="F163" s="27"/>
    </row>
    <row r="164">
      <c r="A164" s="27" t="s">
        <v>429</v>
      </c>
      <c r="B164" s="34" t="s">
        <v>430</v>
      </c>
      <c r="C164" s="35" t="s">
        <v>431</v>
      </c>
      <c r="D164" s="27"/>
      <c r="F164" s="27"/>
    </row>
    <row r="165">
      <c r="A165" s="27" t="s">
        <v>505</v>
      </c>
      <c r="B165" s="34" t="s">
        <v>1976</v>
      </c>
      <c r="C165" s="35" t="s">
        <v>507</v>
      </c>
      <c r="D165" s="27"/>
      <c r="F165" s="27"/>
    </row>
    <row r="166">
      <c r="A166" s="33"/>
      <c r="B166" s="34"/>
      <c r="C166" s="35"/>
      <c r="D166" s="27"/>
      <c r="F166" s="27"/>
    </row>
    <row r="167">
      <c r="A167" s="27" t="s">
        <v>393</v>
      </c>
      <c r="B167" s="34" t="s">
        <v>233</v>
      </c>
      <c r="C167" s="35"/>
      <c r="D167" s="27"/>
      <c r="F167" s="27"/>
    </row>
    <row r="168">
      <c r="A168" s="27" t="s">
        <v>527</v>
      </c>
      <c r="B168" s="34" t="s">
        <v>528</v>
      </c>
      <c r="C168" s="35"/>
      <c r="D168" s="27"/>
      <c r="F168" s="27"/>
    </row>
    <row r="169">
      <c r="A169" s="27" t="s">
        <v>384</v>
      </c>
      <c r="B169" s="34" t="s">
        <v>385</v>
      </c>
      <c r="C169" s="35"/>
      <c r="D169" s="27"/>
      <c r="F169" s="27"/>
    </row>
    <row r="170">
      <c r="A170" s="27" t="s">
        <v>443</v>
      </c>
      <c r="B170" s="34" t="s">
        <v>444</v>
      </c>
      <c r="C170" s="35"/>
      <c r="D170" s="27"/>
      <c r="F170" s="27"/>
    </row>
    <row r="171">
      <c r="A171" s="27" t="s">
        <v>331</v>
      </c>
      <c r="B171" s="34" t="s">
        <v>332</v>
      </c>
      <c r="C171" s="35"/>
      <c r="D171" s="27"/>
      <c r="F171" s="27"/>
    </row>
    <row r="172">
      <c r="A172" s="27" t="s">
        <v>568</v>
      </c>
      <c r="B172" s="34" t="s">
        <v>569</v>
      </c>
      <c r="C172" s="35"/>
      <c r="D172" s="27"/>
      <c r="F172" s="27"/>
    </row>
    <row r="173">
      <c r="A173" s="27" t="s">
        <v>350</v>
      </c>
      <c r="B173" s="34" t="s">
        <v>351</v>
      </c>
      <c r="C173" s="35"/>
      <c r="D173" s="27"/>
      <c r="F173" s="27"/>
    </row>
    <row r="174">
      <c r="A174" s="27" t="s">
        <v>289</v>
      </c>
      <c r="B174" s="34" t="s">
        <v>290</v>
      </c>
      <c r="C174" s="35"/>
      <c r="D174" s="27"/>
      <c r="F174" s="27"/>
    </row>
    <row r="175">
      <c r="A175" s="33"/>
      <c r="B175" s="34"/>
      <c r="C175" s="35"/>
      <c r="D175" s="27"/>
      <c r="F175" s="27"/>
    </row>
    <row r="176">
      <c r="A176" s="49" t="s">
        <v>388</v>
      </c>
      <c r="B176" s="34" t="s">
        <v>389</v>
      </c>
      <c r="C176" s="35" t="s">
        <v>390</v>
      </c>
      <c r="D176" s="27"/>
      <c r="F176" s="27"/>
    </row>
    <row r="177">
      <c r="A177" s="33" t="s">
        <v>376</v>
      </c>
      <c r="B177" s="34" t="s">
        <v>377</v>
      </c>
      <c r="C177" s="35"/>
      <c r="D177" s="27"/>
      <c r="F177" s="27"/>
    </row>
    <row r="178">
      <c r="A178" s="33" t="s">
        <v>405</v>
      </c>
      <c r="B178" s="34" t="s">
        <v>406</v>
      </c>
      <c r="C178" s="35"/>
      <c r="D178" s="27"/>
      <c r="F178" s="27"/>
    </row>
    <row r="179">
      <c r="A179" s="33" t="s">
        <v>570</v>
      </c>
      <c r="B179" s="34" t="s">
        <v>571</v>
      </c>
      <c r="C179" s="35"/>
      <c r="D179" s="27"/>
      <c r="F179" s="27"/>
    </row>
    <row r="180">
      <c r="A180" s="33" t="s">
        <v>459</v>
      </c>
      <c r="B180" s="34" t="s">
        <v>1977</v>
      </c>
      <c r="C180" s="35"/>
      <c r="D180" s="27"/>
      <c r="F180" s="27"/>
    </row>
    <row r="181">
      <c r="A181" s="33" t="s">
        <v>291</v>
      </c>
      <c r="B181" s="34" t="s">
        <v>292</v>
      </c>
      <c r="C181" s="35"/>
      <c r="D181" s="27"/>
      <c r="F181" s="27"/>
    </row>
    <row r="182">
      <c r="A182" s="33" t="s">
        <v>587</v>
      </c>
      <c r="B182" s="34" t="s">
        <v>588</v>
      </c>
      <c r="C182" s="35"/>
      <c r="D182" s="27"/>
      <c r="F182" s="27"/>
    </row>
    <row r="183">
      <c r="A183" s="33" t="s">
        <v>372</v>
      </c>
      <c r="B183" s="34" t="s">
        <v>373</v>
      </c>
      <c r="C183" s="35"/>
      <c r="D183" s="27"/>
      <c r="F183" s="27"/>
    </row>
    <row r="184">
      <c r="A184" s="33" t="s">
        <v>325</v>
      </c>
      <c r="B184" s="34" t="s">
        <v>1978</v>
      </c>
      <c r="C184" s="35"/>
      <c r="D184" s="27"/>
      <c r="F184" s="27"/>
    </row>
    <row r="185">
      <c r="A185" s="33"/>
      <c r="B185" s="34"/>
      <c r="C185" s="35"/>
      <c r="D185" s="27"/>
      <c r="F185" s="27"/>
    </row>
    <row r="186">
      <c r="A186" s="33" t="s">
        <v>399</v>
      </c>
      <c r="B186" s="34" t="s">
        <v>400</v>
      </c>
      <c r="C186" s="35" t="s">
        <v>401</v>
      </c>
      <c r="D186" s="27"/>
      <c r="F186" s="27"/>
    </row>
    <row r="187">
      <c r="A187" s="33" t="s">
        <v>318</v>
      </c>
      <c r="B187" s="34" t="s">
        <v>319</v>
      </c>
      <c r="C187" s="35"/>
      <c r="D187" s="27"/>
      <c r="F187" s="27"/>
    </row>
    <row r="188">
      <c r="A188" s="33" t="s">
        <v>303</v>
      </c>
      <c r="B188" s="34" t="s">
        <v>304</v>
      </c>
      <c r="C188" s="35"/>
      <c r="D188" s="27"/>
      <c r="F188" s="27"/>
    </row>
    <row r="189">
      <c r="A189" s="33" t="s">
        <v>316</v>
      </c>
      <c r="B189" s="34" t="s">
        <v>1979</v>
      </c>
      <c r="C189" s="35"/>
      <c r="D189" s="27"/>
      <c r="F189" s="27"/>
    </row>
    <row r="190">
      <c r="A190" s="33" t="s">
        <v>299</v>
      </c>
      <c r="B190" s="34" t="s">
        <v>300</v>
      </c>
      <c r="C190" s="35"/>
      <c r="D190" s="27"/>
      <c r="F190" s="27"/>
    </row>
    <row r="191">
      <c r="A191" s="33" t="s">
        <v>415</v>
      </c>
      <c r="B191" s="34" t="s">
        <v>416</v>
      </c>
      <c r="C191" s="35"/>
      <c r="D191" s="27"/>
      <c r="F191" s="27"/>
    </row>
    <row r="192">
      <c r="A192" s="33" t="s">
        <v>525</v>
      </c>
      <c r="B192" s="34" t="s">
        <v>526</v>
      </c>
      <c r="C192" s="35"/>
      <c r="D192" s="27"/>
      <c r="F192" s="27"/>
    </row>
    <row r="193">
      <c r="A193" s="33" t="s">
        <v>248</v>
      </c>
      <c r="B193" s="34" t="s">
        <v>249</v>
      </c>
      <c r="C193" s="35"/>
      <c r="D193" s="27"/>
      <c r="F193" s="27"/>
    </row>
    <row r="194">
      <c r="A194" s="33" t="s">
        <v>411</v>
      </c>
      <c r="B194" s="34" t="s">
        <v>412</v>
      </c>
      <c r="C194" s="35"/>
      <c r="D194" s="27"/>
      <c r="F194" s="27"/>
    </row>
    <row r="195">
      <c r="B195" s="34"/>
      <c r="C195" s="35"/>
      <c r="D195" s="27"/>
      <c r="F195" s="27"/>
    </row>
    <row r="196">
      <c r="A196" s="33" t="s">
        <v>238</v>
      </c>
      <c r="B196" s="34" t="s">
        <v>239</v>
      </c>
      <c r="C196" s="35" t="s">
        <v>240</v>
      </c>
      <c r="D196" s="27"/>
      <c r="F196" s="27"/>
    </row>
    <row r="197">
      <c r="A197" s="33" t="s">
        <v>589</v>
      </c>
      <c r="B197" s="34" t="s">
        <v>1980</v>
      </c>
      <c r="C197" s="35"/>
      <c r="D197" s="27"/>
      <c r="F197" s="27"/>
    </row>
    <row r="198">
      <c r="A198" s="33" t="s">
        <v>472</v>
      </c>
      <c r="B198" s="34" t="s">
        <v>473</v>
      </c>
      <c r="C198" s="35"/>
      <c r="D198" s="27"/>
      <c r="F198" s="27"/>
    </row>
    <row r="199">
      <c r="A199" s="33" t="s">
        <v>591</v>
      </c>
      <c r="B199" s="34" t="s">
        <v>592</v>
      </c>
      <c r="C199" s="35"/>
      <c r="D199" s="27"/>
      <c r="F199" s="27"/>
    </row>
    <row r="200">
      <c r="A200" s="33" t="s">
        <v>498</v>
      </c>
      <c r="B200" s="34" t="s">
        <v>499</v>
      </c>
      <c r="C200" s="35"/>
      <c r="D200" s="27"/>
      <c r="F200" s="27"/>
    </row>
    <row r="201">
      <c r="A201" s="33" t="s">
        <v>301</v>
      </c>
      <c r="B201" s="34" t="s">
        <v>302</v>
      </c>
      <c r="C201" s="35"/>
      <c r="D201" s="27"/>
      <c r="F201" s="27"/>
    </row>
    <row r="202">
      <c r="A202" s="33" t="s">
        <v>295</v>
      </c>
      <c r="B202" s="34" t="s">
        <v>1981</v>
      </c>
      <c r="C202" s="35"/>
      <c r="D202" s="27"/>
      <c r="F202" s="27"/>
    </row>
    <row r="203">
      <c r="A203" s="33" t="s">
        <v>386</v>
      </c>
      <c r="B203" s="34" t="s">
        <v>1982</v>
      </c>
      <c r="C203" s="35"/>
      <c r="D203" s="27"/>
      <c r="F203" s="27"/>
    </row>
    <row r="204">
      <c r="A204" s="33" t="s">
        <v>466</v>
      </c>
      <c r="B204" s="34" t="s">
        <v>467</v>
      </c>
      <c r="C204" s="35"/>
      <c r="D204" s="27"/>
      <c r="F204" s="27"/>
    </row>
    <row r="205">
      <c r="A205" s="33" t="s">
        <v>252</v>
      </c>
      <c r="B205" s="34" t="s">
        <v>253</v>
      </c>
      <c r="C205" s="35"/>
      <c r="D205" s="27"/>
      <c r="F205" s="27"/>
    </row>
    <row r="206">
      <c r="A206" s="33" t="s">
        <v>421</v>
      </c>
      <c r="B206" s="34" t="s">
        <v>422</v>
      </c>
      <c r="C206" s="35"/>
      <c r="D206" s="27"/>
      <c r="F206" s="27"/>
    </row>
    <row r="207">
      <c r="A207" s="33" t="s">
        <v>327</v>
      </c>
      <c r="B207" s="34" t="s">
        <v>328</v>
      </c>
      <c r="C207" s="35"/>
      <c r="D207" s="27"/>
      <c r="F207" s="27"/>
    </row>
    <row r="208">
      <c r="A208" s="33" t="s">
        <v>344</v>
      </c>
      <c r="B208" s="34" t="s">
        <v>345</v>
      </c>
      <c r="C208" s="35"/>
      <c r="D208" s="27"/>
      <c r="F208" s="27"/>
    </row>
    <row r="209">
      <c r="A209" s="33" t="s">
        <v>297</v>
      </c>
      <c r="B209" s="34" t="s">
        <v>1983</v>
      </c>
      <c r="C209" s="35"/>
      <c r="D209" s="27"/>
      <c r="F209" s="27"/>
    </row>
    <row r="210">
      <c r="A210" s="33" t="s">
        <v>293</v>
      </c>
      <c r="B210" s="34" t="s">
        <v>294</v>
      </c>
      <c r="C210" s="35"/>
      <c r="D210" s="27"/>
      <c r="F210" s="27"/>
    </row>
    <row r="211">
      <c r="A211" s="33" t="s">
        <v>581</v>
      </c>
      <c r="B211" s="34" t="s">
        <v>582</v>
      </c>
      <c r="C211" s="35"/>
      <c r="D211" s="27"/>
      <c r="F211" s="27"/>
    </row>
    <row r="212">
      <c r="A212" s="33" t="s">
        <v>479</v>
      </c>
      <c r="B212" s="34" t="s">
        <v>480</v>
      </c>
      <c r="C212" s="35"/>
      <c r="D212" s="27"/>
      <c r="F212" s="27"/>
    </row>
    <row r="213">
      <c r="A213" s="33" t="s">
        <v>513</v>
      </c>
      <c r="B213" s="34" t="s">
        <v>514</v>
      </c>
      <c r="C213" s="35"/>
      <c r="D213" s="27"/>
      <c r="F213" s="27"/>
    </row>
    <row r="214">
      <c r="A214" s="33" t="s">
        <v>517</v>
      </c>
      <c r="B214" s="34" t="s">
        <v>518</v>
      </c>
      <c r="C214" s="35"/>
      <c r="D214" s="27"/>
      <c r="F214" s="27"/>
    </row>
    <row r="215">
      <c r="A215" s="33" t="s">
        <v>380</v>
      </c>
      <c r="B215" s="34" t="s">
        <v>381</v>
      </c>
      <c r="C215" s="35"/>
      <c r="D215" s="27"/>
      <c r="F215" s="27"/>
    </row>
    <row r="216">
      <c r="A216" s="33" t="s">
        <v>419</v>
      </c>
      <c r="B216" s="34" t="s">
        <v>420</v>
      </c>
      <c r="C216" s="35"/>
      <c r="D216" s="27"/>
      <c r="F216" s="27"/>
    </row>
    <row r="217">
      <c r="A217" s="33" t="s">
        <v>593</v>
      </c>
      <c r="B217" s="34" t="s">
        <v>594</v>
      </c>
      <c r="C217" s="35"/>
      <c r="D217" s="27"/>
      <c r="F217" s="27"/>
    </row>
    <row r="218">
      <c r="A218" s="33"/>
      <c r="B218" s="34"/>
      <c r="C218" s="35"/>
      <c r="D218" s="27"/>
      <c r="F218" s="27"/>
    </row>
    <row r="219">
      <c r="A219" s="33" t="s">
        <v>578</v>
      </c>
      <c r="B219" s="34" t="s">
        <v>579</v>
      </c>
      <c r="C219" s="35" t="s">
        <v>580</v>
      </c>
      <c r="D219" s="27"/>
      <c r="F219" s="27"/>
    </row>
    <row r="220">
      <c r="A220" s="33" t="s">
        <v>263</v>
      </c>
      <c r="B220" s="34" t="s">
        <v>264</v>
      </c>
      <c r="C220" s="35"/>
      <c r="D220" s="27"/>
      <c r="F220" s="27"/>
    </row>
    <row r="221">
      <c r="A221" s="33" t="s">
        <v>276</v>
      </c>
      <c r="B221" s="34" t="s">
        <v>277</v>
      </c>
      <c r="C221" s="35"/>
      <c r="D221" s="27"/>
      <c r="F221" s="27"/>
    </row>
    <row r="222">
      <c r="A222" s="33" t="s">
        <v>267</v>
      </c>
      <c r="B222" s="34" t="s">
        <v>268</v>
      </c>
      <c r="C222" s="35"/>
      <c r="D222" s="27"/>
      <c r="F222" s="27"/>
    </row>
    <row r="223">
      <c r="A223" s="33" t="s">
        <v>285</v>
      </c>
      <c r="B223" s="34" t="s">
        <v>286</v>
      </c>
      <c r="C223" s="35"/>
      <c r="D223" s="27"/>
      <c r="F223" s="27"/>
    </row>
    <row r="224">
      <c r="A224" s="33" t="s">
        <v>374</v>
      </c>
      <c r="B224" s="34" t="s">
        <v>375</v>
      </c>
      <c r="C224" s="35"/>
      <c r="D224" s="27"/>
      <c r="F224" s="27"/>
    </row>
    <row r="225">
      <c r="A225" s="33" t="s">
        <v>436</v>
      </c>
      <c r="B225" s="34" t="s">
        <v>437</v>
      </c>
      <c r="C225" s="35"/>
      <c r="D225" s="27"/>
      <c r="F225" s="27"/>
    </row>
    <row r="226">
      <c r="A226" s="33" t="s">
        <v>515</v>
      </c>
      <c r="B226" s="34" t="s">
        <v>516</v>
      </c>
      <c r="C226" s="35"/>
      <c r="D226" s="27"/>
      <c r="F226" s="27"/>
    </row>
    <row r="227">
      <c r="A227" s="33" t="s">
        <v>585</v>
      </c>
      <c r="B227" s="34" t="s">
        <v>586</v>
      </c>
      <c r="C227" s="35"/>
      <c r="D227" s="27"/>
      <c r="F227" s="27"/>
    </row>
    <row r="228">
      <c r="A228" s="33"/>
      <c r="B228" s="34"/>
      <c r="C228" s="35"/>
      <c r="D228" s="27"/>
      <c r="F228" s="27"/>
    </row>
    <row r="229">
      <c r="A229" s="33" t="s">
        <v>572</v>
      </c>
      <c r="B229" s="34" t="s">
        <v>573</v>
      </c>
      <c r="C229" s="35"/>
      <c r="D229" s="27"/>
      <c r="F229" s="27"/>
    </row>
    <row r="230">
      <c r="A230" s="33" t="s">
        <v>496</v>
      </c>
      <c r="B230" s="34" t="s">
        <v>497</v>
      </c>
      <c r="C230" s="35"/>
      <c r="D230" s="27"/>
      <c r="F230" s="27"/>
    </row>
    <row r="231">
      <c r="A231" s="33" t="s">
        <v>236</v>
      </c>
      <c r="B231" s="34" t="s">
        <v>237</v>
      </c>
      <c r="C231" s="35"/>
      <c r="D231" s="27"/>
      <c r="F231" s="27"/>
    </row>
    <row r="232">
      <c r="A232" s="33" t="s">
        <v>281</v>
      </c>
      <c r="B232" s="34" t="s">
        <v>282</v>
      </c>
      <c r="C232" s="35"/>
      <c r="D232" s="27"/>
      <c r="F232" s="27"/>
    </row>
    <row r="233">
      <c r="A233" s="33" t="s">
        <v>447</v>
      </c>
      <c r="B233" s="34" t="s">
        <v>448</v>
      </c>
      <c r="C233" s="35"/>
      <c r="D233" s="27"/>
      <c r="F233" s="27"/>
    </row>
    <row r="234">
      <c r="A234" s="33"/>
      <c r="B234" s="34"/>
      <c r="C234" s="35"/>
      <c r="D234" s="27"/>
      <c r="F234" s="27"/>
    </row>
    <row r="235">
      <c r="A235" s="33" t="s">
        <v>346</v>
      </c>
      <c r="B235" s="34" t="s">
        <v>347</v>
      </c>
      <c r="C235" s="35"/>
      <c r="D235" s="27"/>
      <c r="F235" s="27"/>
    </row>
    <row r="236">
      <c r="A236" s="33" t="s">
        <v>470</v>
      </c>
      <c r="B236" s="34" t="s">
        <v>471</v>
      </c>
      <c r="C236" s="35"/>
      <c r="D236" s="27"/>
      <c r="F236" s="27"/>
    </row>
    <row r="237">
      <c r="A237" s="33" t="s">
        <v>541</v>
      </c>
      <c r="B237" s="34" t="s">
        <v>542</v>
      </c>
      <c r="C237" s="35"/>
      <c r="D237" s="27"/>
      <c r="F237" s="27"/>
    </row>
    <row r="238">
      <c r="A238" s="33" t="s">
        <v>548</v>
      </c>
      <c r="B238" s="34" t="s">
        <v>549</v>
      </c>
      <c r="C238" s="35"/>
      <c r="D238" s="27"/>
      <c r="F238" s="27"/>
    </row>
    <row r="239">
      <c r="A239" s="33" t="s">
        <v>550</v>
      </c>
      <c r="B239" s="34" t="s">
        <v>1984</v>
      </c>
      <c r="C239" s="35"/>
      <c r="D239" s="27"/>
      <c r="F239" s="27"/>
    </row>
    <row r="240">
      <c r="A240" s="33" t="s">
        <v>552</v>
      </c>
      <c r="B240" s="34" t="s">
        <v>553</v>
      </c>
      <c r="C240" s="35"/>
      <c r="D240" s="27"/>
      <c r="F240" s="27"/>
    </row>
    <row r="241">
      <c r="A241" s="33" t="s">
        <v>554</v>
      </c>
      <c r="B241" s="34" t="s">
        <v>555</v>
      </c>
      <c r="C241" s="35"/>
      <c r="D241" s="27"/>
      <c r="F241" s="27"/>
    </row>
    <row r="242">
      <c r="A242" s="33" t="s">
        <v>364</v>
      </c>
      <c r="B242" s="34" t="s">
        <v>365</v>
      </c>
      <c r="C242" s="35"/>
      <c r="D242" s="27"/>
      <c r="F242" s="27"/>
    </row>
    <row r="243">
      <c r="A243" s="33" t="s">
        <v>425</v>
      </c>
      <c r="B243" s="34" t="s">
        <v>426</v>
      </c>
      <c r="C243" s="35"/>
      <c r="D243" s="27"/>
      <c r="F243" s="27"/>
    </row>
    <row r="244">
      <c r="A244" s="33" t="s">
        <v>310</v>
      </c>
      <c r="B244" s="34" t="s">
        <v>311</v>
      </c>
      <c r="C244" s="35"/>
      <c r="D244" s="27"/>
      <c r="F244" s="27"/>
    </row>
    <row r="245">
      <c r="A245" s="33" t="s">
        <v>566</v>
      </c>
      <c r="B245" s="34" t="s">
        <v>567</v>
      </c>
      <c r="C245" s="35"/>
      <c r="D245" s="27"/>
      <c r="F245" s="27"/>
    </row>
    <row r="246">
      <c r="A246" s="33" t="s">
        <v>511</v>
      </c>
      <c r="B246" s="34" t="s">
        <v>512</v>
      </c>
      <c r="C246" s="35"/>
      <c r="D246" s="27"/>
      <c r="F246" s="27"/>
    </row>
    <row r="247">
      <c r="A247" s="33" t="s">
        <v>394</v>
      </c>
      <c r="B247" s="34" t="s">
        <v>395</v>
      </c>
      <c r="C247" s="35"/>
      <c r="D247" s="27"/>
      <c r="F247" s="27"/>
    </row>
    <row r="248">
      <c r="A248" s="33" t="s">
        <v>368</v>
      </c>
      <c r="B248" s="34" t="s">
        <v>369</v>
      </c>
      <c r="C248" s="35"/>
      <c r="D248" s="27"/>
      <c r="F248" s="27"/>
    </row>
    <row r="249">
      <c r="A249" s="33" t="s">
        <v>556</v>
      </c>
      <c r="B249" s="34" t="s">
        <v>557</v>
      </c>
      <c r="C249" s="35"/>
      <c r="D249" s="27"/>
      <c r="F249" s="27"/>
    </row>
    <row r="250">
      <c r="A250" s="33" t="s">
        <v>576</v>
      </c>
      <c r="B250" s="34" t="s">
        <v>577</v>
      </c>
      <c r="C250" s="35"/>
      <c r="D250" s="27"/>
      <c r="F250" s="27"/>
    </row>
    <row r="251">
      <c r="A251" s="33" t="s">
        <v>227</v>
      </c>
      <c r="B251" s="34" t="s">
        <v>228</v>
      </c>
      <c r="C251" s="35"/>
      <c r="D251" s="27"/>
      <c r="F251" s="27"/>
    </row>
    <row r="252">
      <c r="A252" s="33" t="s">
        <v>438</v>
      </c>
      <c r="B252" s="34" t="s">
        <v>439</v>
      </c>
      <c r="C252" s="35"/>
      <c r="D252" s="27"/>
      <c r="F252" s="27"/>
    </row>
    <row r="253">
      <c r="A253" s="33" t="s">
        <v>352</v>
      </c>
      <c r="B253" s="34" t="s">
        <v>353</v>
      </c>
      <c r="C253" s="35"/>
      <c r="D253" s="27"/>
      <c r="F253" s="27"/>
    </row>
    <row r="254">
      <c r="A254" s="33" t="s">
        <v>334</v>
      </c>
      <c r="B254" s="34" t="s">
        <v>335</v>
      </c>
      <c r="C254" s="35"/>
      <c r="D254" s="27"/>
      <c r="F254" s="27"/>
    </row>
    <row r="255">
      <c r="A255" s="33" t="s">
        <v>234</v>
      </c>
      <c r="B255" s="34" t="s">
        <v>235</v>
      </c>
      <c r="C255" s="35"/>
      <c r="D255" s="27"/>
      <c r="F255" s="27"/>
    </row>
    <row r="256">
      <c r="A256" s="33" t="s">
        <v>312</v>
      </c>
      <c r="B256" s="34" t="s">
        <v>313</v>
      </c>
      <c r="C256" s="35"/>
      <c r="D256" s="27"/>
      <c r="F256" s="27"/>
    </row>
    <row r="257">
      <c r="A257" s="33" t="s">
        <v>370</v>
      </c>
      <c r="B257" s="34" t="s">
        <v>371</v>
      </c>
      <c r="C257" s="35"/>
      <c r="D257" s="27"/>
      <c r="F257" s="27"/>
    </row>
    <row r="258">
      <c r="A258" s="33" t="s">
        <v>409</v>
      </c>
      <c r="B258" s="34" t="s">
        <v>410</v>
      </c>
      <c r="C258" s="35"/>
      <c r="D258" s="27"/>
      <c r="F258" s="27"/>
    </row>
    <row r="259">
      <c r="A259" s="33" t="s">
        <v>558</v>
      </c>
      <c r="B259" s="34" t="s">
        <v>1985</v>
      </c>
      <c r="C259" s="35"/>
      <c r="D259" s="27"/>
      <c r="F259" s="27"/>
    </row>
    <row r="260">
      <c r="A260" s="33"/>
      <c r="B260" s="34"/>
      <c r="C260" s="35"/>
      <c r="D260" s="27"/>
      <c r="F260" s="27"/>
    </row>
    <row r="261">
      <c r="A261" s="27" t="s">
        <v>583</v>
      </c>
      <c r="B261" s="34" t="s">
        <v>584</v>
      </c>
      <c r="C261" s="35"/>
      <c r="D261" s="27"/>
      <c r="F261" s="27"/>
    </row>
    <row r="262">
      <c r="A262" s="27" t="s">
        <v>468</v>
      </c>
      <c r="B262" s="34" t="s">
        <v>469</v>
      </c>
      <c r="C262" s="35"/>
      <c r="D262" s="27"/>
      <c r="F262" s="27"/>
    </row>
    <row r="263">
      <c r="A263" s="30" t="s">
        <v>340</v>
      </c>
      <c r="B263" s="34" t="s">
        <v>341</v>
      </c>
      <c r="C263" s="35"/>
      <c r="D263" s="27"/>
      <c r="F263" s="27"/>
    </row>
    <row r="264">
      <c r="A264" s="27" t="s">
        <v>574</v>
      </c>
      <c r="B264" s="34" t="s">
        <v>575</v>
      </c>
      <c r="C264" s="35"/>
      <c r="D264" s="27"/>
      <c r="F264" s="27"/>
    </row>
    <row r="265">
      <c r="A265" s="27" t="s">
        <v>391</v>
      </c>
      <c r="B265" s="34" t="s">
        <v>392</v>
      </c>
      <c r="C265" s="35"/>
      <c r="D265" s="27"/>
      <c r="F265" s="27"/>
    </row>
    <row r="266">
      <c r="A266" s="27" t="s">
        <v>338</v>
      </c>
      <c r="B266" s="34" t="s">
        <v>339</v>
      </c>
      <c r="C266" s="35"/>
      <c r="D266" s="27"/>
      <c r="F266" s="27"/>
    </row>
    <row r="267">
      <c r="A267" s="27" t="s">
        <v>535</v>
      </c>
      <c r="B267" s="34" t="s">
        <v>536</v>
      </c>
      <c r="C267" s="35"/>
      <c r="D267" s="27"/>
      <c r="F267" s="27"/>
    </row>
    <row r="268">
      <c r="A268" s="27" t="s">
        <v>508</v>
      </c>
      <c r="B268" s="34" t="s">
        <v>509</v>
      </c>
      <c r="C268" s="27" t="s">
        <v>510</v>
      </c>
      <c r="D268" s="27"/>
      <c r="F268" s="27"/>
    </row>
    <row r="269">
      <c r="A269" s="27" t="s">
        <v>241</v>
      </c>
      <c r="B269" s="34" t="s">
        <v>242</v>
      </c>
      <c r="C269" s="35"/>
      <c r="D269" s="27"/>
      <c r="F269" s="27"/>
    </row>
    <row r="270">
      <c r="A270" s="27" t="s">
        <v>348</v>
      </c>
      <c r="B270" s="34" t="s">
        <v>1986</v>
      </c>
      <c r="C270" s="35"/>
      <c r="D270" s="27"/>
      <c r="F270" s="27"/>
    </row>
    <row r="271">
      <c r="A271" s="27" t="s">
        <v>342</v>
      </c>
      <c r="B271" s="34" t="s">
        <v>343</v>
      </c>
      <c r="C271" s="35"/>
      <c r="D271" s="27"/>
      <c r="F271" s="27"/>
    </row>
    <row r="272">
      <c r="A272" s="27" t="s">
        <v>366</v>
      </c>
      <c r="B272" s="34" t="s">
        <v>367</v>
      </c>
      <c r="C272" s="35"/>
      <c r="D272" s="27"/>
      <c r="F272" s="27"/>
    </row>
    <row r="273">
      <c r="A273" s="27" t="s">
        <v>490</v>
      </c>
      <c r="B273" s="34" t="s">
        <v>491</v>
      </c>
      <c r="C273" s="35"/>
      <c r="D273" s="27"/>
      <c r="F273" s="27"/>
    </row>
    <row r="274">
      <c r="A274" s="27" t="s">
        <v>546</v>
      </c>
      <c r="B274" s="34" t="s">
        <v>547</v>
      </c>
      <c r="C274" s="35"/>
      <c r="D274" s="27"/>
      <c r="F274" s="27"/>
    </row>
    <row r="275">
      <c r="A275" s="27" t="s">
        <v>523</v>
      </c>
      <c r="B275" s="34" t="s">
        <v>524</v>
      </c>
      <c r="C275" s="35"/>
      <c r="D275" s="27"/>
      <c r="F275" s="27"/>
    </row>
    <row r="276">
      <c r="A276" s="33"/>
      <c r="B276" s="34"/>
      <c r="C276" s="35"/>
      <c r="D276" s="27"/>
      <c r="F276" s="27"/>
    </row>
    <row r="277">
      <c r="A277" s="27" t="s">
        <v>164</v>
      </c>
      <c r="B277" s="34" t="s">
        <v>165</v>
      </c>
      <c r="C277" s="35" t="s">
        <v>166</v>
      </c>
      <c r="D277" s="27"/>
      <c r="F277" s="27"/>
    </row>
    <row r="278">
      <c r="A278" s="27" t="s">
        <v>158</v>
      </c>
      <c r="B278" s="34" t="s">
        <v>159</v>
      </c>
      <c r="C278" s="27" t="s">
        <v>1987</v>
      </c>
      <c r="D278" s="27"/>
      <c r="F278" s="27"/>
    </row>
    <row r="279">
      <c r="A279" s="27" t="s">
        <v>185</v>
      </c>
      <c r="B279" s="34" t="s">
        <v>186</v>
      </c>
      <c r="C279" s="27" t="s">
        <v>187</v>
      </c>
      <c r="D279" s="27"/>
      <c r="F279" s="27"/>
    </row>
    <row r="280">
      <c r="A280" s="27" t="s">
        <v>197</v>
      </c>
      <c r="B280" s="34" t="s">
        <v>198</v>
      </c>
      <c r="C280" s="35"/>
      <c r="D280" s="27"/>
      <c r="F280" s="27"/>
    </row>
    <row r="281">
      <c r="A281" s="27" t="s">
        <v>138</v>
      </c>
      <c r="B281" s="34" t="s">
        <v>139</v>
      </c>
      <c r="C281" s="35"/>
      <c r="D281" s="27"/>
      <c r="F281" s="27"/>
    </row>
    <row r="282">
      <c r="A282" s="27" t="s">
        <v>183</v>
      </c>
      <c r="B282" s="34" t="s">
        <v>184</v>
      </c>
      <c r="C282" s="35"/>
      <c r="D282" s="27"/>
      <c r="F282" s="27"/>
    </row>
    <row r="283">
      <c r="A283" s="27" t="s">
        <v>131</v>
      </c>
      <c r="B283" s="34" t="s">
        <v>132</v>
      </c>
      <c r="C283" s="35"/>
      <c r="D283" s="27"/>
      <c r="F283" s="27"/>
    </row>
    <row r="284">
      <c r="A284" s="27" t="s">
        <v>87</v>
      </c>
      <c r="B284" s="34" t="s">
        <v>88</v>
      </c>
      <c r="C284" s="35"/>
      <c r="D284" s="27"/>
      <c r="F284" s="27"/>
    </row>
    <row r="285">
      <c r="A285" s="27" t="s">
        <v>109</v>
      </c>
      <c r="B285" s="34" t="s">
        <v>110</v>
      </c>
      <c r="C285" s="35"/>
      <c r="D285" s="27"/>
      <c r="F285" s="27"/>
    </row>
    <row r="286">
      <c r="A286" s="27" t="s">
        <v>172</v>
      </c>
      <c r="B286" s="34" t="s">
        <v>173</v>
      </c>
      <c r="C286" s="35"/>
      <c r="D286" s="27"/>
      <c r="F286" s="27"/>
    </row>
    <row r="287">
      <c r="A287" s="27" t="s">
        <v>123</v>
      </c>
      <c r="B287" s="34" t="s">
        <v>124</v>
      </c>
      <c r="C287" s="35"/>
      <c r="D287" s="27"/>
      <c r="F287" s="27"/>
    </row>
    <row r="288">
      <c r="A288" s="27" t="s">
        <v>145</v>
      </c>
      <c r="B288" s="34" t="s">
        <v>146</v>
      </c>
      <c r="C288" s="35"/>
      <c r="D288" s="27"/>
      <c r="F288" s="27"/>
    </row>
    <row r="289">
      <c r="A289" s="33"/>
      <c r="B289" s="34"/>
      <c r="C289" s="35"/>
      <c r="D289" s="27"/>
      <c r="F289" s="27"/>
    </row>
    <row r="290">
      <c r="A290" s="27" t="s">
        <v>682</v>
      </c>
      <c r="B290" s="34" t="s">
        <v>1988</v>
      </c>
      <c r="C290" s="35"/>
      <c r="D290" s="27"/>
      <c r="F290" s="27"/>
    </row>
    <row r="291">
      <c r="A291" s="27" t="s">
        <v>1989</v>
      </c>
      <c r="B291" s="34" t="s">
        <v>1990</v>
      </c>
      <c r="C291" s="27" t="s">
        <v>1991</v>
      </c>
      <c r="D291" s="27"/>
      <c r="F291" s="27"/>
    </row>
    <row r="292">
      <c r="A292" s="27" t="s">
        <v>1992</v>
      </c>
      <c r="B292" s="27" t="s">
        <v>1993</v>
      </c>
      <c r="C292" s="35"/>
      <c r="D292" s="27"/>
      <c r="F292" s="27"/>
    </row>
    <row r="293">
      <c r="A293" s="27" t="s">
        <v>1994</v>
      </c>
      <c r="B293" s="27" t="s">
        <v>1995</v>
      </c>
      <c r="C293" s="35" t="s">
        <v>1996</v>
      </c>
      <c r="D293" s="27"/>
      <c r="F293" s="27"/>
    </row>
    <row r="294">
      <c r="A294" s="27" t="s">
        <v>1997</v>
      </c>
      <c r="B294" s="34" t="s">
        <v>1998</v>
      </c>
      <c r="C294" s="35" t="s">
        <v>1999</v>
      </c>
      <c r="D294" s="27"/>
      <c r="F294" s="27"/>
    </row>
    <row r="295">
      <c r="A295" s="27" t="s">
        <v>2000</v>
      </c>
      <c r="B295" s="34" t="s">
        <v>2001</v>
      </c>
      <c r="C295" s="35" t="s">
        <v>2002</v>
      </c>
      <c r="D295" s="27"/>
      <c r="F295" s="27"/>
    </row>
    <row r="296">
      <c r="A296" s="27" t="s">
        <v>2003</v>
      </c>
      <c r="B296" s="34" t="s">
        <v>2004</v>
      </c>
      <c r="C296" s="35"/>
      <c r="D296" s="27"/>
      <c r="F296" s="27"/>
    </row>
    <row r="297">
      <c r="A297" s="27" t="s">
        <v>2005</v>
      </c>
      <c r="B297" s="34" t="s">
        <v>2006</v>
      </c>
      <c r="C297" s="35"/>
      <c r="D297" s="27"/>
      <c r="F297" s="27"/>
    </row>
    <row r="298">
      <c r="A298" s="33"/>
      <c r="B298" s="34"/>
      <c r="C298" s="35"/>
      <c r="D298" s="27"/>
      <c r="F298" s="27"/>
    </row>
    <row r="299">
      <c r="A299" s="27" t="s">
        <v>147</v>
      </c>
      <c r="B299" s="34" t="s">
        <v>2007</v>
      </c>
      <c r="C299" s="35"/>
      <c r="D299" s="27"/>
      <c r="F299" s="27"/>
    </row>
    <row r="300">
      <c r="A300" s="27" t="s">
        <v>2008</v>
      </c>
      <c r="B300" s="34" t="s">
        <v>2009</v>
      </c>
      <c r="C300" s="35"/>
      <c r="D300" s="27"/>
      <c r="F300" s="27"/>
    </row>
    <row r="301">
      <c r="A301" s="27" t="s">
        <v>2010</v>
      </c>
      <c r="B301" s="34" t="s">
        <v>750</v>
      </c>
      <c r="C301" s="35"/>
      <c r="D301" s="27"/>
      <c r="F301" s="27"/>
    </row>
    <row r="302">
      <c r="A302" s="27" t="s">
        <v>2011</v>
      </c>
      <c r="B302" s="34" t="s">
        <v>2012</v>
      </c>
      <c r="C302" s="35"/>
      <c r="D302" s="27"/>
      <c r="F302" s="27"/>
    </row>
    <row r="303">
      <c r="A303" s="27" t="s">
        <v>2013</v>
      </c>
      <c r="B303" s="34" t="s">
        <v>2014</v>
      </c>
      <c r="C303" s="35"/>
      <c r="D303" s="27"/>
      <c r="F303" s="27"/>
    </row>
    <row r="304">
      <c r="A304" s="27" t="s">
        <v>648</v>
      </c>
      <c r="B304" s="34" t="s">
        <v>2015</v>
      </c>
      <c r="C304" s="35"/>
      <c r="D304" s="27"/>
      <c r="F304" s="27"/>
    </row>
    <row r="305">
      <c r="A305" s="27" t="s">
        <v>1522</v>
      </c>
      <c r="B305" s="34" t="s">
        <v>1523</v>
      </c>
      <c r="C305" s="35"/>
      <c r="D305" s="27"/>
      <c r="F305" s="27"/>
    </row>
    <row r="306">
      <c r="A306" s="27" t="s">
        <v>2016</v>
      </c>
      <c r="B306" s="34" t="s">
        <v>2017</v>
      </c>
      <c r="C306" s="35"/>
      <c r="D306" s="27"/>
      <c r="F306" s="27"/>
    </row>
    <row r="307">
      <c r="A307" s="27" t="s">
        <v>2018</v>
      </c>
      <c r="B307" s="27" t="s">
        <v>2019</v>
      </c>
      <c r="C307" s="35" t="s">
        <v>2020</v>
      </c>
      <c r="D307" s="27"/>
      <c r="F307" s="27"/>
    </row>
    <row r="308">
      <c r="A308" s="27" t="s">
        <v>2021</v>
      </c>
      <c r="B308" s="34" t="s">
        <v>2022</v>
      </c>
      <c r="C308" s="35" t="s">
        <v>2023</v>
      </c>
      <c r="D308" s="27"/>
      <c r="F308" s="27"/>
    </row>
    <row r="309">
      <c r="A309" s="27" t="s">
        <v>2024</v>
      </c>
      <c r="B309" s="34" t="s">
        <v>2025</v>
      </c>
      <c r="C309" s="35" t="s">
        <v>2026</v>
      </c>
      <c r="D309" s="27"/>
      <c r="F309" s="27"/>
    </row>
    <row r="310">
      <c r="A310" s="27" t="s">
        <v>2027</v>
      </c>
      <c r="B310" s="34" t="s">
        <v>2028</v>
      </c>
      <c r="D310" s="27"/>
      <c r="F310" s="27"/>
    </row>
    <row r="311">
      <c r="A311" s="27" t="s">
        <v>1491</v>
      </c>
      <c r="B311" s="34" t="s">
        <v>1492</v>
      </c>
      <c r="C311" s="35"/>
      <c r="D311" s="27"/>
      <c r="F311" s="27"/>
    </row>
    <row r="312">
      <c r="A312" s="33"/>
      <c r="B312" s="34"/>
      <c r="C312" s="35"/>
      <c r="D312" s="27"/>
      <c r="F312" s="27"/>
    </row>
    <row r="313">
      <c r="A313" s="27" t="s">
        <v>320</v>
      </c>
      <c r="B313" s="34" t="s">
        <v>321</v>
      </c>
      <c r="C313" s="35" t="s">
        <v>322</v>
      </c>
      <c r="D313" s="27"/>
      <c r="F313" s="27"/>
    </row>
    <row r="314">
      <c r="A314" s="27" t="s">
        <v>483</v>
      </c>
      <c r="B314" s="27" t="s">
        <v>2029</v>
      </c>
      <c r="C314" s="35"/>
      <c r="D314" s="27"/>
      <c r="F314" s="27"/>
    </row>
    <row r="315">
      <c r="A315" s="27" t="s">
        <v>269</v>
      </c>
      <c r="B315" s="27" t="s">
        <v>270</v>
      </c>
      <c r="C315" s="35"/>
      <c r="D315" s="27"/>
      <c r="F315" s="27"/>
    </row>
    <row r="316">
      <c r="A316" s="27" t="s">
        <v>323</v>
      </c>
      <c r="B316" s="27" t="s">
        <v>324</v>
      </c>
      <c r="C316" s="35"/>
      <c r="D316" s="27"/>
      <c r="F316" s="27"/>
    </row>
    <row r="317">
      <c r="A317" s="27" t="s">
        <v>273</v>
      </c>
      <c r="B317" s="27" t="s">
        <v>274</v>
      </c>
      <c r="C317" s="27" t="s">
        <v>275</v>
      </c>
      <c r="D317" s="27"/>
      <c r="F317" s="27"/>
    </row>
    <row r="318">
      <c r="A318" s="27" t="s">
        <v>250</v>
      </c>
      <c r="B318" s="34" t="s">
        <v>251</v>
      </c>
      <c r="C318" s="35" t="s">
        <v>2030</v>
      </c>
      <c r="D318" s="27"/>
      <c r="F318" s="27"/>
    </row>
    <row r="319">
      <c r="A319" s="27" t="s">
        <v>440</v>
      </c>
      <c r="B319" s="27" t="s">
        <v>441</v>
      </c>
      <c r="C319" s="35" t="s">
        <v>442</v>
      </c>
      <c r="D319" s="27"/>
      <c r="F319" s="27"/>
    </row>
    <row r="320">
      <c r="A320" s="27" t="s">
        <v>500</v>
      </c>
      <c r="B320" s="27" t="s">
        <v>501</v>
      </c>
      <c r="C320" s="35"/>
      <c r="D320" s="27"/>
      <c r="F320" s="27"/>
    </row>
    <row r="321">
      <c r="A321" s="27" t="s">
        <v>477</v>
      </c>
      <c r="B321" s="27" t="s">
        <v>478</v>
      </c>
      <c r="C321" s="35"/>
      <c r="D321" s="27"/>
      <c r="F321" s="27"/>
    </row>
    <row r="322">
      <c r="A322" s="27" t="s">
        <v>358</v>
      </c>
      <c r="B322" s="27" t="s">
        <v>359</v>
      </c>
      <c r="C322" s="35"/>
      <c r="D322" s="27"/>
      <c r="F322" s="27"/>
    </row>
    <row r="323">
      <c r="A323" s="27" t="s">
        <v>434</v>
      </c>
      <c r="B323" s="27" t="s">
        <v>435</v>
      </c>
      <c r="C323" s="35"/>
      <c r="D323" s="27"/>
      <c r="F323" s="27"/>
    </row>
    <row r="324">
      <c r="A324" s="27" t="s">
        <v>224</v>
      </c>
      <c r="B324" s="27" t="s">
        <v>225</v>
      </c>
      <c r="C324" s="35"/>
      <c r="D324" s="27"/>
      <c r="F324" s="27"/>
    </row>
    <row r="325">
      <c r="A325" s="33"/>
      <c r="B325" s="34"/>
      <c r="C325" s="35"/>
      <c r="D325" s="27"/>
      <c r="F325" s="27"/>
    </row>
    <row r="326">
      <c r="A326" s="27" t="s">
        <v>531</v>
      </c>
      <c r="B326" s="27" t="s">
        <v>532</v>
      </c>
      <c r="C326" s="35"/>
      <c r="D326" s="27"/>
      <c r="F326" s="27"/>
    </row>
    <row r="327">
      <c r="A327" s="27" t="s">
        <v>432</v>
      </c>
      <c r="B327" s="34" t="s">
        <v>433</v>
      </c>
      <c r="C327" s="35"/>
      <c r="D327" s="27"/>
      <c r="F327" s="27"/>
    </row>
    <row r="328">
      <c r="A328" s="27" t="s">
        <v>2031</v>
      </c>
      <c r="B328" s="34" t="s">
        <v>418</v>
      </c>
      <c r="C328" s="35"/>
      <c r="D328" s="27"/>
      <c r="F328" s="27"/>
    </row>
    <row r="329">
      <c r="A329" s="27" t="s">
        <v>564</v>
      </c>
      <c r="B329" s="34" t="s">
        <v>565</v>
      </c>
      <c r="C329" s="35"/>
      <c r="D329" s="27"/>
      <c r="F329" s="27"/>
    </row>
    <row r="330">
      <c r="A330" s="27" t="s">
        <v>283</v>
      </c>
      <c r="B330" s="34" t="s">
        <v>284</v>
      </c>
      <c r="C330" s="35" t="s">
        <v>2032</v>
      </c>
      <c r="D330" s="27"/>
      <c r="F330" s="27"/>
    </row>
    <row r="331">
      <c r="A331" s="33"/>
      <c r="B331" s="34"/>
      <c r="C331" s="35"/>
      <c r="D331" s="27"/>
      <c r="F331" s="27"/>
    </row>
    <row r="332">
      <c r="A332" s="33" t="s">
        <v>2033</v>
      </c>
      <c r="B332" s="34" t="s">
        <v>2034</v>
      </c>
      <c r="C332" s="35"/>
      <c r="D332" s="27"/>
      <c r="F332" s="27"/>
    </row>
    <row r="333">
      <c r="A333" s="33"/>
      <c r="B333" s="34"/>
      <c r="C333" s="35"/>
      <c r="D333" s="27"/>
      <c r="F333" s="27"/>
    </row>
    <row r="334">
      <c r="A334" s="33" t="s">
        <v>2035</v>
      </c>
      <c r="B334" s="34"/>
      <c r="C334" s="35" t="s">
        <v>2036</v>
      </c>
      <c r="D334" s="27"/>
      <c r="F334" s="27"/>
    </row>
    <row r="335">
      <c r="A335" s="139"/>
      <c r="B335" s="34"/>
      <c r="C335" s="35"/>
      <c r="D335" s="27"/>
      <c r="F335" s="27"/>
    </row>
    <row r="336">
      <c r="A336" s="140" t="s">
        <v>2037</v>
      </c>
      <c r="B336" s="34" t="s">
        <v>2038</v>
      </c>
      <c r="C336" s="35"/>
      <c r="D336" s="27"/>
      <c r="F336" s="27"/>
    </row>
    <row r="337">
      <c r="A337" s="33" t="s">
        <v>2039</v>
      </c>
      <c r="B337" s="34" t="s">
        <v>2040</v>
      </c>
      <c r="C337" s="35"/>
      <c r="D337" s="27"/>
      <c r="F337" s="27"/>
    </row>
    <row r="338">
      <c r="A338" s="33" t="s">
        <v>2041</v>
      </c>
      <c r="B338" s="34" t="s">
        <v>2042</v>
      </c>
      <c r="C338" s="35"/>
      <c r="D338" s="27"/>
      <c r="F338" s="27"/>
    </row>
    <row r="339">
      <c r="A339" s="33" t="s">
        <v>2043</v>
      </c>
      <c r="B339" s="34" t="s">
        <v>2044</v>
      </c>
      <c r="C339" s="35"/>
      <c r="D339" s="27"/>
      <c r="F339" s="27"/>
    </row>
    <row r="340">
      <c r="A340" s="33"/>
      <c r="B340" s="34"/>
      <c r="C340" s="35"/>
      <c r="D340" s="27"/>
      <c r="F340" s="27"/>
    </row>
    <row r="341">
      <c r="A341" s="33" t="s">
        <v>2045</v>
      </c>
      <c r="B341" s="34" t="s">
        <v>2046</v>
      </c>
      <c r="C341" s="35" t="s">
        <v>2047</v>
      </c>
      <c r="D341" s="27"/>
      <c r="F341" s="27"/>
    </row>
    <row r="342">
      <c r="A342" s="33" t="s">
        <v>2048</v>
      </c>
      <c r="B342" s="34" t="s">
        <v>2049</v>
      </c>
      <c r="C342" s="35" t="s">
        <v>2050</v>
      </c>
      <c r="D342" s="27"/>
      <c r="F342" s="27"/>
    </row>
    <row r="343">
      <c r="A343" s="33"/>
      <c r="B343" s="34"/>
      <c r="C343" s="63"/>
      <c r="D343" s="27"/>
      <c r="F343" s="27"/>
    </row>
    <row r="344">
      <c r="A344" s="39" t="s">
        <v>2051</v>
      </c>
      <c r="B344" s="34" t="s">
        <v>2052</v>
      </c>
      <c r="C344" s="35" t="s">
        <v>2053</v>
      </c>
      <c r="D344" s="27"/>
      <c r="F344" s="27"/>
    </row>
    <row r="345">
      <c r="A345" s="33" t="s">
        <v>2054</v>
      </c>
      <c r="B345" s="34" t="s">
        <v>2055</v>
      </c>
      <c r="C345" s="35" t="s">
        <v>2056</v>
      </c>
      <c r="D345" s="27"/>
      <c r="F345" s="27"/>
    </row>
    <row r="346">
      <c r="A346" s="33"/>
      <c r="B346" s="34"/>
      <c r="C346" s="35"/>
      <c r="D346" s="27"/>
      <c r="F346" s="27"/>
    </row>
    <row r="347">
      <c r="A347" s="33" t="s">
        <v>2057</v>
      </c>
      <c r="B347" s="34" t="s">
        <v>2058</v>
      </c>
      <c r="C347" s="35" t="s">
        <v>2059</v>
      </c>
      <c r="D347" s="27"/>
      <c r="F347" s="27"/>
    </row>
    <row r="348">
      <c r="A348" s="39" t="s">
        <v>737</v>
      </c>
      <c r="B348" s="34" t="s">
        <v>2060</v>
      </c>
      <c r="C348" s="35" t="s">
        <v>2061</v>
      </c>
      <c r="D348" s="27"/>
      <c r="F348" s="27"/>
    </row>
    <row r="349">
      <c r="A349" s="33"/>
      <c r="B349" s="34"/>
      <c r="C349" s="35"/>
      <c r="D349" s="27"/>
      <c r="F349" s="27"/>
    </row>
    <row r="350">
      <c r="A350" s="33" t="s">
        <v>2062</v>
      </c>
      <c r="B350" s="34" t="s">
        <v>2063</v>
      </c>
      <c r="C350" s="35"/>
      <c r="D350" s="27"/>
      <c r="F350" s="27"/>
    </row>
    <row r="351">
      <c r="A351" s="33" t="s">
        <v>2064</v>
      </c>
      <c r="B351" s="34" t="s">
        <v>2065</v>
      </c>
      <c r="C351" s="35"/>
      <c r="D351" s="27"/>
      <c r="F351" s="27"/>
    </row>
    <row r="352">
      <c r="A352" s="33" t="s">
        <v>2066</v>
      </c>
      <c r="B352" s="34" t="s">
        <v>2067</v>
      </c>
      <c r="C352" s="35" t="s">
        <v>2068</v>
      </c>
      <c r="D352" s="27"/>
      <c r="F352" s="27"/>
    </row>
    <row r="353">
      <c r="A353" s="33" t="s">
        <v>2069</v>
      </c>
      <c r="B353" s="34" t="s">
        <v>2070</v>
      </c>
      <c r="C353" s="35" t="s">
        <v>2071</v>
      </c>
      <c r="D353" s="27"/>
      <c r="F353" s="27"/>
    </row>
    <row r="354">
      <c r="A354" s="33" t="s">
        <v>107</v>
      </c>
      <c r="B354" s="34" t="s">
        <v>2072</v>
      </c>
      <c r="C354" s="35" t="s">
        <v>2073</v>
      </c>
      <c r="D354" s="27"/>
      <c r="F354" s="27"/>
    </row>
    <row r="355">
      <c r="A355" s="33" t="s">
        <v>2074</v>
      </c>
      <c r="B355" s="34" t="s">
        <v>1927</v>
      </c>
      <c r="C355" s="35"/>
      <c r="D355" s="27"/>
      <c r="F355" s="27"/>
    </row>
    <row r="356">
      <c r="A356" s="33" t="s">
        <v>2075</v>
      </c>
      <c r="B356" s="34" t="s">
        <v>2076</v>
      </c>
      <c r="C356" s="35"/>
      <c r="D356" s="27"/>
      <c r="F356" s="27"/>
    </row>
    <row r="357">
      <c r="A357" s="33" t="s">
        <v>2077</v>
      </c>
      <c r="B357" s="34" t="s">
        <v>2078</v>
      </c>
      <c r="C357" s="35"/>
      <c r="D357" s="27"/>
      <c r="F357" s="27"/>
    </row>
    <row r="358">
      <c r="A358" s="33" t="s">
        <v>2079</v>
      </c>
      <c r="B358" s="34" t="s">
        <v>2080</v>
      </c>
      <c r="C358" s="35"/>
      <c r="D358" s="27"/>
      <c r="F358" s="27"/>
    </row>
    <row r="359">
      <c r="A359" s="33" t="s">
        <v>2081</v>
      </c>
      <c r="B359" s="34" t="s">
        <v>2082</v>
      </c>
      <c r="C359" s="35" t="s">
        <v>2083</v>
      </c>
      <c r="D359" s="27"/>
      <c r="F359" s="27"/>
    </row>
    <row r="360">
      <c r="A360" s="33"/>
      <c r="B360" s="34"/>
      <c r="C360" s="35"/>
      <c r="D360" s="27"/>
      <c r="F360" s="27"/>
    </row>
    <row r="361">
      <c r="A361" s="33" t="s">
        <v>2084</v>
      </c>
      <c r="B361" s="34" t="s">
        <v>2044</v>
      </c>
      <c r="C361" s="35"/>
      <c r="D361" s="27"/>
      <c r="F361" s="27"/>
    </row>
    <row r="362">
      <c r="A362" s="33" t="s">
        <v>2085</v>
      </c>
      <c r="C362" s="34" t="s">
        <v>2086</v>
      </c>
      <c r="D362" s="27"/>
      <c r="F362" s="27"/>
    </row>
    <row r="363">
      <c r="A363" s="33" t="s">
        <v>2087</v>
      </c>
      <c r="B363" s="34"/>
      <c r="C363" s="35" t="s">
        <v>2088</v>
      </c>
      <c r="D363" s="27"/>
      <c r="F363" s="27"/>
    </row>
    <row r="364">
      <c r="D364" s="27"/>
      <c r="F364" s="27"/>
    </row>
    <row r="365">
      <c r="A365" s="141" t="s">
        <v>2089</v>
      </c>
      <c r="B365" s="34" t="s">
        <v>2090</v>
      </c>
      <c r="C365" s="35" t="s">
        <v>2091</v>
      </c>
      <c r="D365" s="27" t="s">
        <v>2092</v>
      </c>
      <c r="F365" s="27"/>
    </row>
    <row r="366">
      <c r="A366" s="33"/>
      <c r="B366" s="34"/>
      <c r="C366" s="35"/>
      <c r="D366" s="27"/>
      <c r="F366" s="27"/>
    </row>
    <row r="367">
      <c r="A367" s="33" t="s">
        <v>2093</v>
      </c>
      <c r="B367" s="34" t="s">
        <v>2094</v>
      </c>
      <c r="C367" s="35" t="s">
        <v>2095</v>
      </c>
      <c r="D367" s="27"/>
      <c r="F367" s="27"/>
    </row>
    <row r="368">
      <c r="A368" s="33"/>
      <c r="B368" s="34"/>
      <c r="C368" s="35"/>
      <c r="D368" s="27"/>
      <c r="F368" s="27"/>
    </row>
    <row r="369">
      <c r="A369" s="33" t="s">
        <v>2096</v>
      </c>
      <c r="B369" s="34" t="s">
        <v>2097</v>
      </c>
      <c r="C369" s="35" t="s">
        <v>2098</v>
      </c>
      <c r="D369" s="27"/>
      <c r="F369" s="27"/>
    </row>
    <row r="370">
      <c r="A370" s="142" t="s">
        <v>2099</v>
      </c>
      <c r="B370" s="34"/>
      <c r="C370" s="35" t="s">
        <v>2100</v>
      </c>
      <c r="D370" s="27"/>
      <c r="F370" s="27"/>
    </row>
    <row r="371">
      <c r="A371" s="124" t="s">
        <v>2101</v>
      </c>
      <c r="B371" s="124" t="s">
        <v>2102</v>
      </c>
      <c r="C371" s="55" t="s">
        <v>2103</v>
      </c>
      <c r="D371" s="27"/>
      <c r="F371" s="27"/>
    </row>
    <row r="372">
      <c r="A372" s="33" t="s">
        <v>2104</v>
      </c>
      <c r="B372" s="34" t="s">
        <v>2105</v>
      </c>
      <c r="C372" s="35"/>
      <c r="D372" s="27"/>
      <c r="F372" s="27"/>
    </row>
    <row r="373">
      <c r="A373" s="33" t="s">
        <v>2106</v>
      </c>
      <c r="B373" s="34" t="s">
        <v>2107</v>
      </c>
      <c r="C373" s="35" t="s">
        <v>2108</v>
      </c>
      <c r="D373" s="27"/>
      <c r="F373" s="27"/>
    </row>
    <row r="374">
      <c r="A374" s="33" t="s">
        <v>2109</v>
      </c>
      <c r="B374" s="34" t="s">
        <v>2110</v>
      </c>
      <c r="C374" s="35" t="s">
        <v>2111</v>
      </c>
      <c r="D374" s="27"/>
      <c r="F374" s="27"/>
    </row>
    <row r="375">
      <c r="A375" s="33" t="s">
        <v>2112</v>
      </c>
      <c r="B375" s="34" t="s">
        <v>2113</v>
      </c>
      <c r="C375" s="35" t="s">
        <v>2114</v>
      </c>
      <c r="D375" s="27"/>
      <c r="F375" s="27"/>
    </row>
    <row r="376">
      <c r="A376" s="143" t="s">
        <v>2115</v>
      </c>
      <c r="B376" s="34" t="s">
        <v>2116</v>
      </c>
      <c r="C376" s="35"/>
      <c r="D376" s="27"/>
      <c r="F376" s="27"/>
    </row>
    <row r="377">
      <c r="A377" s="33" t="s">
        <v>2117</v>
      </c>
      <c r="B377" s="34" t="s">
        <v>2118</v>
      </c>
      <c r="C377" s="35" t="s">
        <v>2119</v>
      </c>
      <c r="D377" s="27"/>
      <c r="F377" s="27"/>
    </row>
    <row r="378">
      <c r="A378" s="33" t="s">
        <v>2120</v>
      </c>
      <c r="B378" s="34" t="s">
        <v>2121</v>
      </c>
      <c r="C378" s="35" t="s">
        <v>2122</v>
      </c>
      <c r="D378" s="27"/>
      <c r="F378" s="27"/>
    </row>
    <row r="379">
      <c r="A379" s="33" t="s">
        <v>2123</v>
      </c>
      <c r="B379" s="34" t="s">
        <v>2124</v>
      </c>
      <c r="C379" s="35" t="s">
        <v>2125</v>
      </c>
      <c r="D379" s="27"/>
      <c r="F379" s="27"/>
    </row>
    <row r="380">
      <c r="A380" s="33"/>
      <c r="B380" s="34"/>
      <c r="C380" s="35"/>
      <c r="D380" s="27"/>
      <c r="F380" s="27"/>
    </row>
    <row r="381">
      <c r="A381" s="33"/>
      <c r="B381" s="34"/>
      <c r="C381" s="35"/>
      <c r="D381" s="27"/>
      <c r="F381" s="27"/>
    </row>
    <row r="382">
      <c r="A382" s="33"/>
      <c r="B382" s="34"/>
      <c r="C382" s="35"/>
      <c r="D382" s="27"/>
      <c r="F382" s="27"/>
    </row>
    <row r="383">
      <c r="A383" s="33"/>
      <c r="B383" s="34"/>
      <c r="C383" s="35"/>
      <c r="D383" s="27"/>
      <c r="F383" s="27"/>
    </row>
    <row r="384">
      <c r="A384" s="33"/>
      <c r="B384" s="34"/>
      <c r="C384" s="35"/>
      <c r="D384" s="27"/>
      <c r="F384" s="27"/>
    </row>
    <row r="385">
      <c r="A385" s="33"/>
      <c r="B385" s="34"/>
      <c r="C385" s="35"/>
      <c r="D385" s="27"/>
      <c r="F385" s="27"/>
    </row>
    <row r="386">
      <c r="A386" s="33"/>
      <c r="B386" s="34"/>
      <c r="C386" s="35"/>
      <c r="D386" s="27"/>
      <c r="F386" s="27"/>
    </row>
    <row r="387">
      <c r="A387" s="33"/>
      <c r="B387" s="34"/>
      <c r="C387" s="35"/>
      <c r="D387" s="27"/>
      <c r="F387" s="27"/>
    </row>
    <row r="388">
      <c r="A388" s="33"/>
      <c r="B388" s="34"/>
      <c r="C388" s="35"/>
      <c r="D388" s="27"/>
      <c r="F388" s="27"/>
    </row>
    <row r="389">
      <c r="A389" s="33"/>
      <c r="B389" s="34"/>
      <c r="C389" s="35"/>
      <c r="D389" s="27"/>
      <c r="F389" s="27"/>
    </row>
    <row r="390">
      <c r="A390" s="33"/>
      <c r="B390" s="34"/>
      <c r="C390" s="35"/>
      <c r="D390" s="27"/>
      <c r="F390" s="27"/>
    </row>
    <row r="391">
      <c r="A391" s="33"/>
      <c r="B391" s="34"/>
      <c r="C391" s="35"/>
      <c r="D391" s="27"/>
      <c r="F391" s="27"/>
    </row>
    <row r="392">
      <c r="A392" s="33"/>
      <c r="B392" s="34"/>
      <c r="C392" s="35"/>
      <c r="D392" s="27"/>
      <c r="F392" s="27"/>
    </row>
    <row r="393">
      <c r="A393" s="33"/>
      <c r="B393" s="34"/>
      <c r="C393" s="35"/>
      <c r="D393" s="27"/>
      <c r="F393" s="27"/>
    </row>
    <row r="394">
      <c r="A394" s="33"/>
      <c r="B394" s="34"/>
      <c r="C394" s="35"/>
      <c r="D394" s="27"/>
      <c r="F394" s="27"/>
    </row>
    <row r="395">
      <c r="A395" s="33"/>
      <c r="B395" s="34"/>
      <c r="C395" s="35"/>
      <c r="D395" s="27"/>
      <c r="F395" s="27"/>
    </row>
    <row r="396">
      <c r="A396" s="33"/>
      <c r="B396" s="34"/>
      <c r="C396" s="35"/>
      <c r="D396" s="27"/>
      <c r="F396" s="27"/>
    </row>
    <row r="397">
      <c r="A397" s="33"/>
      <c r="B397" s="34"/>
      <c r="C397" s="35"/>
      <c r="D397" s="27"/>
      <c r="F397" s="27"/>
    </row>
    <row r="398">
      <c r="A398" s="33"/>
      <c r="B398" s="34"/>
      <c r="C398" s="35"/>
      <c r="D398" s="27"/>
      <c r="F398" s="27"/>
    </row>
    <row r="399">
      <c r="A399" s="33"/>
      <c r="B399" s="34"/>
      <c r="C399" s="35"/>
      <c r="D399" s="27"/>
      <c r="F399" s="27"/>
    </row>
    <row r="400">
      <c r="A400" s="33"/>
      <c r="B400" s="34"/>
      <c r="C400" s="35"/>
      <c r="D400" s="27"/>
      <c r="F400" s="27"/>
    </row>
    <row r="401">
      <c r="A401" s="33"/>
      <c r="B401" s="34"/>
      <c r="C401" s="35"/>
      <c r="D401" s="27"/>
      <c r="F401" s="27"/>
    </row>
    <row r="402">
      <c r="A402" s="33"/>
      <c r="B402" s="34"/>
      <c r="C402" s="35"/>
      <c r="D402" s="27"/>
      <c r="F402" s="27"/>
    </row>
    <row r="403">
      <c r="A403" s="33"/>
      <c r="B403" s="34"/>
      <c r="C403" s="35"/>
      <c r="D403" s="27"/>
      <c r="F403" s="27"/>
    </row>
    <row r="404">
      <c r="A404" s="33"/>
      <c r="B404" s="34"/>
      <c r="C404" s="35"/>
      <c r="D404" s="27"/>
      <c r="F404" s="27"/>
    </row>
    <row r="405">
      <c r="A405" s="33"/>
      <c r="B405" s="34"/>
      <c r="C405" s="35"/>
      <c r="D405" s="27"/>
      <c r="F405" s="27"/>
    </row>
    <row r="406">
      <c r="A406" s="33"/>
      <c r="B406" s="34"/>
      <c r="C406" s="35"/>
      <c r="D406" s="27"/>
      <c r="F406" s="27"/>
    </row>
    <row r="407">
      <c r="A407" s="33"/>
      <c r="B407" s="34"/>
      <c r="C407" s="35"/>
      <c r="D407" s="27"/>
      <c r="F407" s="27"/>
    </row>
    <row r="408">
      <c r="A408" s="33"/>
      <c r="B408" s="34"/>
      <c r="C408" s="35"/>
      <c r="D408" s="27"/>
      <c r="F408" s="27"/>
    </row>
    <row r="409">
      <c r="A409" s="33"/>
      <c r="B409" s="34"/>
      <c r="C409" s="35"/>
      <c r="D409" s="27"/>
      <c r="F409" s="27"/>
    </row>
    <row r="410">
      <c r="A410" s="33"/>
      <c r="B410" s="34"/>
      <c r="C410" s="35"/>
      <c r="D410" s="27"/>
      <c r="F410" s="27"/>
    </row>
    <row r="411">
      <c r="A411" s="33"/>
      <c r="B411" s="34"/>
      <c r="C411" s="35"/>
      <c r="D411" s="27"/>
      <c r="F411" s="27"/>
    </row>
    <row r="412">
      <c r="A412" s="33"/>
      <c r="B412" s="34"/>
      <c r="C412" s="35"/>
      <c r="D412" s="27"/>
      <c r="F412" s="27"/>
    </row>
    <row r="413">
      <c r="A413" s="33"/>
      <c r="B413" s="34"/>
      <c r="C413" s="35"/>
      <c r="D413" s="27"/>
      <c r="F413" s="27"/>
    </row>
    <row r="414">
      <c r="A414" s="33"/>
      <c r="B414" s="34"/>
      <c r="C414" s="35"/>
      <c r="D414" s="27"/>
      <c r="F414" s="27"/>
    </row>
    <row r="415">
      <c r="A415" s="33"/>
      <c r="B415" s="34"/>
      <c r="C415" s="35"/>
      <c r="D415" s="27"/>
      <c r="F415" s="27"/>
    </row>
    <row r="416">
      <c r="A416" s="33"/>
      <c r="B416" s="34"/>
      <c r="C416" s="35"/>
      <c r="D416" s="27"/>
      <c r="F416" s="27"/>
    </row>
    <row r="417">
      <c r="A417" s="33"/>
      <c r="B417" s="34"/>
      <c r="C417" s="35"/>
      <c r="D417" s="27"/>
      <c r="F417" s="27"/>
    </row>
    <row r="418">
      <c r="A418" s="33"/>
      <c r="B418" s="34"/>
      <c r="C418" s="35"/>
      <c r="D418" s="27"/>
      <c r="F418" s="27"/>
    </row>
    <row r="419">
      <c r="A419" s="33"/>
      <c r="B419" s="34"/>
      <c r="C419" s="35"/>
      <c r="D419" s="27"/>
      <c r="F419" s="27"/>
    </row>
    <row r="420">
      <c r="A420" s="33"/>
      <c r="B420" s="34"/>
      <c r="C420" s="35"/>
      <c r="D420" s="27"/>
      <c r="F420" s="27"/>
    </row>
    <row r="421">
      <c r="A421" s="33"/>
      <c r="B421" s="34"/>
      <c r="C421" s="35"/>
      <c r="D421" s="27"/>
      <c r="F421" s="27"/>
    </row>
    <row r="422">
      <c r="A422" s="33"/>
      <c r="B422" s="34"/>
      <c r="C422" s="35"/>
      <c r="D422" s="27"/>
      <c r="F422" s="27"/>
    </row>
    <row r="423">
      <c r="A423" s="33"/>
      <c r="B423" s="34"/>
      <c r="C423" s="35"/>
      <c r="D423" s="27"/>
      <c r="F423" s="27"/>
    </row>
    <row r="424">
      <c r="A424" s="33"/>
      <c r="B424" s="34"/>
      <c r="C424" s="35"/>
      <c r="D424" s="27"/>
      <c r="F424" s="27"/>
    </row>
    <row r="425">
      <c r="A425" s="33"/>
      <c r="B425" s="34"/>
      <c r="C425" s="35"/>
      <c r="D425" s="27"/>
      <c r="F425" s="27"/>
    </row>
    <row r="426">
      <c r="A426" s="33"/>
      <c r="B426" s="34"/>
      <c r="C426" s="35"/>
      <c r="D426" s="27"/>
      <c r="F426" s="27"/>
    </row>
    <row r="427">
      <c r="A427" s="33"/>
      <c r="B427" s="34"/>
      <c r="C427" s="35"/>
      <c r="D427" s="27"/>
      <c r="F427" s="27"/>
    </row>
    <row r="428">
      <c r="A428" s="33"/>
      <c r="B428" s="34"/>
      <c r="C428" s="35"/>
      <c r="D428" s="27"/>
      <c r="F428" s="27"/>
    </row>
    <row r="429">
      <c r="A429" s="33"/>
      <c r="B429" s="34"/>
      <c r="C429" s="35"/>
      <c r="D429" s="27"/>
      <c r="F429" s="27"/>
    </row>
    <row r="430">
      <c r="A430" s="33"/>
      <c r="B430" s="34"/>
      <c r="C430" s="35"/>
      <c r="D430" s="27"/>
      <c r="F430" s="27"/>
    </row>
    <row r="431">
      <c r="A431" s="33"/>
      <c r="B431" s="34"/>
      <c r="C431" s="35"/>
      <c r="D431" s="27"/>
      <c r="F431" s="27"/>
    </row>
    <row r="432">
      <c r="A432" s="33"/>
      <c r="B432" s="34"/>
      <c r="C432" s="35"/>
      <c r="D432" s="27"/>
      <c r="F432" s="27"/>
    </row>
    <row r="433">
      <c r="A433" s="33"/>
      <c r="B433" s="34"/>
      <c r="C433" s="35"/>
      <c r="D433" s="27"/>
      <c r="F433" s="27"/>
    </row>
    <row r="434">
      <c r="A434" s="33"/>
      <c r="B434" s="34"/>
      <c r="C434" s="35"/>
      <c r="D434" s="27"/>
      <c r="F434" s="27"/>
    </row>
    <row r="435">
      <c r="A435" s="33"/>
      <c r="B435" s="34"/>
      <c r="C435" s="35"/>
      <c r="D435" s="27"/>
      <c r="F435" s="27"/>
    </row>
    <row r="436">
      <c r="A436" s="33"/>
      <c r="B436" s="34"/>
      <c r="C436" s="35"/>
      <c r="D436" s="27"/>
      <c r="F436" s="27"/>
    </row>
    <row r="437">
      <c r="A437" s="33"/>
      <c r="B437" s="34"/>
      <c r="C437" s="35"/>
      <c r="D437" s="27"/>
      <c r="F437" s="27"/>
    </row>
    <row r="438">
      <c r="A438" s="33"/>
      <c r="B438" s="34"/>
      <c r="C438" s="35"/>
      <c r="D438" s="27"/>
      <c r="F438" s="27"/>
    </row>
    <row r="439">
      <c r="A439" s="33"/>
      <c r="B439" s="34"/>
      <c r="C439" s="35"/>
      <c r="D439" s="27"/>
      <c r="F439" s="27"/>
    </row>
    <row r="440">
      <c r="A440" s="33"/>
      <c r="B440" s="34"/>
      <c r="C440" s="35"/>
      <c r="D440" s="27"/>
      <c r="F440" s="27"/>
    </row>
    <row r="441">
      <c r="A441" s="33"/>
      <c r="B441" s="34"/>
      <c r="C441" s="35"/>
      <c r="D441" s="27"/>
      <c r="F441" s="27"/>
    </row>
    <row r="442">
      <c r="A442" s="33"/>
      <c r="B442" s="34"/>
      <c r="C442" s="35"/>
      <c r="D442" s="27"/>
      <c r="F442" s="27"/>
    </row>
    <row r="443">
      <c r="A443" s="33"/>
      <c r="B443" s="34"/>
      <c r="C443" s="35"/>
      <c r="D443" s="27"/>
      <c r="F443" s="27"/>
    </row>
    <row r="444">
      <c r="A444" s="33"/>
      <c r="B444" s="34"/>
      <c r="C444" s="35"/>
      <c r="D444" s="27"/>
      <c r="F444" s="27"/>
    </row>
    <row r="445">
      <c r="A445" s="33"/>
      <c r="B445" s="34"/>
      <c r="C445" s="35"/>
      <c r="D445" s="27"/>
      <c r="F445" s="27"/>
    </row>
    <row r="446">
      <c r="A446" s="33"/>
      <c r="B446" s="34"/>
      <c r="C446" s="35"/>
      <c r="D446" s="27"/>
      <c r="F446" s="27"/>
    </row>
    <row r="447">
      <c r="A447" s="33"/>
      <c r="B447" s="34"/>
      <c r="C447" s="35"/>
      <c r="D447" s="27"/>
      <c r="F447" s="27"/>
    </row>
    <row r="448">
      <c r="A448" s="33"/>
      <c r="B448" s="34"/>
      <c r="C448" s="35"/>
      <c r="D448" s="27"/>
      <c r="F448" s="27"/>
    </row>
    <row r="449">
      <c r="A449" s="33"/>
      <c r="B449" s="34"/>
      <c r="C449" s="35"/>
      <c r="D449" s="27"/>
      <c r="F449" s="27"/>
    </row>
    <row r="450">
      <c r="A450" s="33"/>
      <c r="B450" s="34"/>
      <c r="C450" s="35"/>
      <c r="D450" s="27"/>
      <c r="F450" s="27"/>
    </row>
    <row r="451">
      <c r="A451" s="33"/>
      <c r="B451" s="34"/>
      <c r="C451" s="35"/>
      <c r="D451" s="27"/>
      <c r="F451" s="27"/>
    </row>
    <row r="452">
      <c r="A452" s="33"/>
      <c r="B452" s="34"/>
      <c r="C452" s="35"/>
      <c r="D452" s="27"/>
      <c r="F452" s="27"/>
    </row>
    <row r="453">
      <c r="A453" s="33"/>
      <c r="B453" s="34"/>
      <c r="C453" s="35"/>
      <c r="D453" s="27"/>
      <c r="F453" s="27"/>
    </row>
    <row r="454">
      <c r="A454" s="33"/>
      <c r="B454" s="34"/>
      <c r="C454" s="35"/>
      <c r="D454" s="27"/>
      <c r="F454" s="27"/>
    </row>
    <row r="455">
      <c r="A455" s="33"/>
      <c r="B455" s="34"/>
      <c r="C455" s="35"/>
      <c r="D455" s="27"/>
      <c r="F455" s="27"/>
    </row>
    <row r="456">
      <c r="A456" s="33"/>
      <c r="B456" s="34"/>
      <c r="C456" s="35"/>
      <c r="D456" s="27"/>
      <c r="F456" s="27"/>
    </row>
    <row r="457">
      <c r="A457" s="33"/>
      <c r="B457" s="34"/>
      <c r="C457" s="35"/>
      <c r="D457" s="27"/>
      <c r="F457" s="27"/>
    </row>
    <row r="458">
      <c r="A458" s="33"/>
      <c r="B458" s="34"/>
      <c r="C458" s="35"/>
      <c r="D458" s="27"/>
      <c r="F458" s="27"/>
    </row>
    <row r="459">
      <c r="A459" s="33"/>
      <c r="B459" s="34"/>
      <c r="C459" s="35"/>
      <c r="D459" s="27"/>
      <c r="F459" s="27"/>
    </row>
    <row r="460">
      <c r="A460" s="33"/>
      <c r="B460" s="34"/>
      <c r="C460" s="35"/>
      <c r="D460" s="27"/>
      <c r="F460" s="27"/>
    </row>
    <row r="461">
      <c r="A461" s="33"/>
      <c r="B461" s="34"/>
      <c r="C461" s="35"/>
      <c r="D461" s="27"/>
      <c r="F461" s="27"/>
    </row>
    <row r="462">
      <c r="A462" s="33"/>
      <c r="B462" s="34"/>
      <c r="C462" s="35"/>
      <c r="D462" s="27"/>
      <c r="F462" s="27"/>
    </row>
    <row r="463">
      <c r="A463" s="33"/>
      <c r="B463" s="34"/>
      <c r="C463" s="35"/>
      <c r="D463" s="27"/>
      <c r="F463" s="27"/>
    </row>
    <row r="464">
      <c r="A464" s="33"/>
      <c r="B464" s="34"/>
      <c r="C464" s="35"/>
      <c r="D464" s="27"/>
      <c r="F464" s="27"/>
    </row>
    <row r="465">
      <c r="A465" s="33"/>
      <c r="B465" s="34"/>
      <c r="C465" s="35"/>
      <c r="D465" s="27"/>
      <c r="F465" s="27"/>
    </row>
    <row r="466">
      <c r="A466" s="33"/>
      <c r="B466" s="34"/>
      <c r="C466" s="35"/>
      <c r="D466" s="27"/>
      <c r="F466" s="27"/>
    </row>
    <row r="467">
      <c r="A467" s="33"/>
      <c r="B467" s="34"/>
      <c r="C467" s="35"/>
      <c r="D467" s="27"/>
      <c r="F467" s="27"/>
    </row>
    <row r="468">
      <c r="A468" s="33"/>
      <c r="B468" s="34"/>
      <c r="C468" s="35"/>
      <c r="D468" s="27"/>
      <c r="F468" s="27"/>
    </row>
    <row r="469">
      <c r="A469" s="33"/>
      <c r="B469" s="34"/>
      <c r="C469" s="35"/>
      <c r="D469" s="27"/>
      <c r="F469" s="27"/>
    </row>
    <row r="470">
      <c r="A470" s="33"/>
      <c r="B470" s="34"/>
      <c r="C470" s="35"/>
      <c r="D470" s="27"/>
      <c r="F470" s="27"/>
    </row>
    <row r="471">
      <c r="A471" s="33"/>
      <c r="B471" s="34"/>
      <c r="C471" s="35"/>
      <c r="D471" s="27"/>
      <c r="F471" s="27"/>
    </row>
    <row r="472">
      <c r="A472" s="33"/>
      <c r="B472" s="34"/>
      <c r="C472" s="35"/>
      <c r="D472" s="27"/>
      <c r="F472" s="27"/>
    </row>
    <row r="473">
      <c r="A473" s="33"/>
      <c r="B473" s="34"/>
      <c r="C473" s="35"/>
      <c r="D473" s="27"/>
      <c r="F473" s="27"/>
    </row>
    <row r="474">
      <c r="A474" s="33"/>
      <c r="B474" s="34"/>
      <c r="C474" s="35"/>
      <c r="D474" s="27"/>
      <c r="F474" s="27"/>
    </row>
    <row r="475">
      <c r="A475" s="33"/>
      <c r="B475" s="34"/>
      <c r="C475" s="35"/>
      <c r="D475" s="27"/>
      <c r="F475" s="27"/>
    </row>
    <row r="476">
      <c r="A476" s="33"/>
      <c r="B476" s="34"/>
      <c r="C476" s="35"/>
      <c r="D476" s="27"/>
      <c r="F476" s="27"/>
    </row>
    <row r="477">
      <c r="A477" s="33"/>
      <c r="B477" s="34"/>
      <c r="C477" s="35"/>
      <c r="D477" s="27"/>
      <c r="F477" s="27"/>
    </row>
    <row r="478">
      <c r="A478" s="33"/>
      <c r="B478" s="34"/>
      <c r="C478" s="35"/>
      <c r="D478" s="27"/>
      <c r="F478" s="27"/>
    </row>
    <row r="479">
      <c r="A479" s="33"/>
      <c r="B479" s="34"/>
      <c r="C479" s="35"/>
      <c r="D479" s="27"/>
      <c r="F479" s="27"/>
    </row>
    <row r="480">
      <c r="A480" s="33"/>
      <c r="B480" s="34"/>
      <c r="C480" s="35"/>
      <c r="D480" s="27"/>
      <c r="F480" s="27"/>
    </row>
    <row r="481">
      <c r="A481" s="33"/>
      <c r="B481" s="34"/>
      <c r="C481" s="35"/>
      <c r="D481" s="27"/>
      <c r="F481" s="27"/>
    </row>
    <row r="482">
      <c r="A482" s="33"/>
      <c r="B482" s="34"/>
      <c r="C482" s="35"/>
      <c r="D482" s="27"/>
      <c r="F482" s="27"/>
    </row>
    <row r="483">
      <c r="A483" s="33"/>
      <c r="B483" s="34"/>
      <c r="C483" s="35"/>
      <c r="D483" s="27"/>
      <c r="F483" s="27"/>
    </row>
    <row r="484">
      <c r="A484" s="33"/>
      <c r="B484" s="34"/>
      <c r="C484" s="35"/>
      <c r="D484" s="27"/>
      <c r="F484" s="27"/>
    </row>
    <row r="485">
      <c r="A485" s="33"/>
      <c r="B485" s="34"/>
      <c r="C485" s="35"/>
      <c r="D485" s="27"/>
      <c r="F485" s="27"/>
    </row>
    <row r="486">
      <c r="A486" s="33"/>
      <c r="B486" s="34"/>
      <c r="C486" s="35"/>
      <c r="D486" s="27"/>
      <c r="F486" s="27"/>
    </row>
    <row r="487">
      <c r="A487" s="33"/>
      <c r="B487" s="34"/>
      <c r="C487" s="35"/>
      <c r="D487" s="27"/>
      <c r="F487" s="27"/>
    </row>
    <row r="488">
      <c r="A488" s="33"/>
      <c r="B488" s="34"/>
      <c r="C488" s="35"/>
      <c r="D488" s="27"/>
      <c r="F488" s="27"/>
    </row>
    <row r="489">
      <c r="A489" s="33"/>
      <c r="B489" s="34"/>
      <c r="C489" s="35"/>
      <c r="D489" s="27"/>
      <c r="F489" s="27"/>
    </row>
    <row r="490">
      <c r="A490" s="33"/>
      <c r="B490" s="34"/>
      <c r="C490" s="35"/>
      <c r="D490" s="27"/>
      <c r="F490" s="27"/>
    </row>
    <row r="491">
      <c r="A491" s="33"/>
      <c r="B491" s="34"/>
      <c r="C491" s="35"/>
      <c r="D491" s="27"/>
      <c r="F491" s="27"/>
    </row>
    <row r="492">
      <c r="A492" s="33"/>
      <c r="B492" s="34"/>
      <c r="C492" s="35"/>
      <c r="D492" s="27"/>
      <c r="F492" s="27"/>
    </row>
    <row r="493">
      <c r="A493" s="33"/>
      <c r="B493" s="34"/>
      <c r="C493" s="35"/>
      <c r="D493" s="27"/>
      <c r="F493" s="27"/>
    </row>
    <row r="494">
      <c r="A494" s="33"/>
      <c r="B494" s="34"/>
      <c r="C494" s="35"/>
      <c r="D494" s="27"/>
      <c r="F494" s="27"/>
    </row>
    <row r="495">
      <c r="A495" s="33"/>
      <c r="B495" s="34"/>
      <c r="C495" s="35"/>
      <c r="D495" s="27"/>
      <c r="F495" s="27"/>
    </row>
    <row r="496">
      <c r="A496" s="33"/>
      <c r="B496" s="34"/>
      <c r="C496" s="35"/>
      <c r="D496" s="27"/>
      <c r="F496" s="27"/>
    </row>
    <row r="497">
      <c r="A497" s="33"/>
      <c r="B497" s="34"/>
      <c r="C497" s="35"/>
      <c r="D497" s="27"/>
      <c r="F497" s="27"/>
    </row>
    <row r="498">
      <c r="A498" s="33"/>
      <c r="B498" s="34"/>
      <c r="C498" s="35"/>
      <c r="D498" s="27"/>
      <c r="F498" s="27"/>
    </row>
    <row r="499">
      <c r="A499" s="33"/>
      <c r="B499" s="34"/>
      <c r="C499" s="35"/>
      <c r="D499" s="27"/>
      <c r="F499" s="27"/>
    </row>
    <row r="500">
      <c r="A500" s="33"/>
      <c r="B500" s="34"/>
      <c r="C500" s="35"/>
      <c r="D500" s="27"/>
      <c r="F500" s="27"/>
    </row>
    <row r="501">
      <c r="A501" s="33"/>
      <c r="B501" s="34"/>
      <c r="C501" s="35"/>
      <c r="D501" s="27"/>
      <c r="F501" s="27"/>
    </row>
    <row r="502">
      <c r="A502" s="33"/>
      <c r="B502" s="34"/>
      <c r="C502" s="35"/>
      <c r="D502" s="27"/>
      <c r="F502" s="27"/>
    </row>
    <row r="503">
      <c r="A503" s="33"/>
      <c r="B503" s="34"/>
      <c r="C503" s="35"/>
      <c r="D503" s="27"/>
      <c r="F503" s="27"/>
    </row>
    <row r="504">
      <c r="A504" s="33"/>
      <c r="B504" s="34"/>
      <c r="C504" s="35"/>
      <c r="D504" s="27"/>
      <c r="F504" s="27"/>
    </row>
    <row r="505">
      <c r="A505" s="33"/>
      <c r="B505" s="34"/>
      <c r="C505" s="35"/>
      <c r="D505" s="27"/>
      <c r="F505" s="27"/>
    </row>
    <row r="506">
      <c r="A506" s="33"/>
      <c r="B506" s="34"/>
      <c r="C506" s="35"/>
      <c r="D506" s="27"/>
      <c r="F506" s="27"/>
    </row>
    <row r="507">
      <c r="A507" s="33"/>
      <c r="B507" s="34"/>
      <c r="C507" s="35"/>
      <c r="D507" s="27"/>
      <c r="F507" s="27"/>
    </row>
    <row r="508">
      <c r="A508" s="33"/>
      <c r="B508" s="34"/>
      <c r="C508" s="35"/>
      <c r="D508" s="27"/>
      <c r="F508" s="27"/>
    </row>
    <row r="509">
      <c r="A509" s="33"/>
      <c r="B509" s="34"/>
      <c r="C509" s="35"/>
      <c r="D509" s="27"/>
      <c r="F509" s="27"/>
    </row>
    <row r="510">
      <c r="A510" s="33"/>
      <c r="B510" s="34"/>
      <c r="C510" s="35"/>
      <c r="D510" s="27"/>
      <c r="F510" s="27"/>
    </row>
    <row r="511">
      <c r="A511" s="33"/>
      <c r="B511" s="34"/>
      <c r="C511" s="35"/>
      <c r="D511" s="27"/>
      <c r="F511" s="27"/>
    </row>
    <row r="512">
      <c r="A512" s="33"/>
      <c r="B512" s="34"/>
      <c r="C512" s="35"/>
      <c r="D512" s="27"/>
      <c r="F512" s="27"/>
    </row>
    <row r="513">
      <c r="A513" s="33"/>
      <c r="B513" s="34"/>
      <c r="C513" s="35"/>
      <c r="D513" s="27"/>
      <c r="F513" s="27"/>
    </row>
    <row r="514">
      <c r="A514" s="33"/>
      <c r="B514" s="34"/>
      <c r="C514" s="35"/>
      <c r="D514" s="27"/>
      <c r="F514" s="27"/>
    </row>
    <row r="515">
      <c r="A515" s="33"/>
      <c r="B515" s="34"/>
      <c r="C515" s="35"/>
      <c r="D515" s="27"/>
      <c r="F515" s="27"/>
    </row>
    <row r="516">
      <c r="A516" s="33"/>
      <c r="B516" s="34"/>
      <c r="C516" s="35"/>
      <c r="D516" s="27"/>
      <c r="F516" s="27"/>
    </row>
    <row r="517">
      <c r="A517" s="33"/>
      <c r="B517" s="34"/>
      <c r="C517" s="35"/>
      <c r="D517" s="27"/>
      <c r="F517" s="27"/>
    </row>
    <row r="518">
      <c r="A518" s="33"/>
      <c r="B518" s="34"/>
      <c r="C518" s="35"/>
      <c r="D518" s="27"/>
      <c r="F518" s="27"/>
    </row>
    <row r="519">
      <c r="A519" s="33"/>
      <c r="B519" s="34"/>
      <c r="C519" s="35"/>
      <c r="D519" s="27"/>
      <c r="F519" s="27"/>
    </row>
    <row r="520">
      <c r="A520" s="33"/>
      <c r="B520" s="34"/>
      <c r="C520" s="35"/>
      <c r="D520" s="27"/>
      <c r="F520" s="27"/>
    </row>
    <row r="521">
      <c r="A521" s="33"/>
      <c r="B521" s="34"/>
      <c r="C521" s="35"/>
      <c r="D521" s="27"/>
      <c r="F521" s="27"/>
    </row>
    <row r="522">
      <c r="A522" s="33"/>
      <c r="B522" s="34"/>
      <c r="C522" s="35"/>
      <c r="D522" s="27"/>
      <c r="F522" s="27"/>
    </row>
    <row r="523">
      <c r="A523" s="33"/>
      <c r="B523" s="34"/>
      <c r="C523" s="35"/>
      <c r="D523" s="27"/>
      <c r="F523" s="27"/>
    </row>
    <row r="524">
      <c r="A524" s="33"/>
      <c r="B524" s="34"/>
      <c r="C524" s="35"/>
      <c r="D524" s="27"/>
      <c r="F524" s="27"/>
    </row>
    <row r="525">
      <c r="A525" s="33"/>
      <c r="B525" s="34"/>
      <c r="C525" s="35"/>
      <c r="D525" s="27"/>
      <c r="F525" s="27"/>
    </row>
    <row r="526">
      <c r="A526" s="33"/>
      <c r="B526" s="34"/>
      <c r="C526" s="35"/>
      <c r="D526" s="27"/>
      <c r="F526" s="27"/>
    </row>
    <row r="527">
      <c r="A527" s="33"/>
      <c r="B527" s="34"/>
      <c r="C527" s="35"/>
      <c r="D527" s="27"/>
      <c r="F527" s="27"/>
    </row>
    <row r="528">
      <c r="A528" s="33"/>
      <c r="B528" s="34"/>
      <c r="C528" s="35"/>
      <c r="D528" s="27"/>
      <c r="F528" s="27"/>
    </row>
    <row r="529">
      <c r="A529" s="33"/>
      <c r="B529" s="34"/>
      <c r="C529" s="35"/>
      <c r="D529" s="27"/>
      <c r="F529" s="27"/>
    </row>
    <row r="530">
      <c r="A530" s="33"/>
      <c r="B530" s="34"/>
      <c r="C530" s="35"/>
      <c r="D530" s="27"/>
      <c r="F530" s="27"/>
    </row>
    <row r="531">
      <c r="A531" s="33"/>
      <c r="B531" s="34"/>
      <c r="C531" s="35"/>
      <c r="D531" s="27"/>
      <c r="F531" s="27"/>
    </row>
    <row r="532">
      <c r="A532" s="33"/>
      <c r="B532" s="34"/>
      <c r="C532" s="35"/>
      <c r="D532" s="27"/>
      <c r="F532" s="27"/>
    </row>
    <row r="533">
      <c r="A533" s="33"/>
      <c r="B533" s="34"/>
      <c r="C533" s="35"/>
      <c r="D533" s="27"/>
      <c r="F533" s="27"/>
    </row>
    <row r="534">
      <c r="A534" s="33"/>
      <c r="B534" s="34"/>
      <c r="C534" s="35"/>
      <c r="D534" s="27"/>
      <c r="F534" s="27"/>
    </row>
    <row r="535">
      <c r="A535" s="33"/>
      <c r="B535" s="34"/>
      <c r="C535" s="35"/>
      <c r="D535" s="27"/>
      <c r="F535" s="27"/>
    </row>
    <row r="536">
      <c r="A536" s="33"/>
      <c r="B536" s="34"/>
      <c r="C536" s="35"/>
      <c r="D536" s="27"/>
      <c r="F536" s="27"/>
    </row>
    <row r="537">
      <c r="A537" s="33"/>
      <c r="B537" s="34"/>
      <c r="C537" s="35"/>
      <c r="D537" s="27"/>
      <c r="F537" s="27"/>
    </row>
    <row r="538">
      <c r="A538" s="33"/>
      <c r="B538" s="34"/>
      <c r="C538" s="35"/>
      <c r="D538" s="27"/>
      <c r="F538" s="27"/>
    </row>
    <row r="539">
      <c r="A539" s="33"/>
      <c r="B539" s="34"/>
      <c r="C539" s="35"/>
      <c r="D539" s="27"/>
      <c r="F539" s="27"/>
    </row>
    <row r="540">
      <c r="A540" s="33"/>
      <c r="B540" s="34"/>
      <c r="C540" s="35"/>
      <c r="D540" s="27"/>
      <c r="F540" s="27"/>
    </row>
    <row r="541">
      <c r="A541" s="33"/>
      <c r="B541" s="34"/>
      <c r="C541" s="35"/>
      <c r="D541" s="27"/>
      <c r="F541" s="27"/>
    </row>
    <row r="542">
      <c r="A542" s="33"/>
      <c r="B542" s="34"/>
      <c r="C542" s="35"/>
      <c r="D542" s="27"/>
      <c r="F542" s="27"/>
    </row>
    <row r="543">
      <c r="A543" s="33"/>
      <c r="B543" s="34"/>
      <c r="C543" s="35"/>
      <c r="D543" s="27"/>
      <c r="F543" s="27"/>
    </row>
    <row r="544">
      <c r="A544" s="33"/>
      <c r="B544" s="34"/>
      <c r="C544" s="35"/>
      <c r="D544" s="27"/>
      <c r="F544" s="27"/>
    </row>
    <row r="545">
      <c r="A545" s="33"/>
      <c r="B545" s="34"/>
      <c r="C545" s="35"/>
      <c r="D545" s="27"/>
      <c r="F545" s="27"/>
    </row>
    <row r="546">
      <c r="A546" s="33"/>
      <c r="B546" s="34"/>
      <c r="C546" s="35"/>
      <c r="D546" s="27"/>
      <c r="F546" s="27"/>
    </row>
    <row r="547">
      <c r="A547" s="33"/>
      <c r="B547" s="34"/>
      <c r="C547" s="35"/>
      <c r="D547" s="27"/>
      <c r="F547" s="27"/>
    </row>
    <row r="548">
      <c r="A548" s="33"/>
      <c r="B548" s="34"/>
      <c r="C548" s="35"/>
      <c r="D548" s="27"/>
      <c r="F548" s="27"/>
    </row>
    <row r="549">
      <c r="A549" s="33"/>
      <c r="B549" s="34"/>
      <c r="C549" s="35"/>
      <c r="D549" s="27"/>
      <c r="F549" s="27"/>
    </row>
    <row r="550">
      <c r="A550" s="33"/>
      <c r="B550" s="34"/>
      <c r="C550" s="35"/>
      <c r="D550" s="27"/>
      <c r="F550" s="27"/>
    </row>
    <row r="551">
      <c r="A551" s="33"/>
      <c r="B551" s="34"/>
      <c r="C551" s="35"/>
      <c r="D551" s="27"/>
      <c r="F551" s="27"/>
    </row>
    <row r="552">
      <c r="A552" s="33"/>
      <c r="B552" s="34"/>
      <c r="C552" s="35"/>
      <c r="D552" s="27"/>
      <c r="F552" s="27"/>
    </row>
    <row r="553">
      <c r="A553" s="33"/>
      <c r="B553" s="34"/>
      <c r="C553" s="35"/>
      <c r="D553" s="27"/>
      <c r="F553" s="27"/>
    </row>
    <row r="554">
      <c r="A554" s="33"/>
      <c r="B554" s="34"/>
      <c r="C554" s="35"/>
      <c r="D554" s="27"/>
      <c r="F554" s="27"/>
    </row>
    <row r="555">
      <c r="A555" s="33"/>
      <c r="B555" s="34"/>
      <c r="C555" s="35"/>
      <c r="D555" s="27"/>
      <c r="F555" s="27"/>
    </row>
    <row r="556">
      <c r="A556" s="33"/>
      <c r="B556" s="34"/>
      <c r="C556" s="35"/>
      <c r="D556" s="27"/>
      <c r="F556" s="27"/>
    </row>
    <row r="557">
      <c r="A557" s="33"/>
      <c r="B557" s="34"/>
      <c r="C557" s="35"/>
      <c r="D557" s="27"/>
      <c r="F557" s="27"/>
    </row>
    <row r="558">
      <c r="A558" s="33"/>
      <c r="B558" s="34"/>
      <c r="C558" s="35"/>
      <c r="D558" s="27"/>
      <c r="F558" s="27"/>
    </row>
    <row r="559">
      <c r="A559" s="33"/>
      <c r="B559" s="34"/>
      <c r="C559" s="35"/>
      <c r="D559" s="27"/>
      <c r="F559" s="27"/>
    </row>
    <row r="560">
      <c r="A560" s="33"/>
      <c r="B560" s="34"/>
      <c r="C560" s="35"/>
      <c r="D560" s="27"/>
      <c r="F560" s="27"/>
    </row>
    <row r="561">
      <c r="A561" s="33"/>
      <c r="B561" s="34"/>
      <c r="C561" s="35"/>
      <c r="D561" s="27"/>
      <c r="F561" s="27"/>
    </row>
    <row r="562">
      <c r="A562" s="33"/>
      <c r="B562" s="34"/>
      <c r="C562" s="35"/>
      <c r="D562" s="27"/>
      <c r="F562" s="27"/>
    </row>
    <row r="563">
      <c r="A563" s="33"/>
      <c r="B563" s="34"/>
      <c r="C563" s="35"/>
      <c r="D563" s="27"/>
      <c r="F563" s="27"/>
    </row>
    <row r="564">
      <c r="A564" s="33"/>
      <c r="B564" s="34"/>
      <c r="C564" s="35"/>
      <c r="D564" s="27"/>
      <c r="F564" s="27"/>
    </row>
    <row r="565">
      <c r="A565" s="33"/>
      <c r="B565" s="34"/>
      <c r="C565" s="35"/>
      <c r="D565" s="27"/>
      <c r="F565" s="27"/>
    </row>
    <row r="566">
      <c r="A566" s="33"/>
      <c r="B566" s="34"/>
      <c r="C566" s="35"/>
      <c r="D566" s="27"/>
      <c r="F566" s="27"/>
    </row>
    <row r="567">
      <c r="A567" s="33"/>
      <c r="B567" s="34"/>
      <c r="C567" s="35"/>
      <c r="D567" s="27"/>
      <c r="F567" s="27"/>
    </row>
    <row r="568">
      <c r="A568" s="33"/>
      <c r="B568" s="34"/>
      <c r="C568" s="35"/>
      <c r="D568" s="27"/>
      <c r="F568" s="27"/>
    </row>
    <row r="569">
      <c r="A569" s="33"/>
      <c r="B569" s="34"/>
      <c r="C569" s="35"/>
      <c r="D569" s="27"/>
      <c r="F569" s="27"/>
    </row>
    <row r="570">
      <c r="A570" s="33"/>
      <c r="B570" s="34"/>
      <c r="C570" s="35"/>
      <c r="D570" s="27"/>
      <c r="F570" s="27"/>
    </row>
    <row r="571">
      <c r="A571" s="33"/>
      <c r="B571" s="34"/>
      <c r="C571" s="35"/>
      <c r="D571" s="27"/>
      <c r="F571" s="27"/>
    </row>
    <row r="572">
      <c r="A572" s="33"/>
      <c r="B572" s="34"/>
      <c r="C572" s="35"/>
      <c r="D572" s="27"/>
      <c r="F572" s="27"/>
    </row>
    <row r="573">
      <c r="A573" s="33"/>
      <c r="B573" s="34"/>
      <c r="C573" s="35"/>
      <c r="D573" s="27"/>
      <c r="F573" s="27"/>
    </row>
    <row r="574">
      <c r="A574" s="33"/>
      <c r="B574" s="34"/>
      <c r="C574" s="35"/>
      <c r="D574" s="27"/>
      <c r="F574" s="27"/>
    </row>
    <row r="575">
      <c r="A575" s="33"/>
      <c r="B575" s="34"/>
      <c r="C575" s="35"/>
      <c r="D575" s="27"/>
      <c r="F575" s="27"/>
    </row>
    <row r="576">
      <c r="A576" s="33"/>
      <c r="B576" s="34"/>
      <c r="C576" s="35"/>
      <c r="D576" s="27"/>
      <c r="F576" s="27"/>
    </row>
    <row r="577">
      <c r="A577" s="33"/>
      <c r="B577" s="34"/>
      <c r="C577" s="35"/>
      <c r="D577" s="27"/>
      <c r="F577" s="27"/>
    </row>
    <row r="578">
      <c r="A578" s="33"/>
      <c r="B578" s="34"/>
      <c r="C578" s="35"/>
      <c r="D578" s="27"/>
      <c r="F578" s="27"/>
    </row>
    <row r="579">
      <c r="A579" s="33"/>
      <c r="B579" s="34"/>
      <c r="C579" s="35"/>
      <c r="D579" s="27"/>
      <c r="F579" s="27"/>
    </row>
    <row r="580">
      <c r="A580" s="33"/>
      <c r="B580" s="34"/>
      <c r="C580" s="35"/>
      <c r="D580" s="27"/>
      <c r="F580" s="27"/>
    </row>
    <row r="581">
      <c r="A581" s="33"/>
      <c r="B581" s="34"/>
      <c r="C581" s="35"/>
      <c r="D581" s="27"/>
      <c r="F581" s="27"/>
    </row>
    <row r="582">
      <c r="A582" s="33"/>
      <c r="B582" s="34"/>
      <c r="C582" s="35"/>
      <c r="D582" s="27"/>
      <c r="F582" s="27"/>
    </row>
    <row r="583">
      <c r="A583" s="33"/>
      <c r="B583" s="34"/>
      <c r="C583" s="35"/>
      <c r="D583" s="27"/>
      <c r="F583" s="27"/>
    </row>
    <row r="584">
      <c r="A584" s="33"/>
      <c r="B584" s="34"/>
      <c r="C584" s="35"/>
      <c r="D584" s="27"/>
      <c r="F584" s="27"/>
    </row>
    <row r="585">
      <c r="A585" s="33"/>
      <c r="B585" s="34"/>
      <c r="C585" s="35"/>
      <c r="D585" s="27"/>
      <c r="F585" s="27"/>
    </row>
    <row r="586">
      <c r="A586" s="33"/>
      <c r="B586" s="34"/>
      <c r="C586" s="35"/>
      <c r="D586" s="27"/>
      <c r="F586" s="27"/>
    </row>
    <row r="587">
      <c r="A587" s="33"/>
      <c r="B587" s="34"/>
      <c r="C587" s="35"/>
      <c r="D587" s="27"/>
      <c r="F587" s="27"/>
    </row>
    <row r="588">
      <c r="A588" s="33"/>
      <c r="B588" s="34"/>
      <c r="C588" s="35"/>
      <c r="D588" s="27"/>
      <c r="F588" s="27"/>
    </row>
    <row r="589">
      <c r="A589" s="33"/>
      <c r="B589" s="34"/>
      <c r="C589" s="35"/>
      <c r="D589" s="27"/>
      <c r="F589" s="27"/>
    </row>
    <row r="590">
      <c r="A590" s="33"/>
      <c r="B590" s="34"/>
      <c r="C590" s="35"/>
      <c r="D590" s="27"/>
      <c r="F590" s="27"/>
    </row>
    <row r="591">
      <c r="A591" s="33"/>
      <c r="B591" s="34"/>
      <c r="C591" s="35"/>
      <c r="D591" s="27"/>
      <c r="F591" s="27"/>
    </row>
    <row r="592">
      <c r="A592" s="33"/>
      <c r="B592" s="34"/>
      <c r="C592" s="35"/>
      <c r="D592" s="27"/>
      <c r="F592" s="27"/>
    </row>
    <row r="593">
      <c r="A593" s="33"/>
      <c r="B593" s="34"/>
      <c r="C593" s="35"/>
      <c r="D593" s="27"/>
      <c r="F593" s="27"/>
    </row>
    <row r="594">
      <c r="A594" s="33"/>
      <c r="B594" s="34"/>
      <c r="C594" s="35"/>
      <c r="D594" s="27"/>
      <c r="F594" s="27"/>
    </row>
    <row r="595">
      <c r="A595" s="33"/>
      <c r="B595" s="34"/>
      <c r="C595" s="35"/>
      <c r="D595" s="27"/>
      <c r="F595" s="27"/>
    </row>
    <row r="596">
      <c r="A596" s="33"/>
      <c r="B596" s="34"/>
      <c r="C596" s="35"/>
      <c r="D596" s="27"/>
      <c r="F596" s="27"/>
    </row>
    <row r="597">
      <c r="A597" s="33"/>
      <c r="B597" s="34"/>
      <c r="C597" s="35"/>
      <c r="D597" s="27"/>
      <c r="F597" s="27"/>
    </row>
    <row r="598">
      <c r="A598" s="33"/>
      <c r="B598" s="34"/>
      <c r="C598" s="35"/>
      <c r="D598" s="27"/>
      <c r="F598" s="27"/>
    </row>
    <row r="599">
      <c r="A599" s="33"/>
      <c r="B599" s="34"/>
      <c r="C599" s="35"/>
      <c r="D599" s="27"/>
      <c r="F599" s="27"/>
    </row>
    <row r="600">
      <c r="A600" s="33"/>
      <c r="B600" s="34"/>
      <c r="C600" s="35"/>
      <c r="D600" s="27"/>
      <c r="F600" s="27"/>
    </row>
    <row r="601">
      <c r="A601" s="33"/>
      <c r="B601" s="34"/>
      <c r="C601" s="35"/>
      <c r="D601" s="27"/>
      <c r="F601" s="27"/>
    </row>
    <row r="602">
      <c r="A602" s="33"/>
      <c r="B602" s="34"/>
      <c r="C602" s="35"/>
      <c r="D602" s="27"/>
      <c r="F602" s="27"/>
    </row>
    <row r="603">
      <c r="A603" s="33"/>
      <c r="B603" s="34"/>
      <c r="C603" s="35"/>
      <c r="D603" s="27"/>
      <c r="F603" s="27"/>
    </row>
    <row r="604">
      <c r="A604" s="33"/>
      <c r="B604" s="34"/>
      <c r="C604" s="35"/>
      <c r="D604" s="27"/>
      <c r="F604" s="27"/>
    </row>
    <row r="605">
      <c r="A605" s="33"/>
      <c r="B605" s="34"/>
      <c r="C605" s="35"/>
      <c r="D605" s="27"/>
      <c r="F605" s="27"/>
    </row>
    <row r="606">
      <c r="A606" s="33"/>
      <c r="B606" s="34"/>
      <c r="C606" s="35"/>
      <c r="D606" s="27"/>
      <c r="F606" s="27"/>
    </row>
    <row r="607">
      <c r="A607" s="33"/>
      <c r="B607" s="34"/>
      <c r="C607" s="35"/>
      <c r="D607" s="27"/>
      <c r="F607" s="27"/>
    </row>
    <row r="608">
      <c r="A608" s="33"/>
      <c r="B608" s="34"/>
      <c r="C608" s="35"/>
      <c r="D608" s="27"/>
      <c r="F608" s="27"/>
    </row>
    <row r="609">
      <c r="A609" s="33"/>
      <c r="B609" s="34"/>
      <c r="C609" s="35"/>
      <c r="D609" s="27"/>
      <c r="F609" s="27"/>
    </row>
    <row r="610">
      <c r="A610" s="33"/>
      <c r="B610" s="34"/>
      <c r="C610" s="35"/>
      <c r="D610" s="27"/>
      <c r="F610" s="27"/>
    </row>
    <row r="611">
      <c r="A611" s="33"/>
      <c r="B611" s="34"/>
      <c r="C611" s="35"/>
      <c r="D611" s="27"/>
      <c r="F611" s="27"/>
    </row>
    <row r="612">
      <c r="A612" s="33"/>
      <c r="B612" s="34"/>
      <c r="C612" s="35"/>
      <c r="D612" s="27"/>
      <c r="F612" s="27"/>
    </row>
    <row r="613">
      <c r="A613" s="33"/>
      <c r="B613" s="34"/>
      <c r="C613" s="35"/>
      <c r="D613" s="27"/>
      <c r="F613" s="27"/>
    </row>
    <row r="614">
      <c r="A614" s="33"/>
      <c r="B614" s="34"/>
      <c r="C614" s="35"/>
      <c r="D614" s="27"/>
      <c r="F614" s="27"/>
    </row>
    <row r="615">
      <c r="A615" s="33"/>
      <c r="B615" s="34"/>
      <c r="C615" s="35"/>
      <c r="D615" s="27"/>
      <c r="F615" s="27"/>
    </row>
    <row r="616">
      <c r="A616" s="33"/>
      <c r="B616" s="34"/>
      <c r="C616" s="35"/>
      <c r="D616" s="27"/>
      <c r="F616" s="27"/>
    </row>
    <row r="617">
      <c r="A617" s="33"/>
      <c r="B617" s="34"/>
      <c r="C617" s="35"/>
      <c r="D617" s="27"/>
      <c r="F617" s="27"/>
    </row>
    <row r="618">
      <c r="A618" s="33"/>
      <c r="B618" s="34"/>
      <c r="C618" s="35"/>
      <c r="D618" s="27"/>
      <c r="F618" s="27"/>
    </row>
    <row r="619">
      <c r="A619" s="33"/>
      <c r="B619" s="34"/>
      <c r="C619" s="35"/>
      <c r="D619" s="27"/>
      <c r="F619" s="27"/>
    </row>
    <row r="620">
      <c r="A620" s="33"/>
      <c r="B620" s="34"/>
      <c r="C620" s="35"/>
      <c r="D620" s="27"/>
      <c r="F620" s="27"/>
    </row>
    <row r="621">
      <c r="A621" s="33"/>
      <c r="B621" s="34"/>
      <c r="C621" s="35"/>
      <c r="D621" s="27"/>
      <c r="F621" s="27"/>
    </row>
    <row r="622">
      <c r="A622" s="33"/>
      <c r="B622" s="34"/>
      <c r="C622" s="35"/>
      <c r="D622" s="27"/>
      <c r="F622" s="27"/>
    </row>
    <row r="623">
      <c r="A623" s="33"/>
      <c r="B623" s="34"/>
      <c r="C623" s="35"/>
      <c r="D623" s="27"/>
      <c r="F623" s="27"/>
    </row>
    <row r="624">
      <c r="A624" s="33"/>
      <c r="B624" s="34"/>
      <c r="C624" s="35"/>
      <c r="D624" s="27"/>
      <c r="F624" s="27"/>
    </row>
    <row r="625">
      <c r="A625" s="33"/>
      <c r="B625" s="34"/>
      <c r="C625" s="35"/>
      <c r="D625" s="27"/>
      <c r="F625" s="27"/>
    </row>
    <row r="626">
      <c r="A626" s="33"/>
      <c r="B626" s="34"/>
      <c r="C626" s="35"/>
      <c r="D626" s="27"/>
      <c r="F626" s="27"/>
    </row>
    <row r="627">
      <c r="A627" s="33"/>
      <c r="B627" s="34"/>
      <c r="C627" s="35"/>
      <c r="D627" s="27"/>
      <c r="F627" s="27"/>
    </row>
    <row r="628">
      <c r="A628" s="33"/>
      <c r="B628" s="34"/>
      <c r="C628" s="35"/>
      <c r="D628" s="27"/>
      <c r="F628" s="27"/>
    </row>
    <row r="629">
      <c r="A629" s="33"/>
      <c r="B629" s="34"/>
      <c r="C629" s="35"/>
      <c r="D629" s="27"/>
      <c r="F629" s="27"/>
    </row>
    <row r="630">
      <c r="A630" s="33"/>
      <c r="B630" s="34"/>
      <c r="C630" s="35"/>
      <c r="D630" s="27"/>
      <c r="F630" s="27"/>
    </row>
    <row r="631">
      <c r="A631" s="33"/>
      <c r="B631" s="34"/>
      <c r="C631" s="35"/>
      <c r="D631" s="27"/>
      <c r="F631" s="27"/>
    </row>
    <row r="632">
      <c r="A632" s="33"/>
      <c r="B632" s="34"/>
      <c r="C632" s="35"/>
      <c r="D632" s="27"/>
      <c r="F632" s="27"/>
    </row>
    <row r="633">
      <c r="A633" s="33"/>
      <c r="B633" s="34"/>
      <c r="C633" s="35"/>
      <c r="D633" s="27"/>
      <c r="F633" s="27"/>
    </row>
    <row r="634">
      <c r="A634" s="33"/>
      <c r="B634" s="34"/>
      <c r="C634" s="35"/>
      <c r="D634" s="27"/>
      <c r="F634" s="27"/>
    </row>
    <row r="635">
      <c r="A635" s="33"/>
      <c r="B635" s="34"/>
      <c r="C635" s="35"/>
      <c r="D635" s="27"/>
      <c r="F635" s="27"/>
    </row>
    <row r="636">
      <c r="A636" s="33"/>
      <c r="B636" s="34"/>
      <c r="C636" s="35"/>
      <c r="D636" s="27"/>
      <c r="F636" s="27"/>
    </row>
    <row r="637">
      <c r="A637" s="33"/>
      <c r="B637" s="34"/>
      <c r="C637" s="35"/>
      <c r="D637" s="27"/>
      <c r="F637" s="27"/>
    </row>
    <row r="638">
      <c r="A638" s="33"/>
      <c r="B638" s="34"/>
      <c r="C638" s="35"/>
      <c r="D638" s="27"/>
      <c r="F638" s="27"/>
    </row>
    <row r="639">
      <c r="A639" s="33"/>
      <c r="B639" s="34"/>
      <c r="C639" s="35"/>
      <c r="D639" s="27"/>
      <c r="F639" s="27"/>
    </row>
    <row r="640">
      <c r="A640" s="33"/>
      <c r="B640" s="34"/>
      <c r="C640" s="35"/>
      <c r="D640" s="27"/>
      <c r="F640" s="27"/>
    </row>
    <row r="641">
      <c r="A641" s="33"/>
      <c r="B641" s="34"/>
      <c r="C641" s="35"/>
      <c r="D641" s="27"/>
      <c r="F641" s="27"/>
    </row>
    <row r="642">
      <c r="A642" s="33"/>
      <c r="B642" s="34"/>
      <c r="C642" s="35"/>
      <c r="D642" s="27"/>
      <c r="F642" s="27"/>
    </row>
    <row r="643">
      <c r="A643" s="33"/>
      <c r="B643" s="34"/>
      <c r="C643" s="35"/>
      <c r="D643" s="27"/>
      <c r="F643" s="27"/>
    </row>
    <row r="644">
      <c r="A644" s="33"/>
      <c r="B644" s="34"/>
      <c r="C644" s="35"/>
      <c r="D644" s="27"/>
      <c r="F644" s="27"/>
    </row>
    <row r="645">
      <c r="A645" s="33"/>
      <c r="B645" s="34"/>
      <c r="C645" s="35"/>
      <c r="D645" s="27"/>
      <c r="F645" s="27"/>
    </row>
    <row r="646">
      <c r="A646" s="33"/>
      <c r="B646" s="34"/>
      <c r="C646" s="35"/>
      <c r="D646" s="27"/>
      <c r="F646" s="27"/>
    </row>
    <row r="647">
      <c r="A647" s="33"/>
      <c r="B647" s="34"/>
      <c r="C647" s="35"/>
      <c r="D647" s="27"/>
      <c r="F647" s="27"/>
    </row>
    <row r="648">
      <c r="A648" s="33"/>
      <c r="B648" s="34"/>
      <c r="C648" s="35"/>
      <c r="D648" s="27"/>
      <c r="F648" s="27"/>
    </row>
    <row r="649">
      <c r="A649" s="33"/>
      <c r="B649" s="34"/>
      <c r="C649" s="35"/>
      <c r="D649" s="27"/>
      <c r="F649" s="27"/>
    </row>
    <row r="650">
      <c r="A650" s="33"/>
      <c r="B650" s="34"/>
      <c r="C650" s="35"/>
      <c r="D650" s="27"/>
      <c r="F650" s="27"/>
    </row>
    <row r="651">
      <c r="A651" s="33"/>
      <c r="B651" s="34"/>
      <c r="C651" s="35"/>
      <c r="D651" s="27"/>
      <c r="F651" s="27"/>
    </row>
    <row r="652">
      <c r="A652" s="33"/>
      <c r="B652" s="34"/>
      <c r="C652" s="35"/>
      <c r="D652" s="27"/>
      <c r="F652" s="27"/>
    </row>
    <row r="653">
      <c r="A653" s="33"/>
      <c r="B653" s="34"/>
      <c r="C653" s="35"/>
      <c r="D653" s="27"/>
      <c r="F653" s="27"/>
    </row>
    <row r="654">
      <c r="A654" s="33"/>
      <c r="B654" s="34"/>
      <c r="C654" s="35"/>
      <c r="D654" s="27"/>
      <c r="F654" s="27"/>
    </row>
    <row r="655">
      <c r="A655" s="33"/>
      <c r="B655" s="34"/>
      <c r="C655" s="35"/>
      <c r="D655" s="27"/>
      <c r="F655" s="27"/>
    </row>
    <row r="656">
      <c r="A656" s="33"/>
      <c r="B656" s="34"/>
      <c r="C656" s="35"/>
      <c r="D656" s="27"/>
      <c r="F656" s="27"/>
    </row>
    <row r="657">
      <c r="A657" s="33"/>
      <c r="B657" s="34"/>
      <c r="C657" s="35"/>
      <c r="D657" s="27"/>
      <c r="F657" s="27"/>
    </row>
    <row r="658">
      <c r="A658" s="33"/>
      <c r="B658" s="34"/>
      <c r="C658" s="35"/>
      <c r="D658" s="27"/>
      <c r="F658" s="27"/>
    </row>
    <row r="659">
      <c r="A659" s="33"/>
      <c r="B659" s="34"/>
      <c r="C659" s="35"/>
      <c r="D659" s="27"/>
      <c r="F659" s="27"/>
    </row>
    <row r="660">
      <c r="A660" s="33"/>
      <c r="B660" s="34"/>
      <c r="C660" s="35"/>
      <c r="D660" s="27"/>
      <c r="F660" s="27"/>
    </row>
    <row r="661">
      <c r="A661" s="33"/>
      <c r="B661" s="34"/>
      <c r="C661" s="35"/>
      <c r="D661" s="27"/>
      <c r="F661" s="27"/>
    </row>
    <row r="662">
      <c r="A662" s="33"/>
      <c r="B662" s="34"/>
      <c r="C662" s="35"/>
      <c r="D662" s="27"/>
      <c r="F662" s="27"/>
    </row>
    <row r="663">
      <c r="A663" s="33"/>
      <c r="B663" s="34"/>
      <c r="C663" s="35"/>
      <c r="D663" s="27"/>
      <c r="F663" s="27"/>
    </row>
    <row r="664">
      <c r="A664" s="33"/>
      <c r="B664" s="34"/>
      <c r="C664" s="35"/>
      <c r="D664" s="27"/>
      <c r="F664" s="27"/>
    </row>
    <row r="665">
      <c r="A665" s="33"/>
      <c r="B665" s="34"/>
      <c r="C665" s="35"/>
      <c r="D665" s="27"/>
      <c r="F665" s="27"/>
    </row>
    <row r="666">
      <c r="A666" s="33"/>
      <c r="B666" s="34"/>
      <c r="C666" s="35"/>
      <c r="D666" s="27"/>
      <c r="F666" s="27"/>
    </row>
    <row r="667">
      <c r="A667" s="33"/>
      <c r="B667" s="34"/>
      <c r="C667" s="35"/>
      <c r="D667" s="27"/>
      <c r="F667" s="27"/>
    </row>
    <row r="668">
      <c r="A668" s="33"/>
      <c r="B668" s="34"/>
      <c r="C668" s="35"/>
      <c r="D668" s="27"/>
      <c r="F668" s="27"/>
    </row>
    <row r="669">
      <c r="A669" s="33"/>
      <c r="B669" s="34"/>
      <c r="C669" s="35"/>
      <c r="D669" s="27"/>
      <c r="F669" s="27"/>
    </row>
    <row r="670">
      <c r="A670" s="33"/>
      <c r="B670" s="34"/>
      <c r="C670" s="35"/>
      <c r="D670" s="27"/>
      <c r="F670" s="27"/>
    </row>
    <row r="671">
      <c r="A671" s="33"/>
      <c r="B671" s="34"/>
      <c r="C671" s="35"/>
      <c r="D671" s="27"/>
      <c r="F671" s="27"/>
    </row>
    <row r="672">
      <c r="A672" s="33"/>
      <c r="B672" s="34"/>
      <c r="C672" s="35"/>
      <c r="D672" s="27"/>
      <c r="F672" s="27"/>
    </row>
    <row r="673">
      <c r="A673" s="33"/>
      <c r="B673" s="34"/>
      <c r="C673" s="35"/>
      <c r="D673" s="27"/>
      <c r="F673" s="27"/>
    </row>
    <row r="674">
      <c r="A674" s="33"/>
      <c r="B674" s="34"/>
      <c r="C674" s="35"/>
      <c r="D674" s="27"/>
      <c r="F674" s="27"/>
    </row>
    <row r="675">
      <c r="A675" s="33"/>
      <c r="B675" s="34"/>
      <c r="C675" s="35"/>
      <c r="D675" s="27"/>
      <c r="F675" s="27"/>
    </row>
    <row r="676">
      <c r="A676" s="33"/>
      <c r="B676" s="34"/>
      <c r="C676" s="35"/>
      <c r="D676" s="27"/>
      <c r="F676" s="27"/>
    </row>
    <row r="677">
      <c r="A677" s="33"/>
      <c r="B677" s="34"/>
      <c r="C677" s="35"/>
      <c r="D677" s="27"/>
      <c r="F677" s="27"/>
    </row>
    <row r="678">
      <c r="A678" s="33"/>
      <c r="B678" s="34"/>
      <c r="C678" s="35"/>
      <c r="D678" s="27"/>
      <c r="F678" s="27"/>
    </row>
    <row r="679">
      <c r="A679" s="33"/>
      <c r="B679" s="34"/>
      <c r="C679" s="35"/>
      <c r="D679" s="27"/>
      <c r="F679" s="27"/>
    </row>
    <row r="680">
      <c r="A680" s="33"/>
      <c r="B680" s="34"/>
      <c r="C680" s="35"/>
      <c r="D680" s="27"/>
      <c r="F680" s="27"/>
    </row>
    <row r="681">
      <c r="A681" s="33"/>
      <c r="B681" s="34"/>
      <c r="C681" s="35"/>
      <c r="D681" s="27"/>
      <c r="F681" s="27"/>
    </row>
    <row r="682">
      <c r="A682" s="33"/>
      <c r="B682" s="34"/>
      <c r="C682" s="35"/>
      <c r="D682" s="27"/>
      <c r="F682" s="27"/>
    </row>
    <row r="683">
      <c r="A683" s="33"/>
      <c r="B683" s="34"/>
      <c r="C683" s="35"/>
      <c r="D683" s="27"/>
      <c r="F683" s="27"/>
    </row>
    <row r="684">
      <c r="A684" s="33"/>
      <c r="B684" s="34"/>
      <c r="C684" s="35"/>
      <c r="D684" s="27"/>
      <c r="F684" s="27"/>
    </row>
    <row r="685">
      <c r="A685" s="33"/>
      <c r="B685" s="34"/>
      <c r="C685" s="35"/>
      <c r="D685" s="27"/>
      <c r="F685" s="27"/>
    </row>
    <row r="686">
      <c r="A686" s="33"/>
      <c r="B686" s="34"/>
      <c r="C686" s="35"/>
      <c r="D686" s="27"/>
      <c r="F686" s="27"/>
    </row>
    <row r="687">
      <c r="A687" s="33"/>
      <c r="B687" s="34"/>
      <c r="C687" s="35"/>
      <c r="D687" s="27"/>
      <c r="F687" s="27"/>
    </row>
    <row r="688">
      <c r="A688" s="33"/>
      <c r="B688" s="34"/>
      <c r="C688" s="35"/>
      <c r="D688" s="27"/>
      <c r="F688" s="27"/>
    </row>
    <row r="689">
      <c r="A689" s="33"/>
      <c r="B689" s="34"/>
      <c r="C689" s="35"/>
      <c r="D689" s="27"/>
      <c r="F689" s="27"/>
    </row>
    <row r="690">
      <c r="A690" s="33"/>
      <c r="B690" s="34"/>
      <c r="C690" s="35"/>
      <c r="D690" s="27"/>
      <c r="F690" s="27"/>
    </row>
    <row r="691">
      <c r="A691" s="33"/>
      <c r="B691" s="34"/>
      <c r="C691" s="35"/>
      <c r="D691" s="27"/>
      <c r="F691" s="27"/>
    </row>
    <row r="692">
      <c r="A692" s="33"/>
      <c r="B692" s="34"/>
      <c r="C692" s="35"/>
      <c r="D692" s="27"/>
      <c r="F692" s="27"/>
    </row>
    <row r="693">
      <c r="A693" s="33"/>
      <c r="B693" s="34"/>
      <c r="C693" s="35"/>
      <c r="D693" s="27"/>
      <c r="F693" s="27"/>
    </row>
    <row r="694">
      <c r="A694" s="33"/>
      <c r="B694" s="34"/>
      <c r="C694" s="35"/>
      <c r="D694" s="27"/>
      <c r="F694" s="27"/>
    </row>
    <row r="695">
      <c r="A695" s="33"/>
      <c r="B695" s="34"/>
      <c r="C695" s="35"/>
      <c r="D695" s="27"/>
      <c r="F695" s="27"/>
    </row>
    <row r="696">
      <c r="A696" s="33"/>
      <c r="B696" s="34"/>
      <c r="C696" s="35"/>
      <c r="D696" s="27"/>
      <c r="F696" s="27"/>
    </row>
    <row r="697">
      <c r="A697" s="33"/>
      <c r="B697" s="34"/>
      <c r="C697" s="35"/>
      <c r="D697" s="27"/>
      <c r="F697" s="27"/>
    </row>
    <row r="698">
      <c r="A698" s="33"/>
      <c r="B698" s="34"/>
      <c r="C698" s="35"/>
      <c r="D698" s="27"/>
      <c r="F698" s="27"/>
    </row>
    <row r="699">
      <c r="A699" s="33"/>
      <c r="B699" s="34"/>
      <c r="C699" s="35"/>
      <c r="D699" s="27"/>
      <c r="F699" s="27"/>
    </row>
    <row r="700">
      <c r="A700" s="33"/>
      <c r="B700" s="34"/>
      <c r="C700" s="35"/>
      <c r="D700" s="27"/>
      <c r="F700" s="27"/>
    </row>
    <row r="701">
      <c r="A701" s="33"/>
      <c r="B701" s="34"/>
      <c r="C701" s="35"/>
      <c r="D701" s="27"/>
      <c r="F701" s="27"/>
    </row>
    <row r="702">
      <c r="A702" s="33"/>
      <c r="B702" s="34"/>
      <c r="C702" s="35"/>
      <c r="D702" s="27"/>
      <c r="F702" s="27"/>
    </row>
    <row r="703">
      <c r="A703" s="33"/>
      <c r="B703" s="34"/>
      <c r="C703" s="35"/>
      <c r="D703" s="27"/>
      <c r="F703" s="27"/>
    </row>
    <row r="704">
      <c r="A704" s="33"/>
      <c r="B704" s="34"/>
      <c r="C704" s="35"/>
      <c r="D704" s="27"/>
      <c r="F704" s="27"/>
    </row>
    <row r="705">
      <c r="A705" s="33"/>
      <c r="B705" s="34"/>
      <c r="C705" s="35"/>
      <c r="D705" s="27"/>
      <c r="F705" s="27"/>
    </row>
    <row r="706">
      <c r="A706" s="33"/>
      <c r="B706" s="34"/>
      <c r="C706" s="35"/>
      <c r="D706" s="27"/>
      <c r="F706" s="27"/>
    </row>
    <row r="707">
      <c r="A707" s="33"/>
      <c r="B707" s="34"/>
      <c r="C707" s="35"/>
      <c r="D707" s="27"/>
      <c r="F707" s="27"/>
    </row>
    <row r="708">
      <c r="A708" s="33"/>
      <c r="B708" s="34"/>
      <c r="C708" s="35"/>
      <c r="D708" s="27"/>
      <c r="F708" s="27"/>
    </row>
    <row r="709">
      <c r="A709" s="33"/>
      <c r="B709" s="34"/>
      <c r="C709" s="35"/>
      <c r="D709" s="27"/>
      <c r="F709" s="27"/>
    </row>
    <row r="710">
      <c r="A710" s="33"/>
      <c r="B710" s="34"/>
      <c r="C710" s="35"/>
      <c r="D710" s="27"/>
      <c r="F710" s="27"/>
    </row>
    <row r="711">
      <c r="A711" s="33"/>
      <c r="B711" s="34"/>
      <c r="C711" s="35"/>
      <c r="D711" s="27"/>
      <c r="F711" s="27"/>
    </row>
    <row r="712">
      <c r="A712" s="33"/>
      <c r="B712" s="34"/>
      <c r="C712" s="35"/>
      <c r="D712" s="27"/>
      <c r="F712" s="27"/>
    </row>
    <row r="713">
      <c r="A713" s="33"/>
      <c r="B713" s="34"/>
      <c r="C713" s="35"/>
      <c r="D713" s="27"/>
      <c r="F713" s="27"/>
    </row>
    <row r="714">
      <c r="A714" s="33"/>
      <c r="B714" s="34"/>
      <c r="C714" s="35"/>
      <c r="D714" s="27"/>
      <c r="F714" s="27"/>
    </row>
    <row r="715">
      <c r="A715" s="33"/>
      <c r="B715" s="34"/>
      <c r="C715" s="35"/>
      <c r="D715" s="27"/>
      <c r="F715" s="27"/>
    </row>
    <row r="716">
      <c r="A716" s="33"/>
      <c r="B716" s="34"/>
      <c r="C716" s="35"/>
      <c r="D716" s="27"/>
      <c r="F716" s="27"/>
    </row>
    <row r="717">
      <c r="A717" s="33"/>
      <c r="B717" s="34"/>
      <c r="C717" s="35"/>
      <c r="D717" s="27"/>
      <c r="F717" s="27"/>
    </row>
    <row r="718">
      <c r="A718" s="33"/>
      <c r="B718" s="34"/>
      <c r="C718" s="35"/>
      <c r="D718" s="27"/>
      <c r="F718" s="27"/>
    </row>
    <row r="719">
      <c r="A719" s="33"/>
      <c r="B719" s="34"/>
      <c r="C719" s="35"/>
      <c r="D719" s="27"/>
      <c r="F719" s="27"/>
    </row>
    <row r="720">
      <c r="A720" s="33"/>
      <c r="B720" s="34"/>
      <c r="C720" s="35"/>
      <c r="D720" s="27"/>
      <c r="F720" s="27"/>
    </row>
    <row r="721">
      <c r="A721" s="33"/>
      <c r="B721" s="34"/>
      <c r="C721" s="35"/>
      <c r="D721" s="27"/>
      <c r="F721" s="27"/>
    </row>
    <row r="722">
      <c r="A722" s="33"/>
      <c r="B722" s="34"/>
      <c r="C722" s="35"/>
      <c r="D722" s="27"/>
      <c r="F722" s="27"/>
    </row>
    <row r="723">
      <c r="A723" s="33"/>
      <c r="B723" s="34"/>
      <c r="C723" s="35"/>
      <c r="D723" s="27"/>
      <c r="F723" s="27"/>
    </row>
    <row r="724">
      <c r="A724" s="33"/>
      <c r="B724" s="34"/>
      <c r="C724" s="35"/>
      <c r="D724" s="27"/>
      <c r="F724" s="27"/>
    </row>
    <row r="725">
      <c r="A725" s="33"/>
      <c r="B725" s="34"/>
      <c r="C725" s="35"/>
      <c r="D725" s="27"/>
      <c r="F725" s="27"/>
    </row>
    <row r="726">
      <c r="A726" s="33"/>
      <c r="B726" s="34"/>
      <c r="C726" s="35"/>
      <c r="D726" s="27"/>
      <c r="F726" s="27"/>
    </row>
    <row r="727">
      <c r="A727" s="33"/>
      <c r="B727" s="34"/>
      <c r="C727" s="35"/>
      <c r="D727" s="27"/>
      <c r="F727" s="27"/>
    </row>
    <row r="728">
      <c r="A728" s="33"/>
      <c r="B728" s="34"/>
      <c r="C728" s="35"/>
      <c r="D728" s="27"/>
      <c r="F728" s="27"/>
    </row>
    <row r="729">
      <c r="A729" s="33"/>
      <c r="B729" s="34"/>
      <c r="C729" s="35"/>
      <c r="D729" s="27"/>
      <c r="F729" s="27"/>
    </row>
    <row r="730">
      <c r="A730" s="33"/>
      <c r="B730" s="34"/>
      <c r="C730" s="35"/>
      <c r="D730" s="27"/>
      <c r="F730" s="27"/>
    </row>
    <row r="731">
      <c r="A731" s="33"/>
      <c r="B731" s="34"/>
      <c r="C731" s="35"/>
      <c r="D731" s="27"/>
      <c r="F731" s="27"/>
    </row>
    <row r="732">
      <c r="A732" s="33"/>
      <c r="B732" s="34"/>
      <c r="C732" s="35"/>
      <c r="D732" s="27"/>
      <c r="F732" s="27"/>
    </row>
    <row r="733">
      <c r="A733" s="33"/>
      <c r="B733" s="34"/>
      <c r="C733" s="35"/>
      <c r="D733" s="27"/>
      <c r="F733" s="27"/>
    </row>
    <row r="734">
      <c r="A734" s="33"/>
      <c r="B734" s="34"/>
      <c r="C734" s="35"/>
      <c r="D734" s="27"/>
      <c r="F734" s="27"/>
    </row>
    <row r="735">
      <c r="A735" s="33"/>
      <c r="B735" s="34"/>
      <c r="C735" s="35"/>
      <c r="D735" s="27"/>
      <c r="F735" s="27"/>
    </row>
    <row r="736">
      <c r="A736" s="33"/>
      <c r="B736" s="34"/>
      <c r="C736" s="35"/>
      <c r="D736" s="27"/>
      <c r="F736" s="27"/>
    </row>
    <row r="737">
      <c r="A737" s="33"/>
      <c r="B737" s="34"/>
      <c r="C737" s="35"/>
      <c r="D737" s="27"/>
      <c r="F737" s="27"/>
    </row>
    <row r="738">
      <c r="A738" s="33"/>
      <c r="B738" s="34"/>
      <c r="C738" s="35"/>
      <c r="D738" s="27"/>
      <c r="F738" s="27"/>
    </row>
    <row r="739">
      <c r="A739" s="33"/>
      <c r="B739" s="34"/>
      <c r="C739" s="35"/>
      <c r="D739" s="27"/>
      <c r="F739" s="27"/>
    </row>
    <row r="740">
      <c r="A740" s="33"/>
      <c r="B740" s="34"/>
      <c r="C740" s="35"/>
      <c r="D740" s="27"/>
      <c r="F740" s="27"/>
    </row>
    <row r="741">
      <c r="A741" s="33"/>
      <c r="B741" s="34"/>
      <c r="C741" s="35"/>
      <c r="D741" s="27"/>
      <c r="F741" s="27"/>
    </row>
    <row r="742">
      <c r="A742" s="33"/>
      <c r="B742" s="34"/>
      <c r="C742" s="35"/>
      <c r="D742" s="27"/>
      <c r="F742" s="27"/>
    </row>
    <row r="743">
      <c r="A743" s="33"/>
      <c r="B743" s="34"/>
      <c r="C743" s="35"/>
      <c r="D743" s="27"/>
      <c r="F743" s="27"/>
    </row>
    <row r="744">
      <c r="A744" s="33"/>
      <c r="B744" s="34"/>
      <c r="C744" s="35"/>
      <c r="D744" s="27"/>
      <c r="F744" s="27"/>
    </row>
    <row r="745">
      <c r="A745" s="33"/>
      <c r="B745" s="34"/>
      <c r="C745" s="35"/>
      <c r="D745" s="27"/>
      <c r="F745" s="27"/>
    </row>
    <row r="746">
      <c r="A746" s="33"/>
      <c r="B746" s="34"/>
      <c r="C746" s="35"/>
      <c r="D746" s="27"/>
      <c r="F746" s="27"/>
    </row>
    <row r="747">
      <c r="A747" s="33"/>
      <c r="B747" s="34"/>
      <c r="C747" s="35"/>
      <c r="D747" s="27"/>
      <c r="F747" s="27"/>
    </row>
    <row r="748">
      <c r="A748" s="33"/>
      <c r="B748" s="34"/>
      <c r="C748" s="35"/>
      <c r="D748" s="27"/>
      <c r="F748" s="27"/>
    </row>
    <row r="749">
      <c r="A749" s="33"/>
      <c r="B749" s="34"/>
      <c r="C749" s="35"/>
      <c r="D749" s="27"/>
      <c r="F749" s="27"/>
    </row>
    <row r="750">
      <c r="A750" s="33"/>
      <c r="B750" s="34"/>
      <c r="C750" s="35"/>
      <c r="D750" s="27"/>
      <c r="F750" s="27"/>
    </row>
    <row r="751">
      <c r="A751" s="33"/>
      <c r="B751" s="34"/>
      <c r="C751" s="35"/>
      <c r="D751" s="27"/>
      <c r="F751" s="27"/>
    </row>
    <row r="752">
      <c r="A752" s="33"/>
      <c r="B752" s="34"/>
      <c r="C752" s="35"/>
      <c r="D752" s="27"/>
      <c r="F752" s="27"/>
    </row>
    <row r="753">
      <c r="A753" s="33"/>
      <c r="B753" s="34"/>
      <c r="C753" s="35"/>
      <c r="D753" s="27"/>
      <c r="F753" s="27"/>
    </row>
    <row r="754">
      <c r="A754" s="33"/>
      <c r="B754" s="34"/>
      <c r="C754" s="35"/>
      <c r="D754" s="27"/>
      <c r="F754" s="27"/>
    </row>
    <row r="755">
      <c r="A755" s="33"/>
      <c r="B755" s="34"/>
      <c r="C755" s="35"/>
      <c r="D755" s="27"/>
      <c r="F755" s="27"/>
    </row>
    <row r="756">
      <c r="A756" s="33"/>
      <c r="B756" s="34"/>
      <c r="C756" s="35"/>
      <c r="D756" s="27"/>
      <c r="F756" s="27"/>
    </row>
    <row r="757">
      <c r="A757" s="33"/>
      <c r="B757" s="34"/>
      <c r="C757" s="35"/>
      <c r="D757" s="27"/>
      <c r="F757" s="27"/>
    </row>
    <row r="758">
      <c r="A758" s="33"/>
      <c r="B758" s="34"/>
      <c r="C758" s="35"/>
      <c r="D758" s="27"/>
      <c r="F758" s="27"/>
    </row>
    <row r="759">
      <c r="A759" s="33"/>
      <c r="B759" s="34"/>
      <c r="C759" s="35"/>
      <c r="D759" s="27"/>
      <c r="F759" s="27"/>
    </row>
    <row r="760">
      <c r="A760" s="33"/>
      <c r="B760" s="34"/>
      <c r="C760" s="35"/>
      <c r="D760" s="27"/>
      <c r="F760" s="27"/>
    </row>
    <row r="761">
      <c r="A761" s="33"/>
      <c r="B761" s="34"/>
      <c r="C761" s="35"/>
      <c r="D761" s="27"/>
      <c r="F761" s="27"/>
    </row>
    <row r="762">
      <c r="A762" s="33"/>
      <c r="B762" s="34"/>
      <c r="C762" s="35"/>
      <c r="D762" s="27"/>
      <c r="F762" s="27"/>
    </row>
    <row r="763">
      <c r="A763" s="33"/>
      <c r="B763" s="34"/>
      <c r="C763" s="35"/>
      <c r="D763" s="27"/>
      <c r="F763" s="27"/>
    </row>
    <row r="764">
      <c r="A764" s="33"/>
      <c r="B764" s="34"/>
      <c r="C764" s="35"/>
      <c r="D764" s="27"/>
      <c r="F764" s="27"/>
    </row>
    <row r="765">
      <c r="A765" s="33"/>
      <c r="B765" s="34"/>
      <c r="C765" s="35"/>
      <c r="D765" s="27"/>
      <c r="F765" s="27"/>
    </row>
    <row r="766">
      <c r="A766" s="33"/>
      <c r="B766" s="34"/>
      <c r="C766" s="35"/>
      <c r="D766" s="27"/>
      <c r="F766" s="27"/>
    </row>
    <row r="767">
      <c r="A767" s="33"/>
      <c r="B767" s="34"/>
      <c r="C767" s="35"/>
      <c r="D767" s="27"/>
      <c r="F767" s="27"/>
    </row>
    <row r="768">
      <c r="A768" s="33"/>
      <c r="B768" s="34"/>
      <c r="C768" s="35"/>
      <c r="D768" s="27"/>
      <c r="F768" s="27"/>
    </row>
    <row r="769">
      <c r="A769" s="33"/>
      <c r="B769" s="34"/>
      <c r="C769" s="35"/>
      <c r="D769" s="27"/>
      <c r="F769" s="27"/>
    </row>
    <row r="770">
      <c r="A770" s="33"/>
      <c r="B770" s="34"/>
      <c r="C770" s="35"/>
      <c r="D770" s="27"/>
      <c r="F770" s="27"/>
    </row>
    <row r="771">
      <c r="A771" s="33"/>
      <c r="B771" s="34"/>
      <c r="C771" s="35"/>
      <c r="D771" s="27"/>
      <c r="F771" s="27"/>
    </row>
    <row r="772">
      <c r="A772" s="33"/>
      <c r="B772" s="34"/>
      <c r="C772" s="35"/>
      <c r="D772" s="27"/>
      <c r="F772" s="27"/>
    </row>
    <row r="773">
      <c r="A773" s="33"/>
      <c r="B773" s="34"/>
      <c r="C773" s="35"/>
      <c r="D773" s="27"/>
      <c r="F773" s="27"/>
    </row>
    <row r="774">
      <c r="A774" s="33"/>
      <c r="B774" s="34"/>
      <c r="C774" s="35"/>
      <c r="D774" s="27"/>
      <c r="F774" s="27"/>
    </row>
    <row r="775">
      <c r="A775" s="33"/>
      <c r="B775" s="34"/>
      <c r="C775" s="35"/>
      <c r="D775" s="27"/>
      <c r="F775" s="27"/>
    </row>
    <row r="776">
      <c r="A776" s="33"/>
      <c r="B776" s="34"/>
      <c r="C776" s="35"/>
      <c r="D776" s="27"/>
      <c r="F776" s="27"/>
    </row>
    <row r="777">
      <c r="A777" s="33"/>
      <c r="B777" s="34"/>
      <c r="C777" s="35"/>
      <c r="D777" s="27"/>
      <c r="F777" s="27"/>
    </row>
    <row r="778">
      <c r="A778" s="33"/>
      <c r="B778" s="34"/>
      <c r="C778" s="35"/>
      <c r="D778" s="27"/>
      <c r="F778" s="27"/>
    </row>
    <row r="779">
      <c r="A779" s="33"/>
      <c r="B779" s="34"/>
      <c r="C779" s="35"/>
      <c r="D779" s="27"/>
      <c r="F779" s="27"/>
    </row>
    <row r="780">
      <c r="A780" s="33"/>
      <c r="B780" s="34"/>
      <c r="C780" s="35"/>
      <c r="D780" s="27"/>
      <c r="F780" s="27"/>
    </row>
    <row r="781">
      <c r="A781" s="33"/>
      <c r="B781" s="34"/>
      <c r="C781" s="35"/>
      <c r="D781" s="27"/>
      <c r="F781" s="27"/>
    </row>
    <row r="782">
      <c r="A782" s="33"/>
      <c r="B782" s="34"/>
      <c r="C782" s="35"/>
      <c r="D782" s="27"/>
      <c r="F782" s="27"/>
    </row>
    <row r="783">
      <c r="A783" s="33"/>
      <c r="B783" s="34"/>
      <c r="C783" s="35"/>
      <c r="D783" s="27"/>
      <c r="F783" s="27"/>
    </row>
    <row r="784">
      <c r="A784" s="33"/>
      <c r="B784" s="34"/>
      <c r="C784" s="35"/>
      <c r="D784" s="27"/>
      <c r="F784" s="27"/>
    </row>
    <row r="785">
      <c r="A785" s="33"/>
      <c r="B785" s="34"/>
      <c r="C785" s="35"/>
      <c r="D785" s="27"/>
      <c r="F785" s="27"/>
    </row>
    <row r="786">
      <c r="A786" s="33"/>
      <c r="B786" s="34"/>
      <c r="C786" s="35"/>
      <c r="D786" s="27"/>
      <c r="F786" s="27"/>
    </row>
    <row r="787">
      <c r="A787" s="33"/>
      <c r="B787" s="34"/>
      <c r="C787" s="35"/>
      <c r="D787" s="27"/>
      <c r="F787" s="27"/>
    </row>
    <row r="788">
      <c r="A788" s="33"/>
      <c r="B788" s="34"/>
      <c r="C788" s="35"/>
      <c r="D788" s="27"/>
      <c r="F788" s="27"/>
    </row>
    <row r="789">
      <c r="A789" s="33"/>
      <c r="B789" s="34"/>
      <c r="C789" s="35"/>
      <c r="D789" s="27"/>
      <c r="F789" s="27"/>
    </row>
    <row r="790">
      <c r="A790" s="33"/>
      <c r="B790" s="34"/>
      <c r="C790" s="35"/>
      <c r="D790" s="27"/>
      <c r="F790" s="27"/>
    </row>
    <row r="791">
      <c r="A791" s="33"/>
      <c r="B791" s="34"/>
      <c r="C791" s="35"/>
      <c r="D791" s="27"/>
      <c r="F791" s="27"/>
    </row>
    <row r="792">
      <c r="A792" s="33"/>
      <c r="B792" s="34"/>
      <c r="C792" s="35"/>
      <c r="D792" s="27"/>
      <c r="F792" s="27"/>
    </row>
    <row r="793">
      <c r="A793" s="33"/>
      <c r="B793" s="34"/>
      <c r="C793" s="35"/>
      <c r="D793" s="27"/>
      <c r="F793" s="27"/>
    </row>
    <row r="794">
      <c r="A794" s="33"/>
      <c r="B794" s="34"/>
      <c r="C794" s="35"/>
      <c r="D794" s="27"/>
      <c r="F794" s="27"/>
    </row>
    <row r="795">
      <c r="A795" s="33"/>
      <c r="B795" s="34"/>
      <c r="C795" s="35"/>
      <c r="D795" s="27"/>
      <c r="F795" s="27"/>
    </row>
    <row r="796">
      <c r="A796" s="33"/>
      <c r="B796" s="34"/>
      <c r="C796" s="35"/>
      <c r="D796" s="27"/>
      <c r="F796" s="27"/>
    </row>
    <row r="797">
      <c r="A797" s="33"/>
      <c r="B797" s="34"/>
      <c r="C797" s="35"/>
      <c r="D797" s="27"/>
      <c r="F797" s="27"/>
    </row>
    <row r="798">
      <c r="A798" s="33"/>
      <c r="B798" s="34"/>
      <c r="C798" s="35"/>
      <c r="D798" s="27"/>
      <c r="F798" s="27"/>
    </row>
    <row r="799">
      <c r="A799" s="33"/>
      <c r="B799" s="34"/>
      <c r="C799" s="35"/>
      <c r="D799" s="27"/>
      <c r="F799" s="27"/>
    </row>
    <row r="800">
      <c r="A800" s="33"/>
      <c r="B800" s="34"/>
      <c r="C800" s="35"/>
      <c r="D800" s="27"/>
      <c r="F800" s="27"/>
    </row>
    <row r="801">
      <c r="A801" s="33"/>
      <c r="B801" s="34"/>
      <c r="C801" s="35"/>
      <c r="D801" s="27"/>
      <c r="F801" s="27"/>
    </row>
    <row r="802">
      <c r="A802" s="33"/>
      <c r="B802" s="34"/>
      <c r="C802" s="35"/>
      <c r="D802" s="27"/>
      <c r="F802" s="27"/>
    </row>
    <row r="803">
      <c r="A803" s="33"/>
      <c r="B803" s="34"/>
      <c r="C803" s="35"/>
      <c r="D803" s="27"/>
      <c r="F803" s="27"/>
    </row>
    <row r="804">
      <c r="A804" s="33"/>
      <c r="B804" s="34"/>
      <c r="C804" s="35"/>
      <c r="D804" s="27"/>
      <c r="F804" s="27"/>
    </row>
    <row r="805">
      <c r="A805" s="33"/>
      <c r="B805" s="34"/>
      <c r="C805" s="35"/>
      <c r="D805" s="27"/>
      <c r="F805" s="27"/>
    </row>
    <row r="806">
      <c r="A806" s="33"/>
      <c r="B806" s="34"/>
      <c r="C806" s="35"/>
      <c r="D806" s="27"/>
      <c r="F806" s="27"/>
    </row>
    <row r="807">
      <c r="A807" s="33"/>
      <c r="B807" s="34"/>
      <c r="C807" s="35"/>
      <c r="D807" s="27"/>
      <c r="F807" s="27"/>
    </row>
    <row r="808">
      <c r="A808" s="33"/>
      <c r="B808" s="34"/>
      <c r="C808" s="35"/>
      <c r="D808" s="27"/>
      <c r="F808" s="27"/>
    </row>
    <row r="809">
      <c r="A809" s="33"/>
      <c r="B809" s="34"/>
      <c r="C809" s="35"/>
      <c r="D809" s="27"/>
      <c r="F809" s="27"/>
    </row>
    <row r="810">
      <c r="A810" s="33"/>
      <c r="B810" s="34"/>
      <c r="C810" s="35"/>
      <c r="D810" s="27"/>
      <c r="F810" s="27"/>
    </row>
    <row r="811">
      <c r="A811" s="33"/>
      <c r="B811" s="34"/>
      <c r="C811" s="35"/>
      <c r="D811" s="27"/>
      <c r="F811" s="27"/>
    </row>
    <row r="812">
      <c r="A812" s="33"/>
      <c r="B812" s="34"/>
      <c r="C812" s="35"/>
      <c r="D812" s="27"/>
      <c r="F812" s="27"/>
    </row>
    <row r="813">
      <c r="A813" s="33"/>
      <c r="B813" s="34"/>
      <c r="C813" s="35"/>
      <c r="D813" s="27"/>
      <c r="F813" s="27"/>
    </row>
    <row r="814">
      <c r="A814" s="33"/>
      <c r="B814" s="34"/>
      <c r="C814" s="35"/>
      <c r="D814" s="27"/>
      <c r="F814" s="27"/>
    </row>
    <row r="815">
      <c r="A815" s="33"/>
      <c r="B815" s="34"/>
      <c r="C815" s="35"/>
      <c r="D815" s="27"/>
      <c r="F815" s="27"/>
    </row>
    <row r="816">
      <c r="A816" s="33"/>
      <c r="B816" s="34"/>
      <c r="C816" s="35"/>
      <c r="D816" s="27"/>
      <c r="F816" s="27"/>
    </row>
    <row r="817">
      <c r="A817" s="33"/>
      <c r="B817" s="34"/>
      <c r="C817" s="35"/>
      <c r="D817" s="27"/>
      <c r="F817" s="27"/>
    </row>
    <row r="818">
      <c r="A818" s="33"/>
      <c r="B818" s="34"/>
      <c r="C818" s="35"/>
      <c r="D818" s="27"/>
      <c r="F818" s="27"/>
    </row>
    <row r="819">
      <c r="A819" s="33"/>
      <c r="B819" s="34"/>
      <c r="C819" s="35"/>
      <c r="D819" s="27"/>
      <c r="F819" s="27"/>
    </row>
    <row r="820">
      <c r="A820" s="33"/>
      <c r="B820" s="34"/>
      <c r="C820" s="35"/>
      <c r="D820" s="27"/>
      <c r="F820" s="27"/>
    </row>
    <row r="821">
      <c r="A821" s="33"/>
      <c r="B821" s="34"/>
      <c r="C821" s="35"/>
      <c r="D821" s="27"/>
      <c r="F821" s="27"/>
    </row>
    <row r="822">
      <c r="A822" s="33"/>
      <c r="B822" s="34"/>
      <c r="C822" s="35"/>
      <c r="D822" s="27"/>
      <c r="F822" s="27"/>
    </row>
    <row r="823">
      <c r="A823" s="33"/>
      <c r="B823" s="34"/>
      <c r="C823" s="35"/>
      <c r="D823" s="27"/>
      <c r="F823" s="27"/>
    </row>
    <row r="824">
      <c r="A824" s="33"/>
      <c r="B824" s="34"/>
      <c r="C824" s="35"/>
      <c r="D824" s="27"/>
      <c r="F824" s="27"/>
    </row>
    <row r="825">
      <c r="A825" s="33"/>
      <c r="B825" s="34"/>
      <c r="C825" s="35"/>
      <c r="D825" s="27"/>
      <c r="F825" s="27"/>
    </row>
    <row r="826">
      <c r="A826" s="33"/>
      <c r="B826" s="34"/>
      <c r="C826" s="35"/>
      <c r="D826" s="27"/>
      <c r="F826" s="27"/>
    </row>
    <row r="827">
      <c r="A827" s="33"/>
      <c r="B827" s="34"/>
      <c r="C827" s="35"/>
      <c r="D827" s="27"/>
      <c r="F827" s="27"/>
    </row>
    <row r="828">
      <c r="A828" s="33"/>
      <c r="B828" s="34"/>
      <c r="C828" s="35"/>
      <c r="D828" s="27"/>
      <c r="F828" s="27"/>
    </row>
    <row r="829">
      <c r="A829" s="33"/>
      <c r="B829" s="34"/>
      <c r="C829" s="35"/>
      <c r="D829" s="27"/>
      <c r="F829" s="27"/>
    </row>
    <row r="830">
      <c r="A830" s="33"/>
      <c r="B830" s="34"/>
      <c r="C830" s="35"/>
      <c r="D830" s="27"/>
      <c r="F830" s="27"/>
    </row>
    <row r="831">
      <c r="A831" s="33"/>
      <c r="B831" s="34"/>
      <c r="C831" s="35"/>
      <c r="D831" s="27"/>
      <c r="F831" s="27"/>
    </row>
    <row r="832">
      <c r="A832" s="33"/>
      <c r="B832" s="34"/>
      <c r="C832" s="35"/>
      <c r="D832" s="27"/>
      <c r="F832" s="27"/>
    </row>
    <row r="833">
      <c r="A833" s="33"/>
      <c r="B833" s="34"/>
      <c r="C833" s="35"/>
      <c r="D833" s="27"/>
      <c r="F833" s="27"/>
    </row>
    <row r="834">
      <c r="A834" s="33"/>
      <c r="B834" s="34"/>
      <c r="C834" s="35"/>
      <c r="D834" s="27"/>
      <c r="F834" s="27"/>
    </row>
    <row r="835">
      <c r="A835" s="33"/>
      <c r="B835" s="34"/>
      <c r="C835" s="35"/>
      <c r="D835" s="27"/>
      <c r="F835" s="27"/>
    </row>
    <row r="836">
      <c r="A836" s="33"/>
      <c r="B836" s="34"/>
      <c r="C836" s="35"/>
      <c r="D836" s="27"/>
      <c r="F836" s="27"/>
    </row>
    <row r="837">
      <c r="A837" s="33"/>
      <c r="B837" s="34"/>
      <c r="C837" s="35"/>
      <c r="D837" s="27"/>
      <c r="F837" s="27"/>
    </row>
    <row r="838">
      <c r="A838" s="33"/>
      <c r="B838" s="34"/>
      <c r="C838" s="35"/>
      <c r="D838" s="27"/>
      <c r="F838" s="27"/>
    </row>
    <row r="839">
      <c r="A839" s="33"/>
      <c r="B839" s="34"/>
      <c r="C839" s="35"/>
      <c r="D839" s="27"/>
      <c r="F839" s="27"/>
    </row>
    <row r="840">
      <c r="A840" s="33"/>
      <c r="B840" s="34"/>
      <c r="C840" s="35"/>
      <c r="D840" s="27"/>
      <c r="F840" s="27"/>
    </row>
    <row r="841">
      <c r="A841" s="33"/>
      <c r="B841" s="34"/>
      <c r="C841" s="35"/>
      <c r="D841" s="27"/>
      <c r="F841" s="27"/>
    </row>
    <row r="842">
      <c r="A842" s="33"/>
      <c r="B842" s="34"/>
      <c r="C842" s="35"/>
      <c r="D842" s="27"/>
      <c r="F842" s="27"/>
    </row>
    <row r="843">
      <c r="A843" s="33"/>
      <c r="B843" s="34"/>
      <c r="C843" s="35"/>
      <c r="D843" s="27"/>
      <c r="F843" s="27"/>
    </row>
    <row r="844">
      <c r="A844" s="33"/>
      <c r="B844" s="34"/>
      <c r="C844" s="35"/>
      <c r="D844" s="27"/>
      <c r="F844" s="27"/>
    </row>
    <row r="845">
      <c r="A845" s="33"/>
      <c r="B845" s="34"/>
      <c r="C845" s="35"/>
      <c r="D845" s="27"/>
      <c r="F845" s="27"/>
    </row>
    <row r="846">
      <c r="A846" s="33"/>
      <c r="B846" s="34"/>
      <c r="C846" s="35"/>
      <c r="D846" s="27"/>
      <c r="F846" s="27"/>
    </row>
    <row r="847">
      <c r="A847" s="33"/>
      <c r="B847" s="34"/>
      <c r="C847" s="35"/>
      <c r="D847" s="27"/>
      <c r="F847" s="27"/>
    </row>
    <row r="848">
      <c r="A848" s="33"/>
      <c r="B848" s="34"/>
      <c r="C848" s="35"/>
      <c r="D848" s="27"/>
      <c r="F848" s="27"/>
    </row>
    <row r="849">
      <c r="A849" s="33"/>
      <c r="B849" s="34"/>
      <c r="C849" s="35"/>
      <c r="D849" s="27"/>
      <c r="F849" s="27"/>
    </row>
    <row r="850">
      <c r="A850" s="33"/>
      <c r="B850" s="34"/>
      <c r="C850" s="35"/>
      <c r="D850" s="27"/>
      <c r="F850" s="27"/>
    </row>
    <row r="851">
      <c r="A851" s="33"/>
      <c r="B851" s="34"/>
      <c r="C851" s="35"/>
      <c r="D851" s="27"/>
      <c r="F851" s="27"/>
    </row>
    <row r="852">
      <c r="A852" s="33"/>
      <c r="B852" s="34"/>
      <c r="C852" s="35"/>
      <c r="D852" s="27"/>
      <c r="F852" s="27"/>
    </row>
    <row r="853">
      <c r="A853" s="33"/>
      <c r="B853" s="34"/>
      <c r="C853" s="35"/>
      <c r="D853" s="27"/>
      <c r="F853" s="27"/>
    </row>
    <row r="854">
      <c r="A854" s="33"/>
      <c r="B854" s="34"/>
      <c r="C854" s="35"/>
      <c r="D854" s="27"/>
      <c r="F854" s="27"/>
    </row>
    <row r="855">
      <c r="A855" s="33"/>
      <c r="B855" s="34"/>
      <c r="C855" s="35"/>
      <c r="D855" s="27"/>
      <c r="F855" s="27"/>
    </row>
    <row r="856">
      <c r="A856" s="33"/>
      <c r="B856" s="34"/>
      <c r="C856" s="35"/>
      <c r="D856" s="27"/>
      <c r="F856" s="27"/>
    </row>
    <row r="857">
      <c r="A857" s="33"/>
      <c r="B857" s="34"/>
      <c r="C857" s="35"/>
      <c r="D857" s="27"/>
      <c r="F857" s="27"/>
    </row>
    <row r="858">
      <c r="A858" s="33"/>
      <c r="B858" s="34"/>
      <c r="C858" s="35"/>
      <c r="D858" s="27"/>
      <c r="F858" s="27"/>
    </row>
    <row r="859">
      <c r="A859" s="33"/>
      <c r="B859" s="34"/>
      <c r="C859" s="35"/>
      <c r="D859" s="27"/>
      <c r="F859" s="27"/>
    </row>
    <row r="860">
      <c r="A860" s="33"/>
      <c r="B860" s="34"/>
      <c r="C860" s="35"/>
      <c r="D860" s="27"/>
      <c r="F860" s="27"/>
    </row>
    <row r="861">
      <c r="A861" s="33"/>
      <c r="B861" s="34"/>
      <c r="C861" s="35"/>
      <c r="D861" s="27"/>
      <c r="F861" s="27"/>
    </row>
    <row r="862">
      <c r="A862" s="33"/>
      <c r="B862" s="34"/>
      <c r="C862" s="35"/>
      <c r="D862" s="27"/>
      <c r="F862" s="27"/>
    </row>
    <row r="863">
      <c r="A863" s="33"/>
      <c r="B863" s="34"/>
      <c r="C863" s="35"/>
      <c r="D863" s="27"/>
      <c r="F863" s="27"/>
    </row>
    <row r="864">
      <c r="A864" s="33"/>
      <c r="B864" s="34"/>
      <c r="C864" s="35"/>
      <c r="D864" s="27"/>
      <c r="F864" s="27"/>
    </row>
    <row r="865">
      <c r="A865" s="33"/>
      <c r="B865" s="34"/>
      <c r="C865" s="35"/>
      <c r="D865" s="27"/>
      <c r="F865" s="27"/>
    </row>
    <row r="866">
      <c r="A866" s="33"/>
      <c r="B866" s="34"/>
      <c r="C866" s="35"/>
      <c r="D866" s="27"/>
      <c r="F866" s="27"/>
    </row>
    <row r="867">
      <c r="A867" s="33"/>
      <c r="B867" s="34"/>
      <c r="C867" s="35"/>
      <c r="D867" s="27"/>
      <c r="F867" s="27"/>
    </row>
    <row r="868">
      <c r="A868" s="33"/>
      <c r="B868" s="34"/>
      <c r="C868" s="35"/>
      <c r="D868" s="27"/>
      <c r="F868" s="27"/>
    </row>
    <row r="869">
      <c r="A869" s="33"/>
      <c r="B869" s="34"/>
      <c r="C869" s="35"/>
      <c r="D869" s="27"/>
      <c r="F869" s="27"/>
    </row>
    <row r="870">
      <c r="A870" s="33"/>
      <c r="B870" s="34"/>
      <c r="C870" s="35"/>
      <c r="D870" s="27"/>
      <c r="F870" s="27"/>
    </row>
    <row r="871">
      <c r="A871" s="33"/>
      <c r="B871" s="34"/>
      <c r="C871" s="35"/>
      <c r="D871" s="27"/>
      <c r="F871" s="27"/>
    </row>
    <row r="872">
      <c r="A872" s="33"/>
      <c r="B872" s="34"/>
      <c r="C872" s="35"/>
      <c r="D872" s="27"/>
      <c r="F872" s="27"/>
    </row>
    <row r="873">
      <c r="A873" s="33"/>
      <c r="B873" s="34"/>
      <c r="C873" s="35"/>
      <c r="D873" s="27"/>
      <c r="F873" s="27"/>
    </row>
    <row r="874">
      <c r="A874" s="33"/>
      <c r="B874" s="34"/>
      <c r="C874" s="35"/>
      <c r="D874" s="27"/>
      <c r="F874" s="27"/>
    </row>
    <row r="875">
      <c r="A875" s="33"/>
      <c r="B875" s="34"/>
      <c r="C875" s="35"/>
      <c r="D875" s="27"/>
      <c r="F875" s="27"/>
    </row>
    <row r="876">
      <c r="A876" s="33"/>
      <c r="B876" s="34"/>
      <c r="C876" s="35"/>
      <c r="D876" s="27"/>
      <c r="F876" s="27"/>
    </row>
    <row r="877">
      <c r="A877" s="33"/>
      <c r="B877" s="34"/>
      <c r="C877" s="35"/>
      <c r="D877" s="27"/>
      <c r="F877" s="27"/>
    </row>
    <row r="878">
      <c r="A878" s="33"/>
      <c r="B878" s="34"/>
      <c r="C878" s="35"/>
      <c r="D878" s="27"/>
      <c r="F878" s="27"/>
    </row>
    <row r="879">
      <c r="A879" s="33"/>
      <c r="B879" s="34"/>
      <c r="C879" s="35"/>
      <c r="D879" s="27"/>
      <c r="F879" s="27"/>
    </row>
    <row r="880">
      <c r="A880" s="33"/>
      <c r="B880" s="34"/>
      <c r="C880" s="35"/>
      <c r="D880" s="27"/>
      <c r="F880" s="27"/>
    </row>
    <row r="881">
      <c r="A881" s="33"/>
      <c r="B881" s="34"/>
      <c r="C881" s="35"/>
      <c r="D881" s="27"/>
      <c r="F881" s="27"/>
    </row>
    <row r="882">
      <c r="A882" s="33"/>
      <c r="B882" s="34"/>
      <c r="C882" s="35"/>
      <c r="D882" s="27"/>
      <c r="F882" s="27"/>
    </row>
    <row r="883">
      <c r="A883" s="33"/>
      <c r="B883" s="34"/>
      <c r="C883" s="35"/>
      <c r="D883" s="27"/>
      <c r="F883" s="27"/>
    </row>
    <row r="884">
      <c r="A884" s="33"/>
      <c r="B884" s="34"/>
      <c r="C884" s="35"/>
      <c r="D884" s="27"/>
      <c r="F884" s="27"/>
    </row>
    <row r="885">
      <c r="A885" s="33"/>
      <c r="B885" s="34"/>
      <c r="C885" s="35"/>
      <c r="D885" s="27"/>
      <c r="F885" s="27"/>
    </row>
    <row r="886">
      <c r="A886" s="33"/>
      <c r="B886" s="34"/>
      <c r="C886" s="35"/>
      <c r="D886" s="27"/>
      <c r="F886" s="27"/>
    </row>
    <row r="887">
      <c r="A887" s="33"/>
      <c r="B887" s="34"/>
      <c r="C887" s="35"/>
      <c r="D887" s="27"/>
      <c r="F887" s="27"/>
    </row>
    <row r="888">
      <c r="A888" s="33"/>
      <c r="B888" s="34"/>
      <c r="C888" s="35"/>
      <c r="D888" s="27"/>
      <c r="F888" s="27"/>
    </row>
    <row r="889">
      <c r="A889" s="33"/>
      <c r="B889" s="34"/>
      <c r="C889" s="35"/>
      <c r="D889" s="27"/>
      <c r="F889" s="27"/>
    </row>
    <row r="890">
      <c r="A890" s="33"/>
      <c r="B890" s="34"/>
      <c r="C890" s="35"/>
      <c r="D890" s="27"/>
      <c r="F890" s="27"/>
    </row>
    <row r="891">
      <c r="A891" s="33"/>
      <c r="B891" s="34"/>
      <c r="C891" s="35"/>
      <c r="D891" s="27"/>
      <c r="F891" s="27"/>
    </row>
    <row r="892">
      <c r="A892" s="33"/>
      <c r="B892" s="34"/>
      <c r="C892" s="35"/>
      <c r="D892" s="27"/>
      <c r="F892" s="27"/>
    </row>
    <row r="893">
      <c r="A893" s="33"/>
      <c r="B893" s="34"/>
      <c r="C893" s="35"/>
      <c r="D893" s="27"/>
      <c r="F893" s="27"/>
    </row>
    <row r="894">
      <c r="A894" s="33"/>
      <c r="B894" s="34"/>
      <c r="C894" s="35"/>
      <c r="D894" s="27"/>
      <c r="F894" s="27"/>
    </row>
    <row r="895">
      <c r="A895" s="33"/>
      <c r="B895" s="34"/>
      <c r="C895" s="35"/>
      <c r="D895" s="27"/>
      <c r="F895" s="27"/>
    </row>
    <row r="896">
      <c r="A896" s="33"/>
      <c r="B896" s="34"/>
      <c r="C896" s="35"/>
      <c r="D896" s="27"/>
      <c r="F896" s="27"/>
    </row>
    <row r="897">
      <c r="A897" s="33"/>
      <c r="B897" s="34"/>
      <c r="C897" s="35"/>
      <c r="D897" s="27"/>
      <c r="F897" s="27"/>
    </row>
    <row r="898">
      <c r="A898" s="33"/>
      <c r="B898" s="34"/>
      <c r="C898" s="35"/>
      <c r="D898" s="27"/>
      <c r="F898" s="27"/>
    </row>
    <row r="899">
      <c r="A899" s="33"/>
      <c r="B899" s="34"/>
      <c r="C899" s="35"/>
      <c r="D899" s="27"/>
      <c r="F899" s="27"/>
    </row>
    <row r="900">
      <c r="A900" s="33"/>
      <c r="B900" s="34"/>
      <c r="C900" s="35"/>
      <c r="D900" s="27"/>
      <c r="F900" s="27"/>
    </row>
    <row r="901">
      <c r="A901" s="33"/>
      <c r="B901" s="34"/>
      <c r="C901" s="35"/>
      <c r="D901" s="27"/>
      <c r="F901" s="27"/>
    </row>
    <row r="902">
      <c r="A902" s="33"/>
      <c r="B902" s="34"/>
      <c r="C902" s="35"/>
      <c r="D902" s="27"/>
      <c r="F902" s="27"/>
    </row>
    <row r="903">
      <c r="A903" s="33"/>
      <c r="B903" s="34"/>
      <c r="C903" s="35"/>
      <c r="D903" s="27"/>
      <c r="F903" s="27"/>
    </row>
    <row r="904">
      <c r="A904" s="33"/>
      <c r="B904" s="34"/>
      <c r="C904" s="35"/>
      <c r="D904" s="27"/>
      <c r="F904" s="27"/>
    </row>
    <row r="905">
      <c r="A905" s="33"/>
      <c r="B905" s="34"/>
      <c r="C905" s="35"/>
      <c r="D905" s="27"/>
      <c r="F905" s="27"/>
    </row>
    <row r="906">
      <c r="A906" s="33"/>
      <c r="B906" s="34"/>
      <c r="C906" s="35"/>
      <c r="D906" s="27"/>
      <c r="F906" s="27"/>
    </row>
    <row r="907">
      <c r="A907" s="33"/>
      <c r="B907" s="34"/>
      <c r="C907" s="35"/>
      <c r="D907" s="27"/>
      <c r="F907" s="27"/>
    </row>
    <row r="908">
      <c r="A908" s="33"/>
      <c r="B908" s="34"/>
      <c r="C908" s="35"/>
      <c r="D908" s="27"/>
      <c r="F908" s="27"/>
    </row>
    <row r="909">
      <c r="A909" s="33"/>
      <c r="B909" s="34"/>
      <c r="C909" s="35"/>
      <c r="D909" s="27"/>
      <c r="F909" s="27"/>
    </row>
    <row r="910">
      <c r="A910" s="33"/>
      <c r="B910" s="34"/>
      <c r="C910" s="35"/>
      <c r="D910" s="27"/>
      <c r="F910" s="27"/>
    </row>
    <row r="911">
      <c r="A911" s="33"/>
      <c r="B911" s="34"/>
      <c r="C911" s="35"/>
      <c r="D911" s="27"/>
      <c r="F911" s="27"/>
    </row>
    <row r="912">
      <c r="A912" s="33"/>
      <c r="B912" s="34"/>
      <c r="C912" s="35"/>
      <c r="D912" s="27"/>
      <c r="F912" s="27"/>
    </row>
    <row r="913">
      <c r="A913" s="33"/>
      <c r="B913" s="34"/>
      <c r="C913" s="35"/>
      <c r="D913" s="27"/>
      <c r="F913" s="27"/>
    </row>
    <row r="914">
      <c r="A914" s="33"/>
      <c r="B914" s="34"/>
      <c r="C914" s="35"/>
      <c r="D914" s="27"/>
      <c r="F914" s="27"/>
    </row>
    <row r="915">
      <c r="A915" s="33"/>
      <c r="B915" s="34"/>
      <c r="C915" s="35"/>
      <c r="D915" s="27"/>
      <c r="F915" s="27"/>
    </row>
    <row r="916">
      <c r="A916" s="33"/>
      <c r="B916" s="34"/>
      <c r="C916" s="35"/>
      <c r="D916" s="27"/>
      <c r="F916" s="27"/>
    </row>
    <row r="917">
      <c r="A917" s="33"/>
      <c r="B917" s="34"/>
      <c r="C917" s="35"/>
      <c r="D917" s="27"/>
      <c r="F917" s="27"/>
    </row>
    <row r="918">
      <c r="A918" s="33"/>
      <c r="B918" s="34"/>
      <c r="C918" s="35"/>
      <c r="D918" s="27"/>
      <c r="F918" s="27"/>
    </row>
    <row r="919">
      <c r="A919" s="33"/>
      <c r="B919" s="34"/>
      <c r="C919" s="35"/>
      <c r="D919" s="27"/>
      <c r="F919" s="27"/>
    </row>
    <row r="920">
      <c r="A920" s="33"/>
      <c r="B920" s="34"/>
      <c r="C920" s="35"/>
      <c r="D920" s="27"/>
      <c r="F920" s="27"/>
    </row>
    <row r="921">
      <c r="A921" s="33"/>
      <c r="B921" s="34"/>
      <c r="C921" s="35"/>
      <c r="D921" s="27"/>
      <c r="F921" s="27"/>
    </row>
    <row r="922">
      <c r="A922" s="33"/>
      <c r="B922" s="34"/>
      <c r="C922" s="35"/>
      <c r="D922" s="27"/>
      <c r="F922" s="27"/>
    </row>
    <row r="923">
      <c r="A923" s="33"/>
      <c r="B923" s="34"/>
      <c r="C923" s="35"/>
      <c r="D923" s="27"/>
      <c r="F923" s="27"/>
    </row>
    <row r="924">
      <c r="A924" s="33"/>
      <c r="B924" s="34"/>
      <c r="C924" s="35"/>
      <c r="D924" s="27"/>
      <c r="F924" s="27"/>
    </row>
    <row r="925">
      <c r="A925" s="33"/>
      <c r="B925" s="34"/>
      <c r="C925" s="35"/>
      <c r="D925" s="27"/>
      <c r="F925" s="27"/>
    </row>
    <row r="926">
      <c r="A926" s="33"/>
      <c r="B926" s="34"/>
      <c r="C926" s="35"/>
      <c r="D926" s="27"/>
      <c r="F926" s="27"/>
    </row>
    <row r="927">
      <c r="A927" s="33"/>
      <c r="B927" s="34"/>
      <c r="C927" s="35"/>
      <c r="D927" s="27"/>
      <c r="F927" s="27"/>
    </row>
    <row r="928">
      <c r="A928" s="33"/>
      <c r="B928" s="34"/>
      <c r="C928" s="35"/>
      <c r="D928" s="27"/>
      <c r="F928" s="27"/>
    </row>
    <row r="929">
      <c r="A929" s="33"/>
      <c r="B929" s="34"/>
      <c r="C929" s="35"/>
      <c r="D929" s="27"/>
      <c r="F929" s="27"/>
    </row>
    <row r="930">
      <c r="A930" s="33"/>
      <c r="B930" s="34"/>
      <c r="C930" s="35"/>
      <c r="D930" s="27"/>
      <c r="F930" s="27"/>
    </row>
    <row r="931">
      <c r="A931" s="33"/>
      <c r="B931" s="34"/>
      <c r="C931" s="35"/>
      <c r="D931" s="27"/>
      <c r="F931" s="27"/>
    </row>
    <row r="932">
      <c r="A932" s="33"/>
      <c r="B932" s="34"/>
      <c r="C932" s="35"/>
      <c r="D932" s="27"/>
      <c r="F932" s="27"/>
    </row>
    <row r="933">
      <c r="A933" s="33"/>
      <c r="B933" s="34"/>
      <c r="C933" s="35"/>
      <c r="D933" s="27"/>
      <c r="F933" s="27"/>
    </row>
    <row r="934">
      <c r="A934" s="33"/>
      <c r="B934" s="34"/>
      <c r="C934" s="35"/>
      <c r="D934" s="27"/>
      <c r="F934" s="27"/>
    </row>
    <row r="935">
      <c r="A935" s="33"/>
      <c r="B935" s="34"/>
      <c r="C935" s="35"/>
      <c r="D935" s="27"/>
      <c r="F935" s="27"/>
    </row>
    <row r="936">
      <c r="A936" s="33"/>
      <c r="B936" s="34"/>
      <c r="C936" s="35"/>
      <c r="D936" s="27"/>
      <c r="F936" s="27"/>
    </row>
    <row r="937">
      <c r="A937" s="33"/>
      <c r="B937" s="34"/>
      <c r="C937" s="35"/>
      <c r="D937" s="27"/>
      <c r="F937" s="27"/>
    </row>
    <row r="938">
      <c r="A938" s="33"/>
      <c r="B938" s="34"/>
      <c r="C938" s="35"/>
      <c r="D938" s="27"/>
      <c r="F938" s="27"/>
    </row>
    <row r="939">
      <c r="A939" s="33"/>
      <c r="B939" s="34"/>
      <c r="C939" s="35"/>
      <c r="D939" s="27"/>
      <c r="F939" s="27"/>
    </row>
    <row r="940">
      <c r="A940" s="33"/>
      <c r="B940" s="34"/>
      <c r="C940" s="35"/>
      <c r="D940" s="27"/>
      <c r="F940" s="27"/>
    </row>
    <row r="941">
      <c r="A941" s="33"/>
      <c r="B941" s="34"/>
      <c r="C941" s="35"/>
      <c r="D941" s="27"/>
      <c r="F941" s="27"/>
    </row>
    <row r="942">
      <c r="A942" s="33"/>
      <c r="B942" s="34"/>
      <c r="C942" s="35"/>
      <c r="D942" s="27"/>
      <c r="F942" s="27"/>
    </row>
    <row r="943">
      <c r="A943" s="33"/>
      <c r="B943" s="34"/>
      <c r="C943" s="35"/>
      <c r="D943" s="27"/>
      <c r="F943" s="27"/>
    </row>
    <row r="944">
      <c r="A944" s="33"/>
      <c r="B944" s="34"/>
      <c r="C944" s="35"/>
      <c r="D944" s="27"/>
      <c r="F944" s="27"/>
    </row>
    <row r="945">
      <c r="A945" s="33"/>
      <c r="B945" s="34"/>
      <c r="C945" s="35"/>
      <c r="D945" s="27"/>
      <c r="F945" s="27"/>
    </row>
    <row r="946">
      <c r="A946" s="33"/>
      <c r="B946" s="34"/>
      <c r="C946" s="35"/>
      <c r="D946" s="27"/>
      <c r="F946" s="27"/>
    </row>
    <row r="947">
      <c r="A947" s="33"/>
      <c r="B947" s="34"/>
      <c r="C947" s="35"/>
      <c r="D947" s="27"/>
      <c r="F947" s="27"/>
    </row>
    <row r="948">
      <c r="A948" s="33"/>
      <c r="B948" s="34"/>
      <c r="C948" s="35"/>
      <c r="D948" s="27"/>
      <c r="F948" s="27"/>
    </row>
    <row r="949">
      <c r="A949" s="33"/>
      <c r="B949" s="34"/>
      <c r="C949" s="35"/>
      <c r="D949" s="27"/>
      <c r="F949" s="27"/>
    </row>
    <row r="950">
      <c r="A950" s="33"/>
      <c r="B950" s="34"/>
      <c r="C950" s="35"/>
      <c r="D950" s="27"/>
      <c r="F950" s="27"/>
    </row>
    <row r="951">
      <c r="A951" s="33"/>
      <c r="B951" s="34"/>
      <c r="C951" s="35"/>
      <c r="D951" s="27"/>
      <c r="F951" s="27"/>
    </row>
    <row r="952">
      <c r="A952" s="33"/>
      <c r="B952" s="34"/>
      <c r="C952" s="35"/>
      <c r="D952" s="27"/>
      <c r="F952" s="27"/>
    </row>
    <row r="953">
      <c r="A953" s="33"/>
      <c r="B953" s="34"/>
      <c r="C953" s="35"/>
      <c r="D953" s="27"/>
      <c r="F953" s="27"/>
    </row>
    <row r="954">
      <c r="A954" s="33"/>
      <c r="B954" s="34"/>
      <c r="C954" s="35"/>
      <c r="D954" s="27"/>
      <c r="F954" s="27"/>
    </row>
    <row r="955">
      <c r="A955" s="33"/>
      <c r="B955" s="34"/>
      <c r="C955" s="35"/>
      <c r="D955" s="27"/>
      <c r="F955" s="27"/>
    </row>
    <row r="956">
      <c r="A956" s="33"/>
      <c r="B956" s="34"/>
      <c r="C956" s="35"/>
      <c r="D956" s="27"/>
      <c r="F956" s="27"/>
    </row>
    <row r="957">
      <c r="A957" s="33"/>
      <c r="B957" s="34"/>
      <c r="C957" s="35"/>
      <c r="D957" s="27"/>
      <c r="F957" s="27"/>
    </row>
    <row r="958">
      <c r="A958" s="33"/>
      <c r="B958" s="34"/>
      <c r="C958" s="35"/>
      <c r="D958" s="27"/>
      <c r="F958" s="27"/>
    </row>
    <row r="959">
      <c r="A959" s="33"/>
      <c r="B959" s="34"/>
      <c r="C959" s="35"/>
      <c r="D959" s="27"/>
      <c r="F959" s="27"/>
    </row>
    <row r="960">
      <c r="A960" s="33"/>
      <c r="B960" s="34"/>
      <c r="C960" s="35"/>
      <c r="D960" s="27"/>
      <c r="F960" s="27"/>
    </row>
    <row r="961">
      <c r="A961" s="33"/>
      <c r="B961" s="34"/>
      <c r="C961" s="35"/>
      <c r="D961" s="27"/>
      <c r="F961" s="27"/>
    </row>
    <row r="962">
      <c r="A962" s="33"/>
      <c r="B962" s="34"/>
      <c r="C962" s="35"/>
      <c r="D962" s="27"/>
      <c r="F962" s="27"/>
    </row>
    <row r="963">
      <c r="A963" s="33"/>
      <c r="B963" s="34"/>
      <c r="C963" s="35"/>
      <c r="D963" s="27"/>
      <c r="F963" s="27"/>
    </row>
    <row r="964">
      <c r="A964" s="33"/>
      <c r="B964" s="34"/>
      <c r="C964" s="35"/>
      <c r="D964" s="27"/>
      <c r="F964" s="27"/>
    </row>
    <row r="965">
      <c r="A965" s="33"/>
      <c r="B965" s="34"/>
      <c r="C965" s="35"/>
      <c r="D965" s="27"/>
      <c r="F965" s="27"/>
    </row>
    <row r="966">
      <c r="A966" s="33"/>
      <c r="B966" s="34"/>
      <c r="C966" s="35"/>
      <c r="D966" s="27"/>
      <c r="F966" s="27"/>
    </row>
    <row r="967">
      <c r="A967" s="33"/>
      <c r="B967" s="34"/>
      <c r="C967" s="35"/>
      <c r="D967" s="27"/>
      <c r="F967" s="27"/>
    </row>
    <row r="968">
      <c r="A968" s="33"/>
      <c r="B968" s="34"/>
      <c r="C968" s="35"/>
      <c r="D968" s="27"/>
      <c r="F968" s="27"/>
    </row>
    <row r="969">
      <c r="A969" s="33"/>
      <c r="B969" s="34"/>
      <c r="C969" s="35"/>
      <c r="D969" s="27"/>
      <c r="F969" s="27"/>
    </row>
    <row r="970">
      <c r="A970" s="33"/>
      <c r="B970" s="34"/>
      <c r="C970" s="35"/>
      <c r="D970" s="27"/>
      <c r="F970" s="27"/>
    </row>
    <row r="971">
      <c r="A971" s="33"/>
      <c r="B971" s="34"/>
      <c r="C971" s="35"/>
      <c r="D971" s="27"/>
      <c r="F971" s="27"/>
    </row>
    <row r="972">
      <c r="A972" s="33"/>
      <c r="B972" s="34"/>
      <c r="C972" s="35"/>
      <c r="D972" s="27"/>
      <c r="F972" s="27"/>
    </row>
    <row r="973">
      <c r="A973" s="33"/>
      <c r="B973" s="34"/>
      <c r="C973" s="35"/>
      <c r="D973" s="27"/>
      <c r="F973" s="27"/>
    </row>
    <row r="974">
      <c r="A974" s="33"/>
      <c r="B974" s="34"/>
      <c r="C974" s="35"/>
      <c r="D974" s="27"/>
      <c r="F974" s="27"/>
    </row>
    <row r="975">
      <c r="A975" s="33"/>
      <c r="B975" s="34"/>
      <c r="C975" s="35"/>
      <c r="D975" s="27"/>
      <c r="F975" s="27"/>
    </row>
    <row r="976">
      <c r="A976" s="33"/>
      <c r="B976" s="34"/>
      <c r="C976" s="35"/>
      <c r="D976" s="27"/>
      <c r="F976" s="27"/>
    </row>
    <row r="977">
      <c r="A977" s="33"/>
      <c r="B977" s="34"/>
      <c r="C977" s="35"/>
      <c r="D977" s="27"/>
      <c r="F977" s="27"/>
    </row>
    <row r="978">
      <c r="A978" s="33"/>
      <c r="B978" s="34"/>
      <c r="C978" s="35"/>
      <c r="D978" s="27"/>
      <c r="F978" s="27"/>
    </row>
    <row r="979">
      <c r="A979" s="33"/>
      <c r="B979" s="34"/>
      <c r="C979" s="35"/>
      <c r="D979" s="27"/>
      <c r="F979" s="27"/>
    </row>
    <row r="980">
      <c r="A980" s="33"/>
      <c r="B980" s="34"/>
      <c r="C980" s="35"/>
      <c r="D980" s="27"/>
      <c r="F980" s="27"/>
    </row>
    <row r="981">
      <c r="A981" s="33"/>
      <c r="B981" s="34"/>
      <c r="C981" s="35"/>
      <c r="D981" s="27"/>
      <c r="F981" s="27"/>
    </row>
    <row r="982">
      <c r="A982" s="33"/>
      <c r="B982" s="34"/>
      <c r="C982" s="35"/>
      <c r="D982" s="27"/>
      <c r="F982" s="27"/>
    </row>
    <row r="983">
      <c r="A983" s="33"/>
      <c r="B983" s="34"/>
      <c r="C983" s="35"/>
      <c r="D983" s="27"/>
      <c r="F983" s="27"/>
    </row>
    <row r="984">
      <c r="A984" s="33"/>
      <c r="B984" s="34"/>
      <c r="C984" s="35"/>
      <c r="D984" s="27"/>
      <c r="F984" s="27"/>
    </row>
    <row r="985">
      <c r="A985" s="33"/>
      <c r="B985" s="34"/>
      <c r="C985" s="35"/>
      <c r="D985" s="27"/>
      <c r="F985" s="27"/>
    </row>
    <row r="986">
      <c r="A986" s="33"/>
      <c r="B986" s="34"/>
      <c r="C986" s="35"/>
      <c r="D986" s="27"/>
      <c r="F986" s="27"/>
    </row>
    <row r="987">
      <c r="A987" s="33"/>
      <c r="B987" s="34"/>
      <c r="C987" s="35"/>
      <c r="D987" s="27"/>
      <c r="F987" s="27"/>
    </row>
    <row r="988">
      <c r="A988" s="33"/>
      <c r="B988" s="34"/>
      <c r="C988" s="35"/>
      <c r="D988" s="27"/>
      <c r="F988" s="27"/>
    </row>
    <row r="989">
      <c r="A989" s="33"/>
      <c r="B989" s="34"/>
      <c r="C989" s="35"/>
      <c r="D989" s="27"/>
      <c r="F989" s="27"/>
    </row>
    <row r="990">
      <c r="A990" s="33"/>
      <c r="B990" s="34"/>
      <c r="C990" s="35"/>
      <c r="D990" s="27"/>
      <c r="F990" s="27"/>
    </row>
    <row r="991">
      <c r="A991" s="33"/>
      <c r="B991" s="34"/>
      <c r="C991" s="35"/>
      <c r="D991" s="27"/>
      <c r="F991" s="27"/>
    </row>
    <row r="992">
      <c r="A992" s="33"/>
      <c r="B992" s="34"/>
      <c r="C992" s="35"/>
      <c r="D992" s="27"/>
      <c r="F992" s="27"/>
    </row>
    <row r="993">
      <c r="A993" s="33"/>
      <c r="B993" s="34"/>
      <c r="C993" s="35"/>
      <c r="D993" s="27"/>
      <c r="F993" s="27"/>
    </row>
    <row r="994">
      <c r="A994" s="33"/>
      <c r="B994" s="34"/>
      <c r="C994" s="35"/>
      <c r="D994" s="27"/>
      <c r="F994" s="27"/>
    </row>
    <row r="995">
      <c r="A995" s="33"/>
      <c r="B995" s="34"/>
      <c r="C995" s="35"/>
      <c r="D995" s="27"/>
      <c r="F995" s="27"/>
    </row>
    <row r="996">
      <c r="A996" s="33"/>
      <c r="B996" s="34"/>
      <c r="C996" s="35"/>
      <c r="D996" s="27"/>
      <c r="F996" s="27"/>
    </row>
    <row r="997">
      <c r="A997" s="33"/>
      <c r="B997" s="34"/>
      <c r="C997" s="35"/>
      <c r="D997" s="27"/>
      <c r="F997" s="27"/>
    </row>
    <row r="998">
      <c r="A998" s="33"/>
      <c r="B998" s="34"/>
      <c r="C998" s="35"/>
      <c r="D998" s="27"/>
      <c r="F998" s="27"/>
    </row>
    <row r="999">
      <c r="A999" s="33"/>
      <c r="B999" s="34"/>
      <c r="C999" s="35"/>
      <c r="D999" s="27"/>
      <c r="F999" s="27"/>
    </row>
    <row r="1000">
      <c r="A1000" s="33"/>
      <c r="B1000" s="34"/>
      <c r="C1000" s="35"/>
      <c r="D1000" s="27"/>
      <c r="F1000" s="27"/>
    </row>
    <row r="1001">
      <c r="A1001" s="33"/>
      <c r="B1001" s="34"/>
      <c r="C1001" s="35"/>
      <c r="D1001" s="27"/>
      <c r="F1001" s="27"/>
    </row>
    <row r="1002">
      <c r="A1002" s="33"/>
      <c r="B1002" s="34"/>
      <c r="C1002" s="35"/>
      <c r="D1002" s="27"/>
      <c r="F1002" s="27"/>
    </row>
    <row r="1003">
      <c r="A1003" s="33"/>
      <c r="B1003" s="34"/>
      <c r="C1003" s="35"/>
      <c r="D1003" s="27"/>
      <c r="F1003" s="27"/>
    </row>
    <row r="1004">
      <c r="A1004" s="33"/>
      <c r="B1004" s="34"/>
      <c r="C1004" s="35"/>
      <c r="D1004" s="27"/>
      <c r="F1004" s="27"/>
    </row>
    <row r="1005">
      <c r="A1005" s="33"/>
      <c r="B1005" s="34"/>
      <c r="C1005" s="35"/>
      <c r="D1005" s="27"/>
      <c r="F1005" s="27"/>
    </row>
    <row r="1006">
      <c r="A1006" s="33"/>
      <c r="B1006" s="34"/>
      <c r="C1006" s="35"/>
      <c r="D1006" s="27"/>
      <c r="F1006" s="27"/>
    </row>
    <row r="1007">
      <c r="A1007" s="33"/>
      <c r="B1007" s="34"/>
      <c r="C1007" s="35"/>
      <c r="D1007" s="27"/>
      <c r="F1007" s="27"/>
    </row>
    <row r="1008">
      <c r="A1008" s="33"/>
      <c r="B1008" s="34"/>
      <c r="C1008" s="35"/>
      <c r="D1008" s="27"/>
      <c r="F1008" s="27"/>
    </row>
    <row r="1009">
      <c r="A1009" s="33"/>
      <c r="B1009" s="34"/>
      <c r="C1009" s="35"/>
      <c r="D1009" s="27"/>
      <c r="F1009" s="27"/>
    </row>
    <row r="1010">
      <c r="A1010" s="33"/>
      <c r="B1010" s="34"/>
      <c r="C1010" s="35"/>
      <c r="D1010" s="27"/>
      <c r="F1010" s="27"/>
    </row>
    <row r="1011">
      <c r="A1011" s="33"/>
      <c r="B1011" s="34"/>
      <c r="C1011" s="35"/>
      <c r="D1011" s="27"/>
      <c r="F1011" s="27"/>
    </row>
    <row r="1012">
      <c r="A1012" s="33"/>
      <c r="B1012" s="34"/>
      <c r="C1012" s="35"/>
      <c r="D1012" s="27"/>
      <c r="F1012" s="27"/>
    </row>
    <row r="1013">
      <c r="A1013" s="33"/>
      <c r="B1013" s="34"/>
      <c r="C1013" s="35"/>
      <c r="D1013" s="27"/>
      <c r="F1013" s="27"/>
    </row>
    <row r="1014">
      <c r="A1014" s="33"/>
      <c r="B1014" s="34"/>
      <c r="C1014" s="35"/>
      <c r="D1014" s="27"/>
      <c r="F1014" s="27"/>
    </row>
    <row r="1015">
      <c r="A1015" s="33"/>
      <c r="B1015" s="34"/>
      <c r="C1015" s="35"/>
      <c r="D1015" s="27"/>
      <c r="F1015" s="27"/>
    </row>
    <row r="1016">
      <c r="A1016" s="33"/>
      <c r="B1016" s="34"/>
      <c r="C1016" s="35"/>
      <c r="D1016" s="27"/>
      <c r="F1016" s="27"/>
    </row>
    <row r="1017">
      <c r="A1017" s="33"/>
      <c r="B1017" s="34"/>
      <c r="C1017" s="35"/>
      <c r="D1017" s="27"/>
      <c r="F1017" s="27"/>
    </row>
    <row r="1018">
      <c r="A1018" s="33"/>
      <c r="B1018" s="34"/>
      <c r="C1018" s="35"/>
      <c r="D1018" s="27"/>
      <c r="F1018" s="27"/>
    </row>
    <row r="1019">
      <c r="A1019" s="33"/>
      <c r="B1019" s="34"/>
      <c r="C1019" s="35"/>
      <c r="D1019" s="27"/>
      <c r="F1019" s="27"/>
    </row>
    <row r="1020">
      <c r="A1020" s="33"/>
      <c r="B1020" s="34"/>
      <c r="C1020" s="35"/>
      <c r="D1020" s="27"/>
      <c r="F1020" s="27"/>
    </row>
    <row r="1021">
      <c r="A1021" s="33"/>
      <c r="B1021" s="34"/>
      <c r="C1021" s="35"/>
      <c r="D1021" s="27"/>
      <c r="F1021" s="27"/>
    </row>
    <row r="1022">
      <c r="A1022" s="33"/>
      <c r="B1022" s="34"/>
      <c r="C1022" s="35"/>
      <c r="D1022" s="27"/>
      <c r="F1022" s="27"/>
    </row>
    <row r="1023">
      <c r="A1023" s="33"/>
      <c r="B1023" s="34"/>
      <c r="C1023" s="35"/>
      <c r="D1023" s="27"/>
      <c r="F1023" s="27"/>
    </row>
    <row r="1024">
      <c r="A1024" s="33"/>
      <c r="B1024" s="34"/>
      <c r="C1024" s="35"/>
      <c r="D1024" s="27"/>
      <c r="F1024" s="27"/>
    </row>
    <row r="1025">
      <c r="A1025" s="33"/>
      <c r="B1025" s="34"/>
      <c r="C1025" s="35"/>
      <c r="D1025" s="27"/>
      <c r="F1025" s="27"/>
    </row>
    <row r="1026">
      <c r="A1026" s="33"/>
      <c r="B1026" s="34"/>
      <c r="C1026" s="35"/>
      <c r="D1026" s="27"/>
      <c r="F1026" s="27"/>
    </row>
    <row r="1027">
      <c r="A1027" s="33"/>
      <c r="B1027" s="34"/>
      <c r="C1027" s="35"/>
      <c r="D1027" s="27"/>
      <c r="F1027" s="27"/>
    </row>
    <row r="1028">
      <c r="A1028" s="33"/>
      <c r="B1028" s="34"/>
      <c r="C1028" s="35"/>
      <c r="D1028" s="27"/>
      <c r="F1028" s="27"/>
    </row>
    <row r="1029">
      <c r="A1029" s="33"/>
      <c r="B1029" s="34"/>
      <c r="C1029" s="35"/>
      <c r="D1029" s="27"/>
      <c r="F1029" s="27"/>
    </row>
    <row r="1030">
      <c r="A1030" s="33"/>
      <c r="B1030" s="34"/>
      <c r="C1030" s="35"/>
      <c r="D1030" s="27"/>
      <c r="F1030" s="27"/>
    </row>
    <row r="1031">
      <c r="A1031" s="33"/>
      <c r="B1031" s="34"/>
      <c r="C1031" s="35"/>
      <c r="D1031" s="27"/>
      <c r="F1031" s="27"/>
    </row>
    <row r="1032">
      <c r="A1032" s="33"/>
      <c r="B1032" s="34"/>
      <c r="C1032" s="35"/>
      <c r="D1032" s="27"/>
      <c r="F1032" s="27"/>
    </row>
    <row r="1033">
      <c r="A1033" s="33"/>
      <c r="B1033" s="34"/>
      <c r="C1033" s="35"/>
      <c r="D1033" s="27"/>
      <c r="F1033" s="27"/>
    </row>
    <row r="1034">
      <c r="A1034" s="33"/>
      <c r="B1034" s="34"/>
      <c r="C1034" s="35"/>
      <c r="D1034" s="27"/>
      <c r="F1034" s="27"/>
    </row>
    <row r="1035">
      <c r="A1035" s="33"/>
      <c r="B1035" s="34"/>
      <c r="C1035" s="35"/>
      <c r="D1035" s="27"/>
      <c r="F1035" s="27"/>
    </row>
    <row r="1036">
      <c r="A1036" s="33"/>
      <c r="B1036" s="34"/>
      <c r="C1036" s="35"/>
      <c r="D1036" s="27"/>
      <c r="F1036" s="27"/>
    </row>
    <row r="1037">
      <c r="A1037" s="33"/>
      <c r="B1037" s="34"/>
      <c r="C1037" s="35"/>
      <c r="D1037" s="27"/>
      <c r="F1037" s="27"/>
    </row>
    <row r="1038">
      <c r="A1038" s="33"/>
      <c r="B1038" s="34"/>
      <c r="C1038" s="35"/>
      <c r="D1038" s="27"/>
      <c r="F1038" s="27"/>
    </row>
    <row r="1039">
      <c r="A1039" s="33"/>
      <c r="B1039" s="34"/>
      <c r="C1039" s="35"/>
      <c r="D1039" s="27"/>
      <c r="F1039" s="27"/>
    </row>
    <row r="1040">
      <c r="A1040" s="33"/>
      <c r="B1040" s="34"/>
      <c r="C1040" s="35"/>
      <c r="D1040" s="27"/>
      <c r="F1040" s="27"/>
    </row>
    <row r="1041">
      <c r="A1041" s="33"/>
      <c r="B1041" s="34"/>
      <c r="C1041" s="35"/>
      <c r="D1041" s="27"/>
      <c r="F1041" s="27"/>
    </row>
    <row r="1042">
      <c r="A1042" s="33"/>
      <c r="B1042" s="34"/>
      <c r="C1042" s="35"/>
      <c r="D1042" s="27"/>
      <c r="F1042" s="27"/>
    </row>
    <row r="1043">
      <c r="A1043" s="33"/>
      <c r="B1043" s="34"/>
      <c r="C1043" s="35"/>
      <c r="D1043" s="27"/>
      <c r="F1043" s="27"/>
    </row>
    <row r="1044">
      <c r="A1044" s="33"/>
      <c r="B1044" s="34"/>
      <c r="C1044" s="35"/>
      <c r="D1044" s="27"/>
      <c r="F1044" s="27"/>
    </row>
    <row r="1045">
      <c r="A1045" s="33"/>
      <c r="B1045" s="34"/>
      <c r="C1045" s="35"/>
      <c r="D1045" s="27"/>
      <c r="F1045" s="27"/>
    </row>
    <row r="1046">
      <c r="A1046" s="33"/>
      <c r="B1046" s="34"/>
      <c r="C1046" s="35"/>
      <c r="D1046" s="27"/>
      <c r="F1046" s="27"/>
    </row>
  </sheetData>
  <mergeCells count="4">
    <mergeCell ref="A2:C2"/>
    <mergeCell ref="A3:C3"/>
    <mergeCell ref="A4:C4"/>
    <mergeCell ref="A150:C15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6.38"/>
    <col customWidth="1" min="3" max="3" width="48.88"/>
  </cols>
  <sheetData>
    <row r="1">
      <c r="A1" s="144" t="s">
        <v>1655</v>
      </c>
      <c r="B1" s="30" t="s">
        <v>1656</v>
      </c>
      <c r="C1" s="144" t="s">
        <v>1657</v>
      </c>
    </row>
    <row r="2">
      <c r="A2" s="27" t="s">
        <v>1863</v>
      </c>
      <c r="B2" s="27" t="s">
        <v>1864</v>
      </c>
      <c r="C2" s="27" t="s">
        <v>2126</v>
      </c>
    </row>
    <row r="3">
      <c r="A3" s="27" t="s">
        <v>2127</v>
      </c>
      <c r="B3" s="27" t="s">
        <v>2128</v>
      </c>
      <c r="C3" s="27" t="s">
        <v>2129</v>
      </c>
    </row>
    <row r="4">
      <c r="A4" s="145" t="s">
        <v>2130</v>
      </c>
      <c r="B4" s="145" t="s">
        <v>2131</v>
      </c>
      <c r="C4" s="146" t="s">
        <v>2132</v>
      </c>
    </row>
    <row r="5">
      <c r="A5" s="145" t="s">
        <v>2133</v>
      </c>
      <c r="B5" s="145" t="s">
        <v>2134</v>
      </c>
      <c r="C5" s="146" t="s">
        <v>2135</v>
      </c>
    </row>
    <row r="6">
      <c r="A6" s="145" t="s">
        <v>2136</v>
      </c>
      <c r="B6" s="146" t="s">
        <v>2137</v>
      </c>
      <c r="C6" s="146" t="s">
        <v>2138</v>
      </c>
    </row>
    <row r="7">
      <c r="A7" s="27" t="s">
        <v>2139</v>
      </c>
      <c r="B7" s="27" t="s">
        <v>2140</v>
      </c>
      <c r="C7" s="27" t="s">
        <v>2141</v>
      </c>
    </row>
    <row r="8">
      <c r="A8" s="146" t="s">
        <v>2142</v>
      </c>
      <c r="B8" s="145" t="s">
        <v>2143</v>
      </c>
      <c r="C8" s="146" t="s">
        <v>2144</v>
      </c>
    </row>
    <row r="9">
      <c r="A9" s="27" t="s">
        <v>2145</v>
      </c>
      <c r="B9" s="27" t="s">
        <v>2146</v>
      </c>
      <c r="C9" s="27" t="s">
        <v>2147</v>
      </c>
    </row>
    <row r="10">
      <c r="A10" s="27" t="s">
        <v>2148</v>
      </c>
      <c r="B10" s="27" t="s">
        <v>2149</v>
      </c>
      <c r="C10" s="27" t="s">
        <v>2150</v>
      </c>
    </row>
    <row r="11">
      <c r="A11" s="27" t="s">
        <v>2151</v>
      </c>
      <c r="B11" s="27" t="s">
        <v>2152</v>
      </c>
      <c r="C11" s="27" t="s">
        <v>2153</v>
      </c>
    </row>
    <row r="12">
      <c r="A12" s="27" t="s">
        <v>2154</v>
      </c>
      <c r="B12" s="27" t="s">
        <v>2155</v>
      </c>
      <c r="C12" s="27" t="s">
        <v>2156</v>
      </c>
    </row>
    <row r="13">
      <c r="A13" s="27" t="s">
        <v>2157</v>
      </c>
      <c r="B13" s="27" t="s">
        <v>2158</v>
      </c>
      <c r="C13" s="27" t="s">
        <v>2159</v>
      </c>
    </row>
    <row r="14">
      <c r="A14" s="27" t="s">
        <v>2160</v>
      </c>
      <c r="B14" s="27" t="s">
        <v>2161</v>
      </c>
      <c r="C14" s="27" t="s">
        <v>2162</v>
      </c>
    </row>
    <row r="15">
      <c r="A15" s="27" t="s">
        <v>2163</v>
      </c>
      <c r="B15" s="27" t="s">
        <v>2164</v>
      </c>
      <c r="C15" s="27" t="s">
        <v>2165</v>
      </c>
    </row>
    <row r="16">
      <c r="A16" s="27" t="s">
        <v>2166</v>
      </c>
      <c r="B16" s="27" t="s">
        <v>2167</v>
      </c>
      <c r="C16" s="27" t="s">
        <v>2168</v>
      </c>
    </row>
    <row r="17">
      <c r="A17" s="27" t="s">
        <v>2169</v>
      </c>
      <c r="B17" s="27" t="s">
        <v>2170</v>
      </c>
      <c r="C17" s="27" t="s">
        <v>2171</v>
      </c>
    </row>
    <row r="18">
      <c r="A18" s="27" t="s">
        <v>2172</v>
      </c>
      <c r="B18" s="27" t="s">
        <v>2173</v>
      </c>
      <c r="C18" s="27" t="s">
        <v>2174</v>
      </c>
    </row>
    <row r="19">
      <c r="A19" s="27" t="s">
        <v>2175</v>
      </c>
      <c r="B19" s="27" t="s">
        <v>2176</v>
      </c>
      <c r="C19" s="27" t="s">
        <v>2177</v>
      </c>
      <c r="D19" s="27"/>
    </row>
    <row r="20">
      <c r="A20" s="33" t="s">
        <v>2178</v>
      </c>
      <c r="B20" s="34" t="s">
        <v>2179</v>
      </c>
      <c r="C20" s="34" t="s">
        <v>2180</v>
      </c>
    </row>
    <row r="21">
      <c r="A21" s="147" t="s">
        <v>2181</v>
      </c>
      <c r="B21" s="148" t="s">
        <v>2182</v>
      </c>
      <c r="C21" s="148" t="s">
        <v>2183</v>
      </c>
    </row>
    <row r="22">
      <c r="A22" s="27" t="s">
        <v>2184</v>
      </c>
      <c r="B22" s="27" t="s">
        <v>2185</v>
      </c>
      <c r="C22" s="27" t="s">
        <v>2186</v>
      </c>
    </row>
    <row r="23">
      <c r="A23" s="27" t="s">
        <v>2187</v>
      </c>
      <c r="B23" s="27" t="s">
        <v>2188</v>
      </c>
      <c r="C23" s="27" t="s">
        <v>2189</v>
      </c>
    </row>
    <row r="24">
      <c r="A24" s="33" t="s">
        <v>2190</v>
      </c>
      <c r="B24" s="34" t="s">
        <v>2191</v>
      </c>
      <c r="C24" s="34" t="s">
        <v>2192</v>
      </c>
    </row>
    <row r="25">
      <c r="A25" s="33" t="s">
        <v>2193</v>
      </c>
      <c r="B25" s="34" t="s">
        <v>2194</v>
      </c>
      <c r="C25" s="34" t="s">
        <v>2195</v>
      </c>
    </row>
    <row r="26">
      <c r="A26" s="132" t="s">
        <v>2196</v>
      </c>
      <c r="B26" s="147" t="s">
        <v>2197</v>
      </c>
      <c r="C26" s="148" t="s">
        <v>2198</v>
      </c>
    </row>
    <row r="27">
      <c r="A27" s="132" t="s">
        <v>2199</v>
      </c>
      <c r="B27" s="147" t="s">
        <v>2200</v>
      </c>
      <c r="C27" s="148" t="s">
        <v>2201</v>
      </c>
    </row>
    <row r="28">
      <c r="A28" s="27" t="s">
        <v>2202</v>
      </c>
      <c r="B28" s="27" t="s">
        <v>2203</v>
      </c>
      <c r="C28" s="27" t="s">
        <v>2204</v>
      </c>
    </row>
    <row r="29">
      <c r="A29" s="132" t="s">
        <v>2205</v>
      </c>
      <c r="B29" s="148" t="s">
        <v>2206</v>
      </c>
      <c r="C29" s="148" t="s">
        <v>2207</v>
      </c>
    </row>
    <row r="30">
      <c r="A30" s="132" t="s">
        <v>2208</v>
      </c>
      <c r="B30" s="147" t="s">
        <v>2209</v>
      </c>
      <c r="C30" s="147" t="s">
        <v>2210</v>
      </c>
    </row>
    <row r="31">
      <c r="A31" s="33" t="s">
        <v>2211</v>
      </c>
      <c r="B31" s="34" t="s">
        <v>2212</v>
      </c>
      <c r="C31" s="34" t="s">
        <v>2213</v>
      </c>
    </row>
    <row r="32">
      <c r="A32" s="132" t="s">
        <v>2214</v>
      </c>
      <c r="B32" s="147" t="s">
        <v>2215</v>
      </c>
      <c r="C32" s="147" t="s">
        <v>2216</v>
      </c>
    </row>
    <row r="33">
      <c r="A33" s="33" t="s">
        <v>2217</v>
      </c>
      <c r="B33" s="34" t="s">
        <v>931</v>
      </c>
      <c r="C33" s="34" t="s">
        <v>2218</v>
      </c>
    </row>
    <row r="34">
      <c r="A34" s="33" t="s">
        <v>2219</v>
      </c>
      <c r="B34" s="34" t="s">
        <v>2220</v>
      </c>
      <c r="C34" s="34" t="s">
        <v>2221</v>
      </c>
    </row>
    <row r="35">
      <c r="A35" s="33" t="s">
        <v>2222</v>
      </c>
      <c r="B35" s="34" t="s">
        <v>2223</v>
      </c>
      <c r="C35" s="34" t="s">
        <v>2224</v>
      </c>
    </row>
    <row r="36">
      <c r="A36" s="34" t="s">
        <v>2225</v>
      </c>
      <c r="B36" s="34" t="s">
        <v>2226</v>
      </c>
      <c r="C36" s="34" t="s">
        <v>2227</v>
      </c>
    </row>
    <row r="37">
      <c r="A37" s="33" t="s">
        <v>2228</v>
      </c>
      <c r="B37" s="34" t="s">
        <v>2229</v>
      </c>
      <c r="C37" s="35" t="s">
        <v>2230</v>
      </c>
    </row>
    <row r="38">
      <c r="A38" s="132"/>
      <c r="B38" s="147"/>
      <c r="C38" s="147"/>
    </row>
    <row r="39">
      <c r="A39" s="132"/>
      <c r="B39" s="147"/>
      <c r="C39" s="147"/>
    </row>
    <row r="40">
      <c r="A40" s="132"/>
      <c r="B40" s="147"/>
      <c r="C40" s="147"/>
    </row>
    <row r="41">
      <c r="A41" s="132"/>
      <c r="B41" s="147"/>
      <c r="C41" s="147"/>
    </row>
    <row r="42">
      <c r="A42" s="132"/>
      <c r="B42" s="147"/>
      <c r="C42" s="147"/>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0.38"/>
    <col customWidth="1" min="3" max="3" width="41.38"/>
  </cols>
  <sheetData>
    <row r="1">
      <c r="A1" s="149" t="s">
        <v>2231</v>
      </c>
    </row>
    <row r="3">
      <c r="A3" s="58" t="s">
        <v>56</v>
      </c>
      <c r="B3" s="59" t="s">
        <v>2232</v>
      </c>
      <c r="C3" s="58" t="s">
        <v>785</v>
      </c>
    </row>
    <row r="4">
      <c r="A4" s="27" t="s">
        <v>2233</v>
      </c>
      <c r="B4" s="27" t="s">
        <v>2234</v>
      </c>
      <c r="C4" s="27" t="s">
        <v>2235</v>
      </c>
    </row>
    <row r="5">
      <c r="A5" s="150" t="s">
        <v>2236</v>
      </c>
      <c r="B5" s="150" t="s">
        <v>2237</v>
      </c>
      <c r="C5" s="27" t="s">
        <v>2238</v>
      </c>
    </row>
    <row r="6">
      <c r="A6" s="27" t="s">
        <v>2239</v>
      </c>
      <c r="B6" s="27" t="s">
        <v>729</v>
      </c>
    </row>
  </sheetData>
  <mergeCells count="2">
    <mergeCell ref="A1:C1"/>
    <mergeCell ref="A2:C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2" max="2" width="20.0"/>
    <col customWidth="1" min="3" max="3" width="42.38"/>
  </cols>
  <sheetData>
    <row r="1">
      <c r="A1" s="144" t="s">
        <v>1655</v>
      </c>
      <c r="B1" s="30" t="s">
        <v>1656</v>
      </c>
      <c r="C1" s="144" t="s">
        <v>1657</v>
      </c>
    </row>
    <row r="2">
      <c r="A2" s="34" t="s">
        <v>2240</v>
      </c>
      <c r="B2" s="34" t="s">
        <v>2241</v>
      </c>
      <c r="C2" s="34" t="s">
        <v>2242</v>
      </c>
    </row>
    <row r="3">
      <c r="A3" s="33" t="s">
        <v>2243</v>
      </c>
      <c r="B3" s="34" t="s">
        <v>2244</v>
      </c>
      <c r="C3" s="34" t="s">
        <v>2245</v>
      </c>
      <c r="D3" s="27"/>
      <c r="F3" s="27" t="s">
        <v>2246</v>
      </c>
    </row>
    <row r="4">
      <c r="A4" s="33" t="s">
        <v>2247</v>
      </c>
      <c r="B4" s="34" t="s">
        <v>2248</v>
      </c>
      <c r="C4" s="34" t="s">
        <v>2249</v>
      </c>
    </row>
  </sheetData>
  <drawing r:id="rId1"/>
</worksheet>
</file>