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/>
  <bookViews>
    <workbookView xWindow="1050" yWindow="255" windowWidth="18915" windowHeight="10725"/>
  </bookViews>
  <sheets>
    <sheet name="Hoja1" sheetId="1" r:id="rId1"/>
  </sheets>
  <calcPr calcId="145621"/>
</workbook>
</file>

<file path=xl/calcChain.xml><?xml version="1.0" encoding="utf-8"?>
<calcChain xmlns="http://schemas.openxmlformats.org/spreadsheetml/2006/main">
  <c r="G749" i="1" l="1"/>
  <c r="H749" i="1"/>
  <c r="I749" i="1"/>
  <c r="J749" i="1"/>
  <c r="K749" i="1"/>
  <c r="L749" i="1"/>
  <c r="M749" i="1"/>
  <c r="N749" i="1"/>
  <c r="F749" i="1"/>
  <c r="G748" i="1"/>
  <c r="H748" i="1"/>
  <c r="I748" i="1"/>
  <c r="J748" i="1"/>
  <c r="K748" i="1"/>
  <c r="L748" i="1"/>
  <c r="M748" i="1"/>
  <c r="N748" i="1"/>
  <c r="F748" i="1"/>
  <c r="M147" i="1"/>
  <c r="F141" i="1"/>
  <c r="G141" i="1"/>
  <c r="H141" i="1"/>
  <c r="I141" i="1"/>
  <c r="J141" i="1"/>
  <c r="K141" i="1"/>
  <c r="L141" i="1"/>
  <c r="M141" i="1"/>
  <c r="N141" i="1"/>
  <c r="O142" i="1"/>
  <c r="O143" i="1"/>
  <c r="O141" i="1" s="1"/>
  <c r="F144" i="1"/>
  <c r="G144" i="1"/>
  <c r="H144" i="1"/>
  <c r="I144" i="1"/>
  <c r="J144" i="1"/>
  <c r="K144" i="1"/>
  <c r="L144" i="1"/>
  <c r="M144" i="1"/>
  <c r="N144" i="1"/>
  <c r="O145" i="1"/>
  <c r="O146" i="1"/>
  <c r="F147" i="1"/>
  <c r="G147" i="1"/>
  <c r="H147" i="1"/>
  <c r="I147" i="1"/>
  <c r="J147" i="1"/>
  <c r="K147" i="1"/>
  <c r="L147" i="1"/>
  <c r="N147" i="1"/>
  <c r="O148" i="1"/>
  <c r="O149" i="1"/>
  <c r="O147" i="1" s="1"/>
  <c r="F150" i="1"/>
  <c r="G150" i="1"/>
  <c r="H150" i="1"/>
  <c r="I150" i="1"/>
  <c r="J150" i="1"/>
  <c r="K150" i="1"/>
  <c r="L150" i="1"/>
  <c r="M150" i="1"/>
  <c r="N150" i="1"/>
  <c r="O151" i="1"/>
  <c r="O152" i="1"/>
  <c r="F153" i="1"/>
  <c r="G153" i="1"/>
  <c r="H153" i="1"/>
  <c r="I153" i="1"/>
  <c r="J153" i="1"/>
  <c r="K153" i="1"/>
  <c r="L153" i="1"/>
  <c r="M153" i="1"/>
  <c r="N153" i="1"/>
  <c r="O154" i="1"/>
  <c r="O155" i="1"/>
  <c r="F156" i="1"/>
  <c r="G156" i="1"/>
  <c r="H156" i="1"/>
  <c r="I156" i="1"/>
  <c r="J156" i="1"/>
  <c r="K156" i="1"/>
  <c r="L156" i="1"/>
  <c r="M156" i="1"/>
  <c r="N156" i="1"/>
  <c r="O157" i="1"/>
  <c r="O158" i="1"/>
  <c r="F159" i="1"/>
  <c r="G159" i="1"/>
  <c r="H159" i="1"/>
  <c r="I159" i="1"/>
  <c r="J159" i="1"/>
  <c r="K159" i="1"/>
  <c r="L159" i="1"/>
  <c r="M159" i="1"/>
  <c r="N159" i="1"/>
  <c r="O160" i="1"/>
  <c r="O161" i="1"/>
  <c r="F162" i="1"/>
  <c r="G162" i="1"/>
  <c r="H162" i="1"/>
  <c r="I162" i="1"/>
  <c r="J162" i="1"/>
  <c r="K162" i="1"/>
  <c r="L162" i="1"/>
  <c r="M162" i="1"/>
  <c r="N162" i="1"/>
  <c r="O163" i="1"/>
  <c r="O164" i="1"/>
  <c r="F165" i="1"/>
  <c r="G165" i="1"/>
  <c r="H165" i="1"/>
  <c r="I165" i="1"/>
  <c r="J165" i="1"/>
  <c r="K165" i="1"/>
  <c r="L165" i="1"/>
  <c r="M165" i="1"/>
  <c r="N165" i="1"/>
  <c r="O166" i="1"/>
  <c r="O167" i="1"/>
  <c r="F168" i="1"/>
  <c r="G168" i="1"/>
  <c r="H168" i="1"/>
  <c r="I168" i="1"/>
  <c r="J168" i="1"/>
  <c r="K168" i="1"/>
  <c r="L168" i="1"/>
  <c r="M168" i="1"/>
  <c r="N168" i="1"/>
  <c r="O169" i="1"/>
  <c r="O170" i="1"/>
  <c r="F171" i="1"/>
  <c r="G171" i="1"/>
  <c r="H171" i="1"/>
  <c r="I171" i="1"/>
  <c r="J171" i="1"/>
  <c r="K171" i="1"/>
  <c r="L171" i="1"/>
  <c r="M171" i="1"/>
  <c r="N171" i="1"/>
  <c r="O172" i="1"/>
  <c r="O173" i="1"/>
  <c r="F174" i="1"/>
  <c r="G174" i="1"/>
  <c r="H174" i="1"/>
  <c r="I174" i="1"/>
  <c r="J174" i="1"/>
  <c r="K174" i="1"/>
  <c r="L174" i="1"/>
  <c r="M174" i="1"/>
  <c r="N174" i="1"/>
  <c r="O175" i="1"/>
  <c r="O176" i="1"/>
  <c r="F177" i="1"/>
  <c r="G177" i="1"/>
  <c r="H177" i="1"/>
  <c r="I177" i="1"/>
  <c r="J177" i="1"/>
  <c r="K177" i="1"/>
  <c r="L177" i="1"/>
  <c r="M177" i="1"/>
  <c r="N177" i="1"/>
  <c r="O178" i="1"/>
  <c r="O179" i="1"/>
  <c r="O177" i="1" s="1"/>
  <c r="F180" i="1"/>
  <c r="G180" i="1"/>
  <c r="H180" i="1"/>
  <c r="I180" i="1"/>
  <c r="J180" i="1"/>
  <c r="K180" i="1"/>
  <c r="L180" i="1"/>
  <c r="M180" i="1"/>
  <c r="N180" i="1"/>
  <c r="O181" i="1"/>
  <c r="O182" i="1"/>
  <c r="F183" i="1"/>
  <c r="G183" i="1"/>
  <c r="H183" i="1"/>
  <c r="I183" i="1"/>
  <c r="J183" i="1"/>
  <c r="K183" i="1"/>
  <c r="L183" i="1"/>
  <c r="M183" i="1"/>
  <c r="N183" i="1"/>
  <c r="O184" i="1"/>
  <c r="O185" i="1"/>
  <c r="F186" i="1"/>
  <c r="G186" i="1"/>
  <c r="H186" i="1"/>
  <c r="I186" i="1"/>
  <c r="J186" i="1"/>
  <c r="K186" i="1"/>
  <c r="L186" i="1"/>
  <c r="M186" i="1"/>
  <c r="N186" i="1"/>
  <c r="O187" i="1"/>
  <c r="O188" i="1"/>
  <c r="O186" i="1" s="1"/>
  <c r="F189" i="1"/>
  <c r="G189" i="1"/>
  <c r="H189" i="1"/>
  <c r="I189" i="1"/>
  <c r="J189" i="1"/>
  <c r="K189" i="1"/>
  <c r="L189" i="1"/>
  <c r="M189" i="1"/>
  <c r="N189" i="1"/>
  <c r="O190" i="1"/>
  <c r="O191" i="1"/>
  <c r="F192" i="1"/>
  <c r="G192" i="1"/>
  <c r="H192" i="1"/>
  <c r="I192" i="1"/>
  <c r="J192" i="1"/>
  <c r="K192" i="1"/>
  <c r="L192" i="1"/>
  <c r="M192" i="1"/>
  <c r="N192" i="1"/>
  <c r="O193" i="1"/>
  <c r="O194" i="1"/>
  <c r="F195" i="1"/>
  <c r="G195" i="1"/>
  <c r="H195" i="1"/>
  <c r="I195" i="1"/>
  <c r="J195" i="1"/>
  <c r="K195" i="1"/>
  <c r="L195" i="1"/>
  <c r="M195" i="1"/>
  <c r="N195" i="1"/>
  <c r="O196" i="1"/>
  <c r="O197" i="1"/>
  <c r="O195" i="1" s="1"/>
  <c r="F198" i="1"/>
  <c r="G198" i="1"/>
  <c r="H198" i="1"/>
  <c r="I198" i="1"/>
  <c r="J198" i="1"/>
  <c r="K198" i="1"/>
  <c r="L198" i="1"/>
  <c r="M198" i="1"/>
  <c r="N198" i="1"/>
  <c r="O199" i="1"/>
  <c r="O200" i="1"/>
  <c r="F201" i="1"/>
  <c r="G201" i="1"/>
  <c r="H201" i="1"/>
  <c r="I201" i="1"/>
  <c r="J201" i="1"/>
  <c r="K201" i="1"/>
  <c r="L201" i="1"/>
  <c r="M201" i="1"/>
  <c r="N201" i="1"/>
  <c r="O202" i="1"/>
  <c r="O203" i="1"/>
  <c r="F204" i="1"/>
  <c r="G204" i="1"/>
  <c r="H204" i="1"/>
  <c r="I204" i="1"/>
  <c r="J204" i="1"/>
  <c r="K204" i="1"/>
  <c r="L204" i="1"/>
  <c r="M204" i="1"/>
  <c r="N204" i="1"/>
  <c r="O205" i="1"/>
  <c r="O206" i="1"/>
  <c r="O204" i="1" s="1"/>
  <c r="F207" i="1"/>
  <c r="G207" i="1"/>
  <c r="H207" i="1"/>
  <c r="I207" i="1"/>
  <c r="J207" i="1"/>
  <c r="K207" i="1"/>
  <c r="L207" i="1"/>
  <c r="M207" i="1"/>
  <c r="N207" i="1"/>
  <c r="O208" i="1"/>
  <c r="O209" i="1"/>
  <c r="F210" i="1"/>
  <c r="G210" i="1"/>
  <c r="H210" i="1"/>
  <c r="I210" i="1"/>
  <c r="J210" i="1"/>
  <c r="K210" i="1"/>
  <c r="L210" i="1"/>
  <c r="M210" i="1"/>
  <c r="N210" i="1"/>
  <c r="O211" i="1"/>
  <c r="O212" i="1"/>
  <c r="F213" i="1"/>
  <c r="G213" i="1"/>
  <c r="H213" i="1"/>
  <c r="I213" i="1"/>
  <c r="J213" i="1"/>
  <c r="K213" i="1"/>
  <c r="L213" i="1"/>
  <c r="M213" i="1"/>
  <c r="N213" i="1"/>
  <c r="O214" i="1"/>
  <c r="O215" i="1"/>
  <c r="F216" i="1"/>
  <c r="G216" i="1"/>
  <c r="H216" i="1"/>
  <c r="I216" i="1"/>
  <c r="J216" i="1"/>
  <c r="K216" i="1"/>
  <c r="L216" i="1"/>
  <c r="M216" i="1"/>
  <c r="N216" i="1"/>
  <c r="O217" i="1"/>
  <c r="O218" i="1"/>
  <c r="O216" i="1" s="1"/>
  <c r="F219" i="1"/>
  <c r="G219" i="1"/>
  <c r="H219" i="1"/>
  <c r="I219" i="1"/>
  <c r="J219" i="1"/>
  <c r="K219" i="1"/>
  <c r="L219" i="1"/>
  <c r="M219" i="1"/>
  <c r="N219" i="1"/>
  <c r="O220" i="1"/>
  <c r="O221" i="1"/>
  <c r="O219" i="1" s="1"/>
  <c r="F222" i="1"/>
  <c r="G222" i="1"/>
  <c r="H222" i="1"/>
  <c r="I222" i="1"/>
  <c r="J222" i="1"/>
  <c r="K222" i="1"/>
  <c r="L222" i="1"/>
  <c r="M222" i="1"/>
  <c r="N222" i="1"/>
  <c r="O223" i="1"/>
  <c r="O224" i="1"/>
  <c r="F225" i="1"/>
  <c r="G225" i="1"/>
  <c r="H225" i="1"/>
  <c r="I225" i="1"/>
  <c r="J225" i="1"/>
  <c r="K225" i="1"/>
  <c r="L225" i="1"/>
  <c r="M225" i="1"/>
  <c r="N225" i="1"/>
  <c r="O226" i="1"/>
  <c r="O227" i="1"/>
  <c r="F228" i="1"/>
  <c r="G228" i="1"/>
  <c r="H228" i="1"/>
  <c r="I228" i="1"/>
  <c r="J228" i="1"/>
  <c r="K228" i="1"/>
  <c r="L228" i="1"/>
  <c r="M228" i="1"/>
  <c r="N228" i="1"/>
  <c r="O229" i="1"/>
  <c r="O230" i="1"/>
  <c r="O228" i="1" s="1"/>
  <c r="F231" i="1"/>
  <c r="G231" i="1"/>
  <c r="H231" i="1"/>
  <c r="I231" i="1"/>
  <c r="J231" i="1"/>
  <c r="K231" i="1"/>
  <c r="L231" i="1"/>
  <c r="M231" i="1"/>
  <c r="N231" i="1"/>
  <c r="O232" i="1"/>
  <c r="O233" i="1"/>
  <c r="F234" i="1"/>
  <c r="G234" i="1"/>
  <c r="H234" i="1"/>
  <c r="I234" i="1"/>
  <c r="J234" i="1"/>
  <c r="K234" i="1"/>
  <c r="L234" i="1"/>
  <c r="M234" i="1"/>
  <c r="N234" i="1"/>
  <c r="O235" i="1"/>
  <c r="O236" i="1"/>
  <c r="F237" i="1"/>
  <c r="G237" i="1"/>
  <c r="H237" i="1"/>
  <c r="I237" i="1"/>
  <c r="J237" i="1"/>
  <c r="K237" i="1"/>
  <c r="L237" i="1"/>
  <c r="M237" i="1"/>
  <c r="N237" i="1"/>
  <c r="O238" i="1"/>
  <c r="O239" i="1"/>
  <c r="F240" i="1"/>
  <c r="G240" i="1"/>
  <c r="H240" i="1"/>
  <c r="I240" i="1"/>
  <c r="J240" i="1"/>
  <c r="K240" i="1"/>
  <c r="L240" i="1"/>
  <c r="M240" i="1"/>
  <c r="N240" i="1"/>
  <c r="O241" i="1"/>
  <c r="O242" i="1"/>
  <c r="O240" i="1" s="1"/>
  <c r="F243" i="1"/>
  <c r="G243" i="1"/>
  <c r="H243" i="1"/>
  <c r="I243" i="1"/>
  <c r="J243" i="1"/>
  <c r="K243" i="1"/>
  <c r="L243" i="1"/>
  <c r="M243" i="1"/>
  <c r="N243" i="1"/>
  <c r="O244" i="1"/>
  <c r="O245" i="1"/>
  <c r="O243" i="1" s="1"/>
  <c r="F246" i="1"/>
  <c r="G246" i="1"/>
  <c r="H246" i="1"/>
  <c r="I246" i="1"/>
  <c r="J246" i="1"/>
  <c r="K246" i="1"/>
  <c r="L246" i="1"/>
  <c r="M246" i="1"/>
  <c r="N246" i="1"/>
  <c r="O247" i="1"/>
  <c r="O248" i="1"/>
  <c r="F249" i="1"/>
  <c r="G249" i="1"/>
  <c r="H249" i="1"/>
  <c r="I249" i="1"/>
  <c r="J249" i="1"/>
  <c r="K249" i="1"/>
  <c r="L249" i="1"/>
  <c r="M249" i="1"/>
  <c r="N249" i="1"/>
  <c r="O250" i="1"/>
  <c r="O251" i="1"/>
  <c r="F252" i="1"/>
  <c r="G252" i="1"/>
  <c r="H252" i="1"/>
  <c r="I252" i="1"/>
  <c r="J252" i="1"/>
  <c r="K252" i="1"/>
  <c r="L252" i="1"/>
  <c r="M252" i="1"/>
  <c r="N252" i="1"/>
  <c r="O253" i="1"/>
  <c r="O254" i="1"/>
  <c r="O252" i="1" s="1"/>
  <c r="F255" i="1"/>
  <c r="G255" i="1"/>
  <c r="H255" i="1"/>
  <c r="I255" i="1"/>
  <c r="J255" i="1"/>
  <c r="K255" i="1"/>
  <c r="L255" i="1"/>
  <c r="M255" i="1"/>
  <c r="N255" i="1"/>
  <c r="O256" i="1"/>
  <c r="O257" i="1"/>
  <c r="F258" i="1"/>
  <c r="G258" i="1"/>
  <c r="H258" i="1"/>
  <c r="I258" i="1"/>
  <c r="J258" i="1"/>
  <c r="K258" i="1"/>
  <c r="L258" i="1"/>
  <c r="M258" i="1"/>
  <c r="N258" i="1"/>
  <c r="O259" i="1"/>
  <c r="O260" i="1"/>
  <c r="F261" i="1"/>
  <c r="G261" i="1"/>
  <c r="H261" i="1"/>
  <c r="I261" i="1"/>
  <c r="J261" i="1"/>
  <c r="K261" i="1"/>
  <c r="L261" i="1"/>
  <c r="M261" i="1"/>
  <c r="N261" i="1"/>
  <c r="O262" i="1"/>
  <c r="O263" i="1"/>
  <c r="F264" i="1"/>
  <c r="G264" i="1"/>
  <c r="H264" i="1"/>
  <c r="I264" i="1"/>
  <c r="J264" i="1"/>
  <c r="K264" i="1"/>
  <c r="L264" i="1"/>
  <c r="M264" i="1"/>
  <c r="N264" i="1"/>
  <c r="O265" i="1"/>
  <c r="O266" i="1"/>
  <c r="O264" i="1" s="1"/>
  <c r="F267" i="1"/>
  <c r="G267" i="1"/>
  <c r="H267" i="1"/>
  <c r="I267" i="1"/>
  <c r="J267" i="1"/>
  <c r="K267" i="1"/>
  <c r="L267" i="1"/>
  <c r="M267" i="1"/>
  <c r="N267" i="1"/>
  <c r="O268" i="1"/>
  <c r="O269" i="1"/>
  <c r="O267" i="1" s="1"/>
  <c r="F270" i="1"/>
  <c r="G270" i="1"/>
  <c r="H270" i="1"/>
  <c r="I270" i="1"/>
  <c r="J270" i="1"/>
  <c r="K270" i="1"/>
  <c r="L270" i="1"/>
  <c r="M270" i="1"/>
  <c r="N270" i="1"/>
  <c r="O271" i="1"/>
  <c r="O272" i="1"/>
  <c r="F273" i="1"/>
  <c r="G273" i="1"/>
  <c r="H273" i="1"/>
  <c r="I273" i="1"/>
  <c r="J273" i="1"/>
  <c r="K273" i="1"/>
  <c r="L273" i="1"/>
  <c r="M273" i="1"/>
  <c r="N273" i="1"/>
  <c r="O274" i="1"/>
  <c r="O275" i="1"/>
  <c r="O273" i="1" s="1"/>
  <c r="F276" i="1"/>
  <c r="G276" i="1"/>
  <c r="H276" i="1"/>
  <c r="I276" i="1"/>
  <c r="J276" i="1"/>
  <c r="K276" i="1"/>
  <c r="L276" i="1"/>
  <c r="M276" i="1"/>
  <c r="N276" i="1"/>
  <c r="O277" i="1"/>
  <c r="O278" i="1"/>
  <c r="O276" i="1" s="1"/>
  <c r="F279" i="1"/>
  <c r="G279" i="1"/>
  <c r="H279" i="1"/>
  <c r="I279" i="1"/>
  <c r="J279" i="1"/>
  <c r="K279" i="1"/>
  <c r="L279" i="1"/>
  <c r="M279" i="1"/>
  <c r="N279" i="1"/>
  <c r="O280" i="1"/>
  <c r="O281" i="1"/>
  <c r="O279" i="1" s="1"/>
  <c r="F282" i="1"/>
  <c r="G282" i="1"/>
  <c r="H282" i="1"/>
  <c r="I282" i="1"/>
  <c r="J282" i="1"/>
  <c r="K282" i="1"/>
  <c r="L282" i="1"/>
  <c r="M282" i="1"/>
  <c r="N282" i="1"/>
  <c r="O283" i="1"/>
  <c r="O284" i="1"/>
  <c r="F285" i="1"/>
  <c r="G285" i="1"/>
  <c r="H285" i="1"/>
  <c r="I285" i="1"/>
  <c r="J285" i="1"/>
  <c r="K285" i="1"/>
  <c r="L285" i="1"/>
  <c r="M285" i="1"/>
  <c r="N285" i="1"/>
  <c r="O286" i="1"/>
  <c r="O287" i="1"/>
  <c r="F288" i="1"/>
  <c r="G288" i="1"/>
  <c r="H288" i="1"/>
  <c r="I288" i="1"/>
  <c r="J288" i="1"/>
  <c r="K288" i="1"/>
  <c r="L288" i="1"/>
  <c r="M288" i="1"/>
  <c r="N288" i="1"/>
  <c r="O289" i="1"/>
  <c r="O290" i="1"/>
  <c r="O288" i="1" s="1"/>
  <c r="F291" i="1"/>
  <c r="G291" i="1"/>
  <c r="H291" i="1"/>
  <c r="I291" i="1"/>
  <c r="J291" i="1"/>
  <c r="K291" i="1"/>
  <c r="L291" i="1"/>
  <c r="M291" i="1"/>
  <c r="N291" i="1"/>
  <c r="O292" i="1"/>
  <c r="O293" i="1"/>
  <c r="O291" i="1" s="1"/>
  <c r="F294" i="1"/>
  <c r="G294" i="1"/>
  <c r="H294" i="1"/>
  <c r="I294" i="1"/>
  <c r="J294" i="1"/>
  <c r="K294" i="1"/>
  <c r="L294" i="1"/>
  <c r="M294" i="1"/>
  <c r="N294" i="1"/>
  <c r="O295" i="1"/>
  <c r="O296" i="1"/>
  <c r="F297" i="1"/>
  <c r="G297" i="1"/>
  <c r="H297" i="1"/>
  <c r="I297" i="1"/>
  <c r="J297" i="1"/>
  <c r="K297" i="1"/>
  <c r="L297" i="1"/>
  <c r="M297" i="1"/>
  <c r="N297" i="1"/>
  <c r="O298" i="1"/>
  <c r="O299" i="1"/>
  <c r="F300" i="1"/>
  <c r="G300" i="1"/>
  <c r="H300" i="1"/>
  <c r="I300" i="1"/>
  <c r="J300" i="1"/>
  <c r="K300" i="1"/>
  <c r="L300" i="1"/>
  <c r="M300" i="1"/>
  <c r="N300" i="1"/>
  <c r="O301" i="1"/>
  <c r="O302" i="1"/>
  <c r="O300" i="1" s="1"/>
  <c r="F303" i="1"/>
  <c r="G303" i="1"/>
  <c r="H303" i="1"/>
  <c r="I303" i="1"/>
  <c r="J303" i="1"/>
  <c r="K303" i="1"/>
  <c r="L303" i="1"/>
  <c r="M303" i="1"/>
  <c r="N303" i="1"/>
  <c r="O304" i="1"/>
  <c r="O305" i="1"/>
  <c r="O303" i="1" s="1"/>
  <c r="F306" i="1"/>
  <c r="G306" i="1"/>
  <c r="H306" i="1"/>
  <c r="I306" i="1"/>
  <c r="J306" i="1"/>
  <c r="K306" i="1"/>
  <c r="L306" i="1"/>
  <c r="M306" i="1"/>
  <c r="N306" i="1"/>
  <c r="O307" i="1"/>
  <c r="O308" i="1"/>
  <c r="F309" i="1"/>
  <c r="G309" i="1"/>
  <c r="H309" i="1"/>
  <c r="I309" i="1"/>
  <c r="J309" i="1"/>
  <c r="K309" i="1"/>
  <c r="L309" i="1"/>
  <c r="M309" i="1"/>
  <c r="N309" i="1"/>
  <c r="O310" i="1"/>
  <c r="O311" i="1"/>
  <c r="F312" i="1"/>
  <c r="G312" i="1"/>
  <c r="H312" i="1"/>
  <c r="I312" i="1"/>
  <c r="J312" i="1"/>
  <c r="K312" i="1"/>
  <c r="L312" i="1"/>
  <c r="M312" i="1"/>
  <c r="N312" i="1"/>
  <c r="O313" i="1"/>
  <c r="O314" i="1"/>
  <c r="O312" i="1" s="1"/>
  <c r="F315" i="1"/>
  <c r="G315" i="1"/>
  <c r="H315" i="1"/>
  <c r="I315" i="1"/>
  <c r="J315" i="1"/>
  <c r="K315" i="1"/>
  <c r="L315" i="1"/>
  <c r="M315" i="1"/>
  <c r="N315" i="1"/>
  <c r="O316" i="1"/>
  <c r="O317" i="1"/>
  <c r="O315" i="1" s="1"/>
  <c r="F318" i="1"/>
  <c r="G318" i="1"/>
  <c r="H318" i="1"/>
  <c r="I318" i="1"/>
  <c r="J318" i="1"/>
  <c r="K318" i="1"/>
  <c r="L318" i="1"/>
  <c r="M318" i="1"/>
  <c r="N318" i="1"/>
  <c r="O319" i="1"/>
  <c r="O320" i="1"/>
  <c r="F321" i="1"/>
  <c r="G321" i="1"/>
  <c r="H321" i="1"/>
  <c r="I321" i="1"/>
  <c r="J321" i="1"/>
  <c r="K321" i="1"/>
  <c r="L321" i="1"/>
  <c r="M321" i="1"/>
  <c r="N321" i="1"/>
  <c r="O322" i="1"/>
  <c r="O323" i="1"/>
  <c r="F324" i="1"/>
  <c r="G324" i="1"/>
  <c r="H324" i="1"/>
  <c r="I324" i="1"/>
  <c r="J324" i="1"/>
  <c r="K324" i="1"/>
  <c r="L324" i="1"/>
  <c r="M324" i="1"/>
  <c r="N324" i="1"/>
  <c r="O325" i="1"/>
  <c r="O326" i="1"/>
  <c r="O324" i="1" s="1"/>
  <c r="F327" i="1"/>
  <c r="G327" i="1"/>
  <c r="H327" i="1"/>
  <c r="I327" i="1"/>
  <c r="J327" i="1"/>
  <c r="K327" i="1"/>
  <c r="L327" i="1"/>
  <c r="M327" i="1"/>
  <c r="N327" i="1"/>
  <c r="O328" i="1"/>
  <c r="O329" i="1"/>
  <c r="O327" i="1" s="1"/>
  <c r="F330" i="1"/>
  <c r="G330" i="1"/>
  <c r="H330" i="1"/>
  <c r="I330" i="1"/>
  <c r="J330" i="1"/>
  <c r="K330" i="1"/>
  <c r="L330" i="1"/>
  <c r="M330" i="1"/>
  <c r="N330" i="1"/>
  <c r="O331" i="1"/>
  <c r="O332" i="1"/>
  <c r="F333" i="1"/>
  <c r="G333" i="1"/>
  <c r="H333" i="1"/>
  <c r="I333" i="1"/>
  <c r="J333" i="1"/>
  <c r="K333" i="1"/>
  <c r="L333" i="1"/>
  <c r="M333" i="1"/>
  <c r="N333" i="1"/>
  <c r="O334" i="1"/>
  <c r="O335" i="1"/>
  <c r="F336" i="1"/>
  <c r="G336" i="1"/>
  <c r="H336" i="1"/>
  <c r="I336" i="1"/>
  <c r="J336" i="1"/>
  <c r="K336" i="1"/>
  <c r="L336" i="1"/>
  <c r="M336" i="1"/>
  <c r="N336" i="1"/>
  <c r="O337" i="1"/>
  <c r="O338" i="1"/>
  <c r="O336" i="1" s="1"/>
  <c r="F339" i="1"/>
  <c r="G339" i="1"/>
  <c r="H339" i="1"/>
  <c r="I339" i="1"/>
  <c r="J339" i="1"/>
  <c r="K339" i="1"/>
  <c r="L339" i="1"/>
  <c r="M339" i="1"/>
  <c r="N339" i="1"/>
  <c r="O340" i="1"/>
  <c r="O341" i="1"/>
  <c r="O339" i="1" s="1"/>
  <c r="F342" i="1"/>
  <c r="G342" i="1"/>
  <c r="H342" i="1"/>
  <c r="I342" i="1"/>
  <c r="J342" i="1"/>
  <c r="K342" i="1"/>
  <c r="L342" i="1"/>
  <c r="M342" i="1"/>
  <c r="N342" i="1"/>
  <c r="O343" i="1"/>
  <c r="O344" i="1"/>
  <c r="F345" i="1"/>
  <c r="G345" i="1"/>
  <c r="H345" i="1"/>
  <c r="I345" i="1"/>
  <c r="J345" i="1"/>
  <c r="K345" i="1"/>
  <c r="L345" i="1"/>
  <c r="M345" i="1"/>
  <c r="N345" i="1"/>
  <c r="O346" i="1"/>
  <c r="O347" i="1"/>
  <c r="F348" i="1"/>
  <c r="G348" i="1"/>
  <c r="H348" i="1"/>
  <c r="I348" i="1"/>
  <c r="J348" i="1"/>
  <c r="K348" i="1"/>
  <c r="L348" i="1"/>
  <c r="M348" i="1"/>
  <c r="N348" i="1"/>
  <c r="O349" i="1"/>
  <c r="O350" i="1"/>
  <c r="O348" i="1" s="1"/>
  <c r="F351" i="1"/>
  <c r="G351" i="1"/>
  <c r="H351" i="1"/>
  <c r="I351" i="1"/>
  <c r="J351" i="1"/>
  <c r="K351" i="1"/>
  <c r="L351" i="1"/>
  <c r="M351" i="1"/>
  <c r="N351" i="1"/>
  <c r="O352" i="1"/>
  <c r="O353" i="1"/>
  <c r="O351" i="1" s="1"/>
  <c r="F354" i="1"/>
  <c r="G354" i="1"/>
  <c r="H354" i="1"/>
  <c r="I354" i="1"/>
  <c r="J354" i="1"/>
  <c r="K354" i="1"/>
  <c r="L354" i="1"/>
  <c r="M354" i="1"/>
  <c r="N354" i="1"/>
  <c r="O355" i="1"/>
  <c r="O356" i="1"/>
  <c r="F357" i="1"/>
  <c r="G357" i="1"/>
  <c r="H357" i="1"/>
  <c r="I357" i="1"/>
  <c r="J357" i="1"/>
  <c r="K357" i="1"/>
  <c r="L357" i="1"/>
  <c r="M357" i="1"/>
  <c r="N357" i="1"/>
  <c r="O358" i="1"/>
  <c r="O359" i="1"/>
  <c r="F360" i="1"/>
  <c r="G360" i="1"/>
  <c r="H360" i="1"/>
  <c r="I360" i="1"/>
  <c r="J360" i="1"/>
  <c r="K360" i="1"/>
  <c r="L360" i="1"/>
  <c r="M360" i="1"/>
  <c r="N360" i="1"/>
  <c r="O361" i="1"/>
  <c r="O362" i="1"/>
  <c r="O360" i="1" s="1"/>
  <c r="F363" i="1"/>
  <c r="G363" i="1"/>
  <c r="H363" i="1"/>
  <c r="I363" i="1"/>
  <c r="J363" i="1"/>
  <c r="K363" i="1"/>
  <c r="L363" i="1"/>
  <c r="M363" i="1"/>
  <c r="N363" i="1"/>
  <c r="O364" i="1"/>
  <c r="O365" i="1"/>
  <c r="O363" i="1" s="1"/>
  <c r="F366" i="1"/>
  <c r="G366" i="1"/>
  <c r="H366" i="1"/>
  <c r="I366" i="1"/>
  <c r="J366" i="1"/>
  <c r="K366" i="1"/>
  <c r="L366" i="1"/>
  <c r="M366" i="1"/>
  <c r="N366" i="1"/>
  <c r="O367" i="1"/>
  <c r="O368" i="1"/>
  <c r="F369" i="1"/>
  <c r="G369" i="1"/>
  <c r="H369" i="1"/>
  <c r="I369" i="1"/>
  <c r="J369" i="1"/>
  <c r="K369" i="1"/>
  <c r="L369" i="1"/>
  <c r="M369" i="1"/>
  <c r="N369" i="1"/>
  <c r="O370" i="1"/>
  <c r="O371" i="1"/>
  <c r="F372" i="1"/>
  <c r="G372" i="1"/>
  <c r="H372" i="1"/>
  <c r="I372" i="1"/>
  <c r="J372" i="1"/>
  <c r="K372" i="1"/>
  <c r="L372" i="1"/>
  <c r="M372" i="1"/>
  <c r="N372" i="1"/>
  <c r="O373" i="1"/>
  <c r="O374" i="1"/>
  <c r="O372" i="1" s="1"/>
  <c r="F375" i="1"/>
  <c r="G375" i="1"/>
  <c r="H375" i="1"/>
  <c r="I375" i="1"/>
  <c r="J375" i="1"/>
  <c r="K375" i="1"/>
  <c r="L375" i="1"/>
  <c r="M375" i="1"/>
  <c r="N375" i="1"/>
  <c r="O376" i="1"/>
  <c r="O377" i="1"/>
  <c r="O375" i="1" s="1"/>
  <c r="F378" i="1"/>
  <c r="G378" i="1"/>
  <c r="H378" i="1"/>
  <c r="I378" i="1"/>
  <c r="J378" i="1"/>
  <c r="K378" i="1"/>
  <c r="L378" i="1"/>
  <c r="M378" i="1"/>
  <c r="N378" i="1"/>
  <c r="O379" i="1"/>
  <c r="O380" i="1"/>
  <c r="F381" i="1"/>
  <c r="G381" i="1"/>
  <c r="H381" i="1"/>
  <c r="I381" i="1"/>
  <c r="J381" i="1"/>
  <c r="K381" i="1"/>
  <c r="L381" i="1"/>
  <c r="M381" i="1"/>
  <c r="N381" i="1"/>
  <c r="O382" i="1"/>
  <c r="O383" i="1"/>
  <c r="F384" i="1"/>
  <c r="G384" i="1"/>
  <c r="H384" i="1"/>
  <c r="I384" i="1"/>
  <c r="J384" i="1"/>
  <c r="K384" i="1"/>
  <c r="L384" i="1"/>
  <c r="M384" i="1"/>
  <c r="N384" i="1"/>
  <c r="O385" i="1"/>
  <c r="O386" i="1"/>
  <c r="O384" i="1" s="1"/>
  <c r="F387" i="1"/>
  <c r="G387" i="1"/>
  <c r="H387" i="1"/>
  <c r="I387" i="1"/>
  <c r="J387" i="1"/>
  <c r="K387" i="1"/>
  <c r="L387" i="1"/>
  <c r="M387" i="1"/>
  <c r="N387" i="1"/>
  <c r="O388" i="1"/>
  <c r="O389" i="1"/>
  <c r="O387" i="1" s="1"/>
  <c r="F390" i="1"/>
  <c r="G390" i="1"/>
  <c r="H390" i="1"/>
  <c r="I390" i="1"/>
  <c r="J390" i="1"/>
  <c r="K390" i="1"/>
  <c r="L390" i="1"/>
  <c r="M390" i="1"/>
  <c r="N390" i="1"/>
  <c r="O391" i="1"/>
  <c r="O392" i="1"/>
  <c r="F393" i="1"/>
  <c r="G393" i="1"/>
  <c r="H393" i="1"/>
  <c r="I393" i="1"/>
  <c r="J393" i="1"/>
  <c r="K393" i="1"/>
  <c r="L393" i="1"/>
  <c r="M393" i="1"/>
  <c r="N393" i="1"/>
  <c r="O394" i="1"/>
  <c r="O395" i="1"/>
  <c r="F396" i="1"/>
  <c r="G396" i="1"/>
  <c r="H396" i="1"/>
  <c r="I396" i="1"/>
  <c r="J396" i="1"/>
  <c r="K396" i="1"/>
  <c r="L396" i="1"/>
  <c r="M396" i="1"/>
  <c r="N396" i="1"/>
  <c r="O397" i="1"/>
  <c r="O398" i="1"/>
  <c r="O396" i="1" s="1"/>
  <c r="F399" i="1"/>
  <c r="G399" i="1"/>
  <c r="H399" i="1"/>
  <c r="I399" i="1"/>
  <c r="J399" i="1"/>
  <c r="K399" i="1"/>
  <c r="L399" i="1"/>
  <c r="M399" i="1"/>
  <c r="N399" i="1"/>
  <c r="O400" i="1"/>
  <c r="O401" i="1"/>
  <c r="O399" i="1" s="1"/>
  <c r="F402" i="1"/>
  <c r="G402" i="1"/>
  <c r="H402" i="1"/>
  <c r="I402" i="1"/>
  <c r="J402" i="1"/>
  <c r="K402" i="1"/>
  <c r="L402" i="1"/>
  <c r="M402" i="1"/>
  <c r="N402" i="1"/>
  <c r="O403" i="1"/>
  <c r="O404" i="1"/>
  <c r="F405" i="1"/>
  <c r="G405" i="1"/>
  <c r="H405" i="1"/>
  <c r="I405" i="1"/>
  <c r="J405" i="1"/>
  <c r="K405" i="1"/>
  <c r="L405" i="1"/>
  <c r="M405" i="1"/>
  <c r="N405" i="1"/>
  <c r="O406" i="1"/>
  <c r="O407" i="1"/>
  <c r="F408" i="1"/>
  <c r="G408" i="1"/>
  <c r="H408" i="1"/>
  <c r="I408" i="1"/>
  <c r="J408" i="1"/>
  <c r="K408" i="1"/>
  <c r="L408" i="1"/>
  <c r="M408" i="1"/>
  <c r="N408" i="1"/>
  <c r="O409" i="1"/>
  <c r="O410" i="1"/>
  <c r="O408" i="1" s="1"/>
  <c r="F411" i="1"/>
  <c r="G411" i="1"/>
  <c r="H411" i="1"/>
  <c r="I411" i="1"/>
  <c r="J411" i="1"/>
  <c r="K411" i="1"/>
  <c r="L411" i="1"/>
  <c r="M411" i="1"/>
  <c r="N411" i="1"/>
  <c r="O412" i="1"/>
  <c r="O413" i="1"/>
  <c r="O411" i="1" s="1"/>
  <c r="F414" i="1"/>
  <c r="G414" i="1"/>
  <c r="H414" i="1"/>
  <c r="I414" i="1"/>
  <c r="J414" i="1"/>
  <c r="K414" i="1"/>
  <c r="L414" i="1"/>
  <c r="M414" i="1"/>
  <c r="N414" i="1"/>
  <c r="O415" i="1"/>
  <c r="O416" i="1"/>
  <c r="F417" i="1"/>
  <c r="G417" i="1"/>
  <c r="H417" i="1"/>
  <c r="I417" i="1"/>
  <c r="J417" i="1"/>
  <c r="K417" i="1"/>
  <c r="L417" i="1"/>
  <c r="M417" i="1"/>
  <c r="N417" i="1"/>
  <c r="O418" i="1"/>
  <c r="O419" i="1"/>
  <c r="F420" i="1"/>
  <c r="G420" i="1"/>
  <c r="H420" i="1"/>
  <c r="I420" i="1"/>
  <c r="J420" i="1"/>
  <c r="K420" i="1"/>
  <c r="L420" i="1"/>
  <c r="M420" i="1"/>
  <c r="N420" i="1"/>
  <c r="O421" i="1"/>
  <c r="O422" i="1"/>
  <c r="O420" i="1" s="1"/>
  <c r="F423" i="1"/>
  <c r="G423" i="1"/>
  <c r="H423" i="1"/>
  <c r="I423" i="1"/>
  <c r="J423" i="1"/>
  <c r="K423" i="1"/>
  <c r="L423" i="1"/>
  <c r="M423" i="1"/>
  <c r="N423" i="1"/>
  <c r="O424" i="1"/>
  <c r="O425" i="1"/>
  <c r="O423" i="1" s="1"/>
  <c r="F426" i="1"/>
  <c r="G426" i="1"/>
  <c r="H426" i="1"/>
  <c r="I426" i="1"/>
  <c r="J426" i="1"/>
  <c r="K426" i="1"/>
  <c r="L426" i="1"/>
  <c r="M426" i="1"/>
  <c r="N426" i="1"/>
  <c r="O427" i="1"/>
  <c r="O428" i="1"/>
  <c r="F429" i="1"/>
  <c r="G429" i="1"/>
  <c r="H429" i="1"/>
  <c r="I429" i="1"/>
  <c r="J429" i="1"/>
  <c r="K429" i="1"/>
  <c r="L429" i="1"/>
  <c r="M429" i="1"/>
  <c r="N429" i="1"/>
  <c r="O430" i="1"/>
  <c r="O431" i="1"/>
  <c r="F432" i="1"/>
  <c r="G432" i="1"/>
  <c r="H432" i="1"/>
  <c r="I432" i="1"/>
  <c r="J432" i="1"/>
  <c r="K432" i="1"/>
  <c r="L432" i="1"/>
  <c r="M432" i="1"/>
  <c r="N432" i="1"/>
  <c r="O433" i="1"/>
  <c r="O434" i="1"/>
  <c r="O432" i="1" s="1"/>
  <c r="F435" i="1"/>
  <c r="G435" i="1"/>
  <c r="H435" i="1"/>
  <c r="I435" i="1"/>
  <c r="J435" i="1"/>
  <c r="K435" i="1"/>
  <c r="L435" i="1"/>
  <c r="M435" i="1"/>
  <c r="N435" i="1"/>
  <c r="O436" i="1"/>
  <c r="O437" i="1"/>
  <c r="O435" i="1" s="1"/>
  <c r="F438" i="1"/>
  <c r="G438" i="1"/>
  <c r="H438" i="1"/>
  <c r="I438" i="1"/>
  <c r="J438" i="1"/>
  <c r="K438" i="1"/>
  <c r="L438" i="1"/>
  <c r="M438" i="1"/>
  <c r="N438" i="1"/>
  <c r="O439" i="1"/>
  <c r="O440" i="1"/>
  <c r="F441" i="1"/>
  <c r="G441" i="1"/>
  <c r="H441" i="1"/>
  <c r="I441" i="1"/>
  <c r="J441" i="1"/>
  <c r="K441" i="1"/>
  <c r="L441" i="1"/>
  <c r="M441" i="1"/>
  <c r="N441" i="1"/>
  <c r="O442" i="1"/>
  <c r="O443" i="1"/>
  <c r="F444" i="1"/>
  <c r="G444" i="1"/>
  <c r="H444" i="1"/>
  <c r="I444" i="1"/>
  <c r="J444" i="1"/>
  <c r="K444" i="1"/>
  <c r="L444" i="1"/>
  <c r="M444" i="1"/>
  <c r="N444" i="1"/>
  <c r="O445" i="1"/>
  <c r="O446" i="1"/>
  <c r="O444" i="1" s="1"/>
  <c r="F447" i="1"/>
  <c r="G447" i="1"/>
  <c r="H447" i="1"/>
  <c r="I447" i="1"/>
  <c r="J447" i="1"/>
  <c r="K447" i="1"/>
  <c r="L447" i="1"/>
  <c r="M447" i="1"/>
  <c r="N447" i="1"/>
  <c r="O448" i="1"/>
  <c r="O449" i="1"/>
  <c r="O447" i="1" s="1"/>
  <c r="F450" i="1"/>
  <c r="G450" i="1"/>
  <c r="H450" i="1"/>
  <c r="I450" i="1"/>
  <c r="J450" i="1"/>
  <c r="K450" i="1"/>
  <c r="L450" i="1"/>
  <c r="M450" i="1"/>
  <c r="N450" i="1"/>
  <c r="O451" i="1"/>
  <c r="O452" i="1"/>
  <c r="F453" i="1"/>
  <c r="G453" i="1"/>
  <c r="H453" i="1"/>
  <c r="I453" i="1"/>
  <c r="J453" i="1"/>
  <c r="K453" i="1"/>
  <c r="L453" i="1"/>
  <c r="M453" i="1"/>
  <c r="N453" i="1"/>
  <c r="O454" i="1"/>
  <c r="O455" i="1"/>
  <c r="F456" i="1"/>
  <c r="G456" i="1"/>
  <c r="H456" i="1"/>
  <c r="I456" i="1"/>
  <c r="J456" i="1"/>
  <c r="K456" i="1"/>
  <c r="L456" i="1"/>
  <c r="M456" i="1"/>
  <c r="N456" i="1"/>
  <c r="O457" i="1"/>
  <c r="O458" i="1"/>
  <c r="O456" i="1" s="1"/>
  <c r="F459" i="1"/>
  <c r="G459" i="1"/>
  <c r="H459" i="1"/>
  <c r="I459" i="1"/>
  <c r="J459" i="1"/>
  <c r="K459" i="1"/>
  <c r="L459" i="1"/>
  <c r="M459" i="1"/>
  <c r="N459" i="1"/>
  <c r="O460" i="1"/>
  <c r="O461" i="1"/>
  <c r="O459" i="1" s="1"/>
  <c r="F462" i="1"/>
  <c r="G462" i="1"/>
  <c r="H462" i="1"/>
  <c r="I462" i="1"/>
  <c r="J462" i="1"/>
  <c r="K462" i="1"/>
  <c r="L462" i="1"/>
  <c r="M462" i="1"/>
  <c r="N462" i="1"/>
  <c r="O463" i="1"/>
  <c r="O464" i="1"/>
  <c r="F465" i="1"/>
  <c r="G465" i="1"/>
  <c r="H465" i="1"/>
  <c r="I465" i="1"/>
  <c r="J465" i="1"/>
  <c r="K465" i="1"/>
  <c r="L465" i="1"/>
  <c r="M465" i="1"/>
  <c r="N465" i="1"/>
  <c r="O466" i="1"/>
  <c r="O467" i="1"/>
  <c r="F468" i="1"/>
  <c r="G468" i="1"/>
  <c r="H468" i="1"/>
  <c r="I468" i="1"/>
  <c r="J468" i="1"/>
  <c r="K468" i="1"/>
  <c r="L468" i="1"/>
  <c r="M468" i="1"/>
  <c r="N468" i="1"/>
  <c r="O469" i="1"/>
  <c r="O470" i="1"/>
  <c r="O468" i="1" s="1"/>
  <c r="F471" i="1"/>
  <c r="G471" i="1"/>
  <c r="H471" i="1"/>
  <c r="I471" i="1"/>
  <c r="J471" i="1"/>
  <c r="K471" i="1"/>
  <c r="L471" i="1"/>
  <c r="M471" i="1"/>
  <c r="N471" i="1"/>
  <c r="O472" i="1"/>
  <c r="O473" i="1"/>
  <c r="O471" i="1" s="1"/>
  <c r="F474" i="1"/>
  <c r="G474" i="1"/>
  <c r="H474" i="1"/>
  <c r="I474" i="1"/>
  <c r="J474" i="1"/>
  <c r="K474" i="1"/>
  <c r="L474" i="1"/>
  <c r="M474" i="1"/>
  <c r="N474" i="1"/>
  <c r="O475" i="1"/>
  <c r="O476" i="1"/>
  <c r="F477" i="1"/>
  <c r="G477" i="1"/>
  <c r="H477" i="1"/>
  <c r="I477" i="1"/>
  <c r="J477" i="1"/>
  <c r="K477" i="1"/>
  <c r="L477" i="1"/>
  <c r="M477" i="1"/>
  <c r="N477" i="1"/>
  <c r="O478" i="1"/>
  <c r="O479" i="1"/>
  <c r="F480" i="1"/>
  <c r="G480" i="1"/>
  <c r="H480" i="1"/>
  <c r="I480" i="1"/>
  <c r="J480" i="1"/>
  <c r="K480" i="1"/>
  <c r="L480" i="1"/>
  <c r="M480" i="1"/>
  <c r="N480" i="1"/>
  <c r="O481" i="1"/>
  <c r="O482" i="1"/>
  <c r="O480" i="1" s="1"/>
  <c r="F483" i="1"/>
  <c r="G483" i="1"/>
  <c r="H483" i="1"/>
  <c r="I483" i="1"/>
  <c r="J483" i="1"/>
  <c r="K483" i="1"/>
  <c r="L483" i="1"/>
  <c r="M483" i="1"/>
  <c r="N483" i="1"/>
  <c r="O484" i="1"/>
  <c r="O485" i="1"/>
  <c r="O483" i="1" s="1"/>
  <c r="F486" i="1"/>
  <c r="G486" i="1"/>
  <c r="H486" i="1"/>
  <c r="I486" i="1"/>
  <c r="J486" i="1"/>
  <c r="K486" i="1"/>
  <c r="L486" i="1"/>
  <c r="M486" i="1"/>
  <c r="N486" i="1"/>
  <c r="O487" i="1"/>
  <c r="O488" i="1"/>
  <c r="F489" i="1"/>
  <c r="G489" i="1"/>
  <c r="H489" i="1"/>
  <c r="I489" i="1"/>
  <c r="J489" i="1"/>
  <c r="K489" i="1"/>
  <c r="L489" i="1"/>
  <c r="M489" i="1"/>
  <c r="N489" i="1"/>
  <c r="O490" i="1"/>
  <c r="O491" i="1"/>
  <c r="F492" i="1"/>
  <c r="G492" i="1"/>
  <c r="H492" i="1"/>
  <c r="I492" i="1"/>
  <c r="J492" i="1"/>
  <c r="K492" i="1"/>
  <c r="L492" i="1"/>
  <c r="M492" i="1"/>
  <c r="N492" i="1"/>
  <c r="O493" i="1"/>
  <c r="O494" i="1"/>
  <c r="O492" i="1" s="1"/>
  <c r="F495" i="1"/>
  <c r="G495" i="1"/>
  <c r="H495" i="1"/>
  <c r="I495" i="1"/>
  <c r="J495" i="1"/>
  <c r="K495" i="1"/>
  <c r="L495" i="1"/>
  <c r="M495" i="1"/>
  <c r="N495" i="1"/>
  <c r="O496" i="1"/>
  <c r="O497" i="1"/>
  <c r="O495" i="1" s="1"/>
  <c r="F498" i="1"/>
  <c r="G498" i="1"/>
  <c r="H498" i="1"/>
  <c r="I498" i="1"/>
  <c r="J498" i="1"/>
  <c r="K498" i="1"/>
  <c r="L498" i="1"/>
  <c r="M498" i="1"/>
  <c r="N498" i="1"/>
  <c r="O499" i="1"/>
  <c r="O500" i="1"/>
  <c r="F501" i="1"/>
  <c r="G501" i="1"/>
  <c r="H501" i="1"/>
  <c r="I501" i="1"/>
  <c r="J501" i="1"/>
  <c r="K501" i="1"/>
  <c r="L501" i="1"/>
  <c r="M501" i="1"/>
  <c r="N501" i="1"/>
  <c r="O502" i="1"/>
  <c r="O503" i="1"/>
  <c r="F504" i="1"/>
  <c r="G504" i="1"/>
  <c r="H504" i="1"/>
  <c r="I504" i="1"/>
  <c r="J504" i="1"/>
  <c r="K504" i="1"/>
  <c r="L504" i="1"/>
  <c r="M504" i="1"/>
  <c r="N504" i="1"/>
  <c r="O505" i="1"/>
  <c r="O506" i="1"/>
  <c r="O504" i="1" s="1"/>
  <c r="F507" i="1"/>
  <c r="G507" i="1"/>
  <c r="H507" i="1"/>
  <c r="I507" i="1"/>
  <c r="J507" i="1"/>
  <c r="K507" i="1"/>
  <c r="L507" i="1"/>
  <c r="M507" i="1"/>
  <c r="N507" i="1"/>
  <c r="O508" i="1"/>
  <c r="O509" i="1"/>
  <c r="O507" i="1" s="1"/>
  <c r="F510" i="1"/>
  <c r="G510" i="1"/>
  <c r="H510" i="1"/>
  <c r="I510" i="1"/>
  <c r="J510" i="1"/>
  <c r="K510" i="1"/>
  <c r="L510" i="1"/>
  <c r="M510" i="1"/>
  <c r="N510" i="1"/>
  <c r="O511" i="1"/>
  <c r="O512" i="1"/>
  <c r="F513" i="1"/>
  <c r="G513" i="1"/>
  <c r="H513" i="1"/>
  <c r="I513" i="1"/>
  <c r="J513" i="1"/>
  <c r="K513" i="1"/>
  <c r="L513" i="1"/>
  <c r="M513" i="1"/>
  <c r="N513" i="1"/>
  <c r="O514" i="1"/>
  <c r="O515" i="1"/>
  <c r="F516" i="1"/>
  <c r="G516" i="1"/>
  <c r="H516" i="1"/>
  <c r="I516" i="1"/>
  <c r="J516" i="1"/>
  <c r="K516" i="1"/>
  <c r="L516" i="1"/>
  <c r="M516" i="1"/>
  <c r="N516" i="1"/>
  <c r="O517" i="1"/>
  <c r="O518" i="1"/>
  <c r="F519" i="1"/>
  <c r="G519" i="1"/>
  <c r="H519" i="1"/>
  <c r="I519" i="1"/>
  <c r="J519" i="1"/>
  <c r="K519" i="1"/>
  <c r="L519" i="1"/>
  <c r="M519" i="1"/>
  <c r="N519" i="1"/>
  <c r="O520" i="1"/>
  <c r="O521" i="1"/>
  <c r="F522" i="1"/>
  <c r="G522" i="1"/>
  <c r="H522" i="1"/>
  <c r="I522" i="1"/>
  <c r="J522" i="1"/>
  <c r="K522" i="1"/>
  <c r="L522" i="1"/>
  <c r="M522" i="1"/>
  <c r="N522" i="1"/>
  <c r="O523" i="1"/>
  <c r="O524" i="1"/>
  <c r="O522" i="1" s="1"/>
  <c r="F525" i="1"/>
  <c r="G525" i="1"/>
  <c r="H525" i="1"/>
  <c r="I525" i="1"/>
  <c r="J525" i="1"/>
  <c r="K525" i="1"/>
  <c r="L525" i="1"/>
  <c r="M525" i="1"/>
  <c r="N525" i="1"/>
  <c r="O526" i="1"/>
  <c r="O527" i="1"/>
  <c r="F528" i="1"/>
  <c r="G528" i="1"/>
  <c r="H528" i="1"/>
  <c r="I528" i="1"/>
  <c r="J528" i="1"/>
  <c r="K528" i="1"/>
  <c r="L528" i="1"/>
  <c r="M528" i="1"/>
  <c r="N528" i="1"/>
  <c r="O529" i="1"/>
  <c r="O530" i="1"/>
  <c r="F531" i="1"/>
  <c r="G531" i="1"/>
  <c r="H531" i="1"/>
  <c r="I531" i="1"/>
  <c r="J531" i="1"/>
  <c r="K531" i="1"/>
  <c r="L531" i="1"/>
  <c r="M531" i="1"/>
  <c r="N531" i="1"/>
  <c r="O532" i="1"/>
  <c r="O533" i="1"/>
  <c r="F534" i="1"/>
  <c r="G534" i="1"/>
  <c r="H534" i="1"/>
  <c r="I534" i="1"/>
  <c r="J534" i="1"/>
  <c r="K534" i="1"/>
  <c r="L534" i="1"/>
  <c r="M534" i="1"/>
  <c r="N534" i="1"/>
  <c r="O535" i="1"/>
  <c r="O536" i="1"/>
  <c r="O534" i="1" s="1"/>
  <c r="F537" i="1"/>
  <c r="G537" i="1"/>
  <c r="H537" i="1"/>
  <c r="I537" i="1"/>
  <c r="J537" i="1"/>
  <c r="K537" i="1"/>
  <c r="L537" i="1"/>
  <c r="M537" i="1"/>
  <c r="N537" i="1"/>
  <c r="O538" i="1"/>
  <c r="O539" i="1"/>
  <c r="F540" i="1"/>
  <c r="G540" i="1"/>
  <c r="H540" i="1"/>
  <c r="I540" i="1"/>
  <c r="J540" i="1"/>
  <c r="K540" i="1"/>
  <c r="L540" i="1"/>
  <c r="M540" i="1"/>
  <c r="N540" i="1"/>
  <c r="O541" i="1"/>
  <c r="O542" i="1"/>
  <c r="F543" i="1"/>
  <c r="G543" i="1"/>
  <c r="H543" i="1"/>
  <c r="I543" i="1"/>
  <c r="J543" i="1"/>
  <c r="K543" i="1"/>
  <c r="L543" i="1"/>
  <c r="M543" i="1"/>
  <c r="N543" i="1"/>
  <c r="O544" i="1"/>
  <c r="O545" i="1"/>
  <c r="F546" i="1"/>
  <c r="G546" i="1"/>
  <c r="H546" i="1"/>
  <c r="I546" i="1"/>
  <c r="J546" i="1"/>
  <c r="K546" i="1"/>
  <c r="L546" i="1"/>
  <c r="M546" i="1"/>
  <c r="N546" i="1"/>
  <c r="O547" i="1"/>
  <c r="O548" i="1"/>
  <c r="O546" i="1" s="1"/>
  <c r="F549" i="1"/>
  <c r="G549" i="1"/>
  <c r="H549" i="1"/>
  <c r="I549" i="1"/>
  <c r="J549" i="1"/>
  <c r="K549" i="1"/>
  <c r="L549" i="1"/>
  <c r="M549" i="1"/>
  <c r="N549" i="1"/>
  <c r="O550" i="1"/>
  <c r="O551" i="1"/>
  <c r="F552" i="1"/>
  <c r="G552" i="1"/>
  <c r="H552" i="1"/>
  <c r="I552" i="1"/>
  <c r="J552" i="1"/>
  <c r="K552" i="1"/>
  <c r="L552" i="1"/>
  <c r="M552" i="1"/>
  <c r="N552" i="1"/>
  <c r="O553" i="1"/>
  <c r="O554" i="1"/>
  <c r="F555" i="1"/>
  <c r="G555" i="1"/>
  <c r="H555" i="1"/>
  <c r="I555" i="1"/>
  <c r="J555" i="1"/>
  <c r="K555" i="1"/>
  <c r="L555" i="1"/>
  <c r="M555" i="1"/>
  <c r="N555" i="1"/>
  <c r="O556" i="1"/>
  <c r="O557" i="1"/>
  <c r="F558" i="1"/>
  <c r="G558" i="1"/>
  <c r="H558" i="1"/>
  <c r="I558" i="1"/>
  <c r="J558" i="1"/>
  <c r="K558" i="1"/>
  <c r="L558" i="1"/>
  <c r="M558" i="1"/>
  <c r="N558" i="1"/>
  <c r="O559" i="1"/>
  <c r="O560" i="1"/>
  <c r="O558" i="1" s="1"/>
  <c r="F561" i="1"/>
  <c r="G561" i="1"/>
  <c r="H561" i="1"/>
  <c r="I561" i="1"/>
  <c r="J561" i="1"/>
  <c r="K561" i="1"/>
  <c r="L561" i="1"/>
  <c r="M561" i="1"/>
  <c r="N561" i="1"/>
  <c r="O562" i="1"/>
  <c r="O563" i="1"/>
  <c r="F564" i="1"/>
  <c r="G564" i="1"/>
  <c r="H564" i="1"/>
  <c r="I564" i="1"/>
  <c r="J564" i="1"/>
  <c r="K564" i="1"/>
  <c r="L564" i="1"/>
  <c r="M564" i="1"/>
  <c r="N564" i="1"/>
  <c r="O565" i="1"/>
  <c r="O566" i="1"/>
  <c r="F567" i="1"/>
  <c r="G567" i="1"/>
  <c r="H567" i="1"/>
  <c r="I567" i="1"/>
  <c r="J567" i="1"/>
  <c r="K567" i="1"/>
  <c r="L567" i="1"/>
  <c r="M567" i="1"/>
  <c r="N567" i="1"/>
  <c r="O568" i="1"/>
  <c r="O569" i="1"/>
  <c r="F570" i="1"/>
  <c r="G570" i="1"/>
  <c r="H570" i="1"/>
  <c r="I570" i="1"/>
  <c r="J570" i="1"/>
  <c r="K570" i="1"/>
  <c r="L570" i="1"/>
  <c r="M570" i="1"/>
  <c r="N570" i="1"/>
  <c r="O571" i="1"/>
  <c r="O572" i="1"/>
  <c r="O570" i="1" s="1"/>
  <c r="F573" i="1"/>
  <c r="G573" i="1"/>
  <c r="H573" i="1"/>
  <c r="I573" i="1"/>
  <c r="J573" i="1"/>
  <c r="K573" i="1"/>
  <c r="L573" i="1"/>
  <c r="M573" i="1"/>
  <c r="N573" i="1"/>
  <c r="O574" i="1"/>
  <c r="O575" i="1"/>
  <c r="F576" i="1"/>
  <c r="G576" i="1"/>
  <c r="H576" i="1"/>
  <c r="I576" i="1"/>
  <c r="J576" i="1"/>
  <c r="K576" i="1"/>
  <c r="L576" i="1"/>
  <c r="M576" i="1"/>
  <c r="N576" i="1"/>
  <c r="O577" i="1"/>
  <c r="O578" i="1"/>
  <c r="F579" i="1"/>
  <c r="G579" i="1"/>
  <c r="H579" i="1"/>
  <c r="I579" i="1"/>
  <c r="J579" i="1"/>
  <c r="K579" i="1"/>
  <c r="L579" i="1"/>
  <c r="M579" i="1"/>
  <c r="N579" i="1"/>
  <c r="O580" i="1"/>
  <c r="O581" i="1"/>
  <c r="F582" i="1"/>
  <c r="G582" i="1"/>
  <c r="H582" i="1"/>
  <c r="I582" i="1"/>
  <c r="J582" i="1"/>
  <c r="K582" i="1"/>
  <c r="L582" i="1"/>
  <c r="M582" i="1"/>
  <c r="N582" i="1"/>
  <c r="O583" i="1"/>
  <c r="O584" i="1"/>
  <c r="O582" i="1" s="1"/>
  <c r="F585" i="1"/>
  <c r="G585" i="1"/>
  <c r="H585" i="1"/>
  <c r="I585" i="1"/>
  <c r="J585" i="1"/>
  <c r="K585" i="1"/>
  <c r="L585" i="1"/>
  <c r="M585" i="1"/>
  <c r="N585" i="1"/>
  <c r="O586" i="1"/>
  <c r="O587" i="1"/>
  <c r="F588" i="1"/>
  <c r="G588" i="1"/>
  <c r="H588" i="1"/>
  <c r="I588" i="1"/>
  <c r="J588" i="1"/>
  <c r="K588" i="1"/>
  <c r="L588" i="1"/>
  <c r="M588" i="1"/>
  <c r="N588" i="1"/>
  <c r="O589" i="1"/>
  <c r="O590" i="1"/>
  <c r="F591" i="1"/>
  <c r="G591" i="1"/>
  <c r="H591" i="1"/>
  <c r="I591" i="1"/>
  <c r="J591" i="1"/>
  <c r="K591" i="1"/>
  <c r="L591" i="1"/>
  <c r="M591" i="1"/>
  <c r="N591" i="1"/>
  <c r="O592" i="1"/>
  <c r="O593" i="1"/>
  <c r="F594" i="1"/>
  <c r="G594" i="1"/>
  <c r="H594" i="1"/>
  <c r="I594" i="1"/>
  <c r="J594" i="1"/>
  <c r="K594" i="1"/>
  <c r="L594" i="1"/>
  <c r="M594" i="1"/>
  <c r="N594" i="1"/>
  <c r="O595" i="1"/>
  <c r="O596" i="1"/>
  <c r="O594" i="1" s="1"/>
  <c r="F597" i="1"/>
  <c r="G597" i="1"/>
  <c r="H597" i="1"/>
  <c r="I597" i="1"/>
  <c r="J597" i="1"/>
  <c r="K597" i="1"/>
  <c r="L597" i="1"/>
  <c r="M597" i="1"/>
  <c r="N597" i="1"/>
  <c r="O598" i="1"/>
  <c r="O599" i="1"/>
  <c r="F600" i="1"/>
  <c r="G600" i="1"/>
  <c r="H600" i="1"/>
  <c r="I600" i="1"/>
  <c r="J600" i="1"/>
  <c r="K600" i="1"/>
  <c r="L600" i="1"/>
  <c r="M600" i="1"/>
  <c r="N600" i="1"/>
  <c r="O601" i="1"/>
  <c r="O602" i="1"/>
  <c r="F603" i="1"/>
  <c r="G603" i="1"/>
  <c r="H603" i="1"/>
  <c r="I603" i="1"/>
  <c r="J603" i="1"/>
  <c r="K603" i="1"/>
  <c r="L603" i="1"/>
  <c r="M603" i="1"/>
  <c r="N603" i="1"/>
  <c r="O604" i="1"/>
  <c r="O605" i="1"/>
  <c r="F606" i="1"/>
  <c r="G606" i="1"/>
  <c r="H606" i="1"/>
  <c r="I606" i="1"/>
  <c r="J606" i="1"/>
  <c r="K606" i="1"/>
  <c r="L606" i="1"/>
  <c r="M606" i="1"/>
  <c r="N606" i="1"/>
  <c r="O607" i="1"/>
  <c r="O608" i="1"/>
  <c r="O606" i="1" s="1"/>
  <c r="F609" i="1"/>
  <c r="G609" i="1"/>
  <c r="H609" i="1"/>
  <c r="I609" i="1"/>
  <c r="J609" i="1"/>
  <c r="K609" i="1"/>
  <c r="L609" i="1"/>
  <c r="M609" i="1"/>
  <c r="N609" i="1"/>
  <c r="O610" i="1"/>
  <c r="O611" i="1"/>
  <c r="F612" i="1"/>
  <c r="G612" i="1"/>
  <c r="H612" i="1"/>
  <c r="I612" i="1"/>
  <c r="J612" i="1"/>
  <c r="K612" i="1"/>
  <c r="L612" i="1"/>
  <c r="M612" i="1"/>
  <c r="N612" i="1"/>
  <c r="O613" i="1"/>
  <c r="O614" i="1"/>
  <c r="F615" i="1"/>
  <c r="G615" i="1"/>
  <c r="H615" i="1"/>
  <c r="I615" i="1"/>
  <c r="J615" i="1"/>
  <c r="K615" i="1"/>
  <c r="L615" i="1"/>
  <c r="M615" i="1"/>
  <c r="N615" i="1"/>
  <c r="O616" i="1"/>
  <c r="O617" i="1"/>
  <c r="F618" i="1"/>
  <c r="G618" i="1"/>
  <c r="H618" i="1"/>
  <c r="I618" i="1"/>
  <c r="J618" i="1"/>
  <c r="K618" i="1"/>
  <c r="L618" i="1"/>
  <c r="M618" i="1"/>
  <c r="N618" i="1"/>
  <c r="O619" i="1"/>
  <c r="O620" i="1"/>
  <c r="O618" i="1" s="1"/>
  <c r="F621" i="1"/>
  <c r="G621" i="1"/>
  <c r="H621" i="1"/>
  <c r="I621" i="1"/>
  <c r="J621" i="1"/>
  <c r="K621" i="1"/>
  <c r="L621" i="1"/>
  <c r="M621" i="1"/>
  <c r="N621" i="1"/>
  <c r="O622" i="1"/>
  <c r="O623" i="1"/>
  <c r="F624" i="1"/>
  <c r="G624" i="1"/>
  <c r="H624" i="1"/>
  <c r="I624" i="1"/>
  <c r="J624" i="1"/>
  <c r="K624" i="1"/>
  <c r="L624" i="1"/>
  <c r="M624" i="1"/>
  <c r="N624" i="1"/>
  <c r="O625" i="1"/>
  <c r="O626" i="1"/>
  <c r="F627" i="1"/>
  <c r="G627" i="1"/>
  <c r="H627" i="1"/>
  <c r="I627" i="1"/>
  <c r="J627" i="1"/>
  <c r="K627" i="1"/>
  <c r="L627" i="1"/>
  <c r="M627" i="1"/>
  <c r="N627" i="1"/>
  <c r="O628" i="1"/>
  <c r="O629" i="1"/>
  <c r="F630" i="1"/>
  <c r="G630" i="1"/>
  <c r="H630" i="1"/>
  <c r="I630" i="1"/>
  <c r="J630" i="1"/>
  <c r="K630" i="1"/>
  <c r="L630" i="1"/>
  <c r="M630" i="1"/>
  <c r="N630" i="1"/>
  <c r="O631" i="1"/>
  <c r="O632" i="1"/>
  <c r="O630" i="1" s="1"/>
  <c r="F633" i="1"/>
  <c r="G633" i="1"/>
  <c r="H633" i="1"/>
  <c r="I633" i="1"/>
  <c r="J633" i="1"/>
  <c r="K633" i="1"/>
  <c r="L633" i="1"/>
  <c r="M633" i="1"/>
  <c r="N633" i="1"/>
  <c r="O634" i="1"/>
  <c r="O635" i="1"/>
  <c r="F636" i="1"/>
  <c r="G636" i="1"/>
  <c r="H636" i="1"/>
  <c r="I636" i="1"/>
  <c r="J636" i="1"/>
  <c r="K636" i="1"/>
  <c r="L636" i="1"/>
  <c r="M636" i="1"/>
  <c r="N636" i="1"/>
  <c r="O637" i="1"/>
  <c r="O638" i="1"/>
  <c r="F639" i="1"/>
  <c r="G639" i="1"/>
  <c r="H639" i="1"/>
  <c r="I639" i="1"/>
  <c r="J639" i="1"/>
  <c r="K639" i="1"/>
  <c r="L639" i="1"/>
  <c r="M639" i="1"/>
  <c r="N639" i="1"/>
  <c r="O640" i="1"/>
  <c r="O641" i="1"/>
  <c r="O639" i="1" s="1"/>
  <c r="F642" i="1"/>
  <c r="G642" i="1"/>
  <c r="H642" i="1"/>
  <c r="I642" i="1"/>
  <c r="J642" i="1"/>
  <c r="K642" i="1"/>
  <c r="L642" i="1"/>
  <c r="M642" i="1"/>
  <c r="N642" i="1"/>
  <c r="O643" i="1"/>
  <c r="O644" i="1"/>
  <c r="F645" i="1"/>
  <c r="G645" i="1"/>
  <c r="H645" i="1"/>
  <c r="I645" i="1"/>
  <c r="J645" i="1"/>
  <c r="K645" i="1"/>
  <c r="L645" i="1"/>
  <c r="M645" i="1"/>
  <c r="N645" i="1"/>
  <c r="O646" i="1"/>
  <c r="O647" i="1"/>
  <c r="F648" i="1"/>
  <c r="G648" i="1"/>
  <c r="H648" i="1"/>
  <c r="I648" i="1"/>
  <c r="J648" i="1"/>
  <c r="K648" i="1"/>
  <c r="L648" i="1"/>
  <c r="M648" i="1"/>
  <c r="N648" i="1"/>
  <c r="O649" i="1"/>
  <c r="O650" i="1"/>
  <c r="F651" i="1"/>
  <c r="G651" i="1"/>
  <c r="H651" i="1"/>
  <c r="I651" i="1"/>
  <c r="J651" i="1"/>
  <c r="K651" i="1"/>
  <c r="L651" i="1"/>
  <c r="M651" i="1"/>
  <c r="N651" i="1"/>
  <c r="O652" i="1"/>
  <c r="O653" i="1"/>
  <c r="O651" i="1" s="1"/>
  <c r="F654" i="1"/>
  <c r="G654" i="1"/>
  <c r="H654" i="1"/>
  <c r="I654" i="1"/>
  <c r="J654" i="1"/>
  <c r="K654" i="1"/>
  <c r="L654" i="1"/>
  <c r="M654" i="1"/>
  <c r="N654" i="1"/>
  <c r="O655" i="1"/>
  <c r="O656" i="1"/>
  <c r="O654" i="1" s="1"/>
  <c r="F657" i="1"/>
  <c r="G657" i="1"/>
  <c r="H657" i="1"/>
  <c r="I657" i="1"/>
  <c r="J657" i="1"/>
  <c r="K657" i="1"/>
  <c r="L657" i="1"/>
  <c r="M657" i="1"/>
  <c r="N657" i="1"/>
  <c r="O658" i="1"/>
  <c r="O659" i="1"/>
  <c r="F660" i="1"/>
  <c r="G660" i="1"/>
  <c r="H660" i="1"/>
  <c r="I660" i="1"/>
  <c r="J660" i="1"/>
  <c r="K660" i="1"/>
  <c r="L660" i="1"/>
  <c r="M660" i="1"/>
  <c r="N660" i="1"/>
  <c r="O661" i="1"/>
  <c r="O662" i="1"/>
  <c r="F663" i="1"/>
  <c r="G663" i="1"/>
  <c r="H663" i="1"/>
  <c r="I663" i="1"/>
  <c r="J663" i="1"/>
  <c r="K663" i="1"/>
  <c r="L663" i="1"/>
  <c r="M663" i="1"/>
  <c r="N663" i="1"/>
  <c r="O664" i="1"/>
  <c r="O665" i="1"/>
  <c r="O663" i="1" s="1"/>
  <c r="F666" i="1"/>
  <c r="G666" i="1"/>
  <c r="H666" i="1"/>
  <c r="I666" i="1"/>
  <c r="J666" i="1"/>
  <c r="K666" i="1"/>
  <c r="L666" i="1"/>
  <c r="M666" i="1"/>
  <c r="N666" i="1"/>
  <c r="O667" i="1"/>
  <c r="O668" i="1"/>
  <c r="O666" i="1" s="1"/>
  <c r="F669" i="1"/>
  <c r="G669" i="1"/>
  <c r="H669" i="1"/>
  <c r="I669" i="1"/>
  <c r="J669" i="1"/>
  <c r="K669" i="1"/>
  <c r="L669" i="1"/>
  <c r="M669" i="1"/>
  <c r="N669" i="1"/>
  <c r="O670" i="1"/>
  <c r="O671" i="1"/>
  <c r="F672" i="1"/>
  <c r="G672" i="1"/>
  <c r="H672" i="1"/>
  <c r="I672" i="1"/>
  <c r="J672" i="1"/>
  <c r="K672" i="1"/>
  <c r="L672" i="1"/>
  <c r="M672" i="1"/>
  <c r="N672" i="1"/>
  <c r="O673" i="1"/>
  <c r="O674" i="1"/>
  <c r="F675" i="1"/>
  <c r="G675" i="1"/>
  <c r="H675" i="1"/>
  <c r="I675" i="1"/>
  <c r="J675" i="1"/>
  <c r="K675" i="1"/>
  <c r="L675" i="1"/>
  <c r="M675" i="1"/>
  <c r="N675" i="1"/>
  <c r="O676" i="1"/>
  <c r="O677" i="1"/>
  <c r="O675" i="1" s="1"/>
  <c r="F678" i="1"/>
  <c r="G678" i="1"/>
  <c r="H678" i="1"/>
  <c r="I678" i="1"/>
  <c r="J678" i="1"/>
  <c r="K678" i="1"/>
  <c r="L678" i="1"/>
  <c r="M678" i="1"/>
  <c r="N678" i="1"/>
  <c r="O679" i="1"/>
  <c r="O680" i="1"/>
  <c r="O678" i="1" s="1"/>
  <c r="F681" i="1"/>
  <c r="G681" i="1"/>
  <c r="H681" i="1"/>
  <c r="I681" i="1"/>
  <c r="J681" i="1"/>
  <c r="K681" i="1"/>
  <c r="L681" i="1"/>
  <c r="M681" i="1"/>
  <c r="N681" i="1"/>
  <c r="O682" i="1"/>
  <c r="O683" i="1"/>
  <c r="F684" i="1"/>
  <c r="G684" i="1"/>
  <c r="H684" i="1"/>
  <c r="I684" i="1"/>
  <c r="J684" i="1"/>
  <c r="K684" i="1"/>
  <c r="L684" i="1"/>
  <c r="M684" i="1"/>
  <c r="N684" i="1"/>
  <c r="O685" i="1"/>
  <c r="O686" i="1"/>
  <c r="F687" i="1"/>
  <c r="G687" i="1"/>
  <c r="H687" i="1"/>
  <c r="I687" i="1"/>
  <c r="J687" i="1"/>
  <c r="K687" i="1"/>
  <c r="L687" i="1"/>
  <c r="M687" i="1"/>
  <c r="N687" i="1"/>
  <c r="O688" i="1"/>
  <c r="O689" i="1"/>
  <c r="O687" i="1" s="1"/>
  <c r="F690" i="1"/>
  <c r="G690" i="1"/>
  <c r="H690" i="1"/>
  <c r="I690" i="1"/>
  <c r="J690" i="1"/>
  <c r="K690" i="1"/>
  <c r="L690" i="1"/>
  <c r="M690" i="1"/>
  <c r="N690" i="1"/>
  <c r="O691" i="1"/>
  <c r="O692" i="1"/>
  <c r="O690" i="1" s="1"/>
  <c r="F693" i="1"/>
  <c r="G693" i="1"/>
  <c r="H693" i="1"/>
  <c r="I693" i="1"/>
  <c r="J693" i="1"/>
  <c r="K693" i="1"/>
  <c r="L693" i="1"/>
  <c r="M693" i="1"/>
  <c r="N693" i="1"/>
  <c r="O694" i="1"/>
  <c r="O695" i="1"/>
  <c r="F696" i="1"/>
  <c r="G696" i="1"/>
  <c r="H696" i="1"/>
  <c r="I696" i="1"/>
  <c r="J696" i="1"/>
  <c r="K696" i="1"/>
  <c r="L696" i="1"/>
  <c r="M696" i="1"/>
  <c r="N696" i="1"/>
  <c r="O697" i="1"/>
  <c r="O698" i="1"/>
  <c r="F699" i="1"/>
  <c r="G699" i="1"/>
  <c r="H699" i="1"/>
  <c r="I699" i="1"/>
  <c r="J699" i="1"/>
  <c r="K699" i="1"/>
  <c r="L699" i="1"/>
  <c r="M699" i="1"/>
  <c r="N699" i="1"/>
  <c r="O700" i="1"/>
  <c r="O701" i="1"/>
  <c r="O699" i="1" s="1"/>
  <c r="F702" i="1"/>
  <c r="G702" i="1"/>
  <c r="H702" i="1"/>
  <c r="I702" i="1"/>
  <c r="J702" i="1"/>
  <c r="K702" i="1"/>
  <c r="L702" i="1"/>
  <c r="M702" i="1"/>
  <c r="N702" i="1"/>
  <c r="O703" i="1"/>
  <c r="O704" i="1"/>
  <c r="O702" i="1" s="1"/>
  <c r="F705" i="1"/>
  <c r="G705" i="1"/>
  <c r="H705" i="1"/>
  <c r="I705" i="1"/>
  <c r="J705" i="1"/>
  <c r="K705" i="1"/>
  <c r="L705" i="1"/>
  <c r="M705" i="1"/>
  <c r="N705" i="1"/>
  <c r="O706" i="1"/>
  <c r="O707" i="1"/>
  <c r="F708" i="1"/>
  <c r="G708" i="1"/>
  <c r="H708" i="1"/>
  <c r="I708" i="1"/>
  <c r="J708" i="1"/>
  <c r="K708" i="1"/>
  <c r="L708" i="1"/>
  <c r="M708" i="1"/>
  <c r="N708" i="1"/>
  <c r="O709" i="1"/>
  <c r="O710" i="1"/>
  <c r="F711" i="1"/>
  <c r="G711" i="1"/>
  <c r="H711" i="1"/>
  <c r="I711" i="1"/>
  <c r="J711" i="1"/>
  <c r="K711" i="1"/>
  <c r="L711" i="1"/>
  <c r="M711" i="1"/>
  <c r="N711" i="1"/>
  <c r="O712" i="1"/>
  <c r="O713" i="1"/>
  <c r="O711" i="1" s="1"/>
  <c r="F714" i="1"/>
  <c r="G714" i="1"/>
  <c r="H714" i="1"/>
  <c r="I714" i="1"/>
  <c r="J714" i="1"/>
  <c r="K714" i="1"/>
  <c r="L714" i="1"/>
  <c r="M714" i="1"/>
  <c r="N714" i="1"/>
  <c r="O715" i="1"/>
  <c r="O716" i="1"/>
  <c r="O714" i="1" s="1"/>
  <c r="F717" i="1"/>
  <c r="G717" i="1"/>
  <c r="H717" i="1"/>
  <c r="I717" i="1"/>
  <c r="J717" i="1"/>
  <c r="K717" i="1"/>
  <c r="L717" i="1"/>
  <c r="M717" i="1"/>
  <c r="N717" i="1"/>
  <c r="O718" i="1"/>
  <c r="O719" i="1"/>
  <c r="F720" i="1"/>
  <c r="G720" i="1"/>
  <c r="H720" i="1"/>
  <c r="I720" i="1"/>
  <c r="J720" i="1"/>
  <c r="K720" i="1"/>
  <c r="L720" i="1"/>
  <c r="M720" i="1"/>
  <c r="N720" i="1"/>
  <c r="O721" i="1"/>
  <c r="O722" i="1"/>
  <c r="F723" i="1"/>
  <c r="G723" i="1"/>
  <c r="H723" i="1"/>
  <c r="I723" i="1"/>
  <c r="J723" i="1"/>
  <c r="K723" i="1"/>
  <c r="L723" i="1"/>
  <c r="M723" i="1"/>
  <c r="N723" i="1"/>
  <c r="O724" i="1"/>
  <c r="O725" i="1"/>
  <c r="O723" i="1" s="1"/>
  <c r="F726" i="1"/>
  <c r="G726" i="1"/>
  <c r="H726" i="1"/>
  <c r="I726" i="1"/>
  <c r="J726" i="1"/>
  <c r="K726" i="1"/>
  <c r="L726" i="1"/>
  <c r="M726" i="1"/>
  <c r="N726" i="1"/>
  <c r="O727" i="1"/>
  <c r="O728" i="1"/>
  <c r="F729" i="1"/>
  <c r="G729" i="1"/>
  <c r="H729" i="1"/>
  <c r="I729" i="1"/>
  <c r="J729" i="1"/>
  <c r="K729" i="1"/>
  <c r="L729" i="1"/>
  <c r="M729" i="1"/>
  <c r="N729" i="1"/>
  <c r="O730" i="1"/>
  <c r="O731" i="1"/>
  <c r="O729" i="1" s="1"/>
  <c r="F732" i="1"/>
  <c r="G732" i="1"/>
  <c r="H732" i="1"/>
  <c r="I732" i="1"/>
  <c r="J732" i="1"/>
  <c r="K732" i="1"/>
  <c r="L732" i="1"/>
  <c r="M732" i="1"/>
  <c r="N732" i="1"/>
  <c r="O733" i="1"/>
  <c r="O734" i="1"/>
  <c r="O732" i="1" s="1"/>
  <c r="F735" i="1"/>
  <c r="G735" i="1"/>
  <c r="H735" i="1"/>
  <c r="I735" i="1"/>
  <c r="J735" i="1"/>
  <c r="K735" i="1"/>
  <c r="L735" i="1"/>
  <c r="M735" i="1"/>
  <c r="N735" i="1"/>
  <c r="O736" i="1"/>
  <c r="O737" i="1"/>
  <c r="F738" i="1"/>
  <c r="G738" i="1"/>
  <c r="H738" i="1"/>
  <c r="I738" i="1"/>
  <c r="J738" i="1"/>
  <c r="K738" i="1"/>
  <c r="L738" i="1"/>
  <c r="M738" i="1"/>
  <c r="N738" i="1"/>
  <c r="O739" i="1"/>
  <c r="O740" i="1"/>
  <c r="F741" i="1"/>
  <c r="G741" i="1"/>
  <c r="H741" i="1"/>
  <c r="I741" i="1"/>
  <c r="J741" i="1"/>
  <c r="K741" i="1"/>
  <c r="L741" i="1"/>
  <c r="M741" i="1"/>
  <c r="N741" i="1"/>
  <c r="O742" i="1"/>
  <c r="O743" i="1"/>
  <c r="O741" i="1" s="1"/>
  <c r="F744" i="1"/>
  <c r="G744" i="1"/>
  <c r="H744" i="1"/>
  <c r="I744" i="1"/>
  <c r="J744" i="1"/>
  <c r="K744" i="1"/>
  <c r="L744" i="1"/>
  <c r="M744" i="1"/>
  <c r="N744" i="1"/>
  <c r="O745" i="1"/>
  <c r="O746" i="1"/>
  <c r="O744" i="1" s="1"/>
  <c r="O140" i="1"/>
  <c r="O749" i="1" s="1"/>
  <c r="O139" i="1"/>
  <c r="O748" i="1" s="1"/>
  <c r="N138" i="1"/>
  <c r="N747" i="1" s="1"/>
  <c r="M138" i="1"/>
  <c r="M747" i="1" s="1"/>
  <c r="L138" i="1"/>
  <c r="L747" i="1" s="1"/>
  <c r="K138" i="1"/>
  <c r="J138" i="1"/>
  <c r="J747" i="1" s="1"/>
  <c r="I138" i="1"/>
  <c r="I747" i="1" s="1"/>
  <c r="H138" i="1"/>
  <c r="H747" i="1" s="1"/>
  <c r="G138" i="1"/>
  <c r="G747" i="1" s="1"/>
  <c r="F138" i="1"/>
  <c r="F747" i="1" s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F131" i="1"/>
  <c r="G131" i="1"/>
  <c r="H131" i="1"/>
  <c r="I131" i="1"/>
  <c r="J131" i="1"/>
  <c r="K131" i="1"/>
  <c r="L131" i="1"/>
  <c r="M131" i="1"/>
  <c r="N131" i="1"/>
  <c r="F132" i="1"/>
  <c r="G132" i="1"/>
  <c r="H132" i="1"/>
  <c r="I132" i="1"/>
  <c r="J132" i="1"/>
  <c r="K132" i="1"/>
  <c r="L132" i="1"/>
  <c r="M132" i="1"/>
  <c r="N132" i="1"/>
  <c r="F121" i="1"/>
  <c r="G121" i="1"/>
  <c r="H121" i="1"/>
  <c r="I121" i="1"/>
  <c r="J121" i="1"/>
  <c r="K121" i="1"/>
  <c r="L121" i="1"/>
  <c r="M121" i="1"/>
  <c r="N121" i="1"/>
  <c r="O122" i="1"/>
  <c r="O123" i="1"/>
  <c r="O121" i="1" s="1"/>
  <c r="F124" i="1"/>
  <c r="G124" i="1"/>
  <c r="H124" i="1"/>
  <c r="I124" i="1"/>
  <c r="J124" i="1"/>
  <c r="K124" i="1"/>
  <c r="L124" i="1"/>
  <c r="M124" i="1"/>
  <c r="N124" i="1"/>
  <c r="O125" i="1"/>
  <c r="O126" i="1"/>
  <c r="O124" i="1" s="1"/>
  <c r="F127" i="1"/>
  <c r="G127" i="1"/>
  <c r="H127" i="1"/>
  <c r="I127" i="1"/>
  <c r="J127" i="1"/>
  <c r="K127" i="1"/>
  <c r="L127" i="1"/>
  <c r="M127" i="1"/>
  <c r="N127" i="1"/>
  <c r="O128" i="1"/>
  <c r="O129" i="1"/>
  <c r="O127" i="1" s="1"/>
  <c r="O120" i="1"/>
  <c r="O119" i="1"/>
  <c r="G118" i="1"/>
  <c r="G130" i="1"/>
  <c r="H118" i="1"/>
  <c r="H130" i="1"/>
  <c r="I118" i="1"/>
  <c r="I130" i="1"/>
  <c r="J118" i="1"/>
  <c r="K118" i="1"/>
  <c r="K130" i="1"/>
  <c r="L118" i="1"/>
  <c r="L130" i="1"/>
  <c r="M118" i="1"/>
  <c r="M130" i="1"/>
  <c r="N118" i="1"/>
  <c r="F118" i="1"/>
  <c r="F130" i="1"/>
  <c r="F112" i="1"/>
  <c r="G112" i="1"/>
  <c r="H112" i="1"/>
  <c r="I112" i="1"/>
  <c r="J112" i="1"/>
  <c r="K112" i="1"/>
  <c r="L112" i="1"/>
  <c r="M112" i="1"/>
  <c r="N112" i="1"/>
  <c r="F113" i="1"/>
  <c r="G113" i="1"/>
  <c r="H113" i="1"/>
  <c r="I113" i="1"/>
  <c r="J113" i="1"/>
  <c r="K113" i="1"/>
  <c r="L113" i="1"/>
  <c r="M113" i="1"/>
  <c r="N113" i="1"/>
  <c r="O109" i="1"/>
  <c r="O110" i="1"/>
  <c r="O108" i="1" s="1"/>
  <c r="O79" i="1"/>
  <c r="O80" i="1"/>
  <c r="O82" i="1"/>
  <c r="O83" i="1"/>
  <c r="O81" i="1" s="1"/>
  <c r="O85" i="1"/>
  <c r="O86" i="1"/>
  <c r="O88" i="1"/>
  <c r="O89" i="1"/>
  <c r="O91" i="1"/>
  <c r="O92" i="1"/>
  <c r="O94" i="1"/>
  <c r="O95" i="1"/>
  <c r="O93" i="1" s="1"/>
  <c r="O97" i="1"/>
  <c r="O98" i="1"/>
  <c r="O100" i="1"/>
  <c r="O101" i="1"/>
  <c r="O99" i="1" s="1"/>
  <c r="O103" i="1"/>
  <c r="O104" i="1"/>
  <c r="O106" i="1"/>
  <c r="O107" i="1"/>
  <c r="O105" i="1" s="1"/>
  <c r="O76" i="1"/>
  <c r="O77" i="1"/>
  <c r="G75" i="1"/>
  <c r="H75" i="1"/>
  <c r="I75" i="1"/>
  <c r="J75" i="1"/>
  <c r="K75" i="1"/>
  <c r="L75" i="1"/>
  <c r="M75" i="1"/>
  <c r="N75" i="1"/>
  <c r="G78" i="1"/>
  <c r="H78" i="1"/>
  <c r="I78" i="1"/>
  <c r="J78" i="1"/>
  <c r="K78" i="1"/>
  <c r="L78" i="1"/>
  <c r="M78" i="1"/>
  <c r="N78" i="1"/>
  <c r="G81" i="1"/>
  <c r="H81" i="1"/>
  <c r="I81" i="1"/>
  <c r="J81" i="1"/>
  <c r="K81" i="1"/>
  <c r="L81" i="1"/>
  <c r="M81" i="1"/>
  <c r="N81" i="1"/>
  <c r="G84" i="1"/>
  <c r="H84" i="1"/>
  <c r="I84" i="1"/>
  <c r="J84" i="1"/>
  <c r="K84" i="1"/>
  <c r="L84" i="1"/>
  <c r="M84" i="1"/>
  <c r="N84" i="1"/>
  <c r="G87" i="1"/>
  <c r="H87" i="1"/>
  <c r="I87" i="1"/>
  <c r="J87" i="1"/>
  <c r="K87" i="1"/>
  <c r="L87" i="1"/>
  <c r="M87" i="1"/>
  <c r="N87" i="1"/>
  <c r="G90" i="1"/>
  <c r="H90" i="1"/>
  <c r="I90" i="1"/>
  <c r="J90" i="1"/>
  <c r="K90" i="1"/>
  <c r="L90" i="1"/>
  <c r="M90" i="1"/>
  <c r="N90" i="1"/>
  <c r="G93" i="1"/>
  <c r="H93" i="1"/>
  <c r="I93" i="1"/>
  <c r="J93" i="1"/>
  <c r="K93" i="1"/>
  <c r="L93" i="1"/>
  <c r="M93" i="1"/>
  <c r="N93" i="1"/>
  <c r="G96" i="1"/>
  <c r="H96" i="1"/>
  <c r="I96" i="1"/>
  <c r="J96" i="1"/>
  <c r="K96" i="1"/>
  <c r="L96" i="1"/>
  <c r="M96" i="1"/>
  <c r="N96" i="1"/>
  <c r="G99" i="1"/>
  <c r="H99" i="1"/>
  <c r="I99" i="1"/>
  <c r="J99" i="1"/>
  <c r="K99" i="1"/>
  <c r="L99" i="1"/>
  <c r="M99" i="1"/>
  <c r="N99" i="1"/>
  <c r="G102" i="1"/>
  <c r="H102" i="1"/>
  <c r="I102" i="1"/>
  <c r="J102" i="1"/>
  <c r="K102" i="1"/>
  <c r="L102" i="1"/>
  <c r="M102" i="1"/>
  <c r="N102" i="1"/>
  <c r="G105" i="1"/>
  <c r="H105" i="1"/>
  <c r="I105" i="1"/>
  <c r="J105" i="1"/>
  <c r="K105" i="1"/>
  <c r="L105" i="1"/>
  <c r="M105" i="1"/>
  <c r="N105" i="1"/>
  <c r="G108" i="1"/>
  <c r="H108" i="1"/>
  <c r="I108" i="1"/>
  <c r="J108" i="1"/>
  <c r="K108" i="1"/>
  <c r="L108" i="1"/>
  <c r="M108" i="1"/>
  <c r="N108" i="1"/>
  <c r="F78" i="1"/>
  <c r="F81" i="1"/>
  <c r="F84" i="1"/>
  <c r="F87" i="1"/>
  <c r="F90" i="1"/>
  <c r="F93" i="1"/>
  <c r="F96" i="1"/>
  <c r="F99" i="1"/>
  <c r="F102" i="1"/>
  <c r="F105" i="1"/>
  <c r="F108" i="1"/>
  <c r="F75" i="1"/>
  <c r="G72" i="1"/>
  <c r="G111" i="1"/>
  <c r="H72" i="1"/>
  <c r="H111" i="1"/>
  <c r="I72" i="1"/>
  <c r="I111" i="1"/>
  <c r="J72" i="1"/>
  <c r="J111" i="1"/>
  <c r="K72" i="1"/>
  <c r="K111" i="1"/>
  <c r="L72" i="1"/>
  <c r="L111" i="1"/>
  <c r="M72" i="1"/>
  <c r="M111" i="1"/>
  <c r="N72" i="1"/>
  <c r="N111" i="1"/>
  <c r="F72" i="1"/>
  <c r="O74" i="1"/>
  <c r="O73" i="1"/>
  <c r="O72" i="1" s="1"/>
  <c r="O756" i="1"/>
  <c r="O64" i="1"/>
  <c r="O63" i="1"/>
  <c r="O62" i="1"/>
  <c r="AB26" i="1"/>
  <c r="AA26" i="1"/>
  <c r="AB25" i="1"/>
  <c r="AA25" i="1"/>
  <c r="O20" i="1"/>
  <c r="O19" i="1"/>
  <c r="O18" i="1"/>
  <c r="O17" i="1"/>
  <c r="O16" i="1"/>
  <c r="O15" i="1"/>
  <c r="O14" i="1"/>
  <c r="O13" i="1"/>
  <c r="O12" i="1"/>
  <c r="O21" i="1" s="1"/>
  <c r="N21" i="1"/>
  <c r="M21" i="1"/>
  <c r="L21" i="1"/>
  <c r="K21" i="1"/>
  <c r="J21" i="1"/>
  <c r="I21" i="1"/>
  <c r="H21" i="1"/>
  <c r="G21" i="1"/>
  <c r="F21" i="1"/>
  <c r="E21" i="1"/>
  <c r="D21" i="1"/>
  <c r="C21" i="1"/>
  <c r="O60" i="1"/>
  <c r="O57" i="1"/>
  <c r="O58" i="1"/>
  <c r="O59" i="1"/>
  <c r="O56" i="1"/>
  <c r="O720" i="1"/>
  <c r="O696" i="1"/>
  <c r="O672" i="1"/>
  <c r="O642" i="1"/>
  <c r="O516" i="1"/>
  <c r="O174" i="1"/>
  <c r="O168" i="1"/>
  <c r="O156" i="1"/>
  <c r="O150" i="1"/>
  <c r="O144" i="1"/>
  <c r="O633" i="1"/>
  <c r="O621" i="1"/>
  <c r="O609" i="1"/>
  <c r="O597" i="1"/>
  <c r="O585" i="1"/>
  <c r="O573" i="1"/>
  <c r="O561" i="1"/>
  <c r="O549" i="1"/>
  <c r="O537" i="1"/>
  <c r="O525" i="1"/>
  <c r="O513" i="1"/>
  <c r="O501" i="1"/>
  <c r="O489" i="1"/>
  <c r="O477" i="1"/>
  <c r="O465" i="1"/>
  <c r="O453" i="1"/>
  <c r="O441" i="1"/>
  <c r="O429" i="1"/>
  <c r="O417" i="1"/>
  <c r="O405" i="1"/>
  <c r="O393" i="1"/>
  <c r="O381" i="1"/>
  <c r="O369" i="1"/>
  <c r="O357" i="1"/>
  <c r="O345" i="1"/>
  <c r="O333" i="1"/>
  <c r="O321" i="1"/>
  <c r="O309" i="1"/>
  <c r="O297" i="1"/>
  <c r="O285" i="1"/>
  <c r="O270" i="1"/>
  <c r="O261" i="1"/>
  <c r="O255" i="1"/>
  <c r="O249" i="1"/>
  <c r="O237" i="1"/>
  <c r="O231" i="1"/>
  <c r="O225" i="1"/>
  <c r="O213" i="1"/>
  <c r="O207" i="1"/>
  <c r="O201" i="1"/>
  <c r="O189" i="1"/>
  <c r="O183" i="1"/>
  <c r="O171" i="1"/>
  <c r="O165" i="1"/>
  <c r="O159" i="1"/>
  <c r="O648" i="1"/>
  <c r="F111" i="1" l="1"/>
  <c r="O75" i="1"/>
  <c r="O102" i="1"/>
  <c r="O96" i="1"/>
  <c r="O90" i="1"/>
  <c r="O87" i="1"/>
  <c r="O84" i="1"/>
  <c r="O78" i="1"/>
  <c r="O113" i="1"/>
  <c r="O112" i="1"/>
  <c r="O118" i="1"/>
  <c r="N130" i="1"/>
  <c r="J130" i="1"/>
  <c r="O132" i="1"/>
  <c r="O131" i="1"/>
  <c r="O738" i="1"/>
  <c r="O735" i="1"/>
  <c r="O726" i="1"/>
  <c r="O717" i="1"/>
  <c r="O708" i="1"/>
  <c r="O705" i="1"/>
  <c r="O693" i="1"/>
  <c r="O684" i="1"/>
  <c r="O681" i="1"/>
  <c r="O669" i="1"/>
  <c r="O660" i="1"/>
  <c r="O657" i="1"/>
  <c r="O645" i="1"/>
  <c r="O636" i="1"/>
  <c r="O627" i="1"/>
  <c r="O624" i="1"/>
  <c r="O615" i="1"/>
  <c r="O612" i="1"/>
  <c r="O603" i="1"/>
  <c r="O600" i="1"/>
  <c r="O591" i="1"/>
  <c r="O588" i="1"/>
  <c r="O579" i="1"/>
  <c r="O576" i="1"/>
  <c r="O567" i="1"/>
  <c r="O564" i="1"/>
  <c r="O555" i="1"/>
  <c r="O552" i="1"/>
  <c r="O543" i="1"/>
  <c r="O540" i="1"/>
  <c r="O531" i="1"/>
  <c r="O528" i="1"/>
  <c r="O519" i="1"/>
  <c r="O510" i="1"/>
  <c r="O498" i="1"/>
  <c r="O486" i="1"/>
  <c r="O474" i="1"/>
  <c r="O462" i="1"/>
  <c r="O450" i="1"/>
  <c r="O438" i="1"/>
  <c r="O426" i="1"/>
  <c r="O414" i="1"/>
  <c r="O402" i="1"/>
  <c r="O390" i="1"/>
  <c r="O378" i="1"/>
  <c r="O366" i="1"/>
  <c r="O354" i="1"/>
  <c r="O342" i="1"/>
  <c r="O330" i="1"/>
  <c r="O318" i="1"/>
  <c r="O306" i="1"/>
  <c r="O294" i="1"/>
  <c r="O282" i="1"/>
  <c r="O258" i="1"/>
  <c r="O246" i="1"/>
  <c r="O234" i="1"/>
  <c r="O222" i="1"/>
  <c r="O210" i="1"/>
  <c r="O198" i="1"/>
  <c r="O192" i="1"/>
  <c r="O180" i="1"/>
  <c r="O162" i="1"/>
  <c r="O153" i="1"/>
  <c r="K747" i="1"/>
  <c r="O130" i="1"/>
  <c r="O111" i="1"/>
  <c r="O138" i="1"/>
  <c r="O747" i="1" s="1"/>
</calcChain>
</file>

<file path=xl/sharedStrings.xml><?xml version="1.0" encoding="utf-8"?>
<sst xmlns="http://schemas.openxmlformats.org/spreadsheetml/2006/main" count="1116" uniqueCount="335">
  <si>
    <t>SALUD ESCOLAR</t>
  </si>
  <si>
    <t>CONTROL DE PESO Y TALLA Y EVALUACIÓN NUTRICIONAL</t>
  </si>
  <si>
    <t>GRUPO DE EDAD</t>
  </si>
  <si>
    <t>Desnutrición Aguda 
E440</t>
  </si>
  <si>
    <t>Desnutrición Crónica 
E45X</t>
  </si>
  <si>
    <t>Obeso 
(E66.9)</t>
  </si>
  <si>
    <t>Normal (Z006)</t>
  </si>
  <si>
    <t>Déficit</t>
  </si>
  <si>
    <t>Exceso</t>
  </si>
  <si>
    <t>Ganancia Inadecuada de Peso o Talla (Z724)</t>
  </si>
  <si>
    <t>Sobre Peso P/T      (E660)</t>
  </si>
  <si>
    <t>Diagnosticado</t>
  </si>
  <si>
    <t>Recuperado</t>
  </si>
  <si>
    <t>Dx.</t>
  </si>
  <si>
    <t>Rec.</t>
  </si>
  <si>
    <t>P</t>
  </si>
  <si>
    <t>T</t>
  </si>
  <si>
    <t>PT</t>
  </si>
  <si>
    <t>P/T</t>
  </si>
  <si>
    <t>T/E</t>
  </si>
  <si>
    <t>IMC</t>
  </si>
  <si>
    <t>3 años</t>
  </si>
  <si>
    <t>4 años</t>
  </si>
  <si>
    <t xml:space="preserve"> 5 a 11 años</t>
  </si>
  <si>
    <r>
      <t xml:space="preserve">Dx </t>
    </r>
    <r>
      <rPr>
        <sz val="10"/>
        <color indexed="8"/>
        <rFont val="Calibri"/>
        <family val="2"/>
      </rPr>
      <t xml:space="preserve">  : Diagnosticado</t>
    </r>
  </si>
  <si>
    <r>
      <t>Rec</t>
    </r>
    <r>
      <rPr>
        <sz val="10"/>
        <color indexed="8"/>
        <rFont val="Calibri"/>
        <family val="2"/>
      </rPr>
      <t xml:space="preserve"> : Recuperado</t>
    </r>
  </si>
  <si>
    <t>RIESGO NUTRICIONAL</t>
  </si>
  <si>
    <t>ACTIVIDADES</t>
  </si>
  <si>
    <t>Total</t>
  </si>
  <si>
    <t xml:space="preserve">  Solicitud de dosaje de Hb</t>
  </si>
  <si>
    <t xml:space="preserve">  Con resultados (Z017)</t>
  </si>
  <si>
    <t xml:space="preserve">  Con resultados (Z119)</t>
  </si>
  <si>
    <t>I.</t>
  </si>
  <si>
    <t>TAMIZAJE</t>
  </si>
  <si>
    <t>3 Años</t>
  </si>
  <si>
    <t>4 Años</t>
  </si>
  <si>
    <t>5 Años</t>
  </si>
  <si>
    <t>6 Años</t>
  </si>
  <si>
    <t>7 Años</t>
  </si>
  <si>
    <t>8 Años</t>
  </si>
  <si>
    <t>9 Años</t>
  </si>
  <si>
    <t>10 Años</t>
  </si>
  <si>
    <t>11 Años</t>
  </si>
  <si>
    <t xml:space="preserve">  1. Tamizaje de Anemia</t>
  </si>
  <si>
    <t xml:space="preserve">  2. Tamizaje de Parasitosis</t>
  </si>
  <si>
    <t xml:space="preserve">  Solicitud de Examen</t>
  </si>
  <si>
    <t xml:space="preserve">  3. Tamizaje de Salud Mental</t>
  </si>
  <si>
    <t>II.</t>
  </si>
  <si>
    <t>5 años</t>
  </si>
  <si>
    <t>6 años</t>
  </si>
  <si>
    <t>7 años</t>
  </si>
  <si>
    <t>8 años</t>
  </si>
  <si>
    <t>9 años</t>
  </si>
  <si>
    <t>10 años</t>
  </si>
  <si>
    <t>11 años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</si>
  <si>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</si>
  <si>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</si>
  <si>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</si>
  <si>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</si>
  <si>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</si>
  <si>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</si>
  <si>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</si>
  <si>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</si>
  <si>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</si>
  <si>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</si>
  <si>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</si>
  <si>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</si>
  <si>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EDADES / MES</t>
  </si>
  <si>
    <t>TOTAL</t>
  </si>
  <si>
    <t>ATENCIONES Y ACTIVIDADES MENSUALES</t>
  </si>
  <si>
    <t>SESIÓN EDUCATIVA</t>
  </si>
  <si>
    <t>SESIÓN DEMOSTRATIVA</t>
  </si>
  <si>
    <t>Nº</t>
  </si>
  <si>
    <t>Escolares</t>
  </si>
  <si>
    <t>Setiembre</t>
  </si>
  <si>
    <t xml:space="preserve">  Violencia Intrafamiliar</t>
  </si>
  <si>
    <t xml:space="preserve">  Alcohol y Drogas</t>
  </si>
  <si>
    <t>DIAGNÓSTICO</t>
  </si>
  <si>
    <t>MORBILIDAD</t>
  </si>
  <si>
    <t xml:space="preserve">III. </t>
  </si>
  <si>
    <t xml:space="preserve">IV. </t>
  </si>
  <si>
    <t>(REPORTE COMO LA MORBILIDAD: DESAGREGADO POR SEXO)</t>
  </si>
  <si>
    <t xml:space="preserve">V. </t>
  </si>
  <si>
    <t>RESULTADOS</t>
  </si>
  <si>
    <t>CASOS</t>
  </si>
  <si>
    <t>Anemia por deficiencia de Hierro</t>
  </si>
  <si>
    <t>M</t>
  </si>
  <si>
    <t>F</t>
  </si>
  <si>
    <t>Parasitosis Intestinal</t>
  </si>
  <si>
    <t>a) Casos</t>
  </si>
  <si>
    <t xml:space="preserve">  4. Tamizaje Ocular</t>
  </si>
  <si>
    <t xml:space="preserve">  Examen de los Ojos y la Visión</t>
  </si>
  <si>
    <t xml:space="preserve">  Determinación de la Agudeza Visual</t>
  </si>
  <si>
    <t xml:space="preserve">  Examen Odontológico</t>
  </si>
  <si>
    <t xml:space="preserve">  5. Tamizaje Dental</t>
  </si>
  <si>
    <t xml:space="preserve">VI. </t>
  </si>
  <si>
    <t>INMUNIZACIÓN</t>
  </si>
  <si>
    <t>1º Dosis</t>
  </si>
  <si>
    <t>2º Dosis</t>
  </si>
  <si>
    <t>Dosis Única</t>
  </si>
  <si>
    <t>1º Refuerzo</t>
  </si>
  <si>
    <t>2º Refuerzo</t>
  </si>
  <si>
    <t xml:space="preserve">  2. SR (Sarampión, Rubeóla)</t>
  </si>
  <si>
    <t xml:space="preserve">  1. SPR (Sarampión, Parotiditis, Rubeóla)</t>
  </si>
  <si>
    <t xml:space="preserve">  3. DPT (Difteria, Pertusis, Tétanos)</t>
  </si>
  <si>
    <t xml:space="preserve">  4. INFLUENZA ESTACIONAL (Con Comorbilidad)</t>
  </si>
  <si>
    <t>3º Dosis</t>
  </si>
  <si>
    <t xml:space="preserve">  5. dT (Difteria, Tétanos)</t>
  </si>
  <si>
    <t xml:space="preserve">  6. HvB (Hepatitis Viral B)</t>
  </si>
  <si>
    <t xml:space="preserve">  7. VPH (Virus del Papiloma Humano - Solo niñas)</t>
  </si>
  <si>
    <t>Ceguera</t>
  </si>
  <si>
    <t>Limitación Visual Moderada</t>
  </si>
  <si>
    <t>Limitación Visual Severa</t>
  </si>
  <si>
    <t>Limitación Visual Leve</t>
  </si>
  <si>
    <t>Otras alteraciones visuales: Leucocoria, anormalidades en la inspección, no fijación</t>
  </si>
  <si>
    <t xml:space="preserve">Estrabismo </t>
  </si>
  <si>
    <t xml:space="preserve">Ambliopía </t>
  </si>
  <si>
    <t xml:space="preserve">Patologías retinales </t>
  </si>
  <si>
    <t xml:space="preserve">Cicatriz corneal </t>
  </si>
  <si>
    <t xml:space="preserve">Enfermedad del parpado </t>
  </si>
  <si>
    <t>Ametropía (Trastorno de la Refracción, no Especificado)</t>
  </si>
  <si>
    <t>b) Hallazgos</t>
  </si>
  <si>
    <t>Problemas relacionados con violencia</t>
  </si>
  <si>
    <t>Problemas Relacionados con el uso de Tabaco</t>
  </si>
  <si>
    <t>Problemas Sociales Relacionados con el uso de Alcohol</t>
  </si>
  <si>
    <t>Problemas Sociales Relacionados con el Uso de drogas</t>
  </si>
  <si>
    <t xml:space="preserve">Periodo : </t>
  </si>
  <si>
    <t>DIRESA / RED / M. Red / EE.SS :</t>
  </si>
  <si>
    <t>Fuente: Sistema de Información de Consulta Externa HIS</t>
  </si>
  <si>
    <t>Oficina General de Estadística e Informática - MINSA</t>
  </si>
  <si>
    <t>Reporte Generado:</t>
  </si>
  <si>
    <t>dd / mm /aaaa</t>
  </si>
  <si>
    <t>(A00 - A09) ENFERMEDADES INFECCIOSAS INTESTINALES</t>
  </si>
  <si>
    <t>(A15 - A19) TUBERCULOSIS</t>
  </si>
  <si>
    <t>(A20 - A28) CIERTAS ZOONOSIS BACTERIANAS</t>
  </si>
  <si>
    <t>(A30 - A49) OTRAS ENFERMEDADES BACTERIANAS</t>
  </si>
  <si>
    <t>(A50 - A64) INFECCIONES C/MODO DE TRANSMISION PREDOMINANTEMENTE SEXUAL</t>
  </si>
  <si>
    <t>(A65 - A69) OTRAS ENFERMEDADES DEBIDAS A ESPIROQUETAS</t>
  </si>
  <si>
    <t>(A70 - A74) OTRAS ENFERMEDADES CAUSADAS POR CLAMIDIAS</t>
  </si>
  <si>
    <t>(A75 - A79) RICKETTSIOSIS</t>
  </si>
  <si>
    <t>(A80 - A89) INFECIONES VIRALES DEL SISTEMA NERVIOSO CENTRAL</t>
  </si>
  <si>
    <t>(A90 - A99) FIEBRES VIRALES TRANSMITIDAS POR ARTROPODOS Y FIEBRES VIRALES HEMORRAGICAS</t>
  </si>
  <si>
    <t>(B00 - B09) INFECCIONES VIRALES POR LESIONES DE LA PIEL Y DE LAS MEMBRANAS MUCOSAS</t>
  </si>
  <si>
    <t>(B15 - B19) HEPATITIS VIRAL</t>
  </si>
  <si>
    <t>(B20 - B24) ENFERMEDADES POR VIRUS DE LA INMUNODEFICIENCIA HUMANA (VIH)</t>
  </si>
  <si>
    <t>(B25 - B34) OTRAS ENFERMEDADES VIRALES</t>
  </si>
  <si>
    <t>(B35 - B49) MICOSIS</t>
  </si>
  <si>
    <t>(B50 - B64) ENFERMEDADES DEBIDAS A PROTOZOARIOS</t>
  </si>
  <si>
    <t>(B65 - B83) HELMINTIASIS</t>
  </si>
  <si>
    <t>(B85 - B89) PEDICULOSIS, ACARIASIS Y OTRAS INFESTACIONES</t>
  </si>
  <si>
    <t>(B90 - B94) SECUELAS DE ENFERMEDADES ENFECCIOSAS Y PARASITARIAS</t>
  </si>
  <si>
    <t>(B95 - B98) BACTERIAS, VIRUS Y OTROS AGENTES INFECCIOSOS</t>
  </si>
  <si>
    <t>(B99) OTRAS ENFERMEDADES INFECCIOSAS</t>
  </si>
  <si>
    <t>(C00 - C97) TUMORES (NEOPLASIAS) MALIGNOS</t>
  </si>
  <si>
    <t>(D00 - D09) TUMORES (NEOPLASIAS) IN SITU</t>
  </si>
  <si>
    <t>(D10 - D36) TUMORES (NEOPLASIAS) BENIGNOS</t>
  </si>
  <si>
    <t>(D37 - D48) TUMORES (NEOPLASIAS) DE OMPORTAMIENTO INCIERTO O DESCONOCIDO</t>
  </si>
  <si>
    <t>(D50 - D53) ANEMIAS NUTRICIONALES</t>
  </si>
  <si>
    <t>(D55 - D59) ANEMIAS HEMOLITICAS</t>
  </si>
  <si>
    <t>(D60 - D64) ANEMIAS APLASTICAS Y OTRAS ANEMIAS</t>
  </si>
  <si>
    <t>(D65 - D69) DEFECTOS DE LA COAGULACION, PURPURA Y OTRAS AFECCIONES HEMORRAGIAS</t>
  </si>
  <si>
    <t>(D70 - D77) OTRAS ENFERMEDADES DE LA SANGRE Y DE LOS ORGANOS HEMATOPOYETICOS</t>
  </si>
  <si>
    <t>(D80 - D89) CIERTOS TRASTORNOS QUE AFECTAN EL MECANISMO DE LA INMUNIDAD</t>
  </si>
  <si>
    <t>(E00 - E07) TRASTORNOS DE LA GLANDULA TIROIDES</t>
  </si>
  <si>
    <t>(E10 - E14) DIABETES MELLITUS</t>
  </si>
  <si>
    <t>(E15 - E16) OTROS TRASTORNOS DE LA REGULACION DE LA GLUCOSA Y DE LA SECRECION INTERNA DEL PANCREAS</t>
  </si>
  <si>
    <t>(E20 - E35) TRASTORNOS DE OTRAS GLANDULAS ENDOCRINAS</t>
  </si>
  <si>
    <t>(E40 - E46) DESNUTRICION</t>
  </si>
  <si>
    <t>(E50 - E64) OTRAS DEFICIENCIAS NUTRICIONALES</t>
  </si>
  <si>
    <t>(E65 - E68) OBESIDAD Y OTROS DE HIPERALIMENTACION</t>
  </si>
  <si>
    <t>(E70 - E90) TRASTORNOS METABOLICOS</t>
  </si>
  <si>
    <t>(F00 - F09) TRASTORNOS MENTES ORGANICOS, INCLUIDOS LOS TRASTORNOS SINTOMATICOS</t>
  </si>
  <si>
    <t>(F10 - F19) TRASTORNOS MENTALES Y DEL COMPORTAMIENTO DEBIDOS AL USO DE SUSTANCIAS PSICOACTIVAS</t>
  </si>
  <si>
    <t>(F20 - F29) ESQUIZOFRENIA, TRASTORNOS ESQUIZOTIPICOS Y TRASTORNOS DELIRANTES</t>
  </si>
  <si>
    <t>(F30 - F39) TRASTORNOS DEL HUMOR (AFECTIVOS)</t>
  </si>
  <si>
    <t>(F40 - F48) TRASTORNOS NEUROTICOS, TRASTORNOS RELACIONADOS CON EL ESTRES Y TRASTORNOS SOMATOMORFOS</t>
  </si>
  <si>
    <t>(F50 - F59) SINDROMES DEL COMPORTAMIENTO ASOCIADOS CON ALTERACIONES FISIOLOGICAS Y FACTORESN FISICOS</t>
  </si>
  <si>
    <t>(F60 - F69) TRASTORNOS DE LA PERSONALIDAD Y DEL COMPORTAMIENTO EN ADULTOS</t>
  </si>
  <si>
    <t>(F70 - F79) RETRASO MENTAL</t>
  </si>
  <si>
    <t>(F80 - F89) TRASTORNOS DEL DESARROLLO PSICOLOGICO</t>
  </si>
  <si>
    <t>(F90 - F98) TRASTORNOS EMOCIONALES Y DEL COMPORTAMIENTO APARECEN HABITUAL EN NI?EZ Y EN A ADOLESCEN</t>
  </si>
  <si>
    <t>(F99) TRASTORNOS MENTAL NO ESPECIFICADO</t>
  </si>
  <si>
    <t>(G00 - G09) ENFERMEDADES INFLAMATORIAS DEL SISTEMA NERVIOSO CENTRAL</t>
  </si>
  <si>
    <t>(G10 - G14) ATROFIAS SISTEMICAS QUE AFECTAN PRINCIPALMENTE EL SISTEMA NERVIOSO CENTRAL</t>
  </si>
  <si>
    <t>(G20 - G26) TRASTORNOS EXTRAPIRAMIDALES Y DEL MOVIMIENTO</t>
  </si>
  <si>
    <t>(G30 - G32) OTRAS ENFERMEDADES DEGENERATIVAS DEL SISTEMA NERVIOSO</t>
  </si>
  <si>
    <t>(G35  - G37) ENFERMEDADES DESMIELINIZANTES DEL SISTEMA NERVIOSO CENTRAL</t>
  </si>
  <si>
    <t>(G40 - G47) TRASTORNOS EPISODICOS Y PAROXISTICOS</t>
  </si>
  <si>
    <t>(G50 - G59) TRASTORNOS DE LOS NERVIOS, DE LAS RAICES Y DE LOS PLEXOS NERVIOSOS</t>
  </si>
  <si>
    <t>(G60 - G64) POLINEUROPATIAS Y OTROS TRASTORNOS DEL SISTEMA NERVIOSO PERIFERICO</t>
  </si>
  <si>
    <t>(G70 - G73) ENFERMEDADES MUSCULARES Y DE LA UNION NEUROMUSCULAR</t>
  </si>
  <si>
    <t>(G80 - G83) PARALISIS CEREBRAL Y OTROS SINDROMES PARALITICOS</t>
  </si>
  <si>
    <t>(G90 - G99) OTROS TRASTORNOS DEL SISTEMA NERVIOSO</t>
  </si>
  <si>
    <t>(H00 - H06) TRASTORNOS DEL PARPADO, APARATO LAGRIMAL Y ORBITA</t>
  </si>
  <si>
    <t>(H10 - H13) TRASTORNOS DE LA CONJUNTIVA</t>
  </si>
  <si>
    <t>(H15 - H22) TRASTORNOS DE LA ESCLEROTICA, CORNEA, IRIS Y CUERPO CILIAR</t>
  </si>
  <si>
    <t>(H25 - H28) TRASTORNOS DEL CRISTALINO</t>
  </si>
  <si>
    <t>(H30 - H36) TRASTORNOS DE LA COROIDES Y DE LA RETINA</t>
  </si>
  <si>
    <t>(H40 - H42) GLAUCOMA</t>
  </si>
  <si>
    <t>(H43 - H45) TRASTORNOS DEL CUERPO VITREO Y DEL GLOBO OCULAR</t>
  </si>
  <si>
    <t>(H46 - H48) TRASTORNOS DEL NERVIO OPTICO Y DE LAS VIAS OPTICAS</t>
  </si>
  <si>
    <t>(H49 - H52) TRASTORNOS DE MUSCULOS OCULARES, DEL MOVIMIENTO BINOCULAR, LA ACOMODACION Y LA REFRACCION</t>
  </si>
  <si>
    <t>(H53 - H54) ALTERACIONES DE LA VISION Y CEGUERA</t>
  </si>
  <si>
    <t>(H55 - H59) OTROS TRASTORNOS DEL OJO Y SUS ANEXOS</t>
  </si>
  <si>
    <t>(H60 - H62) ENFERMEDADES DEL OIDO EXTERNO</t>
  </si>
  <si>
    <t>(H65 - H75) ENFERMEDADES DEL OIDO MEDIO Y DE LA MASTOIDES</t>
  </si>
  <si>
    <t>(H80 - H83) ENFERMEDADES DEL OIDO INTERNO</t>
  </si>
  <si>
    <t>(H90 - H95) OTROS TRASTORNOS DEL OIDO</t>
  </si>
  <si>
    <t>(I00 - I02) FIEBRE REUMATICA AGUDA</t>
  </si>
  <si>
    <t>(I05 - I09) ENFERMEDADES CARDIACAS REUMATICAS CRONICAS</t>
  </si>
  <si>
    <t>(I10 - I15) ENFERMEDADES HIPERTENSIVAS</t>
  </si>
  <si>
    <t>(I20 - I25) ENFERMEDADES ISQUEMICAS DEL CORAZON</t>
  </si>
  <si>
    <t>(I26 - I28) ENFERMEDAD CARDIOPULMONAR Y ENFERMEDADES DE LA CIRCULACION PULMONAR</t>
  </si>
  <si>
    <t>(I30 - I52) OTRAS FORMAS DE ENFERMEDAD DEL CORAZON</t>
  </si>
  <si>
    <t>(I60 - I69) ENFERMEDADES CEREBROVASCULARES</t>
  </si>
  <si>
    <t>(I70 - I79) ENFERMEDADES DE LAS ARTERIAS, DE LAS ARTERIOLAS Y DE LOS VASOS CAPILARES</t>
  </si>
  <si>
    <t>(I80 - I89) ENFERMEDADES DE LAS VENAS Y DE VASOS Y GANGLIOS LINFATICOS, NO CLASIFICADAS EN OTRA PARTE</t>
  </si>
  <si>
    <t>(I95 - I99) OTROS TRASTORNOS Y LOS NO ESPECIFICADOS DEL SISTEMA CIRCULATORIO</t>
  </si>
  <si>
    <t>(J00 - J06) INFECCIONES AGUDAS DE LAS VIAS RESPIRATORIAS SUPERIORES</t>
  </si>
  <si>
    <t>(J09 - J18) INFLUENZA (GRIPE) Y NEUMONIA</t>
  </si>
  <si>
    <t>(J20 - J22) OTRAS INFECCIONES AGUDAS DE LAS VIAS RESPIRATORIAS INFERIORES</t>
  </si>
  <si>
    <t>(J30 - J39) OTRAS ENFERMEDADES DE LAS VIAS RESPIRATORIAS SUPERIORES</t>
  </si>
  <si>
    <t>(J40 - J47) ENFERMEDADES CRONICAS DE LAS VIAS RESPIRATORIAS INFERIORES</t>
  </si>
  <si>
    <t>(J60 - J70) ENFERMEDADES DEL PULMON DEBIDAS A AGENTES EXTERNOS</t>
  </si>
  <si>
    <t>(J80 - J84) OTRAS ENFERMEDADES RESPIRATORIAS QUE AFECTAN PRINCIPALMENTE AL INTERSTICIO</t>
  </si>
  <si>
    <t>(J85 - J86) AFECCIONES SUPURATIVAS Y NECROTICAS DE LAS VIAS RESPIRATORIAS INFERIORES</t>
  </si>
  <si>
    <t>(J90 - J94) OTRAS ENFERMEDADES DE LA PLEURA</t>
  </si>
  <si>
    <t>(J95 - J99) OTRAS ENFERMEDADES DEL SISTEMA RESPIRATORIO</t>
  </si>
  <si>
    <t>(K00 - K14) ENFERMEDADES DE LA CAVIDAD BUCAL, DE LAS GLANDULAS SALIVALES Y DE LOS MAXILARES</t>
  </si>
  <si>
    <t>(K20 - K31) ENFERMEDADES DEL ESOFAGO, DEL ESTOMAGO Y DEL DUODENO</t>
  </si>
  <si>
    <t>(K35 - K38) ENFERMEDADES DEL APENDICE</t>
  </si>
  <si>
    <t>(K40 - K46) HERNIA</t>
  </si>
  <si>
    <t>(K50 - K52) ENTERITIS Y COLITIS NO INFECCIOSAS</t>
  </si>
  <si>
    <t>(K55 - K63) OTRAS ENFERMEDADES DE LOS INTESTINOS</t>
  </si>
  <si>
    <t>(K65 - K67) ENFERMEDADES DEL PERITONE</t>
  </si>
  <si>
    <t>(K70 - K77) ENFERMEDADES DEL HIGADO</t>
  </si>
  <si>
    <t>(K80 - K87) TRASTORNOS DE LA VESICULA BILIAR, DE LAS VIAS BILIARES Y DEL PANCREAS</t>
  </si>
  <si>
    <t>(K90 - K93) OTRAS ENFERMEDADES DEL SISTEMA DIGESTIVO</t>
  </si>
  <si>
    <t>(L00 - L08) INFECCIONES DE LA PIEL Y DEL TEJIDO SUBCUTANEO</t>
  </si>
  <si>
    <t>(L10 - L14) TRASTORNOS FLICTENULARES</t>
  </si>
  <si>
    <t>(L20 - L30) DERMATITIS Y ECZEMA</t>
  </si>
  <si>
    <t>(L40 - L45) TRASTORNOS PAPULOESCAMOSOS</t>
  </si>
  <si>
    <t>(L50 - L54) URTICARIA Y ERITEMA</t>
  </si>
  <si>
    <t>(L55 - L59) TRASTORNOS DE LA PIEL Y DEL TEJIDO SUBCUTANEO RELACIONADOS CON RADIACION</t>
  </si>
  <si>
    <t>(L60 - L75) TRASTORNOS DE LAS FANERAS</t>
  </si>
  <si>
    <t>(L80 - L99) OTROS TRASTORNOS DE LA PIEL Y DEL TEJIDO SUBCUTANEO</t>
  </si>
  <si>
    <t>(M00 - M25) ARTROPATIAS</t>
  </si>
  <si>
    <t>(M30 - M36) TRASTORNOS SISTEMICOS DEL TEJIDO CONJUNTIVO</t>
  </si>
  <si>
    <t>(M40 - M54) DORSOPATIAS</t>
  </si>
  <si>
    <t>(M60 - M79) TRASTORNOS DE LOS TEJIDOS BLANDOS</t>
  </si>
  <si>
    <t>(M80 - M94) OSTEOPATIAS Y CONDROPATIAS</t>
  </si>
  <si>
    <t>(M95 - M99) OTROS TRASTORNOS DEL SISTEMA OSTEOMUSCULAR Y DEL TEJIDO CONJUNTIVO</t>
  </si>
  <si>
    <t>(N00 - N08) ENFERMEDADES GLOMERULARES</t>
  </si>
  <si>
    <t>(N10 - N16) ENFERMEDAD RENAL TUBULOINTERSTICIAL</t>
  </si>
  <si>
    <t>(N17 - N19) INSUFICIENCIA RENAL</t>
  </si>
  <si>
    <t>(N20 - N23) LITIASIS URINARIA</t>
  </si>
  <si>
    <t>(N25 - N29) OTROS TRASTORNOS DEL RI?ON Y DEL URETER</t>
  </si>
  <si>
    <t>(N30 - N39) OTRAS ENFERMEDADES DEL SISTEMA URINARIO</t>
  </si>
  <si>
    <t>(N40 - N51) ENFERMEDADES DE LOS ORGANOS GENITALES MASCULINOS</t>
  </si>
  <si>
    <t>(N60 -N64) TRASTORNOS DE LA MAMA</t>
  </si>
  <si>
    <t>(N70 - N77) ENFERMEDADES INFLAMATORIAS DE LOS ORGANOS PELVICOS FEMENINOS</t>
  </si>
  <si>
    <t>(N80 - N98) TRASTORNOS NO INFLAMATORIOS DE LOS ORGANOS GENITALES FEMENINOS</t>
  </si>
  <si>
    <t>(N99) OTROS TRASTORNOS DEL SISTEMA GENITOURINARIO</t>
  </si>
  <si>
    <t>(O00 - O08) EMBARAZO TERMINADO EN ABORTO</t>
  </si>
  <si>
    <t>(O10 - O16) EDEMA, PROTEINURIA Y TRASTORNOS HIPERTENSIVOS EN EL EMBARAZO, EL PARTO Y EL PUERPERIO</t>
  </si>
  <si>
    <t>(O20 - O29) OTROS TRASTORNOS MATERNOS RELACIONADOS PRINCIPALMENTE CON EL EMBARAZO</t>
  </si>
  <si>
    <t>(O30 - O48) ATENCION MATERNA RELACIONADA CON EL FETO Y CAVIDAD AMNIOTICA Y CON POSIBLES PROBLEM.DE PARTO</t>
  </si>
  <si>
    <t>(O60 - O75) COMPLICACIONES DEL TRABAJO DE PARTO Y DEL PARTO</t>
  </si>
  <si>
    <t>(O80 - O84) PARTO</t>
  </si>
  <si>
    <t>(O85 -O92) COMPLICACIONES PRINCIPALMENTE RELACIONADAS CON EL PUERPERIO</t>
  </si>
  <si>
    <t>(O94 - O99) OTRAS AFECCIONES OBSTETRICAS NO CLASIFICADAS EN OTRA PARTE</t>
  </si>
  <si>
    <t>(P00 - P04) FETO Y RN AFECTADOS POR FACTORES MATER.Y POR COMPLICA.EMBARAZO,TRABAJO DE PARTO Y DEL PARTO</t>
  </si>
  <si>
    <t>(P05 - P08) TRASTORNOS RELACIONADOS CON LA DURACION DE LA GESTACION Y EL CRECIMIENTO FETAL</t>
  </si>
  <si>
    <t>(P10 - P15) TRAUMATISMO DEL NACIMIENTO</t>
  </si>
  <si>
    <t>(P20 - P29) TRASTORNOS RESPIRATORIOS Y CARDIOVASCULARES ESPECIFICOS DEL PERIODO PERINATAL</t>
  </si>
  <si>
    <t>(P35 - P39) INFECCIONES ESPECIFICAS DEL PERIODO PERINATAL</t>
  </si>
  <si>
    <t>(P50 - P61) TRASTORNOS HEMORRAGICOS Y HEMATOLOGICOS DEL FETO Y DEL RECIEN NACIDO</t>
  </si>
  <si>
    <t>(P70 - P74) TRASTORNOS ENDOCRINOS Y METABOLICOS TRANSITORIOS ESPECIFICOS DEL FETO Y  RECIEN NACIDO</t>
  </si>
  <si>
    <t>(P75 - P78) TRASTORNOS DEL SISTEMA DIGESTIVO DEL FETO Y DEL RECIEN NACIDO</t>
  </si>
  <si>
    <t>(P80 - P83) AFECCIONES ASOCIADAS CON LA REGULACION TEGUMENTARIA Y TEMPERATURA DEL FETO Y DEL RN</t>
  </si>
  <si>
    <t>(P90 - P96) OTROS TRASTORNOS ORIGINADOS EN EL PERIODO PERINATAL</t>
  </si>
  <si>
    <t>(Q00 - Q07) MALFORMACIONES CONGENITAS DEL SISTEMA NERVIOSO</t>
  </si>
  <si>
    <t>(Q10 - Q18) MALFORMACIONES CONGENITAS DEL OJO, DEL OIDO, DE LA CARA Y DEL CUELLO</t>
  </si>
  <si>
    <t>(Q20 - Q28) MALFORMACIONES CONGENITAS DEL SISTEMA CIRCULATORIO</t>
  </si>
  <si>
    <t>(Q30 - Q34) MALFORMACIONES CONGENITAS DEL SISTEMA RESPIRATORIO</t>
  </si>
  <si>
    <t>(Q35 - Q37) FISURA DEL PALADAR Y LABIO LEPORICO</t>
  </si>
  <si>
    <t>(Q38 - Q45) OTRAS MALFORMACIONES CONGENITAS DEL SISTEMA DIGESTIVO</t>
  </si>
  <si>
    <t>(Q50 - Q56) MALFORMACIONES CONGENITAS DE LOS ORGANOS GENITALES</t>
  </si>
  <si>
    <t>(Q60 - Q64) MALFORMACIONES CONGENITAS DEL SISTEMA URINARIO</t>
  </si>
  <si>
    <t>(Q65 - Q79) MALFORMACIONES Y DEFORMIDADES CONGENITAS DEL SISTEMA OSTEOMUSCULAR</t>
  </si>
  <si>
    <t>(Q80 - Q89) OTRAS MALFORMACIONES CONGENITAS</t>
  </si>
  <si>
    <t>(Q90 - Q99) ANOMALIAS CROMOSOMICAS, NO CLASIFICADAS EN OTRA PARTE</t>
  </si>
  <si>
    <t>(R00 - R09) SINTOMAS Y SIGNOS QUE INVOLUCRAN LOS SISTEMAS CIRCULATORIO Y RESPIRATORIO</t>
  </si>
  <si>
    <t>(R10 - R19) SINTOMAS Y SIGNOS QUE INVOLUCRAN EL SISTEMA DIGESTIVO Y EL ABDOMEN</t>
  </si>
  <si>
    <t>(R20 - R23) SINTOMAS Y SIGNOS QUE INVOLUCRAN LA PIEL Y EL TEJIDO SUBCUTANEO</t>
  </si>
  <si>
    <t>(R25 - R29) SINTOMAS Y SIGNOS QUE INVOLUCRAN LOS SISTEMAS NERVIOSOS Y OSTEOMUSCULAR</t>
  </si>
  <si>
    <t>(R30 - R39) SINTOMAS Y SIGNOS QUE INVOLUCRAN EL SISTEMA URINARIO</t>
  </si>
  <si>
    <t>(R40 - R46) SINTOMAS Y SIGNOS QUE INVOLUCRAN EL CONOCIMIENTO,PERCEPCION,ESTADO EMOCIONAL Y LA CONDUCTA</t>
  </si>
  <si>
    <t>(R47 - R49) SINTOMAS Y SIGNOS QUE INVOLUCRAN EL HABLA Y LA VOZ</t>
  </si>
  <si>
    <t>(R50 - R69) SINTOMAS Y SIGNOS GENERALES</t>
  </si>
  <si>
    <t>(R70 - R79) HALLAZGOS ANORMALES EN EL EXAMEN DE SANGRE, SIN DIAGNOSTICO</t>
  </si>
  <si>
    <t>(R80 - R82) HALLAZGOS ANORMALES EN EL EXAMEN DE ORINA, SIN DIAGNOSTICO</t>
  </si>
  <si>
    <t>(R83 - R89) HALLAZGOS ANORMALES EN EXAMEN DE OTROS LIQUIDOS,SUSTAN.Y TEJIDOS CORPORALES,SIN DIAGNOSTICO</t>
  </si>
  <si>
    <t>(R90 - R94) HALLAZGOS ANORMALES EN DIAGNOSTICO POR IMAGENES Y EN ESTUDIOS FUNCIONALES,SIN DIAGNOSTICO</t>
  </si>
  <si>
    <t>(R95 - R99) CAUSAS DE MORTALIDAD MAL DEFINIDAS Y DESCONOCIDAS</t>
  </si>
  <si>
    <t>(S00 - S09) TRAUMATISMOS DE LA CABEZA</t>
  </si>
  <si>
    <t>(S10 - S19) TRAUMATISMOS DEL CUELLO</t>
  </si>
  <si>
    <t>(S20 - S29) TRAUMATISMOS DEL TORAX</t>
  </si>
  <si>
    <t>(S30 - S39) TRAUMATISMOS DEL ABDOMEN, DE LA REGION LUMBOSACRA, DE LA COLUMNA LUMBAR Y DE LA PELVIS</t>
  </si>
  <si>
    <t>(S40 - S49) TRAUMATISMOS DEL HOMBRO Y DEL BRAZO</t>
  </si>
  <si>
    <t>(S50 - S59) TRAUMATISMOS DEL ANTEBRAZO Y DEL CODO</t>
  </si>
  <si>
    <t>(S60 - S69) TRAUMATISMOS DE LA MU?ECA Y DE LA MANO</t>
  </si>
  <si>
    <t>(S70 - S79) TRAUMATISMOS DE LA CADERA Y DEL MUSLO</t>
  </si>
  <si>
    <t>(S80 - S89) TRAUMATISMOS DE LA RODILLA Y DE LA PIERNA</t>
  </si>
  <si>
    <t>(S90 - S99) TRAUMATISMOS DEL TOBILLO Y DEL. PIE</t>
  </si>
  <si>
    <t>(T00 - T07) TRAUMATISMOS QUE AFECTAN MULTIPLES REGIONES DEL CUERPO</t>
  </si>
  <si>
    <t>(T08 - T14) TRAUMATISMOS DE PARTE NO ESPECIFICADA DEL TRONCO, MIEMBRO O REGION DEL CUERPO</t>
  </si>
  <si>
    <t>(T15 - T19) EFECTOS DE CUERPOS EXTRA?OS QUE PENETRAN POR ORIFICIOS NATURALES</t>
  </si>
  <si>
    <t>(T20 - T32) QUEMADURAS Y CORROSIONES</t>
  </si>
  <si>
    <t>(T33 - T35) CONGELAMIENTO</t>
  </si>
  <si>
    <t>(T36 - T50) ENVENENAMIENTO POR DROGAS, MEDICAMENTOS Y SUSTANCIAS BIOLOGICAS</t>
  </si>
  <si>
    <t>(T51 - T65) EFECTOS TOXICOS DE SUSTANCIAS DE PROCEDENCIA PRINCIPALMENTE NO MEDICINAL</t>
  </si>
  <si>
    <t>(T66 - T78) OTROS EFECTOS Y LOS NO ESPECIFICADOS DE CAUSAS EXTERNAS</t>
  </si>
  <si>
    <t>(T79) ALGUNAS COMPLICACIONES PRECOCES DE TRAUMATISMOS</t>
  </si>
  <si>
    <t>(T80 - T88) COMPLICACIONES DE LA ATENCION MEDICA Y QUIRURGICA, NO CLASIFICADAS EN OTRA PARTE</t>
  </si>
  <si>
    <t>(T90 - T98) SECUELAS DE TRAUMATISMOS, DE ENVENENAMIENTOS Y DE OTRAS CONSECUENCIAS DE CAUSAS EXTERNAS</t>
  </si>
  <si>
    <t>(V01 - V99) ACCIDENTES DE TRANSPORTE</t>
  </si>
  <si>
    <t>(W00 - X59) OTRAS CAUSAS EXTERNAS DE TRAUMATISMOS ACCIDENTALES</t>
  </si>
  <si>
    <t>(X60 - X84) LESIONES ANTOINFLIGIDAS INTENCIONALMENTE</t>
  </si>
  <si>
    <t>(X85 - Y09) AGRESIONES</t>
  </si>
  <si>
    <t>(Y10 - Y34) EVENTOS DE INTENCION NO DETERMINADA</t>
  </si>
  <si>
    <t>(Y35 - Y36) INTERVENCION LEGAL Y OPERACIONES DE GUERRA</t>
  </si>
  <si>
    <t>(Y40 - Y84) COMPLICACIONES DE LA ATENCION MEDICA Y QUIRURGICA</t>
  </si>
  <si>
    <t>(Y85 - Y89) SECUELAS DE CAUSAS EXTERNAS DE MORBILIDAD Y DE MORTALIDAD</t>
  </si>
  <si>
    <t>(Y90 -Y98) FACTORES SUPLEMENTARIOS RELACIONA.CON CAUSAS MORBILIDAD Y MORTALIDAD CLASIFICA. EN OTRA PARTE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</si>
</sst>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color rgb="FF9933FF"/>
      <name val="Calibri"/>
      <family val="2"/>
      <scheme val="minor"/>
    </font>
    <font>
      <sz val="10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7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color rgb="FF9933FF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7"/>
      </bottom>
      <diagonal/>
    </border>
    <border>
      <left style="thin">
        <color theme="0"/>
      </left>
      <right style="thin">
        <color theme="0"/>
      </right>
      <top style="thin">
        <color theme="7"/>
      </top>
      <bottom style="thin">
        <color theme="7"/>
      </bottom>
      <diagonal/>
    </border>
    <border>
      <left style="thin">
        <color theme="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 style="thin">
        <color theme="0"/>
      </left>
      <right/>
      <top/>
      <bottom style="thin">
        <color theme="7"/>
      </bottom>
      <diagonal/>
    </border>
    <border>
      <left style="thin">
        <color theme="7"/>
      </left>
      <right/>
      <top/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/>
      <right style="thin">
        <color theme="7"/>
      </right>
      <top/>
      <bottom/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0"/>
      </left>
      <right style="thin">
        <color theme="0"/>
      </right>
      <top style="thin">
        <color theme="7"/>
      </top>
      <bottom style="thin">
        <color theme="0"/>
      </bottom>
      <diagonal/>
    </border>
    <border>
      <left/>
      <right style="thin">
        <color theme="0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0"/>
      </right>
      <top style="thin">
        <color theme="7"/>
      </top>
      <bottom style="thin">
        <color theme="0"/>
      </bottom>
      <diagonal/>
    </border>
    <border>
      <left style="thin">
        <color theme="7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7"/>
      </left>
      <right style="thin">
        <color theme="0"/>
      </right>
      <top style="thin">
        <color theme="0"/>
      </top>
      <bottom style="thin">
        <color theme="7"/>
      </bottom>
      <diagonal/>
    </border>
    <border>
      <left style="thin">
        <color theme="0"/>
      </left>
      <right style="thin">
        <color theme="7"/>
      </right>
      <top style="thin">
        <color theme="7"/>
      </top>
      <bottom style="thin">
        <color theme="0"/>
      </bottom>
      <diagonal/>
    </border>
    <border>
      <left style="thin">
        <color theme="0"/>
      </left>
      <right style="thin">
        <color theme="7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7"/>
      </right>
      <top style="thin">
        <color theme="0"/>
      </top>
      <bottom style="thin">
        <color theme="7"/>
      </bottom>
      <diagonal/>
    </border>
    <border>
      <left style="thin">
        <color theme="0"/>
      </left>
      <right/>
      <top style="thin">
        <color theme="7"/>
      </top>
      <bottom style="thin">
        <color theme="0"/>
      </bottom>
      <diagonal/>
    </border>
    <border>
      <left/>
      <right style="thin">
        <color theme="0"/>
      </right>
      <top style="thin">
        <color theme="7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103">
    <xf numFmtId="0" fontId="0" fillId="0" borderId="0" xfId="0"/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3" fontId="8" fillId="2" borderId="1" xfId="1" applyNumberFormat="1" applyFont="1" applyFill="1" applyBorder="1" applyAlignment="1" applyProtection="1">
      <alignment horizontal="center" vertical="center"/>
      <protection locked="0"/>
    </xf>
    <xf numFmtId="3" fontId="8" fillId="2" borderId="1" xfId="0" applyNumberFormat="1" applyFont="1" applyFill="1" applyBorder="1" applyAlignment="1" applyProtection="1">
      <alignment horizontal="center" vertical="center"/>
      <protection locked="0"/>
    </xf>
    <xf numFmtId="3" fontId="9" fillId="0" borderId="2" xfId="0" applyNumberFormat="1" applyFont="1" applyFill="1" applyBorder="1" applyAlignment="1">
      <alignment vertical="center" wrapText="1"/>
    </xf>
    <xf numFmtId="0" fontId="9" fillId="0" borderId="2" xfId="0" applyFont="1" applyFill="1" applyBorder="1" applyAlignment="1">
      <alignment vertical="center" wrapText="1"/>
    </xf>
    <xf numFmtId="0" fontId="9" fillId="0" borderId="2" xfId="0" applyFont="1" applyBorder="1" applyAlignment="1">
      <alignment vertical="center" wrapText="1"/>
    </xf>
    <xf numFmtId="3" fontId="9" fillId="3" borderId="2" xfId="0" applyNumberFormat="1" applyFont="1" applyFill="1" applyBorder="1" applyAlignment="1" applyProtection="1">
      <alignment vertical="center"/>
      <protection locked="0"/>
    </xf>
    <xf numFmtId="3" fontId="9" fillId="3" borderId="3" xfId="0" applyNumberFormat="1" applyFont="1" applyFill="1" applyBorder="1" applyAlignment="1" applyProtection="1">
      <alignment vertical="center"/>
      <protection locked="0"/>
    </xf>
    <xf numFmtId="3" fontId="9" fillId="3" borderId="4" xfId="0" applyNumberFormat="1" applyFont="1" applyFill="1" applyBorder="1" applyAlignment="1" applyProtection="1">
      <alignment vertical="center"/>
      <protection locked="0"/>
    </xf>
    <xf numFmtId="3" fontId="9" fillId="3" borderId="5" xfId="0" applyNumberFormat="1" applyFont="1" applyFill="1" applyBorder="1" applyAlignment="1" applyProtection="1">
      <alignment vertical="center"/>
      <protection locked="0"/>
    </xf>
    <xf numFmtId="3" fontId="9" fillId="3" borderId="6" xfId="0" applyNumberFormat="1" applyFont="1" applyFill="1" applyBorder="1" applyAlignment="1" applyProtection="1">
      <alignment vertical="center" wrapText="1"/>
      <protection locked="0" hidden="1"/>
    </xf>
    <xf numFmtId="3" fontId="9" fillId="3" borderId="7" xfId="0" applyNumberFormat="1" applyFont="1" applyFill="1" applyBorder="1" applyAlignment="1" applyProtection="1">
      <alignment vertical="center" wrapText="1"/>
      <protection locked="0" hidden="1"/>
    </xf>
    <xf numFmtId="3" fontId="10" fillId="4" borderId="8" xfId="1" applyNumberFormat="1" applyFont="1" applyFill="1" applyBorder="1" applyAlignment="1" applyProtection="1">
      <alignment horizontal="center" vertical="center" wrapText="1"/>
      <protection locked="0"/>
    </xf>
    <xf numFmtId="3" fontId="10" fillId="4" borderId="8" xfId="1" applyNumberFormat="1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3" fontId="10" fillId="4" borderId="9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14" fillId="5" borderId="5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15" fillId="0" borderId="0" xfId="0" applyFont="1" applyFill="1" applyAlignment="1">
      <alignment horizontal="right" vertical="center"/>
    </xf>
    <xf numFmtId="0" fontId="15" fillId="0" borderId="0" xfId="0" applyFont="1" applyFill="1" applyAlignment="1">
      <alignment vertical="center"/>
    </xf>
    <xf numFmtId="3" fontId="6" fillId="0" borderId="2" xfId="0" applyNumberFormat="1" applyFont="1" applyBorder="1" applyAlignment="1" applyProtection="1">
      <alignment horizontal="left" vertical="center" wrapText="1" indent="1"/>
      <protection locked="0"/>
    </xf>
    <xf numFmtId="0" fontId="8" fillId="2" borderId="3" xfId="0" applyFont="1" applyFill="1" applyBorder="1" applyAlignment="1">
      <alignment vertical="center" wrapText="1"/>
    </xf>
    <xf numFmtId="0" fontId="8" fillId="2" borderId="4" xfId="0" applyFont="1" applyFill="1" applyBorder="1" applyAlignment="1">
      <alignment vertical="center" wrapText="1"/>
    </xf>
    <xf numFmtId="0" fontId="6" fillId="0" borderId="12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8" fillId="2" borderId="3" xfId="0" applyFont="1" applyFill="1" applyBorder="1" applyAlignment="1">
      <alignment horizontal="center" vertical="center" wrapText="1"/>
    </xf>
    <xf numFmtId="0" fontId="6" fillId="0" borderId="12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 indent="1"/>
    </xf>
    <xf numFmtId="0" fontId="4" fillId="3" borderId="2" xfId="0" applyFont="1" applyFill="1" applyBorder="1" applyAlignment="1">
      <alignment horizontal="left" vertical="center" indent="1"/>
    </xf>
    <xf numFmtId="0" fontId="4" fillId="3" borderId="2" xfId="0" applyFont="1" applyFill="1" applyBorder="1" applyAlignment="1">
      <alignment vertical="center"/>
    </xf>
    <xf numFmtId="0" fontId="4" fillId="6" borderId="2" xfId="0" applyFont="1" applyFill="1" applyBorder="1" applyAlignment="1">
      <alignment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vertical="center"/>
    </xf>
    <xf numFmtId="0" fontId="6" fillId="6" borderId="4" xfId="0" applyFont="1" applyFill="1" applyBorder="1" applyAlignment="1">
      <alignment vertical="center"/>
    </xf>
    <xf numFmtId="0" fontId="6" fillId="4" borderId="12" xfId="0" applyFont="1" applyFill="1" applyBorder="1" applyAlignment="1">
      <alignment vertical="center"/>
    </xf>
    <xf numFmtId="0" fontId="6" fillId="4" borderId="13" xfId="0" applyFont="1" applyFill="1" applyBorder="1" applyAlignment="1">
      <alignment vertical="center"/>
    </xf>
    <xf numFmtId="0" fontId="6" fillId="4" borderId="15" xfId="0" applyFont="1" applyFill="1" applyBorder="1" applyAlignment="1">
      <alignment vertical="center"/>
    </xf>
    <xf numFmtId="0" fontId="6" fillId="4" borderId="16" xfId="0" applyFont="1" applyFill="1" applyBorder="1" applyAlignment="1">
      <alignment vertical="center"/>
    </xf>
    <xf numFmtId="0" fontId="6" fillId="4" borderId="17" xfId="0" applyFont="1" applyFill="1" applyBorder="1" applyAlignment="1">
      <alignment vertical="center"/>
    </xf>
    <xf numFmtId="0" fontId="6" fillId="4" borderId="0" xfId="0" applyFont="1" applyFill="1" applyBorder="1" applyAlignment="1">
      <alignment vertical="center"/>
    </xf>
    <xf numFmtId="0" fontId="6" fillId="4" borderId="18" xfId="0" applyFont="1" applyFill="1" applyBorder="1" applyAlignment="1">
      <alignment vertical="center"/>
    </xf>
    <xf numFmtId="0" fontId="6" fillId="4" borderId="19" xfId="0" applyFont="1" applyFill="1" applyBorder="1" applyAlignment="1">
      <alignment vertical="center"/>
    </xf>
    <xf numFmtId="0" fontId="6" fillId="4" borderId="20" xfId="0" applyFont="1" applyFill="1" applyBorder="1" applyAlignment="1">
      <alignment vertical="center"/>
    </xf>
    <xf numFmtId="0" fontId="6" fillId="7" borderId="2" xfId="0" applyFont="1" applyFill="1" applyBorder="1" applyAlignment="1">
      <alignment vertical="center"/>
    </xf>
    <xf numFmtId="0" fontId="16" fillId="0" borderId="0" xfId="0" applyFont="1" applyAlignment="1">
      <alignment horizontal="center" vertical="center" wrapText="1"/>
    </xf>
    <xf numFmtId="0" fontId="4" fillId="0" borderId="0" xfId="0" applyFont="1" applyFill="1" applyAlignment="1">
      <alignment horizontal="right" vertical="center"/>
    </xf>
    <xf numFmtId="0" fontId="4" fillId="0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right" vertical="center"/>
    </xf>
    <xf numFmtId="0" fontId="17" fillId="0" borderId="0" xfId="0" applyFon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6" fillId="6" borderId="12" xfId="0" applyFont="1" applyFill="1" applyBorder="1" applyAlignment="1">
      <alignment horizontal="left" vertical="center"/>
    </xf>
    <xf numFmtId="0" fontId="6" fillId="6" borderId="16" xfId="0" applyFont="1" applyFill="1" applyBorder="1" applyAlignment="1">
      <alignment horizontal="left" vertical="center"/>
    </xf>
    <xf numFmtId="0" fontId="6" fillId="6" borderId="15" xfId="0" applyFont="1" applyFill="1" applyBorder="1" applyAlignment="1">
      <alignment horizontal="left" vertical="center"/>
    </xf>
    <xf numFmtId="0" fontId="6" fillId="6" borderId="0" xfId="0" applyFont="1" applyFill="1" applyBorder="1" applyAlignment="1">
      <alignment horizontal="left" vertical="center"/>
    </xf>
    <xf numFmtId="0" fontId="6" fillId="6" borderId="13" xfId="0" applyFont="1" applyFill="1" applyBorder="1" applyAlignment="1">
      <alignment horizontal="left" vertical="center"/>
    </xf>
    <xf numFmtId="0" fontId="6" fillId="6" borderId="19" xfId="0" applyFont="1" applyFill="1" applyBorder="1" applyAlignment="1">
      <alignment horizontal="left" vertical="center"/>
    </xf>
    <xf numFmtId="0" fontId="6" fillId="6" borderId="12" xfId="0" applyFont="1" applyFill="1" applyBorder="1" applyAlignment="1">
      <alignment horizontal="left" vertical="center" wrapText="1"/>
    </xf>
    <xf numFmtId="0" fontId="6" fillId="6" borderId="16" xfId="0" applyFont="1" applyFill="1" applyBorder="1" applyAlignment="1">
      <alignment horizontal="left" vertical="center" wrapText="1"/>
    </xf>
    <xf numFmtId="0" fontId="6" fillId="6" borderId="15" xfId="0" applyFont="1" applyFill="1" applyBorder="1" applyAlignment="1">
      <alignment horizontal="left" vertical="center" wrapText="1"/>
    </xf>
    <xf numFmtId="0" fontId="6" fillId="6" borderId="0" xfId="0" applyFont="1" applyFill="1" applyBorder="1" applyAlignment="1">
      <alignment horizontal="left" vertical="center" wrapText="1"/>
    </xf>
    <xf numFmtId="0" fontId="6" fillId="6" borderId="13" xfId="0" applyFont="1" applyFill="1" applyBorder="1" applyAlignment="1">
      <alignment horizontal="left" vertical="center" wrapText="1"/>
    </xf>
    <xf numFmtId="0" fontId="6" fillId="6" borderId="19" xfId="0" applyFont="1" applyFill="1" applyBorder="1" applyAlignment="1">
      <alignment horizontal="left" vertical="center" wrapText="1"/>
    </xf>
    <xf numFmtId="3" fontId="18" fillId="0" borderId="0" xfId="1" applyNumberFormat="1" applyFont="1" applyFill="1" applyBorder="1" applyAlignment="1" applyProtection="1">
      <alignment vertical="center" wrapText="1"/>
      <protection locked="0"/>
    </xf>
    <xf numFmtId="3" fontId="8" fillId="2" borderId="1" xfId="1" applyNumberFormat="1" applyFont="1" applyFill="1" applyBorder="1" applyAlignment="1" applyProtection="1">
      <alignment horizontal="center" vertical="center"/>
      <protection locked="0"/>
    </xf>
    <xf numFmtId="3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3" fontId="8" fillId="2" borderId="8" xfId="0" applyNumberFormat="1" applyFont="1" applyFill="1" applyBorder="1" applyAlignment="1" applyProtection="1">
      <alignment horizontal="center" vertical="center" wrapText="1"/>
      <protection locked="0"/>
    </xf>
    <xf numFmtId="3" fontId="8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8" fillId="2" borderId="29" xfId="0" applyFont="1" applyFill="1" applyBorder="1" applyAlignment="1">
      <alignment horizontal="center" vertical="center"/>
    </xf>
    <xf numFmtId="0" fontId="8" fillId="2" borderId="30" xfId="0" applyFont="1" applyFill="1" applyBorder="1" applyAlignment="1">
      <alignment horizontal="center" vertical="center"/>
    </xf>
    <xf numFmtId="3" fontId="8" fillId="2" borderId="1" xfId="0" applyNumberFormat="1" applyFont="1" applyFill="1" applyBorder="1" applyAlignment="1" applyProtection="1">
      <alignment horizontal="center" vertical="center"/>
      <protection locked="0"/>
    </xf>
    <xf numFmtId="3" fontId="8" fillId="2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3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8" fillId="2" borderId="22" xfId="0" applyFont="1" applyFill="1" applyBorder="1" applyAlignment="1">
      <alignment horizontal="center" vertical="center" wrapText="1"/>
    </xf>
    <xf numFmtId="3" fontId="8" fillId="2" borderId="23" xfId="0" applyNumberFormat="1" applyFont="1" applyFill="1" applyBorder="1" applyAlignment="1" applyProtection="1">
      <alignment horizontal="center" vertical="center" wrapText="1"/>
      <protection locked="0"/>
    </xf>
    <xf numFmtId="3" fontId="8" fillId="2" borderId="24" xfId="0" applyNumberFormat="1" applyFont="1" applyFill="1" applyBorder="1" applyAlignment="1" applyProtection="1">
      <alignment horizontal="center" vertical="center" wrapText="1"/>
      <protection locked="0"/>
    </xf>
    <xf numFmtId="3" fontId="8" fillId="2" borderId="25" xfId="0" applyNumberFormat="1" applyFont="1" applyFill="1" applyBorder="1" applyAlignment="1" applyProtection="1">
      <alignment horizontal="center" vertical="center" wrapText="1"/>
      <protection locked="0"/>
    </xf>
    <xf numFmtId="3" fontId="8" fillId="2" borderId="26" xfId="0" applyNumberFormat="1" applyFont="1" applyFill="1" applyBorder="1" applyAlignment="1" applyProtection="1">
      <alignment horizontal="center" vertical="center" wrapText="1"/>
      <protection locked="0"/>
    </xf>
    <xf numFmtId="3" fontId="8" fillId="2" borderId="27" xfId="0" applyNumberFormat="1" applyFont="1" applyFill="1" applyBorder="1" applyAlignment="1" applyProtection="1">
      <alignment horizontal="center" vertical="center" wrapText="1"/>
      <protection locked="0"/>
    </xf>
    <xf numFmtId="3" fontId="8" fillId="2" borderId="28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Normal 8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285750</xdr:colOff>
      <xdr:row>1</xdr:row>
      <xdr:rowOff>161925</xdr:rowOff>
    </xdr:to>
    <xdr:pic>
      <xdr:nvPicPr>
        <xdr:cNvPr id="1048" name="Picture 20" descr="OGEI">
          <a:extLst>
            <a:ext uri="{FF2B5EF4-FFF2-40B4-BE49-F238E27FC236}">
              <a16:creationId xmlns="" xmlns:a16="http://schemas.microsoft.com/office/drawing/2014/main" id="{C2B8D77A-DA65-47B2-A21F-712D86BEF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6225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Aspecto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IV773"/>
  <sheetViews>
    <sheetView tabSelected="1" zoomScale="90" zoomScaleNormal="90" workbookViewId="0"/>
  </sheetViews>
  <sheetFormatPr baseColWidth="10" defaultRowHeight="15" x14ac:dyDescent="0.25"/>
  <cols>
    <col min="1" max="1" width="11.42578125" style="8"/>
    <col min="2" max="2" width="25.7109375" style="8" customWidth="1"/>
    <col min="3" max="3" width="11.42578125" style="8"/>
    <col min="4" max="4" width="17.42578125" style="8" customWidth="1"/>
    <col min="5" max="16384" width="11.42578125" style="8"/>
  </cols>
  <sheetData>
    <row r="4" spans="1:15" s="66" customFormat="1" ht="12.75" x14ac:dyDescent="0.25">
      <c r="A4" s="63"/>
      <c r="B4" s="64" t="s">
        <v>126</v>
      </c>
      <c r="C4" s="65"/>
      <c r="D4" s="65"/>
      <c r="E4" s="65"/>
      <c r="G4" s="64" t="s">
        <v>127</v>
      </c>
      <c r="H4" s="65"/>
      <c r="I4" s="65"/>
      <c r="J4" s="65"/>
      <c r="M4" s="65"/>
    </row>
    <row r="5" spans="1:15" s="66" customFormat="1" ht="12.75" x14ac:dyDescent="0.25">
      <c r="A5" s="63"/>
      <c r="B5" s="64"/>
      <c r="C5" s="65"/>
      <c r="D5" s="65"/>
      <c r="E5" s="65"/>
      <c r="G5" s="64"/>
      <c r="H5" s="65"/>
      <c r="I5" s="65"/>
      <c r="J5" s="65"/>
      <c r="M5" s="65"/>
    </row>
    <row r="7" spans="1:15" ht="23.25" x14ac:dyDescent="0.25">
      <c r="A7" s="23" t="s">
        <v>0</v>
      </c>
      <c r="B7" s="24"/>
      <c r="C7" s="24"/>
    </row>
    <row r="9" spans="1:15" ht="15.75" x14ac:dyDescent="0.25">
      <c r="A9" s="35" t="s">
        <v>32</v>
      </c>
      <c r="B9" s="36" t="s">
        <v>69</v>
      </c>
    </row>
    <row r="11" spans="1:15" x14ac:dyDescent="0.25">
      <c r="B11" s="42" t="s">
        <v>67</v>
      </c>
      <c r="C11" s="28" t="s">
        <v>55</v>
      </c>
      <c r="D11" s="28" t="s">
        <v>56</v>
      </c>
      <c r="E11" s="28" t="s">
        <v>57</v>
      </c>
      <c r="F11" s="28" t="s">
        <v>58</v>
      </c>
      <c r="G11" s="28" t="s">
        <v>59</v>
      </c>
      <c r="H11" s="28" t="s">
        <v>60</v>
      </c>
      <c r="I11" s="28" t="s">
        <v>61</v>
      </c>
      <c r="J11" s="28" t="s">
        <v>62</v>
      </c>
      <c r="K11" s="28" t="s">
        <v>63</v>
      </c>
      <c r="L11" s="28" t="s">
        <v>64</v>
      </c>
      <c r="M11" s="28" t="s">
        <v>65</v>
      </c>
      <c r="N11" s="28" t="s">
        <v>66</v>
      </c>
      <c r="O11" s="48" t="s">
        <v>28</v>
      </c>
    </row>
    <row r="12" spans="1:15" x14ac:dyDescent="0.25">
      <c r="B12" s="43" t="s">
        <v>21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47">
        <f>SUM(C12:N12)</f>
        <v>0</v>
      </c>
    </row>
    <row r="13" spans="1:15" x14ac:dyDescent="0.25">
      <c r="B13" s="43" t="s">
        <v>22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47">
        <f t="shared" ref="O13:O20" si="0">SUM(C13:N13)</f>
        <v>0</v>
      </c>
    </row>
    <row r="14" spans="1:15" x14ac:dyDescent="0.25">
      <c r="B14" s="43" t="s">
        <v>48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47">
        <f t="shared" si="0"/>
        <v>0</v>
      </c>
    </row>
    <row r="15" spans="1:15" x14ac:dyDescent="0.25">
      <c r="B15" s="43" t="s">
        <v>49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47">
        <f t="shared" si="0"/>
        <v>0</v>
      </c>
    </row>
    <row r="16" spans="1:15" x14ac:dyDescent="0.25">
      <c r="B16" s="43" t="s">
        <v>50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47">
        <f t="shared" si="0"/>
        <v>0</v>
      </c>
    </row>
    <row r="17" spans="1:28" x14ac:dyDescent="0.25">
      <c r="B17" s="43" t="s">
        <v>51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47">
        <f t="shared" si="0"/>
        <v>0</v>
      </c>
    </row>
    <row r="18" spans="1:28" x14ac:dyDescent="0.25">
      <c r="B18" s="43" t="s">
        <v>52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47">
        <f t="shared" si="0"/>
        <v>0</v>
      </c>
    </row>
    <row r="19" spans="1:28" x14ac:dyDescent="0.25">
      <c r="B19" s="43" t="s">
        <v>53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47">
        <f t="shared" si="0"/>
        <v>0</v>
      </c>
    </row>
    <row r="20" spans="1:28" x14ac:dyDescent="0.25">
      <c r="B20" s="44" t="s">
        <v>54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47">
        <f t="shared" si="0"/>
        <v>0</v>
      </c>
    </row>
    <row r="21" spans="1:28" x14ac:dyDescent="0.25">
      <c r="B21" s="45" t="s">
        <v>68</v>
      </c>
      <c r="C21" s="46">
        <f>SUM(C12:C20)</f>
        <v>0</v>
      </c>
      <c r="D21" s="46">
        <f t="shared" ref="D21:O21" si="1">SUM(D12:D20)</f>
        <v>0</v>
      </c>
      <c r="E21" s="46">
        <f t="shared" si="1"/>
        <v>0</v>
      </c>
      <c r="F21" s="46">
        <f t="shared" si="1"/>
        <v>0</v>
      </c>
      <c r="G21" s="46">
        <f t="shared" si="1"/>
        <v>0</v>
      </c>
      <c r="H21" s="46">
        <f t="shared" si="1"/>
        <v>0</v>
      </c>
      <c r="I21" s="46">
        <f t="shared" si="1"/>
        <v>0</v>
      </c>
      <c r="J21" s="46">
        <f t="shared" si="1"/>
        <v>0</v>
      </c>
      <c r="K21" s="46">
        <f t="shared" si="1"/>
        <v>0</v>
      </c>
      <c r="L21" s="46">
        <f t="shared" si="1"/>
        <v>0</v>
      </c>
      <c r="M21" s="46">
        <f t="shared" si="1"/>
        <v>0</v>
      </c>
      <c r="N21" s="46">
        <f t="shared" si="1"/>
        <v>0</v>
      </c>
      <c r="O21" s="46">
        <f t="shared" si="1"/>
        <v>0</v>
      </c>
    </row>
    <row r="23" spans="1:28" x14ac:dyDescent="0.25">
      <c r="B23" s="88" t="s">
        <v>27</v>
      </c>
      <c r="C23" s="90" t="s">
        <v>55</v>
      </c>
      <c r="D23" s="91"/>
      <c r="E23" s="90" t="s">
        <v>56</v>
      </c>
      <c r="F23" s="91"/>
      <c r="G23" s="90" t="s">
        <v>57</v>
      </c>
      <c r="H23" s="91"/>
      <c r="I23" s="90" t="s">
        <v>58</v>
      </c>
      <c r="J23" s="91"/>
      <c r="K23" s="90" t="s">
        <v>59</v>
      </c>
      <c r="L23" s="91"/>
      <c r="M23" s="90" t="s">
        <v>60</v>
      </c>
      <c r="N23" s="91"/>
      <c r="O23" s="90" t="s">
        <v>61</v>
      </c>
      <c r="P23" s="91"/>
      <c r="Q23" s="90" t="s">
        <v>62</v>
      </c>
      <c r="R23" s="91"/>
      <c r="S23" s="90" t="s">
        <v>74</v>
      </c>
      <c r="T23" s="91"/>
      <c r="U23" s="90" t="s">
        <v>64</v>
      </c>
      <c r="V23" s="91"/>
      <c r="W23" s="90" t="s">
        <v>65</v>
      </c>
      <c r="X23" s="91"/>
      <c r="Y23" s="90" t="s">
        <v>66</v>
      </c>
      <c r="Z23" s="91"/>
      <c r="AA23" s="90" t="s">
        <v>68</v>
      </c>
      <c r="AB23" s="91"/>
    </row>
    <row r="24" spans="1:28" x14ac:dyDescent="0.25">
      <c r="B24" s="89"/>
      <c r="C24" s="49" t="s">
        <v>72</v>
      </c>
      <c r="D24" s="50" t="s">
        <v>73</v>
      </c>
      <c r="E24" s="49" t="s">
        <v>72</v>
      </c>
      <c r="F24" s="50" t="s">
        <v>73</v>
      </c>
      <c r="G24" s="49" t="s">
        <v>72</v>
      </c>
      <c r="H24" s="50" t="s">
        <v>73</v>
      </c>
      <c r="I24" s="49" t="s">
        <v>72</v>
      </c>
      <c r="J24" s="50" t="s">
        <v>73</v>
      </c>
      <c r="K24" s="49" t="s">
        <v>72</v>
      </c>
      <c r="L24" s="50" t="s">
        <v>73</v>
      </c>
      <c r="M24" s="49" t="s">
        <v>72</v>
      </c>
      <c r="N24" s="50" t="s">
        <v>73</v>
      </c>
      <c r="O24" s="49" t="s">
        <v>72</v>
      </c>
      <c r="P24" s="50" t="s">
        <v>73</v>
      </c>
      <c r="Q24" s="49" t="s">
        <v>72</v>
      </c>
      <c r="R24" s="50" t="s">
        <v>73</v>
      </c>
      <c r="S24" s="49" t="s">
        <v>72</v>
      </c>
      <c r="T24" s="50" t="s">
        <v>73</v>
      </c>
      <c r="U24" s="49" t="s">
        <v>72</v>
      </c>
      <c r="V24" s="50" t="s">
        <v>73</v>
      </c>
      <c r="W24" s="49" t="s">
        <v>72</v>
      </c>
      <c r="X24" s="50" t="s">
        <v>73</v>
      </c>
      <c r="Y24" s="49" t="s">
        <v>72</v>
      </c>
      <c r="Z24" s="50" t="s">
        <v>73</v>
      </c>
      <c r="AA24" s="49" t="s">
        <v>72</v>
      </c>
      <c r="AB24" s="50" t="s">
        <v>73</v>
      </c>
    </row>
    <row r="25" spans="1:28" x14ac:dyDescent="0.25">
      <c r="B25" s="44" t="s">
        <v>70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47">
        <f>C25+E25+G25+I25+K25+M25+O25+Q25+S25+U25+W25+Y25</f>
        <v>0</v>
      </c>
      <c r="AB25" s="47">
        <f>D25+F25+H25+J25+L25+N25+P25+R25+T25+V25+X25+Z25</f>
        <v>0</v>
      </c>
    </row>
    <row r="26" spans="1:28" x14ac:dyDescent="0.25">
      <c r="B26" s="44" t="s">
        <v>71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47">
        <f>C26+E26+G26+I26+K26+M26+O26+Q26+S26+U26+W26+Y26</f>
        <v>0</v>
      </c>
      <c r="AB26" s="47">
        <f>D26+F26+H26+J26+L26+N26+P26+R26+T26+V26+X26+Z26</f>
        <v>0</v>
      </c>
    </row>
    <row r="29" spans="1:28" s="34" customFormat="1" ht="15.75" x14ac:dyDescent="0.25">
      <c r="A29" s="35" t="s">
        <v>47</v>
      </c>
      <c r="B29" s="36" t="s">
        <v>1</v>
      </c>
    </row>
    <row r="31" spans="1:28" s="1" customFormat="1" x14ac:dyDescent="0.25">
      <c r="B31" s="85" t="s">
        <v>2</v>
      </c>
      <c r="C31" s="87" t="s">
        <v>26</v>
      </c>
      <c r="D31" s="87"/>
      <c r="E31" s="87"/>
      <c r="F31" s="87"/>
      <c r="G31" s="87"/>
      <c r="H31" s="87"/>
      <c r="I31" s="8"/>
      <c r="J31" s="8"/>
      <c r="K31" s="8"/>
      <c r="L31" s="8"/>
      <c r="M31" s="8"/>
      <c r="N31" s="8"/>
      <c r="O31" s="8"/>
      <c r="P31" s="8"/>
      <c r="Q31" s="8"/>
      <c r="R31" s="8"/>
    </row>
    <row r="32" spans="1:28" s="1" customFormat="1" x14ac:dyDescent="0.25">
      <c r="B32" s="85"/>
      <c r="C32" s="87" t="s">
        <v>7</v>
      </c>
      <c r="D32" s="87"/>
      <c r="E32" s="87"/>
      <c r="F32" s="87"/>
      <c r="G32" s="87" t="s">
        <v>8</v>
      </c>
      <c r="H32" s="87"/>
      <c r="I32" s="8"/>
      <c r="J32" s="8"/>
      <c r="K32" s="8"/>
      <c r="L32" s="8"/>
      <c r="M32" s="8"/>
      <c r="N32" s="8"/>
      <c r="O32" s="8"/>
      <c r="P32" s="8"/>
      <c r="Q32" s="8"/>
      <c r="R32" s="8"/>
    </row>
    <row r="33" spans="1:31" s="1" customFormat="1" x14ac:dyDescent="0.25">
      <c r="B33" s="85"/>
      <c r="C33" s="87" t="s">
        <v>9</v>
      </c>
      <c r="D33" s="87"/>
      <c r="E33" s="87"/>
      <c r="F33" s="87"/>
      <c r="G33" s="87" t="s">
        <v>10</v>
      </c>
      <c r="H33" s="87"/>
      <c r="I33" s="8"/>
      <c r="K33" s="8"/>
      <c r="L33" s="8"/>
      <c r="M33" s="8"/>
      <c r="N33" s="8"/>
      <c r="O33" s="8"/>
      <c r="P33" s="8"/>
      <c r="Q33" s="8"/>
      <c r="R33" s="8"/>
      <c r="Z33" s="83"/>
      <c r="AA33" s="83"/>
      <c r="AB33" s="83"/>
      <c r="AC33" s="83"/>
      <c r="AD33" s="83"/>
      <c r="AE33" s="83"/>
    </row>
    <row r="34" spans="1:31" s="1" customFormat="1" x14ac:dyDescent="0.25">
      <c r="B34" s="85"/>
      <c r="C34" s="84" t="s">
        <v>11</v>
      </c>
      <c r="D34" s="84"/>
      <c r="E34" s="84" t="s">
        <v>12</v>
      </c>
      <c r="F34" s="84"/>
      <c r="G34" s="10" t="s">
        <v>13</v>
      </c>
      <c r="H34" s="10" t="s">
        <v>14</v>
      </c>
      <c r="I34" s="8"/>
      <c r="J34" s="8"/>
      <c r="K34" s="8"/>
      <c r="L34" s="8"/>
      <c r="M34" s="8"/>
      <c r="N34" s="8"/>
      <c r="O34" s="8"/>
      <c r="P34" s="8"/>
      <c r="Q34" s="8"/>
      <c r="R34" s="8"/>
    </row>
    <row r="35" spans="1:31" s="1" customFormat="1" x14ac:dyDescent="0.25">
      <c r="B35" s="86"/>
      <c r="C35" s="21" t="s">
        <v>15</v>
      </c>
      <c r="D35" s="21" t="s">
        <v>16</v>
      </c>
      <c r="E35" s="21" t="s">
        <v>15</v>
      </c>
      <c r="F35" s="21" t="s">
        <v>16</v>
      </c>
      <c r="G35" s="22" t="s">
        <v>17</v>
      </c>
      <c r="H35" s="22" t="s">
        <v>17</v>
      </c>
      <c r="I35" s="8"/>
      <c r="J35" s="8"/>
      <c r="K35" s="8"/>
      <c r="L35" s="8"/>
      <c r="M35" s="8"/>
      <c r="N35" s="8"/>
      <c r="O35" s="8"/>
      <c r="P35" s="8"/>
      <c r="Q35" s="8"/>
      <c r="R35" s="8"/>
    </row>
    <row r="36" spans="1:31" s="3" customFormat="1" x14ac:dyDescent="0.25">
      <c r="A36" s="9"/>
      <c r="B36" s="37" t="s">
        <v>21</v>
      </c>
      <c r="C36" s="12"/>
      <c r="D36" s="12"/>
      <c r="E36" s="12"/>
      <c r="F36" s="12"/>
      <c r="G36" s="12"/>
      <c r="H36" s="12"/>
      <c r="I36" s="8"/>
      <c r="J36" s="8"/>
      <c r="K36" s="8"/>
      <c r="L36" s="8"/>
      <c r="M36" s="8"/>
      <c r="N36" s="8"/>
      <c r="O36" s="8"/>
      <c r="P36" s="8"/>
      <c r="Q36" s="8"/>
      <c r="R36" s="8"/>
    </row>
    <row r="37" spans="1:31" s="3" customFormat="1" x14ac:dyDescent="0.25">
      <c r="A37" s="9"/>
      <c r="B37" s="37" t="s">
        <v>22</v>
      </c>
      <c r="C37" s="12"/>
      <c r="D37" s="12"/>
      <c r="E37" s="12"/>
      <c r="F37" s="12"/>
      <c r="G37" s="12"/>
      <c r="H37" s="12"/>
      <c r="I37" s="8"/>
      <c r="J37" s="8"/>
      <c r="K37" s="8"/>
      <c r="L37" s="8"/>
      <c r="M37" s="8"/>
      <c r="N37" s="8"/>
      <c r="O37" s="8"/>
      <c r="P37" s="8"/>
      <c r="Q37" s="8"/>
      <c r="R37" s="8"/>
    </row>
    <row r="38" spans="1:31" s="3" customFormat="1" x14ac:dyDescent="0.25">
      <c r="A38" s="9"/>
      <c r="B38" s="37" t="s">
        <v>23</v>
      </c>
      <c r="C38" s="16"/>
      <c r="D38" s="17"/>
      <c r="E38" s="17"/>
      <c r="F38" s="17"/>
      <c r="G38" s="17"/>
      <c r="H38" s="17"/>
      <c r="I38" s="8"/>
      <c r="J38" s="8"/>
      <c r="K38" s="8"/>
      <c r="L38" s="8"/>
      <c r="M38" s="8"/>
      <c r="N38" s="8"/>
      <c r="O38" s="8"/>
      <c r="P38" s="8"/>
      <c r="Q38" s="8"/>
      <c r="R38" s="8"/>
    </row>
    <row r="39" spans="1:31" s="3" customFormat="1" ht="12.75" x14ac:dyDescent="0.25">
      <c r="B39" s="4" t="s">
        <v>24</v>
      </c>
      <c r="C39" s="6"/>
      <c r="D39" s="6"/>
      <c r="E39" s="6"/>
      <c r="F39" s="6"/>
      <c r="G39" s="7"/>
      <c r="H39" s="7"/>
      <c r="I39" s="7"/>
      <c r="J39" s="7"/>
      <c r="K39" s="7"/>
      <c r="L39" s="7"/>
      <c r="M39" s="7"/>
      <c r="N39" s="7"/>
      <c r="O39" s="7"/>
    </row>
    <row r="40" spans="1:31" x14ac:dyDescent="0.25">
      <c r="B40" s="4" t="s">
        <v>25</v>
      </c>
      <c r="E40" s="5"/>
    </row>
    <row r="42" spans="1:31" s="1" customFormat="1" ht="12.75" x14ac:dyDescent="0.25">
      <c r="B42" s="97" t="s">
        <v>2</v>
      </c>
      <c r="C42" s="93" t="s">
        <v>3</v>
      </c>
      <c r="D42" s="93"/>
      <c r="E42" s="93" t="s">
        <v>4</v>
      </c>
      <c r="F42" s="93"/>
      <c r="G42" s="93" t="s">
        <v>5</v>
      </c>
      <c r="H42" s="93"/>
      <c r="I42" s="93"/>
      <c r="J42" s="93"/>
      <c r="K42" s="100" t="s">
        <v>6</v>
      </c>
    </row>
    <row r="43" spans="1:31" s="1" customFormat="1" ht="12.75" x14ac:dyDescent="0.25">
      <c r="B43" s="98"/>
      <c r="C43" s="85"/>
      <c r="D43" s="85"/>
      <c r="E43" s="85"/>
      <c r="F43" s="85"/>
      <c r="G43" s="85"/>
      <c r="H43" s="85"/>
      <c r="I43" s="85"/>
      <c r="J43" s="85"/>
      <c r="K43" s="101"/>
      <c r="T43" s="83"/>
      <c r="U43" s="83"/>
      <c r="V43" s="83"/>
      <c r="W43" s="83"/>
      <c r="X43" s="83"/>
      <c r="Y43" s="83"/>
    </row>
    <row r="44" spans="1:31" s="1" customFormat="1" ht="12.75" x14ac:dyDescent="0.25">
      <c r="B44" s="98"/>
      <c r="C44" s="10" t="s">
        <v>13</v>
      </c>
      <c r="D44" s="11" t="s">
        <v>14</v>
      </c>
      <c r="E44" s="10" t="s">
        <v>13</v>
      </c>
      <c r="F44" s="11" t="s">
        <v>14</v>
      </c>
      <c r="G44" s="92" t="s">
        <v>11</v>
      </c>
      <c r="H44" s="92"/>
      <c r="I44" s="92" t="s">
        <v>12</v>
      </c>
      <c r="J44" s="92"/>
      <c r="K44" s="101"/>
    </row>
    <row r="45" spans="1:31" s="1" customFormat="1" ht="12.75" x14ac:dyDescent="0.25">
      <c r="B45" s="99"/>
      <c r="C45" s="25" t="s">
        <v>18</v>
      </c>
      <c r="D45" s="25" t="s">
        <v>18</v>
      </c>
      <c r="E45" s="25" t="s">
        <v>19</v>
      </c>
      <c r="F45" s="25" t="s">
        <v>19</v>
      </c>
      <c r="G45" s="25" t="s">
        <v>18</v>
      </c>
      <c r="H45" s="25" t="s">
        <v>20</v>
      </c>
      <c r="I45" s="25" t="s">
        <v>18</v>
      </c>
      <c r="J45" s="25" t="s">
        <v>20</v>
      </c>
      <c r="K45" s="102"/>
    </row>
    <row r="46" spans="1:31" s="3" customFormat="1" ht="12.75" x14ac:dyDescent="0.25">
      <c r="A46" s="9"/>
      <c r="B46" s="37" t="s">
        <v>21</v>
      </c>
      <c r="C46" s="13"/>
      <c r="D46" s="13"/>
      <c r="E46" s="13"/>
      <c r="F46" s="13"/>
      <c r="G46" s="14"/>
      <c r="H46" s="19"/>
      <c r="I46" s="13"/>
      <c r="J46" s="19"/>
      <c r="K46" s="14"/>
    </row>
    <row r="47" spans="1:31" s="3" customFormat="1" ht="12.75" x14ac:dyDescent="0.25">
      <c r="A47" s="9"/>
      <c r="B47" s="37" t="s">
        <v>22</v>
      </c>
      <c r="C47" s="13"/>
      <c r="D47" s="13"/>
      <c r="E47" s="13"/>
      <c r="F47" s="13"/>
      <c r="G47" s="14"/>
      <c r="H47" s="20"/>
      <c r="I47" s="13"/>
      <c r="J47" s="20"/>
      <c r="K47" s="14"/>
    </row>
    <row r="48" spans="1:31" s="3" customFormat="1" ht="12.75" x14ac:dyDescent="0.25">
      <c r="A48" s="9"/>
      <c r="B48" s="37" t="s">
        <v>23</v>
      </c>
      <c r="C48" s="17"/>
      <c r="D48" s="17"/>
      <c r="E48" s="17"/>
      <c r="F48" s="17"/>
      <c r="G48" s="18"/>
      <c r="H48" s="14"/>
      <c r="I48" s="15"/>
      <c r="J48" s="13"/>
      <c r="K48" s="14"/>
    </row>
    <row r="49" spans="1:256" s="3" customFormat="1" ht="12.75" x14ac:dyDescent="0.25">
      <c r="B49" s="4" t="s">
        <v>24</v>
      </c>
      <c r="C49" s="7"/>
      <c r="D49" s="7"/>
      <c r="E49" s="7"/>
      <c r="F49" s="7"/>
      <c r="G49" s="7"/>
      <c r="H49" s="7"/>
      <c r="I49" s="7"/>
    </row>
    <row r="50" spans="1:256" x14ac:dyDescent="0.25">
      <c r="B50" s="4" t="s">
        <v>25</v>
      </c>
    </row>
    <row r="51" spans="1:256" x14ac:dyDescent="0.25">
      <c r="B51" s="4"/>
    </row>
    <row r="53" spans="1:256" ht="15.75" x14ac:dyDescent="0.25">
      <c r="A53" s="35" t="s">
        <v>79</v>
      </c>
      <c r="B53" s="36" t="s">
        <v>33</v>
      </c>
    </row>
    <row r="54" spans="1:256" s="3" customFormat="1" ht="15.75" x14ac:dyDescent="0.25">
      <c r="C54" s="26"/>
      <c r="D54" s="26"/>
      <c r="E54" s="26"/>
      <c r="F54" s="27"/>
      <c r="G54" s="27"/>
      <c r="H54" s="27"/>
      <c r="I54" s="27"/>
      <c r="J54" s="27"/>
      <c r="K54" s="27"/>
      <c r="L54" s="27"/>
      <c r="M54" s="27"/>
      <c r="N54" s="27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</row>
    <row r="55" spans="1:256" s="3" customFormat="1" x14ac:dyDescent="0.25">
      <c r="B55" s="94" t="s">
        <v>27</v>
      </c>
      <c r="C55" s="95"/>
      <c r="D55" s="95"/>
      <c r="E55" s="96"/>
      <c r="F55" s="28" t="s">
        <v>34</v>
      </c>
      <c r="G55" s="28" t="s">
        <v>35</v>
      </c>
      <c r="H55" s="28" t="s">
        <v>36</v>
      </c>
      <c r="I55" s="28" t="s">
        <v>37</v>
      </c>
      <c r="J55" s="28" t="s">
        <v>38</v>
      </c>
      <c r="K55" s="28" t="s">
        <v>39</v>
      </c>
      <c r="L55" s="28" t="s">
        <v>40</v>
      </c>
      <c r="M55" s="28" t="s">
        <v>41</v>
      </c>
      <c r="N55" s="28" t="s">
        <v>42</v>
      </c>
      <c r="O55" s="29" t="s">
        <v>28</v>
      </c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</row>
    <row r="56" spans="1:256" s="3" customFormat="1" x14ac:dyDescent="0.25">
      <c r="A56" s="70"/>
      <c r="B56" s="53" t="s">
        <v>43</v>
      </c>
      <c r="C56" s="51" t="s">
        <v>29</v>
      </c>
      <c r="D56" s="52"/>
      <c r="E56" s="52"/>
      <c r="F56" s="32"/>
      <c r="G56" s="32"/>
      <c r="H56" s="32"/>
      <c r="I56" s="32"/>
      <c r="J56" s="32"/>
      <c r="K56" s="32"/>
      <c r="L56" s="32"/>
      <c r="M56" s="32"/>
      <c r="N56" s="32"/>
      <c r="O56" s="33">
        <f>SUM(F56:N56)</f>
        <v>0</v>
      </c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</row>
    <row r="57" spans="1:256" s="3" customFormat="1" x14ac:dyDescent="0.25">
      <c r="A57" s="70"/>
      <c r="B57" s="54"/>
      <c r="C57" s="51" t="s">
        <v>30</v>
      </c>
      <c r="D57" s="52"/>
      <c r="E57" s="52"/>
      <c r="F57" s="32"/>
      <c r="G57" s="32"/>
      <c r="H57" s="32"/>
      <c r="I57" s="32"/>
      <c r="J57" s="32"/>
      <c r="K57" s="32"/>
      <c r="L57" s="32"/>
      <c r="M57" s="32"/>
      <c r="N57" s="32"/>
      <c r="O57" s="33">
        <f>SUM(F57:N57)</f>
        <v>0</v>
      </c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</row>
    <row r="58" spans="1:256" s="3" customFormat="1" x14ac:dyDescent="0.25">
      <c r="A58" s="70"/>
      <c r="B58" s="40" t="s">
        <v>44</v>
      </c>
      <c r="C58" s="30" t="s">
        <v>45</v>
      </c>
      <c r="D58" s="31"/>
      <c r="E58" s="31"/>
      <c r="F58" s="32"/>
      <c r="G58" s="32"/>
      <c r="H58" s="32"/>
      <c r="I58" s="32"/>
      <c r="J58" s="32"/>
      <c r="K58" s="32"/>
      <c r="L58" s="32"/>
      <c r="M58" s="32"/>
      <c r="N58" s="32"/>
      <c r="O58" s="33">
        <f>SUM(F58:N58)</f>
        <v>0</v>
      </c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</row>
    <row r="59" spans="1:256" s="3" customFormat="1" x14ac:dyDescent="0.25">
      <c r="A59" s="70"/>
      <c r="B59" s="41"/>
      <c r="C59" s="30" t="s">
        <v>31</v>
      </c>
      <c r="D59" s="31"/>
      <c r="E59" s="31"/>
      <c r="F59" s="32"/>
      <c r="G59" s="32"/>
      <c r="H59" s="32"/>
      <c r="I59" s="32"/>
      <c r="J59" s="32"/>
      <c r="K59" s="32"/>
      <c r="L59" s="32"/>
      <c r="M59" s="32"/>
      <c r="N59" s="32"/>
      <c r="O59" s="33">
        <f>SUM(F59:N59)</f>
        <v>0</v>
      </c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</row>
    <row r="60" spans="1:256" s="3" customFormat="1" x14ac:dyDescent="0.25">
      <c r="A60" s="70"/>
      <c r="B60" s="53" t="s">
        <v>46</v>
      </c>
      <c r="C60" s="51" t="s">
        <v>75</v>
      </c>
      <c r="D60" s="52"/>
      <c r="E60" s="52"/>
      <c r="F60" s="32"/>
      <c r="G60" s="32"/>
      <c r="H60" s="32"/>
      <c r="I60" s="32"/>
      <c r="J60" s="32"/>
      <c r="K60" s="32"/>
      <c r="L60" s="32"/>
      <c r="M60" s="32"/>
      <c r="N60" s="32"/>
      <c r="O60" s="33">
        <f>SUM(F60:N60)</f>
        <v>0</v>
      </c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</row>
    <row r="61" spans="1:256" s="3" customFormat="1" x14ac:dyDescent="0.25">
      <c r="A61" s="70"/>
      <c r="B61" s="54"/>
      <c r="C61" s="51" t="s">
        <v>76</v>
      </c>
      <c r="D61" s="52"/>
      <c r="E61" s="52"/>
      <c r="F61" s="32"/>
      <c r="G61" s="32"/>
      <c r="H61" s="32"/>
      <c r="I61" s="32"/>
      <c r="J61" s="32"/>
      <c r="K61" s="32"/>
      <c r="L61" s="32"/>
      <c r="M61" s="32"/>
      <c r="N61" s="32"/>
      <c r="O61" s="33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</row>
    <row r="62" spans="1:256" s="3" customFormat="1" x14ac:dyDescent="0.25">
      <c r="A62" s="70"/>
      <c r="B62" s="40" t="s">
        <v>90</v>
      </c>
      <c r="C62" s="30" t="s">
        <v>91</v>
      </c>
      <c r="D62" s="31"/>
      <c r="E62" s="31"/>
      <c r="F62" s="32"/>
      <c r="G62" s="32"/>
      <c r="H62" s="32"/>
      <c r="I62" s="32"/>
      <c r="J62" s="32"/>
      <c r="K62" s="32"/>
      <c r="L62" s="32"/>
      <c r="M62" s="32"/>
      <c r="N62" s="32"/>
      <c r="O62" s="33">
        <f>SUM(F62:N62)</f>
        <v>0</v>
      </c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</row>
    <row r="63" spans="1:256" s="3" customFormat="1" x14ac:dyDescent="0.25">
      <c r="A63" s="70"/>
      <c r="B63" s="41"/>
      <c r="C63" s="30" t="s">
        <v>92</v>
      </c>
      <c r="D63" s="31"/>
      <c r="E63" s="31"/>
      <c r="F63" s="32"/>
      <c r="G63" s="32"/>
      <c r="H63" s="32"/>
      <c r="I63" s="32"/>
      <c r="J63" s="32"/>
      <c r="K63" s="32"/>
      <c r="L63" s="32"/>
      <c r="M63" s="32"/>
      <c r="N63" s="32"/>
      <c r="O63" s="33">
        <f>SUM(F63:N63)</f>
        <v>0</v>
      </c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</row>
    <row r="64" spans="1:256" s="3" customFormat="1" x14ac:dyDescent="0.25">
      <c r="A64" s="70"/>
      <c r="B64" s="30" t="s">
        <v>94</v>
      </c>
      <c r="C64" s="30" t="s">
        <v>93</v>
      </c>
      <c r="D64" s="31"/>
      <c r="E64" s="31"/>
      <c r="F64" s="32"/>
      <c r="G64" s="32"/>
      <c r="H64" s="32"/>
      <c r="I64" s="32"/>
      <c r="J64" s="32"/>
      <c r="K64" s="32"/>
      <c r="L64" s="32"/>
      <c r="M64" s="32"/>
      <c r="N64" s="32"/>
      <c r="O64" s="33">
        <f>SUM(F64:N64)</f>
        <v>0</v>
      </c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</row>
    <row r="69" spans="1:15" ht="15.75" x14ac:dyDescent="0.25">
      <c r="A69" s="35" t="s">
        <v>80</v>
      </c>
      <c r="B69" s="36" t="s">
        <v>83</v>
      </c>
    </row>
    <row r="70" spans="1:15" x14ac:dyDescent="0.25">
      <c r="B70" s="8" t="s">
        <v>89</v>
      </c>
    </row>
    <row r="71" spans="1:15" x14ac:dyDescent="0.25">
      <c r="B71" s="38" t="s">
        <v>84</v>
      </c>
      <c r="C71" s="39"/>
      <c r="D71" s="39"/>
      <c r="E71" s="39"/>
      <c r="F71" s="28" t="s">
        <v>34</v>
      </c>
      <c r="G71" s="28" t="s">
        <v>35</v>
      </c>
      <c r="H71" s="28" t="s">
        <v>36</v>
      </c>
      <c r="I71" s="28" t="s">
        <v>37</v>
      </c>
      <c r="J71" s="28" t="s">
        <v>38</v>
      </c>
      <c r="K71" s="28" t="s">
        <v>39</v>
      </c>
      <c r="L71" s="28" t="s">
        <v>40</v>
      </c>
      <c r="M71" s="28" t="s">
        <v>41</v>
      </c>
      <c r="N71" s="28" t="s">
        <v>42</v>
      </c>
      <c r="O71" s="29" t="s">
        <v>28</v>
      </c>
    </row>
    <row r="72" spans="1:15" x14ac:dyDescent="0.25">
      <c r="B72" s="8" t="s">
        <v>85</v>
      </c>
      <c r="E72" s="8" t="s">
        <v>16</v>
      </c>
      <c r="F72" s="32">
        <f>F73+F74</f>
        <v>0</v>
      </c>
      <c r="G72" s="32">
        <f t="shared" ref="G72:N72" si="2">G73+G74</f>
        <v>0</v>
      </c>
      <c r="H72" s="32">
        <f t="shared" si="2"/>
        <v>0</v>
      </c>
      <c r="I72" s="32">
        <f t="shared" si="2"/>
        <v>0</v>
      </c>
      <c r="J72" s="32">
        <f t="shared" si="2"/>
        <v>0</v>
      </c>
      <c r="K72" s="32">
        <f t="shared" si="2"/>
        <v>0</v>
      </c>
      <c r="L72" s="32">
        <f t="shared" si="2"/>
        <v>0</v>
      </c>
      <c r="M72" s="32">
        <f t="shared" si="2"/>
        <v>0</v>
      </c>
      <c r="N72" s="32">
        <f t="shared" si="2"/>
        <v>0</v>
      </c>
      <c r="O72" s="33">
        <f>O73+O74</f>
        <v>0</v>
      </c>
    </row>
    <row r="73" spans="1:15" x14ac:dyDescent="0.25">
      <c r="E73" s="8" t="s">
        <v>86</v>
      </c>
      <c r="O73" s="33">
        <f>SUM(F73:N73)</f>
        <v>0</v>
      </c>
    </row>
    <row r="74" spans="1:15" x14ac:dyDescent="0.25">
      <c r="E74" s="8" t="s">
        <v>87</v>
      </c>
      <c r="O74" s="33">
        <f>SUM(F74:N74)</f>
        <v>0</v>
      </c>
    </row>
    <row r="75" spans="1:15" x14ac:dyDescent="0.25">
      <c r="B75" s="8" t="s">
        <v>88</v>
      </c>
      <c r="E75" s="8" t="s">
        <v>16</v>
      </c>
      <c r="F75" s="32">
        <f t="shared" ref="F75:O75" si="3">F76+F77</f>
        <v>0</v>
      </c>
      <c r="G75" s="32">
        <f t="shared" si="3"/>
        <v>0</v>
      </c>
      <c r="H75" s="32">
        <f t="shared" si="3"/>
        <v>0</v>
      </c>
      <c r="I75" s="32">
        <f t="shared" si="3"/>
        <v>0</v>
      </c>
      <c r="J75" s="32">
        <f t="shared" si="3"/>
        <v>0</v>
      </c>
      <c r="K75" s="32">
        <f t="shared" si="3"/>
        <v>0</v>
      </c>
      <c r="L75" s="32">
        <f t="shared" si="3"/>
        <v>0</v>
      </c>
      <c r="M75" s="32">
        <f t="shared" si="3"/>
        <v>0</v>
      </c>
      <c r="N75" s="32">
        <f t="shared" si="3"/>
        <v>0</v>
      </c>
      <c r="O75" s="33">
        <f t="shared" si="3"/>
        <v>0</v>
      </c>
    </row>
    <row r="76" spans="1:15" x14ac:dyDescent="0.25">
      <c r="E76" s="8" t="s">
        <v>86</v>
      </c>
      <c r="O76" s="33">
        <f>SUM(F76:N76)</f>
        <v>0</v>
      </c>
    </row>
    <row r="77" spans="1:15" x14ac:dyDescent="0.25">
      <c r="E77" s="8" t="s">
        <v>87</v>
      </c>
      <c r="O77" s="33">
        <f>SUM(F77:N77)</f>
        <v>0</v>
      </c>
    </row>
    <row r="78" spans="1:15" x14ac:dyDescent="0.25">
      <c r="B78" s="8" t="s">
        <v>113</v>
      </c>
      <c r="E78" s="8" t="s">
        <v>16</v>
      </c>
      <c r="F78" s="32">
        <f t="shared" ref="F78:O78" si="4">F79+F80</f>
        <v>0</v>
      </c>
      <c r="G78" s="32">
        <f t="shared" si="4"/>
        <v>0</v>
      </c>
      <c r="H78" s="32">
        <f t="shared" si="4"/>
        <v>0</v>
      </c>
      <c r="I78" s="32">
        <f t="shared" si="4"/>
        <v>0</v>
      </c>
      <c r="J78" s="32">
        <f t="shared" si="4"/>
        <v>0</v>
      </c>
      <c r="K78" s="32">
        <f t="shared" si="4"/>
        <v>0</v>
      </c>
      <c r="L78" s="32">
        <f t="shared" si="4"/>
        <v>0</v>
      </c>
      <c r="M78" s="32">
        <f t="shared" si="4"/>
        <v>0</v>
      </c>
      <c r="N78" s="32">
        <f t="shared" si="4"/>
        <v>0</v>
      </c>
      <c r="O78" s="33">
        <f t="shared" si="4"/>
        <v>0</v>
      </c>
    </row>
    <row r="79" spans="1:15" x14ac:dyDescent="0.25">
      <c r="E79" s="8" t="s">
        <v>86</v>
      </c>
      <c r="O79" s="33">
        <f>SUM(F79:N79)</f>
        <v>0</v>
      </c>
    </row>
    <row r="80" spans="1:15" x14ac:dyDescent="0.25">
      <c r="E80" s="8" t="s">
        <v>87</v>
      </c>
      <c r="O80" s="33">
        <f>SUM(F80:N80)</f>
        <v>0</v>
      </c>
    </row>
    <row r="81" spans="2:15" x14ac:dyDescent="0.25">
      <c r="B81" s="8" t="s">
        <v>111</v>
      </c>
      <c r="E81" s="8" t="s">
        <v>16</v>
      </c>
      <c r="F81" s="32">
        <f t="shared" ref="F81:O81" si="5">F82+F83</f>
        <v>0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0</v>
      </c>
      <c r="L81" s="32">
        <f t="shared" si="5"/>
        <v>0</v>
      </c>
      <c r="M81" s="32">
        <f t="shared" si="5"/>
        <v>0</v>
      </c>
      <c r="N81" s="32">
        <f t="shared" si="5"/>
        <v>0</v>
      </c>
      <c r="O81" s="33">
        <f t="shared" si="5"/>
        <v>0</v>
      </c>
    </row>
    <row r="82" spans="2:15" x14ac:dyDescent="0.25">
      <c r="E82" s="8" t="s">
        <v>86</v>
      </c>
      <c r="O82" s="33">
        <f>SUM(F82:N82)</f>
        <v>0</v>
      </c>
    </row>
    <row r="83" spans="2:15" x14ac:dyDescent="0.25">
      <c r="E83" s="8" t="s">
        <v>87</v>
      </c>
      <c r="O83" s="33">
        <f>SUM(F83:N83)</f>
        <v>0</v>
      </c>
    </row>
    <row r="84" spans="2:15" x14ac:dyDescent="0.25">
      <c r="B84" s="8" t="s">
        <v>112</v>
      </c>
      <c r="E84" s="8" t="s">
        <v>16</v>
      </c>
      <c r="F84" s="32">
        <f t="shared" ref="F84:O84" si="6">F85+F86</f>
        <v>0</v>
      </c>
      <c r="G84" s="32">
        <f t="shared" si="6"/>
        <v>0</v>
      </c>
      <c r="H84" s="32">
        <f t="shared" si="6"/>
        <v>0</v>
      </c>
      <c r="I84" s="32">
        <f t="shared" si="6"/>
        <v>0</v>
      </c>
      <c r="J84" s="32">
        <f t="shared" si="6"/>
        <v>0</v>
      </c>
      <c r="K84" s="32">
        <f t="shared" si="6"/>
        <v>0</v>
      </c>
      <c r="L84" s="32">
        <f t="shared" si="6"/>
        <v>0</v>
      </c>
      <c r="M84" s="32">
        <f t="shared" si="6"/>
        <v>0</v>
      </c>
      <c r="N84" s="32">
        <f t="shared" si="6"/>
        <v>0</v>
      </c>
      <c r="O84" s="33">
        <f t="shared" si="6"/>
        <v>0</v>
      </c>
    </row>
    <row r="85" spans="2:15" x14ac:dyDescent="0.25">
      <c r="E85" s="8" t="s">
        <v>86</v>
      </c>
      <c r="O85" s="33">
        <f>SUM(F85:N85)</f>
        <v>0</v>
      </c>
    </row>
    <row r="86" spans="2:15" x14ac:dyDescent="0.25">
      <c r="E86" s="8" t="s">
        <v>87</v>
      </c>
      <c r="O86" s="33">
        <f>SUM(F86:N86)</f>
        <v>0</v>
      </c>
    </row>
    <row r="87" spans="2:15" x14ac:dyDescent="0.25">
      <c r="B87" s="8" t="s">
        <v>110</v>
      </c>
      <c r="E87" s="8" t="s">
        <v>16</v>
      </c>
      <c r="F87" s="32">
        <f t="shared" ref="F87:O87" si="7">F88+F89</f>
        <v>0</v>
      </c>
      <c r="G87" s="32">
        <f t="shared" si="7"/>
        <v>0</v>
      </c>
      <c r="H87" s="32">
        <f t="shared" si="7"/>
        <v>0</v>
      </c>
      <c r="I87" s="32">
        <f t="shared" si="7"/>
        <v>0</v>
      </c>
      <c r="J87" s="32">
        <f t="shared" si="7"/>
        <v>0</v>
      </c>
      <c r="K87" s="32">
        <f t="shared" si="7"/>
        <v>0</v>
      </c>
      <c r="L87" s="32">
        <f t="shared" si="7"/>
        <v>0</v>
      </c>
      <c r="M87" s="32">
        <f t="shared" si="7"/>
        <v>0</v>
      </c>
      <c r="N87" s="32">
        <f t="shared" si="7"/>
        <v>0</v>
      </c>
      <c r="O87" s="33">
        <f t="shared" si="7"/>
        <v>0</v>
      </c>
    </row>
    <row r="88" spans="2:15" x14ac:dyDescent="0.25">
      <c r="E88" s="8" t="s">
        <v>86</v>
      </c>
      <c r="O88" s="33">
        <f>SUM(F88:N88)</f>
        <v>0</v>
      </c>
    </row>
    <row r="89" spans="2:15" x14ac:dyDescent="0.25">
      <c r="E89" s="8" t="s">
        <v>87</v>
      </c>
      <c r="O89" s="33">
        <f>SUM(F89:N89)</f>
        <v>0</v>
      </c>
    </row>
    <row r="90" spans="2:15" x14ac:dyDescent="0.25">
      <c r="B90" s="8" t="s">
        <v>114</v>
      </c>
      <c r="E90" s="8" t="s">
        <v>16</v>
      </c>
      <c r="F90" s="32">
        <f t="shared" ref="F90:O90" si="8">F91+F92</f>
        <v>0</v>
      </c>
      <c r="G90" s="32">
        <f t="shared" si="8"/>
        <v>0</v>
      </c>
      <c r="H90" s="32">
        <f t="shared" si="8"/>
        <v>0</v>
      </c>
      <c r="I90" s="32">
        <f t="shared" si="8"/>
        <v>0</v>
      </c>
      <c r="J90" s="32">
        <f t="shared" si="8"/>
        <v>0</v>
      </c>
      <c r="K90" s="32">
        <f t="shared" si="8"/>
        <v>0</v>
      </c>
      <c r="L90" s="32">
        <f t="shared" si="8"/>
        <v>0</v>
      </c>
      <c r="M90" s="32">
        <f t="shared" si="8"/>
        <v>0</v>
      </c>
      <c r="N90" s="32">
        <f t="shared" si="8"/>
        <v>0</v>
      </c>
      <c r="O90" s="33">
        <f t="shared" si="8"/>
        <v>0</v>
      </c>
    </row>
    <row r="91" spans="2:15" x14ac:dyDescent="0.25">
      <c r="E91" s="8" t="s">
        <v>86</v>
      </c>
      <c r="O91" s="33">
        <f>SUM(F91:N91)</f>
        <v>0</v>
      </c>
    </row>
    <row r="92" spans="2:15" x14ac:dyDescent="0.25">
      <c r="E92" s="8" t="s">
        <v>87</v>
      </c>
      <c r="O92" s="33">
        <f>SUM(F92:N92)</f>
        <v>0</v>
      </c>
    </row>
    <row r="93" spans="2:15" x14ac:dyDescent="0.25">
      <c r="B93" s="8" t="s">
        <v>115</v>
      </c>
      <c r="E93" s="8" t="s">
        <v>16</v>
      </c>
      <c r="F93" s="32">
        <f t="shared" ref="F93:O93" si="9">F94+F95</f>
        <v>0</v>
      </c>
      <c r="G93" s="32">
        <f t="shared" si="9"/>
        <v>0</v>
      </c>
      <c r="H93" s="32">
        <f t="shared" si="9"/>
        <v>0</v>
      </c>
      <c r="I93" s="32">
        <f t="shared" si="9"/>
        <v>0</v>
      </c>
      <c r="J93" s="32">
        <f t="shared" si="9"/>
        <v>0</v>
      </c>
      <c r="K93" s="32">
        <f t="shared" si="9"/>
        <v>0</v>
      </c>
      <c r="L93" s="32">
        <f t="shared" si="9"/>
        <v>0</v>
      </c>
      <c r="M93" s="32">
        <f t="shared" si="9"/>
        <v>0</v>
      </c>
      <c r="N93" s="32">
        <f t="shared" si="9"/>
        <v>0</v>
      </c>
      <c r="O93" s="33">
        <f t="shared" si="9"/>
        <v>0</v>
      </c>
    </row>
    <row r="94" spans="2:15" x14ac:dyDescent="0.25">
      <c r="E94" s="8" t="s">
        <v>86</v>
      </c>
      <c r="O94" s="33">
        <f>SUM(F94:N94)</f>
        <v>0</v>
      </c>
    </row>
    <row r="95" spans="2:15" x14ac:dyDescent="0.25">
      <c r="E95" s="8" t="s">
        <v>87</v>
      </c>
      <c r="O95" s="33">
        <f>SUM(F95:N95)</f>
        <v>0</v>
      </c>
    </row>
    <row r="96" spans="2:15" x14ac:dyDescent="0.25">
      <c r="B96" s="8" t="s">
        <v>116</v>
      </c>
      <c r="E96" s="8" t="s">
        <v>16</v>
      </c>
      <c r="F96" s="32">
        <f t="shared" ref="F96:O96" si="10">F97+F98</f>
        <v>0</v>
      </c>
      <c r="G96" s="32">
        <f t="shared" si="10"/>
        <v>0</v>
      </c>
      <c r="H96" s="32">
        <f t="shared" si="10"/>
        <v>0</v>
      </c>
      <c r="I96" s="32">
        <f t="shared" si="10"/>
        <v>0</v>
      </c>
      <c r="J96" s="32">
        <f t="shared" si="10"/>
        <v>0</v>
      </c>
      <c r="K96" s="32">
        <f t="shared" si="10"/>
        <v>0</v>
      </c>
      <c r="L96" s="32">
        <f t="shared" si="10"/>
        <v>0</v>
      </c>
      <c r="M96" s="32">
        <f t="shared" si="10"/>
        <v>0</v>
      </c>
      <c r="N96" s="32">
        <f t="shared" si="10"/>
        <v>0</v>
      </c>
      <c r="O96" s="33">
        <f t="shared" si="10"/>
        <v>0</v>
      </c>
    </row>
    <row r="97" spans="2:15" x14ac:dyDescent="0.25">
      <c r="E97" s="8" t="s">
        <v>86</v>
      </c>
      <c r="O97" s="33">
        <f>SUM(F97:N97)</f>
        <v>0</v>
      </c>
    </row>
    <row r="98" spans="2:15" x14ac:dyDescent="0.25">
      <c r="E98" s="8" t="s">
        <v>87</v>
      </c>
      <c r="O98" s="33">
        <f>SUM(F98:N98)</f>
        <v>0</v>
      </c>
    </row>
    <row r="99" spans="2:15" x14ac:dyDescent="0.25">
      <c r="B99" s="8" t="s">
        <v>117</v>
      </c>
      <c r="E99" s="8" t="s">
        <v>16</v>
      </c>
      <c r="F99" s="32">
        <f t="shared" ref="F99:O99" si="11">F100+F101</f>
        <v>0</v>
      </c>
      <c r="G99" s="32">
        <f t="shared" si="11"/>
        <v>0</v>
      </c>
      <c r="H99" s="32">
        <f t="shared" si="11"/>
        <v>0</v>
      </c>
      <c r="I99" s="32">
        <f t="shared" si="11"/>
        <v>0</v>
      </c>
      <c r="J99" s="32">
        <f t="shared" si="11"/>
        <v>0</v>
      </c>
      <c r="K99" s="32">
        <f t="shared" si="11"/>
        <v>0</v>
      </c>
      <c r="L99" s="32">
        <f t="shared" si="11"/>
        <v>0</v>
      </c>
      <c r="M99" s="32">
        <f t="shared" si="11"/>
        <v>0</v>
      </c>
      <c r="N99" s="32">
        <f t="shared" si="11"/>
        <v>0</v>
      </c>
      <c r="O99" s="33">
        <f t="shared" si="11"/>
        <v>0</v>
      </c>
    </row>
    <row r="100" spans="2:15" x14ac:dyDescent="0.25">
      <c r="E100" s="8" t="s">
        <v>86</v>
      </c>
      <c r="O100" s="33">
        <f>SUM(F100:N100)</f>
        <v>0</v>
      </c>
    </row>
    <row r="101" spans="2:15" x14ac:dyDescent="0.25">
      <c r="E101" s="8" t="s">
        <v>87</v>
      </c>
      <c r="O101" s="33">
        <f>SUM(F101:N101)</f>
        <v>0</v>
      </c>
    </row>
    <row r="102" spans="2:15" x14ac:dyDescent="0.25">
      <c r="B102" s="8" t="s">
        <v>118</v>
      </c>
      <c r="E102" s="8" t="s">
        <v>16</v>
      </c>
      <c r="F102" s="32">
        <f t="shared" ref="F102:O102" si="12">F103+F104</f>
        <v>0</v>
      </c>
      <c r="G102" s="32">
        <f t="shared" si="12"/>
        <v>0</v>
      </c>
      <c r="H102" s="32">
        <f t="shared" si="12"/>
        <v>0</v>
      </c>
      <c r="I102" s="32">
        <f t="shared" si="12"/>
        <v>0</v>
      </c>
      <c r="J102" s="32">
        <f t="shared" si="12"/>
        <v>0</v>
      </c>
      <c r="K102" s="32">
        <f t="shared" si="12"/>
        <v>0</v>
      </c>
      <c r="L102" s="32">
        <f t="shared" si="12"/>
        <v>0</v>
      </c>
      <c r="M102" s="32">
        <f t="shared" si="12"/>
        <v>0</v>
      </c>
      <c r="N102" s="32">
        <f t="shared" si="12"/>
        <v>0</v>
      </c>
      <c r="O102" s="33">
        <f t="shared" si="12"/>
        <v>0</v>
      </c>
    </row>
    <row r="103" spans="2:15" x14ac:dyDescent="0.25">
      <c r="E103" s="8" t="s">
        <v>86</v>
      </c>
      <c r="O103" s="33">
        <f>SUM(F103:N103)</f>
        <v>0</v>
      </c>
    </row>
    <row r="104" spans="2:15" x14ac:dyDescent="0.25">
      <c r="E104" s="8" t="s">
        <v>87</v>
      </c>
      <c r="O104" s="33">
        <f>SUM(F104:N104)</f>
        <v>0</v>
      </c>
    </row>
    <row r="105" spans="2:15" x14ac:dyDescent="0.25">
      <c r="B105" s="8" t="s">
        <v>119</v>
      </c>
      <c r="E105" s="8" t="s">
        <v>16</v>
      </c>
      <c r="F105" s="32">
        <f t="shared" ref="F105:O105" si="13">F106+F107</f>
        <v>0</v>
      </c>
      <c r="G105" s="32">
        <f t="shared" si="13"/>
        <v>0</v>
      </c>
      <c r="H105" s="32">
        <f t="shared" si="13"/>
        <v>0</v>
      </c>
      <c r="I105" s="32">
        <f t="shared" si="13"/>
        <v>0</v>
      </c>
      <c r="J105" s="32">
        <f t="shared" si="13"/>
        <v>0</v>
      </c>
      <c r="K105" s="32">
        <f t="shared" si="13"/>
        <v>0</v>
      </c>
      <c r="L105" s="32">
        <f t="shared" si="13"/>
        <v>0</v>
      </c>
      <c r="M105" s="32">
        <f t="shared" si="13"/>
        <v>0</v>
      </c>
      <c r="N105" s="32">
        <f t="shared" si="13"/>
        <v>0</v>
      </c>
      <c r="O105" s="33">
        <f t="shared" si="13"/>
        <v>0</v>
      </c>
    </row>
    <row r="106" spans="2:15" x14ac:dyDescent="0.25">
      <c r="E106" s="8" t="s">
        <v>86</v>
      </c>
      <c r="O106" s="33">
        <f t="shared" ref="O106:O113" si="14">SUM(F106:N106)</f>
        <v>0</v>
      </c>
    </row>
    <row r="107" spans="2:15" x14ac:dyDescent="0.25">
      <c r="E107" s="8" t="s">
        <v>87</v>
      </c>
      <c r="O107" s="33">
        <f t="shared" si="14"/>
        <v>0</v>
      </c>
    </row>
    <row r="108" spans="2:15" x14ac:dyDescent="0.25">
      <c r="B108" s="8" t="s">
        <v>120</v>
      </c>
      <c r="E108" s="8" t="s">
        <v>16</v>
      </c>
      <c r="F108" s="32">
        <f t="shared" ref="F108:M108" si="15">F109+F110</f>
        <v>0</v>
      </c>
      <c r="G108" s="32">
        <f t="shared" si="15"/>
        <v>0</v>
      </c>
      <c r="H108" s="32">
        <f t="shared" si="15"/>
        <v>0</v>
      </c>
      <c r="I108" s="32">
        <f t="shared" si="15"/>
        <v>0</v>
      </c>
      <c r="J108" s="32">
        <f t="shared" si="15"/>
        <v>0</v>
      </c>
      <c r="K108" s="32">
        <f t="shared" si="15"/>
        <v>0</v>
      </c>
      <c r="L108" s="32">
        <f t="shared" si="15"/>
        <v>0</v>
      </c>
      <c r="M108" s="32">
        <f t="shared" si="15"/>
        <v>0</v>
      </c>
      <c r="N108" s="32">
        <f>N109+N110</f>
        <v>0</v>
      </c>
      <c r="O108" s="33">
        <f>O109+O110</f>
        <v>0</v>
      </c>
    </row>
    <row r="109" spans="2:15" x14ac:dyDescent="0.25">
      <c r="E109" s="8" t="s">
        <v>86</v>
      </c>
      <c r="O109" s="33">
        <f t="shared" si="14"/>
        <v>0</v>
      </c>
    </row>
    <row r="110" spans="2:15" x14ac:dyDescent="0.25">
      <c r="E110" s="8" t="s">
        <v>87</v>
      </c>
      <c r="O110" s="33">
        <f t="shared" si="14"/>
        <v>0</v>
      </c>
    </row>
    <row r="111" spans="2:15" x14ac:dyDescent="0.25">
      <c r="B111" s="8" t="s">
        <v>68</v>
      </c>
      <c r="E111" s="8" t="s">
        <v>16</v>
      </c>
      <c r="F111" s="33">
        <f>F72+F75+F78+F81+F84+F87+F90+F93+F96+F99+F102+F105+F108</f>
        <v>0</v>
      </c>
      <c r="G111" s="33">
        <f t="shared" ref="G111:N111" si="16">G72+G75+G78+G81+G84+G87+G90+G93+G96+G99+G102+G105+G108</f>
        <v>0</v>
      </c>
      <c r="H111" s="33">
        <f t="shared" si="16"/>
        <v>0</v>
      </c>
      <c r="I111" s="33">
        <f t="shared" si="16"/>
        <v>0</v>
      </c>
      <c r="J111" s="33">
        <f t="shared" si="16"/>
        <v>0</v>
      </c>
      <c r="K111" s="33">
        <f t="shared" si="16"/>
        <v>0</v>
      </c>
      <c r="L111" s="33">
        <f t="shared" si="16"/>
        <v>0</v>
      </c>
      <c r="M111" s="33">
        <f t="shared" si="16"/>
        <v>0</v>
      </c>
      <c r="N111" s="33">
        <f t="shared" si="16"/>
        <v>0</v>
      </c>
      <c r="O111" s="33">
        <f>O112+O113</f>
        <v>0</v>
      </c>
    </row>
    <row r="112" spans="2:15" x14ac:dyDescent="0.25">
      <c r="E112" s="8" t="s">
        <v>86</v>
      </c>
      <c r="F112" s="33">
        <f t="shared" ref="F112:N112" si="17">F73+F76+F79+F82+F85+F88+F91+F94+F97+F100+F103+F106+F109</f>
        <v>0</v>
      </c>
      <c r="G112" s="33">
        <f t="shared" si="17"/>
        <v>0</v>
      </c>
      <c r="H112" s="33">
        <f t="shared" si="17"/>
        <v>0</v>
      </c>
      <c r="I112" s="33">
        <f t="shared" si="17"/>
        <v>0</v>
      </c>
      <c r="J112" s="33">
        <f t="shared" si="17"/>
        <v>0</v>
      </c>
      <c r="K112" s="33">
        <f t="shared" si="17"/>
        <v>0</v>
      </c>
      <c r="L112" s="33">
        <f t="shared" si="17"/>
        <v>0</v>
      </c>
      <c r="M112" s="33">
        <f t="shared" si="17"/>
        <v>0</v>
      </c>
      <c r="N112" s="33">
        <f t="shared" si="17"/>
        <v>0</v>
      </c>
      <c r="O112" s="33">
        <f t="shared" si="14"/>
        <v>0</v>
      </c>
    </row>
    <row r="113" spans="2:15" x14ac:dyDescent="0.25">
      <c r="E113" s="8" t="s">
        <v>87</v>
      </c>
      <c r="F113" s="33">
        <f t="shared" ref="F113:N113" si="18">F74+F77+F80+F83+F86+F89+F92+F95+F98+F101+F104+F107+F110</f>
        <v>0</v>
      </c>
      <c r="G113" s="33">
        <f t="shared" si="18"/>
        <v>0</v>
      </c>
      <c r="H113" s="33">
        <f t="shared" si="18"/>
        <v>0</v>
      </c>
      <c r="I113" s="33">
        <f t="shared" si="18"/>
        <v>0</v>
      </c>
      <c r="J113" s="33">
        <f t="shared" si="18"/>
        <v>0</v>
      </c>
      <c r="K113" s="33">
        <f t="shared" si="18"/>
        <v>0</v>
      </c>
      <c r="L113" s="33">
        <f t="shared" si="18"/>
        <v>0</v>
      </c>
      <c r="M113" s="33">
        <f t="shared" si="18"/>
        <v>0</v>
      </c>
      <c r="N113" s="33">
        <f t="shared" si="18"/>
        <v>0</v>
      </c>
      <c r="O113" s="33">
        <f t="shared" si="14"/>
        <v>0</v>
      </c>
    </row>
    <row r="116" spans="2:15" x14ac:dyDescent="0.25">
      <c r="B116" s="8" t="s">
        <v>121</v>
      </c>
    </row>
    <row r="117" spans="2:15" x14ac:dyDescent="0.25">
      <c r="B117" s="38" t="s">
        <v>84</v>
      </c>
      <c r="C117" s="39"/>
      <c r="D117" s="39"/>
      <c r="E117" s="39"/>
      <c r="F117" s="28" t="s">
        <v>34</v>
      </c>
      <c r="G117" s="28" t="s">
        <v>35</v>
      </c>
      <c r="H117" s="28" t="s">
        <v>36</v>
      </c>
      <c r="I117" s="28" t="s">
        <v>37</v>
      </c>
      <c r="J117" s="28" t="s">
        <v>38</v>
      </c>
      <c r="K117" s="28" t="s">
        <v>39</v>
      </c>
      <c r="L117" s="28" t="s">
        <v>40</v>
      </c>
      <c r="M117" s="28" t="s">
        <v>41</v>
      </c>
      <c r="N117" s="28" t="s">
        <v>42</v>
      </c>
      <c r="O117" s="29" t="s">
        <v>28</v>
      </c>
    </row>
    <row r="118" spans="2:15" x14ac:dyDescent="0.25">
      <c r="B118" s="8" t="s">
        <v>122</v>
      </c>
      <c r="E118" s="8" t="s">
        <v>16</v>
      </c>
      <c r="F118" s="8">
        <f>F119+F120</f>
        <v>0</v>
      </c>
      <c r="G118" s="8">
        <f t="shared" ref="G118:N118" si="19">G119+G120</f>
        <v>0</v>
      </c>
      <c r="H118" s="8">
        <f t="shared" si="19"/>
        <v>0</v>
      </c>
      <c r="I118" s="8">
        <f t="shared" si="19"/>
        <v>0</v>
      </c>
      <c r="J118" s="8">
        <f t="shared" si="19"/>
        <v>0</v>
      </c>
      <c r="K118" s="8">
        <f t="shared" si="19"/>
        <v>0</v>
      </c>
      <c r="L118" s="8">
        <f t="shared" si="19"/>
        <v>0</v>
      </c>
      <c r="M118" s="8">
        <f t="shared" si="19"/>
        <v>0</v>
      </c>
      <c r="N118" s="8">
        <f t="shared" si="19"/>
        <v>0</v>
      </c>
      <c r="O118" s="33">
        <f>O119+O120</f>
        <v>0</v>
      </c>
    </row>
    <row r="119" spans="2:15" x14ac:dyDescent="0.25">
      <c r="E119" s="8" t="s">
        <v>86</v>
      </c>
      <c r="O119" s="33">
        <f>SUM(F119:N119)</f>
        <v>0</v>
      </c>
    </row>
    <row r="120" spans="2:15" x14ac:dyDescent="0.25">
      <c r="E120" s="8" t="s">
        <v>87</v>
      </c>
      <c r="O120" s="33">
        <f>SUM(F120:N120)</f>
        <v>0</v>
      </c>
    </row>
    <row r="121" spans="2:15" x14ac:dyDescent="0.25">
      <c r="B121" s="8" t="s">
        <v>124</v>
      </c>
      <c r="E121" s="8" t="s">
        <v>16</v>
      </c>
      <c r="F121" s="8">
        <f t="shared" ref="F121:O121" si="20">F122+F123</f>
        <v>0</v>
      </c>
      <c r="G121" s="8">
        <f t="shared" si="20"/>
        <v>0</v>
      </c>
      <c r="H121" s="8">
        <f t="shared" si="20"/>
        <v>0</v>
      </c>
      <c r="I121" s="8">
        <f t="shared" si="20"/>
        <v>0</v>
      </c>
      <c r="J121" s="8">
        <f t="shared" si="20"/>
        <v>0</v>
      </c>
      <c r="K121" s="8">
        <f t="shared" si="20"/>
        <v>0</v>
      </c>
      <c r="L121" s="8">
        <f t="shared" si="20"/>
        <v>0</v>
      </c>
      <c r="M121" s="8">
        <f t="shared" si="20"/>
        <v>0</v>
      </c>
      <c r="N121" s="8">
        <f t="shared" si="20"/>
        <v>0</v>
      </c>
      <c r="O121" s="33">
        <f t="shared" si="20"/>
        <v>0</v>
      </c>
    </row>
    <row r="122" spans="2:15" x14ac:dyDescent="0.25">
      <c r="E122" s="8" t="s">
        <v>86</v>
      </c>
      <c r="O122" s="33">
        <f>SUM(F122:N122)</f>
        <v>0</v>
      </c>
    </row>
    <row r="123" spans="2:15" x14ac:dyDescent="0.25">
      <c r="E123" s="8" t="s">
        <v>87</v>
      </c>
      <c r="O123" s="33">
        <f>SUM(F123:N123)</f>
        <v>0</v>
      </c>
    </row>
    <row r="124" spans="2:15" x14ac:dyDescent="0.25">
      <c r="B124" s="8" t="s">
        <v>123</v>
      </c>
      <c r="E124" s="8" t="s">
        <v>16</v>
      </c>
      <c r="F124" s="8">
        <f t="shared" ref="F124:O124" si="21">F125+F126</f>
        <v>0</v>
      </c>
      <c r="G124" s="8">
        <f t="shared" si="21"/>
        <v>0</v>
      </c>
      <c r="H124" s="8">
        <f t="shared" si="21"/>
        <v>0</v>
      </c>
      <c r="I124" s="8">
        <f t="shared" si="21"/>
        <v>0</v>
      </c>
      <c r="J124" s="8">
        <f t="shared" si="21"/>
        <v>0</v>
      </c>
      <c r="K124" s="8">
        <f t="shared" si="21"/>
        <v>0</v>
      </c>
      <c r="L124" s="8">
        <f t="shared" si="21"/>
        <v>0</v>
      </c>
      <c r="M124" s="8">
        <f t="shared" si="21"/>
        <v>0</v>
      </c>
      <c r="N124" s="8">
        <f t="shared" si="21"/>
        <v>0</v>
      </c>
      <c r="O124" s="33">
        <f t="shared" si="21"/>
        <v>0</v>
      </c>
    </row>
    <row r="125" spans="2:15" x14ac:dyDescent="0.25">
      <c r="E125" s="8" t="s">
        <v>86</v>
      </c>
      <c r="O125" s="33">
        <f>SUM(F125:N125)</f>
        <v>0</v>
      </c>
    </row>
    <row r="126" spans="2:15" x14ac:dyDescent="0.25">
      <c r="E126" s="8" t="s">
        <v>87</v>
      </c>
      <c r="O126" s="33">
        <f>SUM(F126:N126)</f>
        <v>0</v>
      </c>
    </row>
    <row r="127" spans="2:15" x14ac:dyDescent="0.25">
      <c r="B127" s="8" t="s">
        <v>125</v>
      </c>
      <c r="E127" s="8" t="s">
        <v>16</v>
      </c>
      <c r="F127" s="8">
        <f t="shared" ref="F127:O127" si="22">F128+F129</f>
        <v>0</v>
      </c>
      <c r="G127" s="8">
        <f t="shared" si="22"/>
        <v>0</v>
      </c>
      <c r="H127" s="8">
        <f t="shared" si="22"/>
        <v>0</v>
      </c>
      <c r="I127" s="8">
        <f t="shared" si="22"/>
        <v>0</v>
      </c>
      <c r="J127" s="8">
        <f t="shared" si="22"/>
        <v>0</v>
      </c>
      <c r="K127" s="8">
        <f t="shared" si="22"/>
        <v>0</v>
      </c>
      <c r="L127" s="8">
        <f t="shared" si="22"/>
        <v>0</v>
      </c>
      <c r="M127" s="8">
        <f t="shared" si="22"/>
        <v>0</v>
      </c>
      <c r="N127" s="8">
        <f t="shared" si="22"/>
        <v>0</v>
      </c>
      <c r="O127" s="33">
        <f t="shared" si="22"/>
        <v>0</v>
      </c>
    </row>
    <row r="128" spans="2:15" x14ac:dyDescent="0.25">
      <c r="E128" s="8" t="s">
        <v>86</v>
      </c>
      <c r="O128" s="33">
        <f>SUM(F128:N128)</f>
        <v>0</v>
      </c>
    </row>
    <row r="129" spans="1:15" x14ac:dyDescent="0.25">
      <c r="E129" s="8" t="s">
        <v>87</v>
      </c>
      <c r="O129" s="33">
        <f>SUM(F129:N129)</f>
        <v>0</v>
      </c>
    </row>
    <row r="130" spans="1:15" x14ac:dyDescent="0.25">
      <c r="B130" s="8" t="s">
        <v>68</v>
      </c>
      <c r="E130" s="8" t="s">
        <v>16</v>
      </c>
      <c r="F130" s="33">
        <f>F118+F121+F124+F127</f>
        <v>0</v>
      </c>
      <c r="G130" s="33">
        <f t="shared" ref="G130:N130" si="23">G118+G121+G124+G127</f>
        <v>0</v>
      </c>
      <c r="H130" s="33">
        <f t="shared" si="23"/>
        <v>0</v>
      </c>
      <c r="I130" s="33">
        <f t="shared" si="23"/>
        <v>0</v>
      </c>
      <c r="J130" s="33">
        <f t="shared" si="23"/>
        <v>0</v>
      </c>
      <c r="K130" s="33">
        <f t="shared" si="23"/>
        <v>0</v>
      </c>
      <c r="L130" s="33">
        <f t="shared" si="23"/>
        <v>0</v>
      </c>
      <c r="M130" s="33">
        <f t="shared" si="23"/>
        <v>0</v>
      </c>
      <c r="N130" s="33">
        <f t="shared" si="23"/>
        <v>0</v>
      </c>
      <c r="O130" s="33">
        <f>O131+O132</f>
        <v>0</v>
      </c>
    </row>
    <row r="131" spans="1:15" x14ac:dyDescent="0.25">
      <c r="E131" s="8" t="s">
        <v>86</v>
      </c>
      <c r="F131" s="33">
        <f t="shared" ref="F131:N131" si="24">F119+F122+F125+F128</f>
        <v>0</v>
      </c>
      <c r="G131" s="33">
        <f t="shared" si="24"/>
        <v>0</v>
      </c>
      <c r="H131" s="33">
        <f t="shared" si="24"/>
        <v>0</v>
      </c>
      <c r="I131" s="33">
        <f t="shared" si="24"/>
        <v>0</v>
      </c>
      <c r="J131" s="33">
        <f t="shared" si="24"/>
        <v>0</v>
      </c>
      <c r="K131" s="33">
        <f t="shared" si="24"/>
        <v>0</v>
      </c>
      <c r="L131" s="33">
        <f t="shared" si="24"/>
        <v>0</v>
      </c>
      <c r="M131" s="33">
        <f t="shared" si="24"/>
        <v>0</v>
      </c>
      <c r="N131" s="33">
        <f t="shared" si="24"/>
        <v>0</v>
      </c>
      <c r="O131" s="33">
        <f>SUM(F131:N131)</f>
        <v>0</v>
      </c>
    </row>
    <row r="132" spans="1:15" x14ac:dyDescent="0.25">
      <c r="E132" s="8" t="s">
        <v>87</v>
      </c>
      <c r="F132" s="33">
        <f t="shared" ref="F132:N132" si="25">F120+F123+F126+F129</f>
        <v>0</v>
      </c>
      <c r="G132" s="33">
        <f t="shared" si="25"/>
        <v>0</v>
      </c>
      <c r="H132" s="33">
        <f t="shared" si="25"/>
        <v>0</v>
      </c>
      <c r="I132" s="33">
        <f t="shared" si="25"/>
        <v>0</v>
      </c>
      <c r="J132" s="33">
        <f t="shared" si="25"/>
        <v>0</v>
      </c>
      <c r="K132" s="33">
        <f t="shared" si="25"/>
        <v>0</v>
      </c>
      <c r="L132" s="33">
        <f t="shared" si="25"/>
        <v>0</v>
      </c>
      <c r="M132" s="33">
        <f t="shared" si="25"/>
        <v>0</v>
      </c>
      <c r="N132" s="33">
        <f t="shared" si="25"/>
        <v>0</v>
      </c>
      <c r="O132" s="33">
        <f>SUM(F132:N132)</f>
        <v>0</v>
      </c>
    </row>
    <row r="135" spans="1:15" ht="15.75" x14ac:dyDescent="0.25">
      <c r="A135" s="35" t="s">
        <v>82</v>
      </c>
      <c r="B135" s="36" t="s">
        <v>77</v>
      </c>
      <c r="C135" s="8" t="s">
        <v>81</v>
      </c>
    </row>
    <row r="137" spans="1:15" x14ac:dyDescent="0.25">
      <c r="B137" s="38" t="s">
        <v>78</v>
      </c>
      <c r="C137" s="38"/>
      <c r="D137" s="38"/>
      <c r="E137" s="39"/>
      <c r="F137" s="28" t="s">
        <v>34</v>
      </c>
      <c r="G137" s="28" t="s">
        <v>35</v>
      </c>
      <c r="H137" s="28" t="s">
        <v>36</v>
      </c>
      <c r="I137" s="28" t="s">
        <v>37</v>
      </c>
      <c r="J137" s="28" t="s">
        <v>38</v>
      </c>
      <c r="K137" s="28" t="s">
        <v>39</v>
      </c>
      <c r="L137" s="28" t="s">
        <v>40</v>
      </c>
      <c r="M137" s="28" t="s">
        <v>41</v>
      </c>
      <c r="N137" s="28" t="s">
        <v>42</v>
      </c>
      <c r="O137" s="29" t="s">
        <v>28</v>
      </c>
    </row>
    <row r="138" spans="1:15" ht="15" customHeight="1" x14ac:dyDescent="0.25">
      <c r="B138" s="77" t="s">
        <v>132</v>
      </c>
      <c r="C138" s="78"/>
      <c r="D138" s="78"/>
      <c r="E138" s="33" t="s">
        <v>16</v>
      </c>
      <c r="F138" s="33">
        <f>F139+F140</f>
        <v>0</v>
      </c>
      <c r="G138" s="33">
        <f t="shared" ref="G138:N138" si="26">G139+G140</f>
        <v>0</v>
      </c>
      <c r="H138" s="33">
        <f t="shared" si="26"/>
        <v>0</v>
      </c>
      <c r="I138" s="33">
        <f t="shared" si="26"/>
        <v>0</v>
      </c>
      <c r="J138" s="33">
        <f t="shared" si="26"/>
        <v>0</v>
      </c>
      <c r="K138" s="33">
        <f t="shared" si="26"/>
        <v>0</v>
      </c>
      <c r="L138" s="33">
        <f t="shared" si="26"/>
        <v>0</v>
      </c>
      <c r="M138" s="33">
        <f t="shared" si="26"/>
        <v>0</v>
      </c>
      <c r="N138" s="33">
        <f t="shared" si="26"/>
        <v>0</v>
      </c>
      <c r="O138" s="33">
        <f>O139+O140</f>
        <v>0</v>
      </c>
    </row>
    <row r="139" spans="1:15" x14ac:dyDescent="0.25">
      <c r="B139" s="79"/>
      <c r="C139" s="80"/>
      <c r="D139" s="80"/>
      <c r="E139" s="8" t="s">
        <v>86</v>
      </c>
      <c r="F139" s="32"/>
      <c r="G139" s="32"/>
      <c r="H139" s="32"/>
      <c r="I139" s="32"/>
      <c r="J139" s="32"/>
      <c r="K139" s="32"/>
      <c r="L139" s="32"/>
      <c r="M139" s="32"/>
      <c r="N139" s="32"/>
      <c r="O139" s="33">
        <f>SUM(F139:N139)</f>
        <v>0</v>
      </c>
    </row>
    <row r="140" spans="1:15" x14ac:dyDescent="0.25">
      <c r="B140" s="81"/>
      <c r="C140" s="82"/>
      <c r="D140" s="82"/>
      <c r="E140" s="8" t="s">
        <v>87</v>
      </c>
      <c r="F140" s="32"/>
      <c r="G140" s="32"/>
      <c r="H140" s="32"/>
      <c r="I140" s="32"/>
      <c r="J140" s="32"/>
      <c r="K140" s="32"/>
      <c r="L140" s="32"/>
      <c r="M140" s="32"/>
      <c r="N140" s="32"/>
      <c r="O140" s="33">
        <f>SUM(F140:N140)</f>
        <v>0</v>
      </c>
    </row>
    <row r="141" spans="1:15" x14ac:dyDescent="0.25">
      <c r="B141" s="71" t="s">
        <v>133</v>
      </c>
      <c r="C141" s="72"/>
      <c r="D141" s="72"/>
      <c r="E141" s="33" t="s">
        <v>16</v>
      </c>
      <c r="F141" s="33">
        <f t="shared" ref="F141:O141" si="27">F142+F143</f>
        <v>0</v>
      </c>
      <c r="G141" s="33">
        <f t="shared" si="27"/>
        <v>0</v>
      </c>
      <c r="H141" s="33">
        <f t="shared" si="27"/>
        <v>0</v>
      </c>
      <c r="I141" s="33">
        <f t="shared" si="27"/>
        <v>0</v>
      </c>
      <c r="J141" s="33">
        <f t="shared" si="27"/>
        <v>0</v>
      </c>
      <c r="K141" s="33">
        <f t="shared" si="27"/>
        <v>0</v>
      </c>
      <c r="L141" s="33">
        <f t="shared" si="27"/>
        <v>0</v>
      </c>
      <c r="M141" s="33">
        <f t="shared" si="27"/>
        <v>0</v>
      </c>
      <c r="N141" s="33">
        <f t="shared" si="27"/>
        <v>0</v>
      </c>
      <c r="O141" s="33">
        <f t="shared" si="27"/>
        <v>0</v>
      </c>
    </row>
    <row r="142" spans="1:15" x14ac:dyDescent="0.25">
      <c r="B142" s="73"/>
      <c r="C142" s="74"/>
      <c r="D142" s="74"/>
      <c r="E142" s="8" t="s">
        <v>86</v>
      </c>
      <c r="F142" s="32"/>
      <c r="G142" s="32"/>
      <c r="H142" s="32"/>
      <c r="I142" s="32"/>
      <c r="J142" s="32"/>
      <c r="K142" s="32"/>
      <c r="L142" s="32"/>
      <c r="M142" s="32"/>
      <c r="N142" s="32"/>
      <c r="O142" s="33">
        <f>SUM(F142:N142)</f>
        <v>0</v>
      </c>
    </row>
    <row r="143" spans="1:15" x14ac:dyDescent="0.25">
      <c r="B143" s="75"/>
      <c r="C143" s="76"/>
      <c r="D143" s="76"/>
      <c r="E143" s="8" t="s">
        <v>87</v>
      </c>
      <c r="F143" s="32"/>
      <c r="G143" s="32"/>
      <c r="H143" s="32"/>
      <c r="I143" s="32"/>
      <c r="J143" s="32"/>
      <c r="K143" s="32"/>
      <c r="L143" s="32"/>
      <c r="M143" s="32"/>
      <c r="N143" s="32"/>
      <c r="O143" s="33">
        <f>SUM(F143:N143)</f>
        <v>0</v>
      </c>
    </row>
    <row r="144" spans="1:15" x14ac:dyDescent="0.25">
      <c r="B144" s="71" t="s">
        <v>134</v>
      </c>
      <c r="C144" s="72"/>
      <c r="D144" s="72"/>
      <c r="E144" s="33" t="s">
        <v>16</v>
      </c>
      <c r="F144" s="33">
        <f t="shared" ref="F144:O144" si="28">F145+F146</f>
        <v>0</v>
      </c>
      <c r="G144" s="33">
        <f t="shared" si="28"/>
        <v>0</v>
      </c>
      <c r="H144" s="33">
        <f t="shared" si="28"/>
        <v>0</v>
      </c>
      <c r="I144" s="33">
        <f t="shared" si="28"/>
        <v>0</v>
      </c>
      <c r="J144" s="33">
        <f t="shared" si="28"/>
        <v>0</v>
      </c>
      <c r="K144" s="33">
        <f t="shared" si="28"/>
        <v>0</v>
      </c>
      <c r="L144" s="33">
        <f t="shared" si="28"/>
        <v>0</v>
      </c>
      <c r="M144" s="33">
        <f t="shared" si="28"/>
        <v>0</v>
      </c>
      <c r="N144" s="33">
        <f t="shared" si="28"/>
        <v>0</v>
      </c>
      <c r="O144" s="33">
        <f t="shared" si="28"/>
        <v>0</v>
      </c>
    </row>
    <row r="145" spans="2:15" x14ac:dyDescent="0.25">
      <c r="B145" s="73"/>
      <c r="C145" s="74"/>
      <c r="D145" s="74"/>
      <c r="E145" s="8" t="s">
        <v>86</v>
      </c>
      <c r="F145" s="32"/>
      <c r="G145" s="32"/>
      <c r="H145" s="32"/>
      <c r="I145" s="32"/>
      <c r="J145" s="32"/>
      <c r="K145" s="32"/>
      <c r="L145" s="32"/>
      <c r="M145" s="32"/>
      <c r="N145" s="32"/>
      <c r="O145" s="33">
        <f>SUM(F145:N145)</f>
        <v>0</v>
      </c>
    </row>
    <row r="146" spans="2:15" x14ac:dyDescent="0.25">
      <c r="B146" s="75"/>
      <c r="C146" s="76"/>
      <c r="D146" s="76"/>
      <c r="E146" s="8" t="s">
        <v>87</v>
      </c>
      <c r="F146" s="32"/>
      <c r="G146" s="32"/>
      <c r="H146" s="32"/>
      <c r="I146" s="32"/>
      <c r="J146" s="32"/>
      <c r="K146" s="32"/>
      <c r="L146" s="32"/>
      <c r="M146" s="32"/>
      <c r="N146" s="32"/>
      <c r="O146" s="33">
        <f>SUM(F146:N146)</f>
        <v>0</v>
      </c>
    </row>
    <row r="147" spans="2:15" x14ac:dyDescent="0.25">
      <c r="B147" s="71" t="s">
        <v>135</v>
      </c>
      <c r="C147" s="72"/>
      <c r="D147" s="72"/>
      <c r="E147" s="33" t="s">
        <v>16</v>
      </c>
      <c r="F147" s="33">
        <f t="shared" ref="F147:O147" si="29">F148+F149</f>
        <v>0</v>
      </c>
      <c r="G147" s="33">
        <f t="shared" si="29"/>
        <v>0</v>
      </c>
      <c r="H147" s="33">
        <f t="shared" si="29"/>
        <v>0</v>
      </c>
      <c r="I147" s="33">
        <f t="shared" si="29"/>
        <v>0</v>
      </c>
      <c r="J147" s="33">
        <f t="shared" si="29"/>
        <v>0</v>
      </c>
      <c r="K147" s="33">
        <f t="shared" si="29"/>
        <v>0</v>
      </c>
      <c r="L147" s="33">
        <f t="shared" si="29"/>
        <v>0</v>
      </c>
      <c r="M147" s="33">
        <f>M148+M149</f>
        <v>0</v>
      </c>
      <c r="N147" s="33">
        <f t="shared" si="29"/>
        <v>0</v>
      </c>
      <c r="O147" s="33">
        <f t="shared" si="29"/>
        <v>0</v>
      </c>
    </row>
    <row r="148" spans="2:15" x14ac:dyDescent="0.25">
      <c r="B148" s="73"/>
      <c r="C148" s="74"/>
      <c r="D148" s="74"/>
      <c r="E148" s="8" t="s">
        <v>86</v>
      </c>
      <c r="F148" s="32"/>
      <c r="G148" s="32"/>
      <c r="H148" s="32"/>
      <c r="I148" s="32"/>
      <c r="J148" s="32"/>
      <c r="K148" s="32"/>
      <c r="L148" s="32"/>
      <c r="M148" s="32"/>
      <c r="N148" s="32"/>
      <c r="O148" s="33">
        <f>SUM(F148:N148)</f>
        <v>0</v>
      </c>
    </row>
    <row r="149" spans="2:15" x14ac:dyDescent="0.25">
      <c r="B149" s="75"/>
      <c r="C149" s="76"/>
      <c r="D149" s="76"/>
      <c r="E149" s="8" t="s">
        <v>87</v>
      </c>
      <c r="F149" s="32"/>
      <c r="G149" s="32"/>
      <c r="H149" s="32"/>
      <c r="I149" s="32"/>
      <c r="J149" s="32"/>
      <c r="K149" s="32"/>
      <c r="L149" s="32"/>
      <c r="M149" s="32"/>
      <c r="N149" s="32"/>
      <c r="O149" s="33">
        <f>SUM(F149:N149)</f>
        <v>0</v>
      </c>
    </row>
    <row r="150" spans="2:15" ht="15" customHeight="1" x14ac:dyDescent="0.25">
      <c r="B150" s="77" t="s">
        <v>136</v>
      </c>
      <c r="C150" s="78"/>
      <c r="D150" s="78"/>
      <c r="E150" s="33" t="s">
        <v>16</v>
      </c>
      <c r="F150" s="33">
        <f t="shared" ref="F150:O150" si="30">F151+F152</f>
        <v>0</v>
      </c>
      <c r="G150" s="33">
        <f t="shared" si="30"/>
        <v>0</v>
      </c>
      <c r="H150" s="33">
        <f t="shared" si="30"/>
        <v>0</v>
      </c>
      <c r="I150" s="33">
        <f t="shared" si="30"/>
        <v>0</v>
      </c>
      <c r="J150" s="33">
        <f t="shared" si="30"/>
        <v>0</v>
      </c>
      <c r="K150" s="33">
        <f t="shared" si="30"/>
        <v>0</v>
      </c>
      <c r="L150" s="33">
        <f t="shared" si="30"/>
        <v>0</v>
      </c>
      <c r="M150" s="33">
        <f t="shared" si="30"/>
        <v>0</v>
      </c>
      <c r="N150" s="33">
        <f t="shared" si="30"/>
        <v>0</v>
      </c>
      <c r="O150" s="33">
        <f t="shared" si="30"/>
        <v>0</v>
      </c>
    </row>
    <row r="151" spans="2:15" x14ac:dyDescent="0.25">
      <c r="B151" s="79"/>
      <c r="C151" s="80"/>
      <c r="D151" s="80"/>
      <c r="E151" s="8" t="s">
        <v>86</v>
      </c>
      <c r="F151" s="32"/>
      <c r="G151" s="32"/>
      <c r="H151" s="32"/>
      <c r="I151" s="32"/>
      <c r="J151" s="32"/>
      <c r="K151" s="32"/>
      <c r="L151" s="32"/>
      <c r="M151" s="32"/>
      <c r="N151" s="32"/>
      <c r="O151" s="33">
        <f>SUM(F151:N151)</f>
        <v>0</v>
      </c>
    </row>
    <row r="152" spans="2:15" x14ac:dyDescent="0.25">
      <c r="B152" s="81"/>
      <c r="C152" s="82"/>
      <c r="D152" s="82"/>
      <c r="E152" s="8" t="s">
        <v>87</v>
      </c>
      <c r="F152" s="32"/>
      <c r="G152" s="32"/>
      <c r="H152" s="32"/>
      <c r="I152" s="32"/>
      <c r="J152" s="32"/>
      <c r="K152" s="32"/>
      <c r="L152" s="32"/>
      <c r="M152" s="32"/>
      <c r="N152" s="32"/>
      <c r="O152" s="33">
        <f>SUM(F152:N152)</f>
        <v>0</v>
      </c>
    </row>
    <row r="153" spans="2:15" x14ac:dyDescent="0.25">
      <c r="B153" s="71" t="s">
        <v>137</v>
      </c>
      <c r="C153" s="72"/>
      <c r="D153" s="72"/>
      <c r="E153" s="33" t="s">
        <v>16</v>
      </c>
      <c r="F153" s="33">
        <f t="shared" ref="F153:O153" si="31">F154+F155</f>
        <v>0</v>
      </c>
      <c r="G153" s="33">
        <f t="shared" si="31"/>
        <v>0</v>
      </c>
      <c r="H153" s="33">
        <f t="shared" si="31"/>
        <v>0</v>
      </c>
      <c r="I153" s="33">
        <f t="shared" si="31"/>
        <v>0</v>
      </c>
      <c r="J153" s="33">
        <f t="shared" si="31"/>
        <v>0</v>
      </c>
      <c r="K153" s="33">
        <f t="shared" si="31"/>
        <v>0</v>
      </c>
      <c r="L153" s="33">
        <f t="shared" si="31"/>
        <v>0</v>
      </c>
      <c r="M153" s="33">
        <f t="shared" si="31"/>
        <v>0</v>
      </c>
      <c r="N153" s="33">
        <f t="shared" si="31"/>
        <v>0</v>
      </c>
      <c r="O153" s="33">
        <f t="shared" si="31"/>
        <v>0</v>
      </c>
    </row>
    <row r="154" spans="2:15" x14ac:dyDescent="0.25">
      <c r="B154" s="73"/>
      <c r="C154" s="74"/>
      <c r="D154" s="74"/>
      <c r="E154" s="8" t="s">
        <v>86</v>
      </c>
      <c r="F154" s="32"/>
      <c r="G154" s="32"/>
      <c r="H154" s="32"/>
      <c r="I154" s="32"/>
      <c r="J154" s="32"/>
      <c r="K154" s="32"/>
      <c r="L154" s="32"/>
      <c r="M154" s="32"/>
      <c r="N154" s="32"/>
      <c r="O154" s="33">
        <f>SUM(F154:N154)</f>
        <v>0</v>
      </c>
    </row>
    <row r="155" spans="2:15" x14ac:dyDescent="0.25">
      <c r="B155" s="75"/>
      <c r="C155" s="76"/>
      <c r="D155" s="76"/>
      <c r="E155" s="8" t="s">
        <v>87</v>
      </c>
      <c r="F155" s="32"/>
      <c r="G155" s="32"/>
      <c r="H155" s="32"/>
      <c r="I155" s="32"/>
      <c r="J155" s="32"/>
      <c r="K155" s="32"/>
      <c r="L155" s="32"/>
      <c r="M155" s="32"/>
      <c r="N155" s="32"/>
      <c r="O155" s="33">
        <f>SUM(F155:N155)</f>
        <v>0</v>
      </c>
    </row>
    <row r="156" spans="2:15" x14ac:dyDescent="0.25">
      <c r="B156" s="71" t="s">
        <v>138</v>
      </c>
      <c r="C156" s="72"/>
      <c r="D156" s="72"/>
      <c r="E156" s="33" t="s">
        <v>16</v>
      </c>
      <c r="F156" s="33">
        <f t="shared" ref="F156:O156" si="32">F157+F158</f>
        <v>0</v>
      </c>
      <c r="G156" s="33">
        <f t="shared" si="32"/>
        <v>0</v>
      </c>
      <c r="H156" s="33">
        <f t="shared" si="32"/>
        <v>0</v>
      </c>
      <c r="I156" s="33">
        <f t="shared" si="32"/>
        <v>0</v>
      </c>
      <c r="J156" s="33">
        <f t="shared" si="32"/>
        <v>0</v>
      </c>
      <c r="K156" s="33">
        <f t="shared" si="32"/>
        <v>0</v>
      </c>
      <c r="L156" s="33">
        <f t="shared" si="32"/>
        <v>0</v>
      </c>
      <c r="M156" s="33">
        <f t="shared" si="32"/>
        <v>0</v>
      </c>
      <c r="N156" s="33">
        <f t="shared" si="32"/>
        <v>0</v>
      </c>
      <c r="O156" s="33">
        <f t="shared" si="32"/>
        <v>0</v>
      </c>
    </row>
    <row r="157" spans="2:15" x14ac:dyDescent="0.25">
      <c r="B157" s="73"/>
      <c r="C157" s="74"/>
      <c r="D157" s="74"/>
      <c r="E157" s="8" t="s">
        <v>86</v>
      </c>
      <c r="F157" s="32"/>
      <c r="G157" s="32"/>
      <c r="H157" s="32"/>
      <c r="I157" s="32"/>
      <c r="J157" s="32"/>
      <c r="K157" s="32"/>
      <c r="L157" s="32"/>
      <c r="M157" s="32"/>
      <c r="N157" s="32"/>
      <c r="O157" s="33">
        <f>SUM(F157:N157)</f>
        <v>0</v>
      </c>
    </row>
    <row r="158" spans="2:15" x14ac:dyDescent="0.25">
      <c r="B158" s="75"/>
      <c r="C158" s="76"/>
      <c r="D158" s="76"/>
      <c r="E158" s="8" t="s">
        <v>87</v>
      </c>
      <c r="F158" s="32"/>
      <c r="G158" s="32"/>
      <c r="H158" s="32"/>
      <c r="I158" s="32"/>
      <c r="J158" s="32"/>
      <c r="K158" s="32"/>
      <c r="L158" s="32"/>
      <c r="M158" s="32"/>
      <c r="N158" s="32"/>
      <c r="O158" s="33">
        <f>SUM(F158:N158)</f>
        <v>0</v>
      </c>
    </row>
    <row r="159" spans="2:15" x14ac:dyDescent="0.25">
      <c r="B159" s="71" t="s">
        <v>139</v>
      </c>
      <c r="C159" s="72"/>
      <c r="D159" s="72"/>
      <c r="E159" s="33" t="s">
        <v>16</v>
      </c>
      <c r="F159" s="33">
        <f t="shared" ref="F159:O159" si="33">F160+F161</f>
        <v>0</v>
      </c>
      <c r="G159" s="33">
        <f t="shared" si="33"/>
        <v>0</v>
      </c>
      <c r="H159" s="33">
        <f t="shared" si="33"/>
        <v>0</v>
      </c>
      <c r="I159" s="33">
        <f t="shared" si="33"/>
        <v>0</v>
      </c>
      <c r="J159" s="33">
        <f t="shared" si="33"/>
        <v>0</v>
      </c>
      <c r="K159" s="33">
        <f t="shared" si="33"/>
        <v>0</v>
      </c>
      <c r="L159" s="33">
        <f t="shared" si="33"/>
        <v>0</v>
      </c>
      <c r="M159" s="33">
        <f t="shared" si="33"/>
        <v>0</v>
      </c>
      <c r="N159" s="33">
        <f t="shared" si="33"/>
        <v>0</v>
      </c>
      <c r="O159" s="33">
        <f t="shared" si="33"/>
        <v>0</v>
      </c>
    </row>
    <row r="160" spans="2:15" x14ac:dyDescent="0.25">
      <c r="B160" s="73"/>
      <c r="C160" s="74"/>
      <c r="D160" s="74"/>
      <c r="E160" s="8" t="s">
        <v>86</v>
      </c>
      <c r="F160" s="32"/>
      <c r="G160" s="32"/>
      <c r="H160" s="32"/>
      <c r="I160" s="32"/>
      <c r="J160" s="32"/>
      <c r="K160" s="32"/>
      <c r="L160" s="32"/>
      <c r="M160" s="32"/>
      <c r="N160" s="32"/>
      <c r="O160" s="33">
        <f>SUM(F160:N160)</f>
        <v>0</v>
      </c>
    </row>
    <row r="161" spans="2:15" x14ac:dyDescent="0.25">
      <c r="B161" s="75"/>
      <c r="C161" s="76"/>
      <c r="D161" s="76"/>
      <c r="E161" s="8" t="s">
        <v>87</v>
      </c>
      <c r="F161" s="32"/>
      <c r="G161" s="32"/>
      <c r="H161" s="32"/>
      <c r="I161" s="32"/>
      <c r="J161" s="32"/>
      <c r="K161" s="32"/>
      <c r="L161" s="32"/>
      <c r="M161" s="32"/>
      <c r="N161" s="32"/>
      <c r="O161" s="33">
        <f>SUM(F161:N161)</f>
        <v>0</v>
      </c>
    </row>
    <row r="162" spans="2:15" x14ac:dyDescent="0.25">
      <c r="B162" s="77" t="s">
        <v>140</v>
      </c>
      <c r="C162" s="78"/>
      <c r="D162" s="78"/>
      <c r="E162" s="33" t="s">
        <v>16</v>
      </c>
      <c r="F162" s="33">
        <f t="shared" ref="F162:O162" si="34">F163+F164</f>
        <v>0</v>
      </c>
      <c r="G162" s="33">
        <f t="shared" si="34"/>
        <v>0</v>
      </c>
      <c r="H162" s="33">
        <f t="shared" si="34"/>
        <v>0</v>
      </c>
      <c r="I162" s="33">
        <f t="shared" si="34"/>
        <v>0</v>
      </c>
      <c r="J162" s="33">
        <f t="shared" si="34"/>
        <v>0</v>
      </c>
      <c r="K162" s="33">
        <f t="shared" si="34"/>
        <v>0</v>
      </c>
      <c r="L162" s="33">
        <f t="shared" si="34"/>
        <v>0</v>
      </c>
      <c r="M162" s="33">
        <f t="shared" si="34"/>
        <v>0</v>
      </c>
      <c r="N162" s="33">
        <f t="shared" si="34"/>
        <v>0</v>
      </c>
      <c r="O162" s="33">
        <f t="shared" si="34"/>
        <v>0</v>
      </c>
    </row>
    <row r="163" spans="2:15" x14ac:dyDescent="0.25">
      <c r="B163" s="79"/>
      <c r="C163" s="80"/>
      <c r="D163" s="80"/>
      <c r="E163" s="8" t="s">
        <v>86</v>
      </c>
      <c r="F163" s="32"/>
      <c r="G163" s="32"/>
      <c r="H163" s="32"/>
      <c r="I163" s="32"/>
      <c r="J163" s="32"/>
      <c r="K163" s="32"/>
      <c r="L163" s="32"/>
      <c r="M163" s="32"/>
      <c r="N163" s="32"/>
      <c r="O163" s="33">
        <f>SUM(F163:N163)</f>
        <v>0</v>
      </c>
    </row>
    <row r="164" spans="2:15" x14ac:dyDescent="0.25">
      <c r="B164" s="81"/>
      <c r="C164" s="82"/>
      <c r="D164" s="82"/>
      <c r="E164" s="8" t="s">
        <v>87</v>
      </c>
      <c r="F164" s="32"/>
      <c r="G164" s="32"/>
      <c r="H164" s="32"/>
      <c r="I164" s="32"/>
      <c r="J164" s="32"/>
      <c r="K164" s="32"/>
      <c r="L164" s="32"/>
      <c r="M164" s="32"/>
      <c r="N164" s="32"/>
      <c r="O164" s="33">
        <f>SUM(F164:N164)</f>
        <v>0</v>
      </c>
    </row>
    <row r="165" spans="2:15" x14ac:dyDescent="0.25">
      <c r="B165" s="77" t="s">
        <v>141</v>
      </c>
      <c r="C165" s="78"/>
      <c r="D165" s="78"/>
      <c r="E165" s="33" t="s">
        <v>16</v>
      </c>
      <c r="F165" s="33">
        <f t="shared" ref="F165:O165" si="35">F166+F167</f>
        <v>0</v>
      </c>
      <c r="G165" s="33">
        <f t="shared" si="35"/>
        <v>0</v>
      </c>
      <c r="H165" s="33">
        <f t="shared" si="35"/>
        <v>0</v>
      </c>
      <c r="I165" s="33">
        <f t="shared" si="35"/>
        <v>0</v>
      </c>
      <c r="J165" s="33">
        <f t="shared" si="35"/>
        <v>0</v>
      </c>
      <c r="K165" s="33">
        <f t="shared" si="35"/>
        <v>0</v>
      </c>
      <c r="L165" s="33">
        <f t="shared" si="35"/>
        <v>0</v>
      </c>
      <c r="M165" s="33">
        <f t="shared" si="35"/>
        <v>0</v>
      </c>
      <c r="N165" s="33">
        <f t="shared" si="35"/>
        <v>0</v>
      </c>
      <c r="O165" s="33">
        <f t="shared" si="35"/>
        <v>0</v>
      </c>
    </row>
    <row r="166" spans="2:15" x14ac:dyDescent="0.25">
      <c r="B166" s="79"/>
      <c r="C166" s="80"/>
      <c r="D166" s="80"/>
      <c r="E166" s="8" t="s">
        <v>86</v>
      </c>
      <c r="F166" s="32"/>
      <c r="G166" s="32"/>
      <c r="H166" s="32"/>
      <c r="I166" s="32"/>
      <c r="J166" s="32"/>
      <c r="K166" s="32"/>
      <c r="L166" s="32"/>
      <c r="M166" s="32"/>
      <c r="N166" s="32"/>
      <c r="O166" s="33">
        <f>SUM(F166:N166)</f>
        <v>0</v>
      </c>
    </row>
    <row r="167" spans="2:15" x14ac:dyDescent="0.25">
      <c r="B167" s="81"/>
      <c r="C167" s="82"/>
      <c r="D167" s="82"/>
      <c r="E167" s="8" t="s">
        <v>87</v>
      </c>
      <c r="F167" s="32"/>
      <c r="G167" s="32"/>
      <c r="H167" s="32"/>
      <c r="I167" s="32"/>
      <c r="J167" s="32"/>
      <c r="K167" s="32"/>
      <c r="L167" s="32"/>
      <c r="M167" s="32"/>
      <c r="N167" s="32"/>
      <c r="O167" s="33">
        <f>SUM(F167:N167)</f>
        <v>0</v>
      </c>
    </row>
    <row r="168" spans="2:15" x14ac:dyDescent="0.25">
      <c r="B168" s="77" t="s">
        <v>142</v>
      </c>
      <c r="C168" s="78"/>
      <c r="D168" s="78"/>
      <c r="E168" s="33" t="s">
        <v>16</v>
      </c>
      <c r="F168" s="33">
        <f t="shared" ref="F168:O168" si="36">F169+F170</f>
        <v>0</v>
      </c>
      <c r="G168" s="33">
        <f t="shared" si="36"/>
        <v>0</v>
      </c>
      <c r="H168" s="33">
        <f t="shared" si="36"/>
        <v>0</v>
      </c>
      <c r="I168" s="33">
        <f t="shared" si="36"/>
        <v>0</v>
      </c>
      <c r="J168" s="33">
        <f t="shared" si="36"/>
        <v>0</v>
      </c>
      <c r="K168" s="33">
        <f t="shared" si="36"/>
        <v>0</v>
      </c>
      <c r="L168" s="33">
        <f t="shared" si="36"/>
        <v>0</v>
      </c>
      <c r="M168" s="33">
        <f t="shared" si="36"/>
        <v>0</v>
      </c>
      <c r="N168" s="33">
        <f t="shared" si="36"/>
        <v>0</v>
      </c>
      <c r="O168" s="33">
        <f t="shared" si="36"/>
        <v>0</v>
      </c>
    </row>
    <row r="169" spans="2:15" x14ac:dyDescent="0.25">
      <c r="B169" s="79"/>
      <c r="C169" s="80"/>
      <c r="D169" s="80"/>
      <c r="E169" s="8" t="s">
        <v>86</v>
      </c>
      <c r="F169" s="32"/>
      <c r="G169" s="32"/>
      <c r="H169" s="32"/>
      <c r="I169" s="32"/>
      <c r="J169" s="32"/>
      <c r="K169" s="32"/>
      <c r="L169" s="32"/>
      <c r="M169" s="32"/>
      <c r="N169" s="32"/>
      <c r="O169" s="33">
        <f>SUM(F169:N169)</f>
        <v>0</v>
      </c>
    </row>
    <row r="170" spans="2:15" x14ac:dyDescent="0.25">
      <c r="B170" s="81"/>
      <c r="C170" s="82"/>
      <c r="D170" s="82"/>
      <c r="E170" s="8" t="s">
        <v>87</v>
      </c>
      <c r="F170" s="32"/>
      <c r="G170" s="32"/>
      <c r="H170" s="32"/>
      <c r="I170" s="32"/>
      <c r="J170" s="32"/>
      <c r="K170" s="32"/>
      <c r="L170" s="32"/>
      <c r="M170" s="32"/>
      <c r="N170" s="32"/>
      <c r="O170" s="33">
        <f>SUM(F170:N170)</f>
        <v>0</v>
      </c>
    </row>
    <row r="171" spans="2:15" x14ac:dyDescent="0.25">
      <c r="B171" s="77" t="s">
        <v>143</v>
      </c>
      <c r="C171" s="78"/>
      <c r="D171" s="78"/>
      <c r="E171" s="33" t="s">
        <v>16</v>
      </c>
      <c r="F171" s="33">
        <f t="shared" ref="F171:O171" si="37">F172+F173</f>
        <v>0</v>
      </c>
      <c r="G171" s="33">
        <f t="shared" si="37"/>
        <v>0</v>
      </c>
      <c r="H171" s="33">
        <f t="shared" si="37"/>
        <v>0</v>
      </c>
      <c r="I171" s="33">
        <f t="shared" si="37"/>
        <v>0</v>
      </c>
      <c r="J171" s="33">
        <f t="shared" si="37"/>
        <v>0</v>
      </c>
      <c r="K171" s="33">
        <f t="shared" si="37"/>
        <v>0</v>
      </c>
      <c r="L171" s="33">
        <f t="shared" si="37"/>
        <v>0</v>
      </c>
      <c r="M171" s="33">
        <f t="shared" si="37"/>
        <v>0</v>
      </c>
      <c r="N171" s="33">
        <f t="shared" si="37"/>
        <v>0</v>
      </c>
      <c r="O171" s="33">
        <f t="shared" si="37"/>
        <v>0</v>
      </c>
    </row>
    <row r="172" spans="2:15" x14ac:dyDescent="0.25">
      <c r="B172" s="79"/>
      <c r="C172" s="80"/>
      <c r="D172" s="80"/>
      <c r="E172" s="8" t="s">
        <v>86</v>
      </c>
      <c r="F172" s="32"/>
      <c r="G172" s="32"/>
      <c r="H172" s="32"/>
      <c r="I172" s="32"/>
      <c r="J172" s="32"/>
      <c r="K172" s="32"/>
      <c r="L172" s="32"/>
      <c r="M172" s="32"/>
      <c r="N172" s="32"/>
      <c r="O172" s="33">
        <f>SUM(F172:N172)</f>
        <v>0</v>
      </c>
    </row>
    <row r="173" spans="2:15" x14ac:dyDescent="0.25">
      <c r="B173" s="81"/>
      <c r="C173" s="82"/>
      <c r="D173" s="82"/>
      <c r="E173" s="8" t="s">
        <v>87</v>
      </c>
      <c r="F173" s="32"/>
      <c r="G173" s="32"/>
      <c r="H173" s="32"/>
      <c r="I173" s="32"/>
      <c r="J173" s="32"/>
      <c r="K173" s="32"/>
      <c r="L173" s="32"/>
      <c r="M173" s="32"/>
      <c r="N173" s="32"/>
      <c r="O173" s="33">
        <f>SUM(F173:N173)</f>
        <v>0</v>
      </c>
    </row>
    <row r="174" spans="2:15" x14ac:dyDescent="0.25">
      <c r="B174" s="77" t="s">
        <v>144</v>
      </c>
      <c r="C174" s="78"/>
      <c r="D174" s="78"/>
      <c r="E174" s="33" t="s">
        <v>16</v>
      </c>
      <c r="F174" s="33">
        <f t="shared" ref="F174:O174" si="38">F175+F176</f>
        <v>0</v>
      </c>
      <c r="G174" s="33">
        <f t="shared" si="38"/>
        <v>0</v>
      </c>
      <c r="H174" s="33">
        <f t="shared" si="38"/>
        <v>0</v>
      </c>
      <c r="I174" s="33">
        <f t="shared" si="38"/>
        <v>0</v>
      </c>
      <c r="J174" s="33">
        <f t="shared" si="38"/>
        <v>0</v>
      </c>
      <c r="K174" s="33">
        <f t="shared" si="38"/>
        <v>0</v>
      </c>
      <c r="L174" s="33">
        <f t="shared" si="38"/>
        <v>0</v>
      </c>
      <c r="M174" s="33">
        <f t="shared" si="38"/>
        <v>0</v>
      </c>
      <c r="N174" s="33">
        <f t="shared" si="38"/>
        <v>0</v>
      </c>
      <c r="O174" s="33">
        <f t="shared" si="38"/>
        <v>0</v>
      </c>
    </row>
    <row r="175" spans="2:15" x14ac:dyDescent="0.25">
      <c r="B175" s="79"/>
      <c r="C175" s="80"/>
      <c r="D175" s="80"/>
      <c r="E175" s="8" t="s">
        <v>86</v>
      </c>
      <c r="F175" s="32"/>
      <c r="G175" s="32"/>
      <c r="H175" s="32"/>
      <c r="I175" s="32"/>
      <c r="J175" s="32"/>
      <c r="K175" s="32"/>
      <c r="L175" s="32"/>
      <c r="M175" s="32"/>
      <c r="N175" s="32"/>
      <c r="O175" s="33">
        <f>SUM(F175:N175)</f>
        <v>0</v>
      </c>
    </row>
    <row r="176" spans="2:15" x14ac:dyDescent="0.25">
      <c r="B176" s="81"/>
      <c r="C176" s="82"/>
      <c r="D176" s="82"/>
      <c r="E176" s="8" t="s">
        <v>87</v>
      </c>
      <c r="F176" s="32"/>
      <c r="G176" s="32"/>
      <c r="H176" s="32"/>
      <c r="I176" s="32"/>
      <c r="J176" s="32"/>
      <c r="K176" s="32"/>
      <c r="L176" s="32"/>
      <c r="M176" s="32"/>
      <c r="N176" s="32"/>
      <c r="O176" s="33">
        <f>SUM(F176:N176)</f>
        <v>0</v>
      </c>
    </row>
    <row r="177" spans="2:15" x14ac:dyDescent="0.25">
      <c r="B177" s="77" t="s">
        <v>145</v>
      </c>
      <c r="C177" s="78"/>
      <c r="D177" s="78"/>
      <c r="E177" s="33" t="s">
        <v>16</v>
      </c>
      <c r="F177" s="33">
        <f t="shared" ref="F177:O177" si="39">F178+F179</f>
        <v>0</v>
      </c>
      <c r="G177" s="33">
        <f t="shared" si="39"/>
        <v>0</v>
      </c>
      <c r="H177" s="33">
        <f t="shared" si="39"/>
        <v>0</v>
      </c>
      <c r="I177" s="33">
        <f t="shared" si="39"/>
        <v>0</v>
      </c>
      <c r="J177" s="33">
        <f t="shared" si="39"/>
        <v>0</v>
      </c>
      <c r="K177" s="33">
        <f t="shared" si="39"/>
        <v>0</v>
      </c>
      <c r="L177" s="33">
        <f t="shared" si="39"/>
        <v>0</v>
      </c>
      <c r="M177" s="33">
        <f t="shared" si="39"/>
        <v>0</v>
      </c>
      <c r="N177" s="33">
        <f t="shared" si="39"/>
        <v>0</v>
      </c>
      <c r="O177" s="33">
        <f t="shared" si="39"/>
        <v>0</v>
      </c>
    </row>
    <row r="178" spans="2:15" x14ac:dyDescent="0.25">
      <c r="B178" s="79"/>
      <c r="C178" s="80"/>
      <c r="D178" s="80"/>
      <c r="E178" s="8" t="s">
        <v>86</v>
      </c>
      <c r="F178" s="32"/>
      <c r="G178" s="32"/>
      <c r="H178" s="32"/>
      <c r="I178" s="32"/>
      <c r="J178" s="32"/>
      <c r="K178" s="32"/>
      <c r="L178" s="32"/>
      <c r="M178" s="32"/>
      <c r="N178" s="32"/>
      <c r="O178" s="33">
        <f>SUM(F178:N178)</f>
        <v>0</v>
      </c>
    </row>
    <row r="179" spans="2:15" x14ac:dyDescent="0.25">
      <c r="B179" s="81"/>
      <c r="C179" s="82"/>
      <c r="D179" s="82"/>
      <c r="E179" s="8" t="s">
        <v>87</v>
      </c>
      <c r="F179" s="32"/>
      <c r="G179" s="32"/>
      <c r="H179" s="32"/>
      <c r="I179" s="32"/>
      <c r="J179" s="32"/>
      <c r="K179" s="32"/>
      <c r="L179" s="32"/>
      <c r="M179" s="32"/>
      <c r="N179" s="32"/>
      <c r="O179" s="33">
        <f>SUM(F179:N179)</f>
        <v>0</v>
      </c>
    </row>
    <row r="180" spans="2:15" x14ac:dyDescent="0.25">
      <c r="B180" s="77" t="s">
        <v>146</v>
      </c>
      <c r="C180" s="78"/>
      <c r="D180" s="78"/>
      <c r="E180" s="33" t="s">
        <v>16</v>
      </c>
      <c r="F180" s="33">
        <f t="shared" ref="F180:O180" si="40">F181+F182</f>
        <v>0</v>
      </c>
      <c r="G180" s="33">
        <f t="shared" si="40"/>
        <v>0</v>
      </c>
      <c r="H180" s="33">
        <f t="shared" si="40"/>
        <v>0</v>
      </c>
      <c r="I180" s="33">
        <f t="shared" si="40"/>
        <v>0</v>
      </c>
      <c r="J180" s="33">
        <f t="shared" si="40"/>
        <v>0</v>
      </c>
      <c r="K180" s="33">
        <f t="shared" si="40"/>
        <v>0</v>
      </c>
      <c r="L180" s="33">
        <f t="shared" si="40"/>
        <v>0</v>
      </c>
      <c r="M180" s="33">
        <f t="shared" si="40"/>
        <v>0</v>
      </c>
      <c r="N180" s="33">
        <f t="shared" si="40"/>
        <v>0</v>
      </c>
      <c r="O180" s="33">
        <f t="shared" si="40"/>
        <v>0</v>
      </c>
    </row>
    <row r="181" spans="2:15" x14ac:dyDescent="0.25">
      <c r="B181" s="79"/>
      <c r="C181" s="80"/>
      <c r="D181" s="80"/>
      <c r="E181" s="8" t="s">
        <v>86</v>
      </c>
      <c r="F181" s="32"/>
      <c r="G181" s="32"/>
      <c r="H181" s="32"/>
      <c r="I181" s="32"/>
      <c r="J181" s="32"/>
      <c r="K181" s="32"/>
      <c r="L181" s="32"/>
      <c r="M181" s="32"/>
      <c r="N181" s="32"/>
      <c r="O181" s="33">
        <f>SUM(F181:N181)</f>
        <v>0</v>
      </c>
    </row>
    <row r="182" spans="2:15" x14ac:dyDescent="0.25">
      <c r="B182" s="81"/>
      <c r="C182" s="82"/>
      <c r="D182" s="82"/>
      <c r="E182" s="8" t="s">
        <v>87</v>
      </c>
      <c r="F182" s="32"/>
      <c r="G182" s="32"/>
      <c r="H182" s="32"/>
      <c r="I182" s="32"/>
      <c r="J182" s="32"/>
      <c r="K182" s="32"/>
      <c r="L182" s="32"/>
      <c r="M182" s="32"/>
      <c r="N182" s="32"/>
      <c r="O182" s="33">
        <f>SUM(F182:N182)</f>
        <v>0</v>
      </c>
    </row>
    <row r="183" spans="2:15" x14ac:dyDescent="0.25">
      <c r="B183" s="77" t="s">
        <v>147</v>
      </c>
      <c r="C183" s="78"/>
      <c r="D183" s="78"/>
      <c r="E183" s="33" t="s">
        <v>16</v>
      </c>
      <c r="F183" s="33">
        <f t="shared" ref="F183:O183" si="41">F184+F185</f>
        <v>0</v>
      </c>
      <c r="G183" s="33">
        <f t="shared" si="41"/>
        <v>0</v>
      </c>
      <c r="H183" s="33">
        <f t="shared" si="41"/>
        <v>0</v>
      </c>
      <c r="I183" s="33">
        <f t="shared" si="41"/>
        <v>0</v>
      </c>
      <c r="J183" s="33">
        <f t="shared" si="41"/>
        <v>0</v>
      </c>
      <c r="K183" s="33">
        <f t="shared" si="41"/>
        <v>0</v>
      </c>
      <c r="L183" s="33">
        <f t="shared" si="41"/>
        <v>0</v>
      </c>
      <c r="M183" s="33">
        <f t="shared" si="41"/>
        <v>0</v>
      </c>
      <c r="N183" s="33">
        <f t="shared" si="41"/>
        <v>0</v>
      </c>
      <c r="O183" s="33">
        <f t="shared" si="41"/>
        <v>0</v>
      </c>
    </row>
    <row r="184" spans="2:15" x14ac:dyDescent="0.25">
      <c r="B184" s="79"/>
      <c r="C184" s="80"/>
      <c r="D184" s="80"/>
      <c r="E184" s="8" t="s">
        <v>86</v>
      </c>
      <c r="F184" s="32"/>
      <c r="G184" s="32"/>
      <c r="H184" s="32"/>
      <c r="I184" s="32"/>
      <c r="J184" s="32"/>
      <c r="K184" s="32"/>
      <c r="L184" s="32"/>
      <c r="M184" s="32"/>
      <c r="N184" s="32"/>
      <c r="O184" s="33">
        <f>SUM(F184:N184)</f>
        <v>0</v>
      </c>
    </row>
    <row r="185" spans="2:15" x14ac:dyDescent="0.25">
      <c r="B185" s="81"/>
      <c r="C185" s="82"/>
      <c r="D185" s="82"/>
      <c r="E185" s="8" t="s">
        <v>87</v>
      </c>
      <c r="F185" s="32"/>
      <c r="G185" s="32"/>
      <c r="H185" s="32"/>
      <c r="I185" s="32"/>
      <c r="J185" s="32"/>
      <c r="K185" s="32"/>
      <c r="L185" s="32"/>
      <c r="M185" s="32"/>
      <c r="N185" s="32"/>
      <c r="O185" s="33">
        <f>SUM(F185:N185)</f>
        <v>0</v>
      </c>
    </row>
    <row r="186" spans="2:15" x14ac:dyDescent="0.25">
      <c r="B186" s="77" t="s">
        <v>148</v>
      </c>
      <c r="C186" s="78"/>
      <c r="D186" s="78"/>
      <c r="E186" s="33" t="s">
        <v>16</v>
      </c>
      <c r="F186" s="33">
        <f t="shared" ref="F186:O186" si="42">F187+F188</f>
        <v>0</v>
      </c>
      <c r="G186" s="33">
        <f t="shared" si="42"/>
        <v>0</v>
      </c>
      <c r="H186" s="33">
        <f t="shared" si="42"/>
        <v>0</v>
      </c>
      <c r="I186" s="33">
        <f t="shared" si="42"/>
        <v>0</v>
      </c>
      <c r="J186" s="33">
        <f t="shared" si="42"/>
        <v>0</v>
      </c>
      <c r="K186" s="33">
        <f t="shared" si="42"/>
        <v>0</v>
      </c>
      <c r="L186" s="33">
        <f t="shared" si="42"/>
        <v>0</v>
      </c>
      <c r="M186" s="33">
        <f t="shared" si="42"/>
        <v>0</v>
      </c>
      <c r="N186" s="33">
        <f t="shared" si="42"/>
        <v>0</v>
      </c>
      <c r="O186" s="33">
        <f t="shared" si="42"/>
        <v>0</v>
      </c>
    </row>
    <row r="187" spans="2:15" x14ac:dyDescent="0.25">
      <c r="B187" s="79"/>
      <c r="C187" s="80"/>
      <c r="D187" s="80"/>
      <c r="E187" s="8" t="s">
        <v>86</v>
      </c>
      <c r="F187" s="32"/>
      <c r="G187" s="32"/>
      <c r="H187" s="32"/>
      <c r="I187" s="32"/>
      <c r="J187" s="32"/>
      <c r="K187" s="32"/>
      <c r="L187" s="32"/>
      <c r="M187" s="32"/>
      <c r="N187" s="32"/>
      <c r="O187" s="33">
        <f>SUM(F187:N187)</f>
        <v>0</v>
      </c>
    </row>
    <row r="188" spans="2:15" x14ac:dyDescent="0.25">
      <c r="B188" s="81"/>
      <c r="C188" s="82"/>
      <c r="D188" s="82"/>
      <c r="E188" s="8" t="s">
        <v>87</v>
      </c>
      <c r="F188" s="32"/>
      <c r="G188" s="32"/>
      <c r="H188" s="32"/>
      <c r="I188" s="32"/>
      <c r="J188" s="32"/>
      <c r="K188" s="32"/>
      <c r="L188" s="32"/>
      <c r="M188" s="32"/>
      <c r="N188" s="32"/>
      <c r="O188" s="33">
        <f>SUM(F188:N188)</f>
        <v>0</v>
      </c>
    </row>
    <row r="189" spans="2:15" x14ac:dyDescent="0.25">
      <c r="B189" s="77" t="s">
        <v>149</v>
      </c>
      <c r="C189" s="78"/>
      <c r="D189" s="78"/>
      <c r="E189" s="33" t="s">
        <v>16</v>
      </c>
      <c r="F189" s="33">
        <f t="shared" ref="F189:O189" si="43">F190+F191</f>
        <v>0</v>
      </c>
      <c r="G189" s="33">
        <f t="shared" si="43"/>
        <v>0</v>
      </c>
      <c r="H189" s="33">
        <f t="shared" si="43"/>
        <v>0</v>
      </c>
      <c r="I189" s="33">
        <f t="shared" si="43"/>
        <v>0</v>
      </c>
      <c r="J189" s="33">
        <f t="shared" si="43"/>
        <v>0</v>
      </c>
      <c r="K189" s="33">
        <f t="shared" si="43"/>
        <v>0</v>
      </c>
      <c r="L189" s="33">
        <f t="shared" si="43"/>
        <v>0</v>
      </c>
      <c r="M189" s="33">
        <f t="shared" si="43"/>
        <v>0</v>
      </c>
      <c r="N189" s="33">
        <f t="shared" si="43"/>
        <v>0</v>
      </c>
      <c r="O189" s="33">
        <f t="shared" si="43"/>
        <v>0</v>
      </c>
    </row>
    <row r="190" spans="2:15" x14ac:dyDescent="0.25">
      <c r="B190" s="79"/>
      <c r="C190" s="80"/>
      <c r="D190" s="80"/>
      <c r="E190" s="8" t="s">
        <v>86</v>
      </c>
      <c r="F190" s="32"/>
      <c r="G190" s="32"/>
      <c r="H190" s="32"/>
      <c r="I190" s="32"/>
      <c r="J190" s="32"/>
      <c r="K190" s="32"/>
      <c r="L190" s="32"/>
      <c r="M190" s="32"/>
      <c r="N190" s="32"/>
      <c r="O190" s="33">
        <f>SUM(F190:N190)</f>
        <v>0</v>
      </c>
    </row>
    <row r="191" spans="2:15" x14ac:dyDescent="0.25">
      <c r="B191" s="81"/>
      <c r="C191" s="82"/>
      <c r="D191" s="82"/>
      <c r="E191" s="8" t="s">
        <v>87</v>
      </c>
      <c r="F191" s="32"/>
      <c r="G191" s="32"/>
      <c r="H191" s="32"/>
      <c r="I191" s="32"/>
      <c r="J191" s="32"/>
      <c r="K191" s="32"/>
      <c r="L191" s="32"/>
      <c r="M191" s="32"/>
      <c r="N191" s="32"/>
      <c r="O191" s="33">
        <f>SUM(F191:N191)</f>
        <v>0</v>
      </c>
    </row>
    <row r="192" spans="2:15" x14ac:dyDescent="0.25">
      <c r="B192" s="77" t="s">
        <v>150</v>
      </c>
      <c r="C192" s="78"/>
      <c r="D192" s="78"/>
      <c r="E192" s="33" t="s">
        <v>16</v>
      </c>
      <c r="F192" s="33">
        <f t="shared" ref="F192:O192" si="44">F193+F194</f>
        <v>0</v>
      </c>
      <c r="G192" s="33">
        <f t="shared" si="44"/>
        <v>0</v>
      </c>
      <c r="H192" s="33">
        <f t="shared" si="44"/>
        <v>0</v>
      </c>
      <c r="I192" s="33">
        <f t="shared" si="44"/>
        <v>0</v>
      </c>
      <c r="J192" s="33">
        <f t="shared" si="44"/>
        <v>0</v>
      </c>
      <c r="K192" s="33">
        <f t="shared" si="44"/>
        <v>0</v>
      </c>
      <c r="L192" s="33">
        <f t="shared" si="44"/>
        <v>0</v>
      </c>
      <c r="M192" s="33">
        <f t="shared" si="44"/>
        <v>0</v>
      </c>
      <c r="N192" s="33">
        <f t="shared" si="44"/>
        <v>0</v>
      </c>
      <c r="O192" s="33">
        <f t="shared" si="44"/>
        <v>0</v>
      </c>
    </row>
    <row r="193" spans="2:15" x14ac:dyDescent="0.25">
      <c r="B193" s="79"/>
      <c r="C193" s="80"/>
      <c r="D193" s="80"/>
      <c r="E193" s="8" t="s">
        <v>86</v>
      </c>
      <c r="F193" s="32"/>
      <c r="G193" s="32"/>
      <c r="H193" s="32"/>
      <c r="I193" s="32"/>
      <c r="J193" s="32"/>
      <c r="K193" s="32"/>
      <c r="L193" s="32"/>
      <c r="M193" s="32"/>
      <c r="N193" s="32"/>
      <c r="O193" s="33">
        <f>SUM(F193:N193)</f>
        <v>0</v>
      </c>
    </row>
    <row r="194" spans="2:15" x14ac:dyDescent="0.25">
      <c r="B194" s="81"/>
      <c r="C194" s="82"/>
      <c r="D194" s="82"/>
      <c r="E194" s="8" t="s">
        <v>87</v>
      </c>
      <c r="F194" s="32"/>
      <c r="G194" s="32"/>
      <c r="H194" s="32"/>
      <c r="I194" s="32"/>
      <c r="J194" s="32"/>
      <c r="K194" s="32"/>
      <c r="L194" s="32"/>
      <c r="M194" s="32"/>
      <c r="N194" s="32"/>
      <c r="O194" s="33">
        <f>SUM(F194:N194)</f>
        <v>0</v>
      </c>
    </row>
    <row r="195" spans="2:15" x14ac:dyDescent="0.25">
      <c r="B195" s="77" t="s">
        <v>151</v>
      </c>
      <c r="C195" s="78"/>
      <c r="D195" s="78"/>
      <c r="E195" s="33" t="s">
        <v>16</v>
      </c>
      <c r="F195" s="33">
        <f t="shared" ref="F195:O195" si="45">F196+F197</f>
        <v>0</v>
      </c>
      <c r="G195" s="33">
        <f t="shared" si="45"/>
        <v>0</v>
      </c>
      <c r="H195" s="33">
        <f t="shared" si="45"/>
        <v>0</v>
      </c>
      <c r="I195" s="33">
        <f t="shared" si="45"/>
        <v>0</v>
      </c>
      <c r="J195" s="33">
        <f t="shared" si="45"/>
        <v>0</v>
      </c>
      <c r="K195" s="33">
        <f t="shared" si="45"/>
        <v>0</v>
      </c>
      <c r="L195" s="33">
        <f t="shared" si="45"/>
        <v>0</v>
      </c>
      <c r="M195" s="33">
        <f t="shared" si="45"/>
        <v>0</v>
      </c>
      <c r="N195" s="33">
        <f t="shared" si="45"/>
        <v>0</v>
      </c>
      <c r="O195" s="33">
        <f t="shared" si="45"/>
        <v>0</v>
      </c>
    </row>
    <row r="196" spans="2:15" x14ac:dyDescent="0.25">
      <c r="B196" s="79"/>
      <c r="C196" s="80"/>
      <c r="D196" s="80"/>
      <c r="E196" s="8" t="s">
        <v>86</v>
      </c>
      <c r="F196" s="32"/>
      <c r="G196" s="32"/>
      <c r="H196" s="32"/>
      <c r="I196" s="32"/>
      <c r="J196" s="32"/>
      <c r="K196" s="32"/>
      <c r="L196" s="32"/>
      <c r="M196" s="32"/>
      <c r="N196" s="32"/>
      <c r="O196" s="33">
        <f>SUM(F196:N196)</f>
        <v>0</v>
      </c>
    </row>
    <row r="197" spans="2:15" x14ac:dyDescent="0.25">
      <c r="B197" s="81"/>
      <c r="C197" s="82"/>
      <c r="D197" s="82"/>
      <c r="E197" s="8" t="s">
        <v>87</v>
      </c>
      <c r="F197" s="32"/>
      <c r="G197" s="32"/>
      <c r="H197" s="32"/>
      <c r="I197" s="32"/>
      <c r="J197" s="32"/>
      <c r="K197" s="32"/>
      <c r="L197" s="32"/>
      <c r="M197" s="32"/>
      <c r="N197" s="32"/>
      <c r="O197" s="33">
        <f>SUM(F197:N197)</f>
        <v>0</v>
      </c>
    </row>
    <row r="198" spans="2:15" x14ac:dyDescent="0.25">
      <c r="B198" s="77" t="s">
        <v>152</v>
      </c>
      <c r="C198" s="78"/>
      <c r="D198" s="78"/>
      <c r="E198" s="33" t="s">
        <v>16</v>
      </c>
      <c r="F198" s="33">
        <f t="shared" ref="F198:O198" si="46">F199+F200</f>
        <v>0</v>
      </c>
      <c r="G198" s="33">
        <f t="shared" si="46"/>
        <v>0</v>
      </c>
      <c r="H198" s="33">
        <f t="shared" si="46"/>
        <v>0</v>
      </c>
      <c r="I198" s="33">
        <f t="shared" si="46"/>
        <v>0</v>
      </c>
      <c r="J198" s="33">
        <f t="shared" si="46"/>
        <v>0</v>
      </c>
      <c r="K198" s="33">
        <f t="shared" si="46"/>
        <v>0</v>
      </c>
      <c r="L198" s="33">
        <f t="shared" si="46"/>
        <v>0</v>
      </c>
      <c r="M198" s="33">
        <f t="shared" si="46"/>
        <v>0</v>
      </c>
      <c r="N198" s="33">
        <f t="shared" si="46"/>
        <v>0</v>
      </c>
      <c r="O198" s="33">
        <f t="shared" si="46"/>
        <v>0</v>
      </c>
    </row>
    <row r="199" spans="2:15" x14ac:dyDescent="0.25">
      <c r="B199" s="79"/>
      <c r="C199" s="80"/>
      <c r="D199" s="80"/>
      <c r="E199" s="8" t="s">
        <v>86</v>
      </c>
      <c r="F199" s="32"/>
      <c r="G199" s="32"/>
      <c r="H199" s="32"/>
      <c r="I199" s="32"/>
      <c r="J199" s="32"/>
      <c r="K199" s="32"/>
      <c r="L199" s="32"/>
      <c r="M199" s="32"/>
      <c r="N199" s="32"/>
      <c r="O199" s="33">
        <f>SUM(F199:N199)</f>
        <v>0</v>
      </c>
    </row>
    <row r="200" spans="2:15" x14ac:dyDescent="0.25">
      <c r="B200" s="81"/>
      <c r="C200" s="82"/>
      <c r="D200" s="82"/>
      <c r="E200" s="8" t="s">
        <v>87</v>
      </c>
      <c r="F200" s="32"/>
      <c r="G200" s="32"/>
      <c r="H200" s="32"/>
      <c r="I200" s="32"/>
      <c r="J200" s="32"/>
      <c r="K200" s="32"/>
      <c r="L200" s="32"/>
      <c r="M200" s="32"/>
      <c r="N200" s="32"/>
      <c r="O200" s="33">
        <f>SUM(F200:N200)</f>
        <v>0</v>
      </c>
    </row>
    <row r="201" spans="2:15" x14ac:dyDescent="0.25">
      <c r="B201" s="77" t="s">
        <v>153</v>
      </c>
      <c r="C201" s="78"/>
      <c r="D201" s="78"/>
      <c r="E201" s="33" t="s">
        <v>16</v>
      </c>
      <c r="F201" s="33">
        <f t="shared" ref="F201:O201" si="47">F202+F203</f>
        <v>0</v>
      </c>
      <c r="G201" s="33">
        <f t="shared" si="47"/>
        <v>0</v>
      </c>
      <c r="H201" s="33">
        <f t="shared" si="47"/>
        <v>0</v>
      </c>
      <c r="I201" s="33">
        <f t="shared" si="47"/>
        <v>0</v>
      </c>
      <c r="J201" s="33">
        <f t="shared" si="47"/>
        <v>0</v>
      </c>
      <c r="K201" s="33">
        <f t="shared" si="47"/>
        <v>0</v>
      </c>
      <c r="L201" s="33">
        <f t="shared" si="47"/>
        <v>0</v>
      </c>
      <c r="M201" s="33">
        <f t="shared" si="47"/>
        <v>0</v>
      </c>
      <c r="N201" s="33">
        <f t="shared" si="47"/>
        <v>0</v>
      </c>
      <c r="O201" s="33">
        <f t="shared" si="47"/>
        <v>0</v>
      </c>
    </row>
    <row r="202" spans="2:15" x14ac:dyDescent="0.25">
      <c r="B202" s="79"/>
      <c r="C202" s="80"/>
      <c r="D202" s="80"/>
      <c r="E202" s="8" t="s">
        <v>86</v>
      </c>
      <c r="F202" s="32"/>
      <c r="G202" s="32"/>
      <c r="H202" s="32"/>
      <c r="I202" s="32"/>
      <c r="J202" s="32"/>
      <c r="K202" s="32"/>
      <c r="L202" s="32"/>
      <c r="M202" s="32"/>
      <c r="N202" s="32"/>
      <c r="O202" s="33">
        <f>SUM(F202:N202)</f>
        <v>0</v>
      </c>
    </row>
    <row r="203" spans="2:15" x14ac:dyDescent="0.25">
      <c r="B203" s="81"/>
      <c r="C203" s="82"/>
      <c r="D203" s="82"/>
      <c r="E203" s="8" t="s">
        <v>87</v>
      </c>
      <c r="F203" s="32"/>
      <c r="G203" s="32"/>
      <c r="H203" s="32"/>
      <c r="I203" s="32"/>
      <c r="J203" s="32"/>
      <c r="K203" s="32"/>
      <c r="L203" s="32"/>
      <c r="M203" s="32"/>
      <c r="N203" s="32"/>
      <c r="O203" s="33">
        <f>SUM(F203:N203)</f>
        <v>0</v>
      </c>
    </row>
    <row r="204" spans="2:15" x14ac:dyDescent="0.25">
      <c r="B204" s="77" t="s">
        <v>154</v>
      </c>
      <c r="C204" s="78"/>
      <c r="D204" s="78"/>
      <c r="E204" s="33" t="s">
        <v>16</v>
      </c>
      <c r="F204" s="33">
        <f t="shared" ref="F204:O204" si="48">F205+F206</f>
        <v>0</v>
      </c>
      <c r="G204" s="33">
        <f t="shared" si="48"/>
        <v>0</v>
      </c>
      <c r="H204" s="33">
        <f t="shared" si="48"/>
        <v>0</v>
      </c>
      <c r="I204" s="33">
        <f t="shared" si="48"/>
        <v>0</v>
      </c>
      <c r="J204" s="33">
        <f t="shared" si="48"/>
        <v>0</v>
      </c>
      <c r="K204" s="33">
        <f t="shared" si="48"/>
        <v>0</v>
      </c>
      <c r="L204" s="33">
        <f t="shared" si="48"/>
        <v>0</v>
      </c>
      <c r="M204" s="33">
        <f t="shared" si="48"/>
        <v>0</v>
      </c>
      <c r="N204" s="33">
        <f t="shared" si="48"/>
        <v>0</v>
      </c>
      <c r="O204" s="33">
        <f t="shared" si="48"/>
        <v>0</v>
      </c>
    </row>
    <row r="205" spans="2:15" x14ac:dyDescent="0.25">
      <c r="B205" s="79"/>
      <c r="C205" s="80"/>
      <c r="D205" s="80"/>
      <c r="E205" s="8" t="s">
        <v>86</v>
      </c>
      <c r="F205" s="32"/>
      <c r="G205" s="32"/>
      <c r="H205" s="32"/>
      <c r="I205" s="32"/>
      <c r="J205" s="32"/>
      <c r="K205" s="32"/>
      <c r="L205" s="32"/>
      <c r="M205" s="32"/>
      <c r="N205" s="32"/>
      <c r="O205" s="33">
        <f>SUM(F205:N205)</f>
        <v>0</v>
      </c>
    </row>
    <row r="206" spans="2:15" x14ac:dyDescent="0.25">
      <c r="B206" s="81"/>
      <c r="C206" s="82"/>
      <c r="D206" s="82"/>
      <c r="E206" s="8" t="s">
        <v>87</v>
      </c>
      <c r="F206" s="32"/>
      <c r="G206" s="32"/>
      <c r="H206" s="32"/>
      <c r="I206" s="32"/>
      <c r="J206" s="32"/>
      <c r="K206" s="32"/>
      <c r="L206" s="32"/>
      <c r="M206" s="32"/>
      <c r="N206" s="32"/>
      <c r="O206" s="33">
        <f>SUM(F206:N206)</f>
        <v>0</v>
      </c>
    </row>
    <row r="207" spans="2:15" x14ac:dyDescent="0.25">
      <c r="B207" s="77" t="s">
        <v>155</v>
      </c>
      <c r="C207" s="78"/>
      <c r="D207" s="78"/>
      <c r="E207" s="33" t="s">
        <v>16</v>
      </c>
      <c r="F207" s="33">
        <f t="shared" ref="F207:O207" si="49">F208+F209</f>
        <v>0</v>
      </c>
      <c r="G207" s="33">
        <f t="shared" si="49"/>
        <v>0</v>
      </c>
      <c r="H207" s="33">
        <f t="shared" si="49"/>
        <v>0</v>
      </c>
      <c r="I207" s="33">
        <f t="shared" si="49"/>
        <v>0</v>
      </c>
      <c r="J207" s="33">
        <f t="shared" si="49"/>
        <v>0</v>
      </c>
      <c r="K207" s="33">
        <f t="shared" si="49"/>
        <v>0</v>
      </c>
      <c r="L207" s="33">
        <f t="shared" si="49"/>
        <v>0</v>
      </c>
      <c r="M207" s="33">
        <f t="shared" si="49"/>
        <v>0</v>
      </c>
      <c r="N207" s="33">
        <f t="shared" si="49"/>
        <v>0</v>
      </c>
      <c r="O207" s="33">
        <f t="shared" si="49"/>
        <v>0</v>
      </c>
    </row>
    <row r="208" spans="2:15" x14ac:dyDescent="0.25">
      <c r="B208" s="79"/>
      <c r="C208" s="80"/>
      <c r="D208" s="80"/>
      <c r="E208" s="8" t="s">
        <v>86</v>
      </c>
      <c r="F208" s="32"/>
      <c r="G208" s="32"/>
      <c r="H208" s="32"/>
      <c r="I208" s="32"/>
      <c r="J208" s="32"/>
      <c r="K208" s="32"/>
      <c r="L208" s="32"/>
      <c r="M208" s="32"/>
      <c r="N208" s="32"/>
      <c r="O208" s="33">
        <f>SUM(F208:N208)</f>
        <v>0</v>
      </c>
    </row>
    <row r="209" spans="2:15" x14ac:dyDescent="0.25">
      <c r="B209" s="81"/>
      <c r="C209" s="82"/>
      <c r="D209" s="82"/>
      <c r="E209" s="8" t="s">
        <v>87</v>
      </c>
      <c r="F209" s="32"/>
      <c r="G209" s="32"/>
      <c r="H209" s="32"/>
      <c r="I209" s="32"/>
      <c r="J209" s="32"/>
      <c r="K209" s="32"/>
      <c r="L209" s="32"/>
      <c r="M209" s="32"/>
      <c r="N209" s="32"/>
      <c r="O209" s="33">
        <f>SUM(F209:N209)</f>
        <v>0</v>
      </c>
    </row>
    <row r="210" spans="2:15" x14ac:dyDescent="0.25">
      <c r="B210" s="77" t="s">
        <v>156</v>
      </c>
      <c r="C210" s="78"/>
      <c r="D210" s="78"/>
      <c r="E210" s="33" t="s">
        <v>16</v>
      </c>
      <c r="F210" s="33">
        <f t="shared" ref="F210:O210" si="50">F211+F212</f>
        <v>0</v>
      </c>
      <c r="G210" s="33">
        <f t="shared" si="50"/>
        <v>0</v>
      </c>
      <c r="H210" s="33">
        <f t="shared" si="50"/>
        <v>0</v>
      </c>
      <c r="I210" s="33">
        <f t="shared" si="50"/>
        <v>0</v>
      </c>
      <c r="J210" s="33">
        <f t="shared" si="50"/>
        <v>0</v>
      </c>
      <c r="K210" s="33">
        <f t="shared" si="50"/>
        <v>0</v>
      </c>
      <c r="L210" s="33">
        <f t="shared" si="50"/>
        <v>0</v>
      </c>
      <c r="M210" s="33">
        <f t="shared" si="50"/>
        <v>0</v>
      </c>
      <c r="N210" s="33">
        <f t="shared" si="50"/>
        <v>0</v>
      </c>
      <c r="O210" s="33">
        <f t="shared" si="50"/>
        <v>0</v>
      </c>
    </row>
    <row r="211" spans="2:15" x14ac:dyDescent="0.25">
      <c r="B211" s="79"/>
      <c r="C211" s="80"/>
      <c r="D211" s="80"/>
      <c r="E211" s="8" t="s">
        <v>86</v>
      </c>
      <c r="F211" s="32"/>
      <c r="G211" s="32"/>
      <c r="H211" s="32"/>
      <c r="I211" s="32"/>
      <c r="J211" s="32"/>
      <c r="K211" s="32"/>
      <c r="L211" s="32"/>
      <c r="M211" s="32"/>
      <c r="N211" s="32"/>
      <c r="O211" s="33">
        <f>SUM(F211:N211)</f>
        <v>0</v>
      </c>
    </row>
    <row r="212" spans="2:15" x14ac:dyDescent="0.25">
      <c r="B212" s="81"/>
      <c r="C212" s="82"/>
      <c r="D212" s="82"/>
      <c r="E212" s="8" t="s">
        <v>87</v>
      </c>
      <c r="F212" s="32"/>
      <c r="G212" s="32"/>
      <c r="H212" s="32"/>
      <c r="I212" s="32"/>
      <c r="J212" s="32"/>
      <c r="K212" s="32"/>
      <c r="L212" s="32"/>
      <c r="M212" s="32"/>
      <c r="N212" s="32"/>
      <c r="O212" s="33">
        <f>SUM(F212:N212)</f>
        <v>0</v>
      </c>
    </row>
    <row r="213" spans="2:15" x14ac:dyDescent="0.25">
      <c r="B213" s="77" t="s">
        <v>157</v>
      </c>
      <c r="C213" s="78"/>
      <c r="D213" s="78"/>
      <c r="E213" s="33" t="s">
        <v>16</v>
      </c>
      <c r="F213" s="33">
        <f t="shared" ref="F213:O213" si="51">F214+F215</f>
        <v>0</v>
      </c>
      <c r="G213" s="33">
        <f t="shared" si="51"/>
        <v>0</v>
      </c>
      <c r="H213" s="33">
        <f t="shared" si="51"/>
        <v>0</v>
      </c>
      <c r="I213" s="33">
        <f t="shared" si="51"/>
        <v>0</v>
      </c>
      <c r="J213" s="33">
        <f t="shared" si="51"/>
        <v>0</v>
      </c>
      <c r="K213" s="33">
        <f t="shared" si="51"/>
        <v>0</v>
      </c>
      <c r="L213" s="33">
        <f t="shared" si="51"/>
        <v>0</v>
      </c>
      <c r="M213" s="33">
        <f t="shared" si="51"/>
        <v>0</v>
      </c>
      <c r="N213" s="33">
        <f t="shared" si="51"/>
        <v>0</v>
      </c>
      <c r="O213" s="33">
        <f t="shared" si="51"/>
        <v>0</v>
      </c>
    </row>
    <row r="214" spans="2:15" x14ac:dyDescent="0.25">
      <c r="B214" s="79"/>
      <c r="C214" s="80"/>
      <c r="D214" s="80"/>
      <c r="E214" s="8" t="s">
        <v>86</v>
      </c>
      <c r="F214" s="32"/>
      <c r="G214" s="32"/>
      <c r="H214" s="32"/>
      <c r="I214" s="32"/>
      <c r="J214" s="32"/>
      <c r="K214" s="32"/>
      <c r="L214" s="32"/>
      <c r="M214" s="32"/>
      <c r="N214" s="32"/>
      <c r="O214" s="33">
        <f>SUM(F214:N214)</f>
        <v>0</v>
      </c>
    </row>
    <row r="215" spans="2:15" x14ac:dyDescent="0.25">
      <c r="B215" s="81"/>
      <c r="C215" s="82"/>
      <c r="D215" s="82"/>
      <c r="E215" s="8" t="s">
        <v>87</v>
      </c>
      <c r="F215" s="32"/>
      <c r="G215" s="32"/>
      <c r="H215" s="32"/>
      <c r="I215" s="32"/>
      <c r="J215" s="32"/>
      <c r="K215" s="32"/>
      <c r="L215" s="32"/>
      <c r="M215" s="32"/>
      <c r="N215" s="32"/>
      <c r="O215" s="33">
        <f>SUM(F215:N215)</f>
        <v>0</v>
      </c>
    </row>
    <row r="216" spans="2:15" x14ac:dyDescent="0.25">
      <c r="B216" s="77" t="s">
        <v>158</v>
      </c>
      <c r="C216" s="78"/>
      <c r="D216" s="78"/>
      <c r="E216" s="33" t="s">
        <v>16</v>
      </c>
      <c r="F216" s="33">
        <f t="shared" ref="F216:O216" si="52">F217+F218</f>
        <v>0</v>
      </c>
      <c r="G216" s="33">
        <f t="shared" si="52"/>
        <v>0</v>
      </c>
      <c r="H216" s="33">
        <f t="shared" si="52"/>
        <v>0</v>
      </c>
      <c r="I216" s="33">
        <f t="shared" si="52"/>
        <v>0</v>
      </c>
      <c r="J216" s="33">
        <f t="shared" si="52"/>
        <v>0</v>
      </c>
      <c r="K216" s="33">
        <f t="shared" si="52"/>
        <v>0</v>
      </c>
      <c r="L216" s="33">
        <f t="shared" si="52"/>
        <v>0</v>
      </c>
      <c r="M216" s="33">
        <f t="shared" si="52"/>
        <v>0</v>
      </c>
      <c r="N216" s="33">
        <f t="shared" si="52"/>
        <v>0</v>
      </c>
      <c r="O216" s="33">
        <f t="shared" si="52"/>
        <v>0</v>
      </c>
    </row>
    <row r="217" spans="2:15" x14ac:dyDescent="0.25">
      <c r="B217" s="79"/>
      <c r="C217" s="80"/>
      <c r="D217" s="80"/>
      <c r="E217" s="8" t="s">
        <v>86</v>
      </c>
      <c r="F217" s="32"/>
      <c r="G217" s="32"/>
      <c r="H217" s="32"/>
      <c r="I217" s="32"/>
      <c r="J217" s="32"/>
      <c r="K217" s="32"/>
      <c r="L217" s="32"/>
      <c r="M217" s="32"/>
      <c r="N217" s="32"/>
      <c r="O217" s="33">
        <f>SUM(F217:N217)</f>
        <v>0</v>
      </c>
    </row>
    <row r="218" spans="2:15" x14ac:dyDescent="0.25">
      <c r="B218" s="81"/>
      <c r="C218" s="82"/>
      <c r="D218" s="82"/>
      <c r="E218" s="8" t="s">
        <v>87</v>
      </c>
      <c r="F218" s="32"/>
      <c r="G218" s="32"/>
      <c r="H218" s="32"/>
      <c r="I218" s="32"/>
      <c r="J218" s="32"/>
      <c r="K218" s="32"/>
      <c r="L218" s="32"/>
      <c r="M218" s="32"/>
      <c r="N218" s="32"/>
      <c r="O218" s="33">
        <f>SUM(F218:N218)</f>
        <v>0</v>
      </c>
    </row>
    <row r="219" spans="2:15" x14ac:dyDescent="0.25">
      <c r="B219" s="77" t="s">
        <v>159</v>
      </c>
      <c r="C219" s="78"/>
      <c r="D219" s="78"/>
      <c r="E219" s="33" t="s">
        <v>16</v>
      </c>
      <c r="F219" s="33">
        <f t="shared" ref="F219:O219" si="53">F220+F221</f>
        <v>0</v>
      </c>
      <c r="G219" s="33">
        <f t="shared" si="53"/>
        <v>0</v>
      </c>
      <c r="H219" s="33">
        <f t="shared" si="53"/>
        <v>0</v>
      </c>
      <c r="I219" s="33">
        <f t="shared" si="53"/>
        <v>0</v>
      </c>
      <c r="J219" s="33">
        <f t="shared" si="53"/>
        <v>0</v>
      </c>
      <c r="K219" s="33">
        <f t="shared" si="53"/>
        <v>0</v>
      </c>
      <c r="L219" s="33">
        <f t="shared" si="53"/>
        <v>0</v>
      </c>
      <c r="M219" s="33">
        <f t="shared" si="53"/>
        <v>0</v>
      </c>
      <c r="N219" s="33">
        <f t="shared" si="53"/>
        <v>0</v>
      </c>
      <c r="O219" s="33">
        <f t="shared" si="53"/>
        <v>0</v>
      </c>
    </row>
    <row r="220" spans="2:15" x14ac:dyDescent="0.25">
      <c r="B220" s="79"/>
      <c r="C220" s="80"/>
      <c r="D220" s="80"/>
      <c r="E220" s="8" t="s">
        <v>86</v>
      </c>
      <c r="F220" s="32"/>
      <c r="G220" s="32"/>
      <c r="H220" s="32"/>
      <c r="I220" s="32"/>
      <c r="J220" s="32"/>
      <c r="K220" s="32"/>
      <c r="L220" s="32"/>
      <c r="M220" s="32"/>
      <c r="N220" s="32"/>
      <c r="O220" s="33">
        <f>SUM(F220:N220)</f>
        <v>0</v>
      </c>
    </row>
    <row r="221" spans="2:15" x14ac:dyDescent="0.25">
      <c r="B221" s="81"/>
      <c r="C221" s="82"/>
      <c r="D221" s="82"/>
      <c r="E221" s="8" t="s">
        <v>87</v>
      </c>
      <c r="F221" s="32"/>
      <c r="G221" s="32"/>
      <c r="H221" s="32"/>
      <c r="I221" s="32"/>
      <c r="J221" s="32"/>
      <c r="K221" s="32"/>
      <c r="L221" s="32"/>
      <c r="M221" s="32"/>
      <c r="N221" s="32"/>
      <c r="O221" s="33">
        <f>SUM(F221:N221)</f>
        <v>0</v>
      </c>
    </row>
    <row r="222" spans="2:15" x14ac:dyDescent="0.25">
      <c r="B222" s="77" t="s">
        <v>160</v>
      </c>
      <c r="C222" s="78"/>
      <c r="D222" s="78"/>
      <c r="E222" s="33" t="s">
        <v>16</v>
      </c>
      <c r="F222" s="33">
        <f t="shared" ref="F222:O222" si="54">F223+F224</f>
        <v>0</v>
      </c>
      <c r="G222" s="33">
        <f t="shared" si="54"/>
        <v>0</v>
      </c>
      <c r="H222" s="33">
        <f t="shared" si="54"/>
        <v>0</v>
      </c>
      <c r="I222" s="33">
        <f t="shared" si="54"/>
        <v>0</v>
      </c>
      <c r="J222" s="33">
        <f t="shared" si="54"/>
        <v>0</v>
      </c>
      <c r="K222" s="33">
        <f t="shared" si="54"/>
        <v>0</v>
      </c>
      <c r="L222" s="33">
        <f t="shared" si="54"/>
        <v>0</v>
      </c>
      <c r="M222" s="33">
        <f t="shared" si="54"/>
        <v>0</v>
      </c>
      <c r="N222" s="33">
        <f t="shared" si="54"/>
        <v>0</v>
      </c>
      <c r="O222" s="33">
        <f t="shared" si="54"/>
        <v>0</v>
      </c>
    </row>
    <row r="223" spans="2:15" x14ac:dyDescent="0.25">
      <c r="B223" s="79"/>
      <c r="C223" s="80"/>
      <c r="D223" s="80"/>
      <c r="E223" s="8" t="s">
        <v>86</v>
      </c>
      <c r="F223" s="32"/>
      <c r="G223" s="32"/>
      <c r="H223" s="32"/>
      <c r="I223" s="32"/>
      <c r="J223" s="32"/>
      <c r="K223" s="32"/>
      <c r="L223" s="32"/>
      <c r="M223" s="32"/>
      <c r="N223" s="32"/>
      <c r="O223" s="33">
        <f>SUM(F223:N223)</f>
        <v>0</v>
      </c>
    </row>
    <row r="224" spans="2:15" x14ac:dyDescent="0.25">
      <c r="B224" s="81"/>
      <c r="C224" s="82"/>
      <c r="D224" s="82"/>
      <c r="E224" s="8" t="s">
        <v>87</v>
      </c>
      <c r="F224" s="32"/>
      <c r="G224" s="32"/>
      <c r="H224" s="32"/>
      <c r="I224" s="32"/>
      <c r="J224" s="32"/>
      <c r="K224" s="32"/>
      <c r="L224" s="32"/>
      <c r="M224" s="32"/>
      <c r="N224" s="32"/>
      <c r="O224" s="33">
        <f>SUM(F224:N224)</f>
        <v>0</v>
      </c>
    </row>
    <row r="225" spans="2:15" x14ac:dyDescent="0.25">
      <c r="B225" s="77" t="s">
        <v>161</v>
      </c>
      <c r="C225" s="78"/>
      <c r="D225" s="78"/>
      <c r="E225" s="33" t="s">
        <v>16</v>
      </c>
      <c r="F225" s="33">
        <f t="shared" ref="F225:O225" si="55">F226+F227</f>
        <v>0</v>
      </c>
      <c r="G225" s="33">
        <f t="shared" si="55"/>
        <v>0</v>
      </c>
      <c r="H225" s="33">
        <f t="shared" si="55"/>
        <v>0</v>
      </c>
      <c r="I225" s="33">
        <f t="shared" si="55"/>
        <v>0</v>
      </c>
      <c r="J225" s="33">
        <f t="shared" si="55"/>
        <v>0</v>
      </c>
      <c r="K225" s="33">
        <f t="shared" si="55"/>
        <v>0</v>
      </c>
      <c r="L225" s="33">
        <f t="shared" si="55"/>
        <v>0</v>
      </c>
      <c r="M225" s="33">
        <f t="shared" si="55"/>
        <v>0</v>
      </c>
      <c r="N225" s="33">
        <f t="shared" si="55"/>
        <v>0</v>
      </c>
      <c r="O225" s="33">
        <f t="shared" si="55"/>
        <v>0</v>
      </c>
    </row>
    <row r="226" spans="2:15" x14ac:dyDescent="0.25">
      <c r="B226" s="79"/>
      <c r="C226" s="80"/>
      <c r="D226" s="80"/>
      <c r="E226" s="8" t="s">
        <v>86</v>
      </c>
      <c r="F226" s="32"/>
      <c r="G226" s="32"/>
      <c r="H226" s="32"/>
      <c r="I226" s="32"/>
      <c r="J226" s="32"/>
      <c r="K226" s="32"/>
      <c r="L226" s="32"/>
      <c r="M226" s="32"/>
      <c r="N226" s="32"/>
      <c r="O226" s="33">
        <f>SUM(F226:N226)</f>
        <v>0</v>
      </c>
    </row>
    <row r="227" spans="2:15" x14ac:dyDescent="0.25">
      <c r="B227" s="81"/>
      <c r="C227" s="82"/>
      <c r="D227" s="82"/>
      <c r="E227" s="8" t="s">
        <v>87</v>
      </c>
      <c r="F227" s="32"/>
      <c r="G227" s="32"/>
      <c r="H227" s="32"/>
      <c r="I227" s="32"/>
      <c r="J227" s="32"/>
      <c r="K227" s="32"/>
      <c r="L227" s="32"/>
      <c r="M227" s="32"/>
      <c r="N227" s="32"/>
      <c r="O227" s="33">
        <f>SUM(F227:N227)</f>
        <v>0</v>
      </c>
    </row>
    <row r="228" spans="2:15" x14ac:dyDescent="0.25">
      <c r="B228" s="77" t="s">
        <v>162</v>
      </c>
      <c r="C228" s="78"/>
      <c r="D228" s="78"/>
      <c r="E228" s="33" t="s">
        <v>16</v>
      </c>
      <c r="F228" s="33">
        <f t="shared" ref="F228:O228" si="56">F229+F230</f>
        <v>0</v>
      </c>
      <c r="G228" s="33">
        <f t="shared" si="56"/>
        <v>0</v>
      </c>
      <c r="H228" s="33">
        <f t="shared" si="56"/>
        <v>0</v>
      </c>
      <c r="I228" s="33">
        <f t="shared" si="56"/>
        <v>0</v>
      </c>
      <c r="J228" s="33">
        <f t="shared" si="56"/>
        <v>0</v>
      </c>
      <c r="K228" s="33">
        <f t="shared" si="56"/>
        <v>0</v>
      </c>
      <c r="L228" s="33">
        <f t="shared" si="56"/>
        <v>0</v>
      </c>
      <c r="M228" s="33">
        <f t="shared" si="56"/>
        <v>0</v>
      </c>
      <c r="N228" s="33">
        <f t="shared" si="56"/>
        <v>0</v>
      </c>
      <c r="O228" s="33">
        <f t="shared" si="56"/>
        <v>0</v>
      </c>
    </row>
    <row r="229" spans="2:15" x14ac:dyDescent="0.25">
      <c r="B229" s="79"/>
      <c r="C229" s="80"/>
      <c r="D229" s="80"/>
      <c r="E229" s="8" t="s">
        <v>86</v>
      </c>
      <c r="F229" s="32"/>
      <c r="G229" s="32"/>
      <c r="H229" s="32"/>
      <c r="I229" s="32"/>
      <c r="J229" s="32"/>
      <c r="K229" s="32"/>
      <c r="L229" s="32"/>
      <c r="M229" s="32"/>
      <c r="N229" s="32"/>
      <c r="O229" s="33">
        <f>SUM(F229:N229)</f>
        <v>0</v>
      </c>
    </row>
    <row r="230" spans="2:15" x14ac:dyDescent="0.25">
      <c r="B230" s="81"/>
      <c r="C230" s="82"/>
      <c r="D230" s="82"/>
      <c r="E230" s="8" t="s">
        <v>87</v>
      </c>
      <c r="F230" s="32"/>
      <c r="G230" s="32"/>
      <c r="H230" s="32"/>
      <c r="I230" s="32"/>
      <c r="J230" s="32"/>
      <c r="K230" s="32"/>
      <c r="L230" s="32"/>
      <c r="M230" s="32"/>
      <c r="N230" s="32"/>
      <c r="O230" s="33">
        <f>SUM(F230:N230)</f>
        <v>0</v>
      </c>
    </row>
    <row r="231" spans="2:15" x14ac:dyDescent="0.25">
      <c r="B231" s="77" t="s">
        <v>163</v>
      </c>
      <c r="C231" s="78"/>
      <c r="D231" s="78"/>
      <c r="E231" s="33" t="s">
        <v>16</v>
      </c>
      <c r="F231" s="33">
        <f t="shared" ref="F231:O231" si="57">F232+F233</f>
        <v>0</v>
      </c>
      <c r="G231" s="33">
        <f t="shared" si="57"/>
        <v>0</v>
      </c>
      <c r="H231" s="33">
        <f t="shared" si="57"/>
        <v>0</v>
      </c>
      <c r="I231" s="33">
        <f t="shared" si="57"/>
        <v>0</v>
      </c>
      <c r="J231" s="33">
        <f t="shared" si="57"/>
        <v>0</v>
      </c>
      <c r="K231" s="33">
        <f t="shared" si="57"/>
        <v>0</v>
      </c>
      <c r="L231" s="33">
        <f t="shared" si="57"/>
        <v>0</v>
      </c>
      <c r="M231" s="33">
        <f t="shared" si="57"/>
        <v>0</v>
      </c>
      <c r="N231" s="33">
        <f t="shared" si="57"/>
        <v>0</v>
      </c>
      <c r="O231" s="33">
        <f t="shared" si="57"/>
        <v>0</v>
      </c>
    </row>
    <row r="232" spans="2:15" x14ac:dyDescent="0.25">
      <c r="B232" s="79"/>
      <c r="C232" s="80"/>
      <c r="D232" s="80"/>
      <c r="E232" s="8" t="s">
        <v>86</v>
      </c>
      <c r="F232" s="32"/>
      <c r="G232" s="32"/>
      <c r="H232" s="32"/>
      <c r="I232" s="32"/>
      <c r="J232" s="32"/>
      <c r="K232" s="32"/>
      <c r="L232" s="32"/>
      <c r="M232" s="32"/>
      <c r="N232" s="32"/>
      <c r="O232" s="33">
        <f>SUM(F232:N232)</f>
        <v>0</v>
      </c>
    </row>
    <row r="233" spans="2:15" x14ac:dyDescent="0.25">
      <c r="B233" s="81"/>
      <c r="C233" s="82"/>
      <c r="D233" s="82"/>
      <c r="E233" s="8" t="s">
        <v>87</v>
      </c>
      <c r="F233" s="32"/>
      <c r="G233" s="32"/>
      <c r="H233" s="32"/>
      <c r="I233" s="32"/>
      <c r="J233" s="32"/>
      <c r="K233" s="32"/>
      <c r="L233" s="32"/>
      <c r="M233" s="32"/>
      <c r="N233" s="32"/>
      <c r="O233" s="33">
        <f>SUM(F233:N233)</f>
        <v>0</v>
      </c>
    </row>
    <row r="234" spans="2:15" x14ac:dyDescent="0.25">
      <c r="B234" s="77" t="s">
        <v>164</v>
      </c>
      <c r="C234" s="78"/>
      <c r="D234" s="78"/>
      <c r="E234" s="33" t="s">
        <v>16</v>
      </c>
      <c r="F234" s="33">
        <f t="shared" ref="F234:O234" si="58">F235+F236</f>
        <v>0</v>
      </c>
      <c r="G234" s="33">
        <f t="shared" si="58"/>
        <v>0</v>
      </c>
      <c r="H234" s="33">
        <f t="shared" si="58"/>
        <v>0</v>
      </c>
      <c r="I234" s="33">
        <f t="shared" si="58"/>
        <v>0</v>
      </c>
      <c r="J234" s="33">
        <f t="shared" si="58"/>
        <v>0</v>
      </c>
      <c r="K234" s="33">
        <f t="shared" si="58"/>
        <v>0</v>
      </c>
      <c r="L234" s="33">
        <f t="shared" si="58"/>
        <v>0</v>
      </c>
      <c r="M234" s="33">
        <f t="shared" si="58"/>
        <v>0</v>
      </c>
      <c r="N234" s="33">
        <f t="shared" si="58"/>
        <v>0</v>
      </c>
      <c r="O234" s="33">
        <f t="shared" si="58"/>
        <v>0</v>
      </c>
    </row>
    <row r="235" spans="2:15" x14ac:dyDescent="0.25">
      <c r="B235" s="79"/>
      <c r="C235" s="80"/>
      <c r="D235" s="80"/>
      <c r="E235" s="8" t="s">
        <v>86</v>
      </c>
      <c r="F235" s="32"/>
      <c r="G235" s="32"/>
      <c r="H235" s="32"/>
      <c r="I235" s="32"/>
      <c r="J235" s="32"/>
      <c r="K235" s="32"/>
      <c r="L235" s="32"/>
      <c r="M235" s="32"/>
      <c r="N235" s="32"/>
      <c r="O235" s="33">
        <f>SUM(F235:N235)</f>
        <v>0</v>
      </c>
    </row>
    <row r="236" spans="2:15" x14ac:dyDescent="0.25">
      <c r="B236" s="81"/>
      <c r="C236" s="82"/>
      <c r="D236" s="82"/>
      <c r="E236" s="8" t="s">
        <v>87</v>
      </c>
      <c r="F236" s="32"/>
      <c r="G236" s="32"/>
      <c r="H236" s="32"/>
      <c r="I236" s="32"/>
      <c r="J236" s="32"/>
      <c r="K236" s="32"/>
      <c r="L236" s="32"/>
      <c r="M236" s="32"/>
      <c r="N236" s="32"/>
      <c r="O236" s="33">
        <f>SUM(F236:N236)</f>
        <v>0</v>
      </c>
    </row>
    <row r="237" spans="2:15" x14ac:dyDescent="0.25">
      <c r="B237" s="77" t="s">
        <v>165</v>
      </c>
      <c r="C237" s="78"/>
      <c r="D237" s="78"/>
      <c r="E237" s="33" t="s">
        <v>16</v>
      </c>
      <c r="F237" s="33">
        <f t="shared" ref="F237:O237" si="59">F238+F239</f>
        <v>0</v>
      </c>
      <c r="G237" s="33">
        <f t="shared" si="59"/>
        <v>0</v>
      </c>
      <c r="H237" s="33">
        <f t="shared" si="59"/>
        <v>0</v>
      </c>
      <c r="I237" s="33">
        <f t="shared" si="59"/>
        <v>0</v>
      </c>
      <c r="J237" s="33">
        <f t="shared" si="59"/>
        <v>0</v>
      </c>
      <c r="K237" s="33">
        <f t="shared" si="59"/>
        <v>0</v>
      </c>
      <c r="L237" s="33">
        <f t="shared" si="59"/>
        <v>0</v>
      </c>
      <c r="M237" s="33">
        <f t="shared" si="59"/>
        <v>0</v>
      </c>
      <c r="N237" s="33">
        <f t="shared" si="59"/>
        <v>0</v>
      </c>
      <c r="O237" s="33">
        <f t="shared" si="59"/>
        <v>0</v>
      </c>
    </row>
    <row r="238" spans="2:15" x14ac:dyDescent="0.25">
      <c r="B238" s="79"/>
      <c r="C238" s="80"/>
      <c r="D238" s="80"/>
      <c r="E238" s="8" t="s">
        <v>86</v>
      </c>
      <c r="F238" s="32"/>
      <c r="G238" s="32"/>
      <c r="H238" s="32"/>
      <c r="I238" s="32"/>
      <c r="J238" s="32"/>
      <c r="K238" s="32"/>
      <c r="L238" s="32"/>
      <c r="M238" s="32"/>
      <c r="N238" s="32"/>
      <c r="O238" s="33">
        <f>SUM(F238:N238)</f>
        <v>0</v>
      </c>
    </row>
    <row r="239" spans="2:15" x14ac:dyDescent="0.25">
      <c r="B239" s="81"/>
      <c r="C239" s="82"/>
      <c r="D239" s="82"/>
      <c r="E239" s="8" t="s">
        <v>87</v>
      </c>
      <c r="F239" s="32"/>
      <c r="G239" s="32"/>
      <c r="H239" s="32"/>
      <c r="I239" s="32"/>
      <c r="J239" s="32"/>
      <c r="K239" s="32"/>
      <c r="L239" s="32"/>
      <c r="M239" s="32"/>
      <c r="N239" s="32"/>
      <c r="O239" s="33">
        <f>SUM(F239:N239)</f>
        <v>0</v>
      </c>
    </row>
    <row r="240" spans="2:15" x14ac:dyDescent="0.25">
      <c r="B240" s="77" t="s">
        <v>166</v>
      </c>
      <c r="C240" s="78"/>
      <c r="D240" s="78"/>
      <c r="E240" s="33" t="s">
        <v>16</v>
      </c>
      <c r="F240" s="33">
        <f t="shared" ref="F240:O240" si="60">F241+F242</f>
        <v>0</v>
      </c>
      <c r="G240" s="33">
        <f t="shared" si="60"/>
        <v>0</v>
      </c>
      <c r="H240" s="33">
        <f t="shared" si="60"/>
        <v>0</v>
      </c>
      <c r="I240" s="33">
        <f t="shared" si="60"/>
        <v>0</v>
      </c>
      <c r="J240" s="33">
        <f t="shared" si="60"/>
        <v>0</v>
      </c>
      <c r="K240" s="33">
        <f t="shared" si="60"/>
        <v>0</v>
      </c>
      <c r="L240" s="33">
        <f t="shared" si="60"/>
        <v>0</v>
      </c>
      <c r="M240" s="33">
        <f t="shared" si="60"/>
        <v>0</v>
      </c>
      <c r="N240" s="33">
        <f t="shared" si="60"/>
        <v>0</v>
      </c>
      <c r="O240" s="33">
        <f t="shared" si="60"/>
        <v>0</v>
      </c>
    </row>
    <row r="241" spans="2:15" x14ac:dyDescent="0.25">
      <c r="B241" s="79"/>
      <c r="C241" s="80"/>
      <c r="D241" s="80"/>
      <c r="E241" s="8" t="s">
        <v>86</v>
      </c>
      <c r="F241" s="32"/>
      <c r="G241" s="32"/>
      <c r="H241" s="32"/>
      <c r="I241" s="32"/>
      <c r="J241" s="32"/>
      <c r="K241" s="32"/>
      <c r="L241" s="32"/>
      <c r="M241" s="32"/>
      <c r="N241" s="32"/>
      <c r="O241" s="33">
        <f>SUM(F241:N241)</f>
        <v>0</v>
      </c>
    </row>
    <row r="242" spans="2:15" x14ac:dyDescent="0.25">
      <c r="B242" s="81"/>
      <c r="C242" s="82"/>
      <c r="D242" s="82"/>
      <c r="E242" s="8" t="s">
        <v>87</v>
      </c>
      <c r="F242" s="32"/>
      <c r="G242" s="32"/>
      <c r="H242" s="32"/>
      <c r="I242" s="32"/>
      <c r="J242" s="32"/>
      <c r="K242" s="32"/>
      <c r="L242" s="32"/>
      <c r="M242" s="32"/>
      <c r="N242" s="32"/>
      <c r="O242" s="33">
        <f>SUM(F242:N242)</f>
        <v>0</v>
      </c>
    </row>
    <row r="243" spans="2:15" x14ac:dyDescent="0.25">
      <c r="B243" s="77" t="s">
        <v>167</v>
      </c>
      <c r="C243" s="78"/>
      <c r="D243" s="78"/>
      <c r="E243" s="33" t="s">
        <v>16</v>
      </c>
      <c r="F243" s="33">
        <f t="shared" ref="F243:O243" si="61">F244+F245</f>
        <v>0</v>
      </c>
      <c r="G243" s="33">
        <f t="shared" si="61"/>
        <v>0</v>
      </c>
      <c r="H243" s="33">
        <f t="shared" si="61"/>
        <v>0</v>
      </c>
      <c r="I243" s="33">
        <f t="shared" si="61"/>
        <v>0</v>
      </c>
      <c r="J243" s="33">
        <f t="shared" si="61"/>
        <v>0</v>
      </c>
      <c r="K243" s="33">
        <f t="shared" si="61"/>
        <v>0</v>
      </c>
      <c r="L243" s="33">
        <f t="shared" si="61"/>
        <v>0</v>
      </c>
      <c r="M243" s="33">
        <f t="shared" si="61"/>
        <v>0</v>
      </c>
      <c r="N243" s="33">
        <f t="shared" si="61"/>
        <v>0</v>
      </c>
      <c r="O243" s="33">
        <f t="shared" si="61"/>
        <v>0</v>
      </c>
    </row>
    <row r="244" spans="2:15" x14ac:dyDescent="0.25">
      <c r="B244" s="79"/>
      <c r="C244" s="80"/>
      <c r="D244" s="80"/>
      <c r="E244" s="8" t="s">
        <v>86</v>
      </c>
      <c r="F244" s="32"/>
      <c r="G244" s="32"/>
      <c r="H244" s="32"/>
      <c r="I244" s="32"/>
      <c r="J244" s="32"/>
      <c r="K244" s="32"/>
      <c r="L244" s="32"/>
      <c r="M244" s="32"/>
      <c r="N244" s="32"/>
      <c r="O244" s="33">
        <f>SUM(F244:N244)</f>
        <v>0</v>
      </c>
    </row>
    <row r="245" spans="2:15" x14ac:dyDescent="0.25">
      <c r="B245" s="81"/>
      <c r="C245" s="82"/>
      <c r="D245" s="82"/>
      <c r="E245" s="8" t="s">
        <v>87</v>
      </c>
      <c r="F245" s="32"/>
      <c r="G245" s="32"/>
      <c r="H245" s="32"/>
      <c r="I245" s="32"/>
      <c r="J245" s="32"/>
      <c r="K245" s="32"/>
      <c r="L245" s="32"/>
      <c r="M245" s="32"/>
      <c r="N245" s="32"/>
      <c r="O245" s="33">
        <f>SUM(F245:N245)</f>
        <v>0</v>
      </c>
    </row>
    <row r="246" spans="2:15" x14ac:dyDescent="0.25">
      <c r="B246" s="77" t="s">
        <v>168</v>
      </c>
      <c r="C246" s="78"/>
      <c r="D246" s="78"/>
      <c r="E246" s="33" t="s">
        <v>16</v>
      </c>
      <c r="F246" s="33">
        <f t="shared" ref="F246:O246" si="62">F247+F248</f>
        <v>0</v>
      </c>
      <c r="G246" s="33">
        <f t="shared" si="62"/>
        <v>0</v>
      </c>
      <c r="H246" s="33">
        <f t="shared" si="62"/>
        <v>0</v>
      </c>
      <c r="I246" s="33">
        <f t="shared" si="62"/>
        <v>0</v>
      </c>
      <c r="J246" s="33">
        <f t="shared" si="62"/>
        <v>0</v>
      </c>
      <c r="K246" s="33">
        <f t="shared" si="62"/>
        <v>0</v>
      </c>
      <c r="L246" s="33">
        <f t="shared" si="62"/>
        <v>0</v>
      </c>
      <c r="M246" s="33">
        <f t="shared" si="62"/>
        <v>0</v>
      </c>
      <c r="N246" s="33">
        <f t="shared" si="62"/>
        <v>0</v>
      </c>
      <c r="O246" s="33">
        <f t="shared" si="62"/>
        <v>0</v>
      </c>
    </row>
    <row r="247" spans="2:15" x14ac:dyDescent="0.25">
      <c r="B247" s="79"/>
      <c r="C247" s="80"/>
      <c r="D247" s="80"/>
      <c r="E247" s="8" t="s">
        <v>86</v>
      </c>
      <c r="F247" s="32"/>
      <c r="G247" s="32"/>
      <c r="H247" s="32"/>
      <c r="I247" s="32"/>
      <c r="J247" s="32"/>
      <c r="K247" s="32"/>
      <c r="L247" s="32"/>
      <c r="M247" s="32"/>
      <c r="N247" s="32"/>
      <c r="O247" s="33">
        <f>SUM(F247:N247)</f>
        <v>0</v>
      </c>
    </row>
    <row r="248" spans="2:15" x14ac:dyDescent="0.25">
      <c r="B248" s="81"/>
      <c r="C248" s="82"/>
      <c r="D248" s="82"/>
      <c r="E248" s="8" t="s">
        <v>87</v>
      </c>
      <c r="F248" s="32"/>
      <c r="G248" s="32"/>
      <c r="H248" s="32"/>
      <c r="I248" s="32"/>
      <c r="J248" s="32"/>
      <c r="K248" s="32"/>
      <c r="L248" s="32"/>
      <c r="M248" s="32"/>
      <c r="N248" s="32"/>
      <c r="O248" s="33">
        <f>SUM(F248:N248)</f>
        <v>0</v>
      </c>
    </row>
    <row r="249" spans="2:15" x14ac:dyDescent="0.25">
      <c r="B249" s="77" t="s">
        <v>169</v>
      </c>
      <c r="C249" s="78"/>
      <c r="D249" s="78"/>
      <c r="E249" s="33" t="s">
        <v>16</v>
      </c>
      <c r="F249" s="33">
        <f t="shared" ref="F249:O249" si="63">F250+F251</f>
        <v>0</v>
      </c>
      <c r="G249" s="33">
        <f t="shared" si="63"/>
        <v>0</v>
      </c>
      <c r="H249" s="33">
        <f t="shared" si="63"/>
        <v>0</v>
      </c>
      <c r="I249" s="33">
        <f t="shared" si="63"/>
        <v>0</v>
      </c>
      <c r="J249" s="33">
        <f t="shared" si="63"/>
        <v>0</v>
      </c>
      <c r="K249" s="33">
        <f t="shared" si="63"/>
        <v>0</v>
      </c>
      <c r="L249" s="33">
        <f t="shared" si="63"/>
        <v>0</v>
      </c>
      <c r="M249" s="33">
        <f t="shared" si="63"/>
        <v>0</v>
      </c>
      <c r="N249" s="33">
        <f t="shared" si="63"/>
        <v>0</v>
      </c>
      <c r="O249" s="33">
        <f t="shared" si="63"/>
        <v>0</v>
      </c>
    </row>
    <row r="250" spans="2:15" x14ac:dyDescent="0.25">
      <c r="B250" s="79"/>
      <c r="C250" s="80"/>
      <c r="D250" s="80"/>
      <c r="E250" s="8" t="s">
        <v>86</v>
      </c>
      <c r="F250" s="32"/>
      <c r="G250" s="32"/>
      <c r="H250" s="32"/>
      <c r="I250" s="32"/>
      <c r="J250" s="32"/>
      <c r="K250" s="32"/>
      <c r="L250" s="32"/>
      <c r="M250" s="32"/>
      <c r="N250" s="32"/>
      <c r="O250" s="33">
        <f>SUM(F250:N250)</f>
        <v>0</v>
      </c>
    </row>
    <row r="251" spans="2:15" x14ac:dyDescent="0.25">
      <c r="B251" s="81"/>
      <c r="C251" s="82"/>
      <c r="D251" s="82"/>
      <c r="E251" s="8" t="s">
        <v>87</v>
      </c>
      <c r="F251" s="32"/>
      <c r="G251" s="32"/>
      <c r="H251" s="32"/>
      <c r="I251" s="32"/>
      <c r="J251" s="32"/>
      <c r="K251" s="32"/>
      <c r="L251" s="32"/>
      <c r="M251" s="32"/>
      <c r="N251" s="32"/>
      <c r="O251" s="33">
        <f>SUM(F251:N251)</f>
        <v>0</v>
      </c>
    </row>
    <row r="252" spans="2:15" x14ac:dyDescent="0.25">
      <c r="B252" s="77" t="s">
        <v>170</v>
      </c>
      <c r="C252" s="78"/>
      <c r="D252" s="78"/>
      <c r="E252" s="33" t="s">
        <v>16</v>
      </c>
      <c r="F252" s="33">
        <f t="shared" ref="F252:O252" si="64">F253+F254</f>
        <v>0</v>
      </c>
      <c r="G252" s="33">
        <f t="shared" si="64"/>
        <v>0</v>
      </c>
      <c r="H252" s="33">
        <f t="shared" si="64"/>
        <v>0</v>
      </c>
      <c r="I252" s="33">
        <f t="shared" si="64"/>
        <v>0</v>
      </c>
      <c r="J252" s="33">
        <f t="shared" si="64"/>
        <v>0</v>
      </c>
      <c r="K252" s="33">
        <f t="shared" si="64"/>
        <v>0</v>
      </c>
      <c r="L252" s="33">
        <f t="shared" si="64"/>
        <v>0</v>
      </c>
      <c r="M252" s="33">
        <f t="shared" si="64"/>
        <v>0</v>
      </c>
      <c r="N252" s="33">
        <f t="shared" si="64"/>
        <v>0</v>
      </c>
      <c r="O252" s="33">
        <f t="shared" si="64"/>
        <v>0</v>
      </c>
    </row>
    <row r="253" spans="2:15" x14ac:dyDescent="0.25">
      <c r="B253" s="79"/>
      <c r="C253" s="80"/>
      <c r="D253" s="80"/>
      <c r="E253" s="8" t="s">
        <v>86</v>
      </c>
      <c r="F253" s="32"/>
      <c r="G253" s="32"/>
      <c r="H253" s="32"/>
      <c r="I253" s="32"/>
      <c r="J253" s="32"/>
      <c r="K253" s="32"/>
      <c r="L253" s="32"/>
      <c r="M253" s="32"/>
      <c r="N253" s="32"/>
      <c r="O253" s="33">
        <f>SUM(F253:N253)</f>
        <v>0</v>
      </c>
    </row>
    <row r="254" spans="2:15" x14ac:dyDescent="0.25">
      <c r="B254" s="81"/>
      <c r="C254" s="82"/>
      <c r="D254" s="82"/>
      <c r="E254" s="8" t="s">
        <v>87</v>
      </c>
      <c r="F254" s="32"/>
      <c r="G254" s="32"/>
      <c r="H254" s="32"/>
      <c r="I254" s="32"/>
      <c r="J254" s="32"/>
      <c r="K254" s="32"/>
      <c r="L254" s="32"/>
      <c r="M254" s="32"/>
      <c r="N254" s="32"/>
      <c r="O254" s="33">
        <f>SUM(F254:N254)</f>
        <v>0</v>
      </c>
    </row>
    <row r="255" spans="2:15" x14ac:dyDescent="0.25">
      <c r="B255" s="77" t="s">
        <v>171</v>
      </c>
      <c r="C255" s="78"/>
      <c r="D255" s="78"/>
      <c r="E255" s="33" t="s">
        <v>16</v>
      </c>
      <c r="F255" s="33">
        <f t="shared" ref="F255:O255" si="65">F256+F257</f>
        <v>0</v>
      </c>
      <c r="G255" s="33">
        <f t="shared" si="65"/>
        <v>0</v>
      </c>
      <c r="H255" s="33">
        <f t="shared" si="65"/>
        <v>0</v>
      </c>
      <c r="I255" s="33">
        <f t="shared" si="65"/>
        <v>0</v>
      </c>
      <c r="J255" s="33">
        <f t="shared" si="65"/>
        <v>0</v>
      </c>
      <c r="K255" s="33">
        <f t="shared" si="65"/>
        <v>0</v>
      </c>
      <c r="L255" s="33">
        <f t="shared" si="65"/>
        <v>0</v>
      </c>
      <c r="M255" s="33">
        <f t="shared" si="65"/>
        <v>0</v>
      </c>
      <c r="N255" s="33">
        <f t="shared" si="65"/>
        <v>0</v>
      </c>
      <c r="O255" s="33">
        <f t="shared" si="65"/>
        <v>0</v>
      </c>
    </row>
    <row r="256" spans="2:15" x14ac:dyDescent="0.25">
      <c r="B256" s="79"/>
      <c r="C256" s="80"/>
      <c r="D256" s="80"/>
      <c r="E256" s="8" t="s">
        <v>86</v>
      </c>
      <c r="F256" s="32"/>
      <c r="G256" s="32"/>
      <c r="H256" s="32"/>
      <c r="I256" s="32"/>
      <c r="J256" s="32"/>
      <c r="K256" s="32"/>
      <c r="L256" s="32"/>
      <c r="M256" s="32"/>
      <c r="N256" s="32"/>
      <c r="O256" s="33">
        <f>SUM(F256:N256)</f>
        <v>0</v>
      </c>
    </row>
    <row r="257" spans="2:15" x14ac:dyDescent="0.25">
      <c r="B257" s="81"/>
      <c r="C257" s="82"/>
      <c r="D257" s="82"/>
      <c r="E257" s="8" t="s">
        <v>87</v>
      </c>
      <c r="F257" s="32"/>
      <c r="G257" s="32"/>
      <c r="H257" s="32"/>
      <c r="I257" s="32"/>
      <c r="J257" s="32"/>
      <c r="K257" s="32"/>
      <c r="L257" s="32"/>
      <c r="M257" s="32"/>
      <c r="N257" s="32"/>
      <c r="O257" s="33">
        <f>SUM(F257:N257)</f>
        <v>0</v>
      </c>
    </row>
    <row r="258" spans="2:15" x14ac:dyDescent="0.25">
      <c r="B258" s="77" t="s">
        <v>172</v>
      </c>
      <c r="C258" s="78"/>
      <c r="D258" s="78"/>
      <c r="E258" s="33" t="s">
        <v>16</v>
      </c>
      <c r="F258" s="33">
        <f t="shared" ref="F258:O258" si="66">F259+F260</f>
        <v>0</v>
      </c>
      <c r="G258" s="33">
        <f t="shared" si="66"/>
        <v>0</v>
      </c>
      <c r="H258" s="33">
        <f t="shared" si="66"/>
        <v>0</v>
      </c>
      <c r="I258" s="33">
        <f t="shared" si="66"/>
        <v>0</v>
      </c>
      <c r="J258" s="33">
        <f t="shared" si="66"/>
        <v>0</v>
      </c>
      <c r="K258" s="33">
        <f t="shared" si="66"/>
        <v>0</v>
      </c>
      <c r="L258" s="33">
        <f t="shared" si="66"/>
        <v>0</v>
      </c>
      <c r="M258" s="33">
        <f t="shared" si="66"/>
        <v>0</v>
      </c>
      <c r="N258" s="33">
        <f t="shared" si="66"/>
        <v>0</v>
      </c>
      <c r="O258" s="33">
        <f t="shared" si="66"/>
        <v>0</v>
      </c>
    </row>
    <row r="259" spans="2:15" x14ac:dyDescent="0.25">
      <c r="B259" s="79"/>
      <c r="C259" s="80"/>
      <c r="D259" s="80"/>
      <c r="E259" s="8" t="s">
        <v>86</v>
      </c>
      <c r="F259" s="32"/>
      <c r="G259" s="32"/>
      <c r="H259" s="32"/>
      <c r="I259" s="32"/>
      <c r="J259" s="32"/>
      <c r="K259" s="32"/>
      <c r="L259" s="32"/>
      <c r="M259" s="32"/>
      <c r="N259" s="32"/>
      <c r="O259" s="33">
        <f>SUM(F259:N259)</f>
        <v>0</v>
      </c>
    </row>
    <row r="260" spans="2:15" x14ac:dyDescent="0.25">
      <c r="B260" s="81"/>
      <c r="C260" s="82"/>
      <c r="D260" s="82"/>
      <c r="E260" s="8" t="s">
        <v>87</v>
      </c>
      <c r="F260" s="32"/>
      <c r="G260" s="32"/>
      <c r="H260" s="32"/>
      <c r="I260" s="32"/>
      <c r="J260" s="32"/>
      <c r="K260" s="32"/>
      <c r="L260" s="32"/>
      <c r="M260" s="32"/>
      <c r="N260" s="32"/>
      <c r="O260" s="33">
        <f>SUM(F260:N260)</f>
        <v>0</v>
      </c>
    </row>
    <row r="261" spans="2:15" x14ac:dyDescent="0.25">
      <c r="B261" s="77" t="s">
        <v>173</v>
      </c>
      <c r="C261" s="78"/>
      <c r="D261" s="78"/>
      <c r="E261" s="33" t="s">
        <v>16</v>
      </c>
      <c r="F261" s="33">
        <f t="shared" ref="F261:O261" si="67">F262+F263</f>
        <v>0</v>
      </c>
      <c r="G261" s="33">
        <f t="shared" si="67"/>
        <v>0</v>
      </c>
      <c r="H261" s="33">
        <f t="shared" si="67"/>
        <v>0</v>
      </c>
      <c r="I261" s="33">
        <f t="shared" si="67"/>
        <v>0</v>
      </c>
      <c r="J261" s="33">
        <f t="shared" si="67"/>
        <v>0</v>
      </c>
      <c r="K261" s="33">
        <f t="shared" si="67"/>
        <v>0</v>
      </c>
      <c r="L261" s="33">
        <f t="shared" si="67"/>
        <v>0</v>
      </c>
      <c r="M261" s="33">
        <f t="shared" si="67"/>
        <v>0</v>
      </c>
      <c r="N261" s="33">
        <f t="shared" si="67"/>
        <v>0</v>
      </c>
      <c r="O261" s="33">
        <f t="shared" si="67"/>
        <v>0</v>
      </c>
    </row>
    <row r="262" spans="2:15" x14ac:dyDescent="0.25">
      <c r="B262" s="79"/>
      <c r="C262" s="80"/>
      <c r="D262" s="80"/>
      <c r="E262" s="8" t="s">
        <v>86</v>
      </c>
      <c r="F262" s="32"/>
      <c r="G262" s="32"/>
      <c r="H262" s="32"/>
      <c r="I262" s="32"/>
      <c r="J262" s="32"/>
      <c r="K262" s="32"/>
      <c r="L262" s="32"/>
      <c r="M262" s="32"/>
      <c r="N262" s="32"/>
      <c r="O262" s="33">
        <f>SUM(F262:N262)</f>
        <v>0</v>
      </c>
    </row>
    <row r="263" spans="2:15" x14ac:dyDescent="0.25">
      <c r="B263" s="81"/>
      <c r="C263" s="82"/>
      <c r="D263" s="82"/>
      <c r="E263" s="8" t="s">
        <v>87</v>
      </c>
      <c r="F263" s="32"/>
      <c r="G263" s="32"/>
      <c r="H263" s="32"/>
      <c r="I263" s="32"/>
      <c r="J263" s="32"/>
      <c r="K263" s="32"/>
      <c r="L263" s="32"/>
      <c r="M263" s="32"/>
      <c r="N263" s="32"/>
      <c r="O263" s="33">
        <f>SUM(F263:N263)</f>
        <v>0</v>
      </c>
    </row>
    <row r="264" spans="2:15" x14ac:dyDescent="0.25">
      <c r="B264" s="77" t="s">
        <v>174</v>
      </c>
      <c r="C264" s="78"/>
      <c r="D264" s="78"/>
      <c r="E264" s="33" t="s">
        <v>16</v>
      </c>
      <c r="F264" s="33">
        <f t="shared" ref="F264:O264" si="68">F265+F266</f>
        <v>0</v>
      </c>
      <c r="G264" s="33">
        <f t="shared" si="68"/>
        <v>0</v>
      </c>
      <c r="H264" s="33">
        <f t="shared" si="68"/>
        <v>0</v>
      </c>
      <c r="I264" s="33">
        <f t="shared" si="68"/>
        <v>0</v>
      </c>
      <c r="J264" s="33">
        <f t="shared" si="68"/>
        <v>0</v>
      </c>
      <c r="K264" s="33">
        <f t="shared" si="68"/>
        <v>0</v>
      </c>
      <c r="L264" s="33">
        <f t="shared" si="68"/>
        <v>0</v>
      </c>
      <c r="M264" s="33">
        <f t="shared" si="68"/>
        <v>0</v>
      </c>
      <c r="N264" s="33">
        <f t="shared" si="68"/>
        <v>0</v>
      </c>
      <c r="O264" s="33">
        <f t="shared" si="68"/>
        <v>0</v>
      </c>
    </row>
    <row r="265" spans="2:15" x14ac:dyDescent="0.25">
      <c r="B265" s="79"/>
      <c r="C265" s="80"/>
      <c r="D265" s="80"/>
      <c r="E265" s="8" t="s">
        <v>86</v>
      </c>
      <c r="F265" s="32"/>
      <c r="G265" s="32"/>
      <c r="H265" s="32"/>
      <c r="I265" s="32"/>
      <c r="J265" s="32"/>
      <c r="K265" s="32"/>
      <c r="L265" s="32"/>
      <c r="M265" s="32"/>
      <c r="N265" s="32"/>
      <c r="O265" s="33">
        <f>SUM(F265:N265)</f>
        <v>0</v>
      </c>
    </row>
    <row r="266" spans="2:15" x14ac:dyDescent="0.25">
      <c r="B266" s="81"/>
      <c r="C266" s="82"/>
      <c r="D266" s="82"/>
      <c r="E266" s="8" t="s">
        <v>87</v>
      </c>
      <c r="F266" s="32"/>
      <c r="G266" s="32"/>
      <c r="H266" s="32"/>
      <c r="I266" s="32"/>
      <c r="J266" s="32"/>
      <c r="K266" s="32"/>
      <c r="L266" s="32"/>
      <c r="M266" s="32"/>
      <c r="N266" s="32"/>
      <c r="O266" s="33">
        <f>SUM(F266:N266)</f>
        <v>0</v>
      </c>
    </row>
    <row r="267" spans="2:15" x14ac:dyDescent="0.25">
      <c r="B267" s="77" t="s">
        <v>175</v>
      </c>
      <c r="C267" s="78"/>
      <c r="D267" s="78"/>
      <c r="E267" s="33" t="s">
        <v>16</v>
      </c>
      <c r="F267" s="33">
        <f t="shared" ref="F267:O267" si="69">F268+F269</f>
        <v>0</v>
      </c>
      <c r="G267" s="33">
        <f t="shared" si="69"/>
        <v>0</v>
      </c>
      <c r="H267" s="33">
        <f t="shared" si="69"/>
        <v>0</v>
      </c>
      <c r="I267" s="33">
        <f t="shared" si="69"/>
        <v>0</v>
      </c>
      <c r="J267" s="33">
        <f t="shared" si="69"/>
        <v>0</v>
      </c>
      <c r="K267" s="33">
        <f t="shared" si="69"/>
        <v>0</v>
      </c>
      <c r="L267" s="33">
        <f t="shared" si="69"/>
        <v>0</v>
      </c>
      <c r="M267" s="33">
        <f t="shared" si="69"/>
        <v>0</v>
      </c>
      <c r="N267" s="33">
        <f t="shared" si="69"/>
        <v>0</v>
      </c>
      <c r="O267" s="33">
        <f t="shared" si="69"/>
        <v>0</v>
      </c>
    </row>
    <row r="268" spans="2:15" x14ac:dyDescent="0.25">
      <c r="B268" s="79"/>
      <c r="C268" s="80"/>
      <c r="D268" s="80"/>
      <c r="E268" s="8" t="s">
        <v>86</v>
      </c>
      <c r="F268" s="32"/>
      <c r="G268" s="32"/>
      <c r="H268" s="32"/>
      <c r="I268" s="32"/>
      <c r="J268" s="32"/>
      <c r="K268" s="32"/>
      <c r="L268" s="32"/>
      <c r="M268" s="32"/>
      <c r="N268" s="32"/>
      <c r="O268" s="33">
        <f>SUM(F268:N268)</f>
        <v>0</v>
      </c>
    </row>
    <row r="269" spans="2:15" x14ac:dyDescent="0.25">
      <c r="B269" s="81"/>
      <c r="C269" s="82"/>
      <c r="D269" s="82"/>
      <c r="E269" s="8" t="s">
        <v>87</v>
      </c>
      <c r="F269" s="32"/>
      <c r="G269" s="32"/>
      <c r="H269" s="32"/>
      <c r="I269" s="32"/>
      <c r="J269" s="32"/>
      <c r="K269" s="32"/>
      <c r="L269" s="32"/>
      <c r="M269" s="32"/>
      <c r="N269" s="32"/>
      <c r="O269" s="33">
        <f>SUM(F269:N269)</f>
        <v>0</v>
      </c>
    </row>
    <row r="270" spans="2:15" x14ac:dyDescent="0.25">
      <c r="B270" s="77" t="s">
        <v>176</v>
      </c>
      <c r="C270" s="78"/>
      <c r="D270" s="78"/>
      <c r="E270" s="33" t="s">
        <v>16</v>
      </c>
      <c r="F270" s="33">
        <f t="shared" ref="F270:O270" si="70">F271+F272</f>
        <v>0</v>
      </c>
      <c r="G270" s="33">
        <f t="shared" si="70"/>
        <v>0</v>
      </c>
      <c r="H270" s="33">
        <f t="shared" si="70"/>
        <v>0</v>
      </c>
      <c r="I270" s="33">
        <f t="shared" si="70"/>
        <v>0</v>
      </c>
      <c r="J270" s="33">
        <f t="shared" si="70"/>
        <v>0</v>
      </c>
      <c r="K270" s="33">
        <f t="shared" si="70"/>
        <v>0</v>
      </c>
      <c r="L270" s="33">
        <f t="shared" si="70"/>
        <v>0</v>
      </c>
      <c r="M270" s="33">
        <f t="shared" si="70"/>
        <v>0</v>
      </c>
      <c r="N270" s="33">
        <f t="shared" si="70"/>
        <v>0</v>
      </c>
      <c r="O270" s="33">
        <f t="shared" si="70"/>
        <v>0</v>
      </c>
    </row>
    <row r="271" spans="2:15" x14ac:dyDescent="0.25">
      <c r="B271" s="79"/>
      <c r="C271" s="80"/>
      <c r="D271" s="80"/>
      <c r="E271" s="8" t="s">
        <v>86</v>
      </c>
      <c r="F271" s="32"/>
      <c r="G271" s="32"/>
      <c r="H271" s="32"/>
      <c r="I271" s="32"/>
      <c r="J271" s="32"/>
      <c r="K271" s="32"/>
      <c r="L271" s="32"/>
      <c r="M271" s="32"/>
      <c r="N271" s="32"/>
      <c r="O271" s="33">
        <f>SUM(F271:N271)</f>
        <v>0</v>
      </c>
    </row>
    <row r="272" spans="2:15" x14ac:dyDescent="0.25">
      <c r="B272" s="81"/>
      <c r="C272" s="82"/>
      <c r="D272" s="82"/>
      <c r="E272" s="8" t="s">
        <v>87</v>
      </c>
      <c r="F272" s="32"/>
      <c r="G272" s="32"/>
      <c r="H272" s="32"/>
      <c r="I272" s="32"/>
      <c r="J272" s="32"/>
      <c r="K272" s="32"/>
      <c r="L272" s="32"/>
      <c r="M272" s="32"/>
      <c r="N272" s="32"/>
      <c r="O272" s="33">
        <f>SUM(F272:N272)</f>
        <v>0</v>
      </c>
    </row>
    <row r="273" spans="2:15" x14ac:dyDescent="0.25">
      <c r="B273" s="77" t="s">
        <v>177</v>
      </c>
      <c r="C273" s="78"/>
      <c r="D273" s="78"/>
      <c r="E273" s="33" t="s">
        <v>16</v>
      </c>
      <c r="F273" s="33">
        <f t="shared" ref="F273:O273" si="71">F274+F275</f>
        <v>0</v>
      </c>
      <c r="G273" s="33">
        <f t="shared" si="71"/>
        <v>0</v>
      </c>
      <c r="H273" s="33">
        <f t="shared" si="71"/>
        <v>0</v>
      </c>
      <c r="I273" s="33">
        <f t="shared" si="71"/>
        <v>0</v>
      </c>
      <c r="J273" s="33">
        <f t="shared" si="71"/>
        <v>0</v>
      </c>
      <c r="K273" s="33">
        <f t="shared" si="71"/>
        <v>0</v>
      </c>
      <c r="L273" s="33">
        <f t="shared" si="71"/>
        <v>0</v>
      </c>
      <c r="M273" s="33">
        <f t="shared" si="71"/>
        <v>0</v>
      </c>
      <c r="N273" s="33">
        <f t="shared" si="71"/>
        <v>0</v>
      </c>
      <c r="O273" s="33">
        <f t="shared" si="71"/>
        <v>0</v>
      </c>
    </row>
    <row r="274" spans="2:15" x14ac:dyDescent="0.25">
      <c r="B274" s="79"/>
      <c r="C274" s="80"/>
      <c r="D274" s="80"/>
      <c r="E274" s="8" t="s">
        <v>86</v>
      </c>
      <c r="F274" s="32"/>
      <c r="G274" s="32"/>
      <c r="H274" s="32"/>
      <c r="I274" s="32"/>
      <c r="J274" s="32"/>
      <c r="K274" s="32"/>
      <c r="L274" s="32"/>
      <c r="M274" s="32"/>
      <c r="N274" s="32"/>
      <c r="O274" s="33">
        <f>SUM(F274:N274)</f>
        <v>0</v>
      </c>
    </row>
    <row r="275" spans="2:15" x14ac:dyDescent="0.25">
      <c r="B275" s="81"/>
      <c r="C275" s="82"/>
      <c r="D275" s="82"/>
      <c r="E275" s="8" t="s">
        <v>87</v>
      </c>
      <c r="F275" s="32"/>
      <c r="G275" s="32"/>
      <c r="H275" s="32"/>
      <c r="I275" s="32"/>
      <c r="J275" s="32"/>
      <c r="K275" s="32"/>
      <c r="L275" s="32"/>
      <c r="M275" s="32"/>
      <c r="N275" s="32"/>
      <c r="O275" s="33">
        <f>SUM(F275:N275)</f>
        <v>0</v>
      </c>
    </row>
    <row r="276" spans="2:15" x14ac:dyDescent="0.25">
      <c r="B276" s="77" t="s">
        <v>178</v>
      </c>
      <c r="C276" s="78"/>
      <c r="D276" s="78"/>
      <c r="E276" s="33" t="s">
        <v>16</v>
      </c>
      <c r="F276" s="33">
        <f t="shared" ref="F276:O276" si="72">F277+F278</f>
        <v>0</v>
      </c>
      <c r="G276" s="33">
        <f t="shared" si="72"/>
        <v>0</v>
      </c>
      <c r="H276" s="33">
        <f t="shared" si="72"/>
        <v>0</v>
      </c>
      <c r="I276" s="33">
        <f t="shared" si="72"/>
        <v>0</v>
      </c>
      <c r="J276" s="33">
        <f t="shared" si="72"/>
        <v>0</v>
      </c>
      <c r="K276" s="33">
        <f t="shared" si="72"/>
        <v>0</v>
      </c>
      <c r="L276" s="33">
        <f t="shared" si="72"/>
        <v>0</v>
      </c>
      <c r="M276" s="33">
        <f t="shared" si="72"/>
        <v>0</v>
      </c>
      <c r="N276" s="33">
        <f t="shared" si="72"/>
        <v>0</v>
      </c>
      <c r="O276" s="33">
        <f t="shared" si="72"/>
        <v>0</v>
      </c>
    </row>
    <row r="277" spans="2:15" x14ac:dyDescent="0.25">
      <c r="B277" s="79"/>
      <c r="C277" s="80"/>
      <c r="D277" s="80"/>
      <c r="E277" s="8" t="s">
        <v>86</v>
      </c>
      <c r="F277" s="32"/>
      <c r="G277" s="32"/>
      <c r="H277" s="32"/>
      <c r="I277" s="32"/>
      <c r="J277" s="32"/>
      <c r="K277" s="32"/>
      <c r="L277" s="32"/>
      <c r="M277" s="32"/>
      <c r="N277" s="32"/>
      <c r="O277" s="33">
        <f>SUM(F277:N277)</f>
        <v>0</v>
      </c>
    </row>
    <row r="278" spans="2:15" x14ac:dyDescent="0.25">
      <c r="B278" s="81"/>
      <c r="C278" s="82"/>
      <c r="D278" s="82"/>
      <c r="E278" s="8" t="s">
        <v>87</v>
      </c>
      <c r="F278" s="32"/>
      <c r="G278" s="32"/>
      <c r="H278" s="32"/>
      <c r="I278" s="32"/>
      <c r="J278" s="32"/>
      <c r="K278" s="32"/>
      <c r="L278" s="32"/>
      <c r="M278" s="32"/>
      <c r="N278" s="32"/>
      <c r="O278" s="33">
        <f>SUM(F278:N278)</f>
        <v>0</v>
      </c>
    </row>
    <row r="279" spans="2:15" x14ac:dyDescent="0.25">
      <c r="B279" s="77" t="s">
        <v>179</v>
      </c>
      <c r="C279" s="78"/>
      <c r="D279" s="78"/>
      <c r="E279" s="33" t="s">
        <v>16</v>
      </c>
      <c r="F279" s="33">
        <f t="shared" ref="F279:O279" si="73">F280+F281</f>
        <v>0</v>
      </c>
      <c r="G279" s="33">
        <f t="shared" si="73"/>
        <v>0</v>
      </c>
      <c r="H279" s="33">
        <f t="shared" si="73"/>
        <v>0</v>
      </c>
      <c r="I279" s="33">
        <f t="shared" si="73"/>
        <v>0</v>
      </c>
      <c r="J279" s="33">
        <f t="shared" si="73"/>
        <v>0</v>
      </c>
      <c r="K279" s="33">
        <f t="shared" si="73"/>
        <v>0</v>
      </c>
      <c r="L279" s="33">
        <f t="shared" si="73"/>
        <v>0</v>
      </c>
      <c r="M279" s="33">
        <f t="shared" si="73"/>
        <v>0</v>
      </c>
      <c r="N279" s="33">
        <f t="shared" si="73"/>
        <v>0</v>
      </c>
      <c r="O279" s="33">
        <f t="shared" si="73"/>
        <v>0</v>
      </c>
    </row>
    <row r="280" spans="2:15" x14ac:dyDescent="0.25">
      <c r="B280" s="79"/>
      <c r="C280" s="80"/>
      <c r="D280" s="80"/>
      <c r="E280" s="8" t="s">
        <v>86</v>
      </c>
      <c r="F280" s="32"/>
      <c r="G280" s="32"/>
      <c r="H280" s="32"/>
      <c r="I280" s="32"/>
      <c r="J280" s="32"/>
      <c r="K280" s="32"/>
      <c r="L280" s="32"/>
      <c r="M280" s="32"/>
      <c r="N280" s="32"/>
      <c r="O280" s="33">
        <f>SUM(F280:N280)</f>
        <v>0</v>
      </c>
    </row>
    <row r="281" spans="2:15" x14ac:dyDescent="0.25">
      <c r="B281" s="81"/>
      <c r="C281" s="82"/>
      <c r="D281" s="82"/>
      <c r="E281" s="8" t="s">
        <v>87</v>
      </c>
      <c r="F281" s="32"/>
      <c r="G281" s="32"/>
      <c r="H281" s="32"/>
      <c r="I281" s="32"/>
      <c r="J281" s="32"/>
      <c r="K281" s="32"/>
      <c r="L281" s="32"/>
      <c r="M281" s="32"/>
      <c r="N281" s="32"/>
      <c r="O281" s="33">
        <f>SUM(F281:N281)</f>
        <v>0</v>
      </c>
    </row>
    <row r="282" spans="2:15" x14ac:dyDescent="0.25">
      <c r="B282" s="77" t="s">
        <v>180</v>
      </c>
      <c r="C282" s="78"/>
      <c r="D282" s="78"/>
      <c r="E282" s="33" t="s">
        <v>16</v>
      </c>
      <c r="F282" s="33">
        <f t="shared" ref="F282:O282" si="74">F283+F284</f>
        <v>0</v>
      </c>
      <c r="G282" s="33">
        <f t="shared" si="74"/>
        <v>0</v>
      </c>
      <c r="H282" s="33">
        <f t="shared" si="74"/>
        <v>0</v>
      </c>
      <c r="I282" s="33">
        <f t="shared" si="74"/>
        <v>0</v>
      </c>
      <c r="J282" s="33">
        <f t="shared" si="74"/>
        <v>0</v>
      </c>
      <c r="K282" s="33">
        <f t="shared" si="74"/>
        <v>0</v>
      </c>
      <c r="L282" s="33">
        <f t="shared" si="74"/>
        <v>0</v>
      </c>
      <c r="M282" s="33">
        <f t="shared" si="74"/>
        <v>0</v>
      </c>
      <c r="N282" s="33">
        <f t="shared" si="74"/>
        <v>0</v>
      </c>
      <c r="O282" s="33">
        <f t="shared" si="74"/>
        <v>0</v>
      </c>
    </row>
    <row r="283" spans="2:15" x14ac:dyDescent="0.25">
      <c r="B283" s="79"/>
      <c r="C283" s="80"/>
      <c r="D283" s="80"/>
      <c r="E283" s="8" t="s">
        <v>86</v>
      </c>
      <c r="F283" s="32"/>
      <c r="G283" s="32"/>
      <c r="H283" s="32"/>
      <c r="I283" s="32"/>
      <c r="J283" s="32"/>
      <c r="K283" s="32"/>
      <c r="L283" s="32"/>
      <c r="M283" s="32"/>
      <c r="N283" s="32"/>
      <c r="O283" s="33">
        <f>SUM(F283:N283)</f>
        <v>0</v>
      </c>
    </row>
    <row r="284" spans="2:15" x14ac:dyDescent="0.25">
      <c r="B284" s="81"/>
      <c r="C284" s="82"/>
      <c r="D284" s="82"/>
      <c r="E284" s="8" t="s">
        <v>87</v>
      </c>
      <c r="F284" s="32"/>
      <c r="G284" s="32"/>
      <c r="H284" s="32"/>
      <c r="I284" s="32"/>
      <c r="J284" s="32"/>
      <c r="K284" s="32"/>
      <c r="L284" s="32"/>
      <c r="M284" s="32"/>
      <c r="N284" s="32"/>
      <c r="O284" s="33">
        <f>SUM(F284:N284)</f>
        <v>0</v>
      </c>
    </row>
    <row r="285" spans="2:15" x14ac:dyDescent="0.25">
      <c r="B285" s="77" t="s">
        <v>181</v>
      </c>
      <c r="C285" s="78"/>
      <c r="D285" s="78"/>
      <c r="E285" s="33" t="s">
        <v>16</v>
      </c>
      <c r="F285" s="33">
        <f t="shared" ref="F285:O285" si="75">F286+F287</f>
        <v>0</v>
      </c>
      <c r="G285" s="33">
        <f t="shared" si="75"/>
        <v>0</v>
      </c>
      <c r="H285" s="33">
        <f t="shared" si="75"/>
        <v>0</v>
      </c>
      <c r="I285" s="33">
        <f t="shared" si="75"/>
        <v>0</v>
      </c>
      <c r="J285" s="33">
        <f t="shared" si="75"/>
        <v>0</v>
      </c>
      <c r="K285" s="33">
        <f t="shared" si="75"/>
        <v>0</v>
      </c>
      <c r="L285" s="33">
        <f t="shared" si="75"/>
        <v>0</v>
      </c>
      <c r="M285" s="33">
        <f t="shared" si="75"/>
        <v>0</v>
      </c>
      <c r="N285" s="33">
        <f t="shared" si="75"/>
        <v>0</v>
      </c>
      <c r="O285" s="33">
        <f t="shared" si="75"/>
        <v>0</v>
      </c>
    </row>
    <row r="286" spans="2:15" x14ac:dyDescent="0.25">
      <c r="B286" s="79"/>
      <c r="C286" s="80"/>
      <c r="D286" s="80"/>
      <c r="E286" s="8" t="s">
        <v>86</v>
      </c>
      <c r="F286" s="32"/>
      <c r="G286" s="32"/>
      <c r="H286" s="32"/>
      <c r="I286" s="32"/>
      <c r="J286" s="32"/>
      <c r="K286" s="32"/>
      <c r="L286" s="32"/>
      <c r="M286" s="32"/>
      <c r="N286" s="32"/>
      <c r="O286" s="33">
        <f>SUM(F286:N286)</f>
        <v>0</v>
      </c>
    </row>
    <row r="287" spans="2:15" x14ac:dyDescent="0.25">
      <c r="B287" s="81"/>
      <c r="C287" s="82"/>
      <c r="D287" s="82"/>
      <c r="E287" s="8" t="s">
        <v>87</v>
      </c>
      <c r="F287" s="32"/>
      <c r="G287" s="32"/>
      <c r="H287" s="32"/>
      <c r="I287" s="32"/>
      <c r="J287" s="32"/>
      <c r="K287" s="32"/>
      <c r="L287" s="32"/>
      <c r="M287" s="32"/>
      <c r="N287" s="32"/>
      <c r="O287" s="33">
        <f>SUM(F287:N287)</f>
        <v>0</v>
      </c>
    </row>
    <row r="288" spans="2:15" x14ac:dyDescent="0.25">
      <c r="B288" s="77" t="s">
        <v>182</v>
      </c>
      <c r="C288" s="78"/>
      <c r="D288" s="78"/>
      <c r="E288" s="33" t="s">
        <v>16</v>
      </c>
      <c r="F288" s="33">
        <f t="shared" ref="F288:O288" si="76">F289+F290</f>
        <v>0</v>
      </c>
      <c r="G288" s="33">
        <f t="shared" si="76"/>
        <v>0</v>
      </c>
      <c r="H288" s="33">
        <f t="shared" si="76"/>
        <v>0</v>
      </c>
      <c r="I288" s="33">
        <f t="shared" si="76"/>
        <v>0</v>
      </c>
      <c r="J288" s="33">
        <f t="shared" si="76"/>
        <v>0</v>
      </c>
      <c r="K288" s="33">
        <f t="shared" si="76"/>
        <v>0</v>
      </c>
      <c r="L288" s="33">
        <f t="shared" si="76"/>
        <v>0</v>
      </c>
      <c r="M288" s="33">
        <f t="shared" si="76"/>
        <v>0</v>
      </c>
      <c r="N288" s="33">
        <f t="shared" si="76"/>
        <v>0</v>
      </c>
      <c r="O288" s="33">
        <f t="shared" si="76"/>
        <v>0</v>
      </c>
    </row>
    <row r="289" spans="2:15" x14ac:dyDescent="0.25">
      <c r="B289" s="79"/>
      <c r="C289" s="80"/>
      <c r="D289" s="80"/>
      <c r="E289" s="8" t="s">
        <v>86</v>
      </c>
      <c r="F289" s="32"/>
      <c r="G289" s="32"/>
      <c r="H289" s="32"/>
      <c r="I289" s="32"/>
      <c r="J289" s="32"/>
      <c r="K289" s="32"/>
      <c r="L289" s="32"/>
      <c r="M289" s="32"/>
      <c r="N289" s="32"/>
      <c r="O289" s="33">
        <f>SUM(F289:N289)</f>
        <v>0</v>
      </c>
    </row>
    <row r="290" spans="2:15" x14ac:dyDescent="0.25">
      <c r="B290" s="81"/>
      <c r="C290" s="82"/>
      <c r="D290" s="82"/>
      <c r="E290" s="8" t="s">
        <v>87</v>
      </c>
      <c r="F290" s="32"/>
      <c r="G290" s="32"/>
      <c r="H290" s="32"/>
      <c r="I290" s="32"/>
      <c r="J290" s="32"/>
      <c r="K290" s="32"/>
      <c r="L290" s="32"/>
      <c r="M290" s="32"/>
      <c r="N290" s="32"/>
      <c r="O290" s="33">
        <f>SUM(F290:N290)</f>
        <v>0</v>
      </c>
    </row>
    <row r="291" spans="2:15" x14ac:dyDescent="0.25">
      <c r="B291" s="77" t="s">
        <v>183</v>
      </c>
      <c r="C291" s="78"/>
      <c r="D291" s="78"/>
      <c r="E291" s="33" t="s">
        <v>16</v>
      </c>
      <c r="F291" s="33">
        <f t="shared" ref="F291:O291" si="77">F292+F293</f>
        <v>0</v>
      </c>
      <c r="G291" s="33">
        <f t="shared" si="77"/>
        <v>0</v>
      </c>
      <c r="H291" s="33">
        <f t="shared" si="77"/>
        <v>0</v>
      </c>
      <c r="I291" s="33">
        <f t="shared" si="77"/>
        <v>0</v>
      </c>
      <c r="J291" s="33">
        <f t="shared" si="77"/>
        <v>0</v>
      </c>
      <c r="K291" s="33">
        <f t="shared" si="77"/>
        <v>0</v>
      </c>
      <c r="L291" s="33">
        <f t="shared" si="77"/>
        <v>0</v>
      </c>
      <c r="M291" s="33">
        <f t="shared" si="77"/>
        <v>0</v>
      </c>
      <c r="N291" s="33">
        <f t="shared" si="77"/>
        <v>0</v>
      </c>
      <c r="O291" s="33">
        <f t="shared" si="77"/>
        <v>0</v>
      </c>
    </row>
    <row r="292" spans="2:15" x14ac:dyDescent="0.25">
      <c r="B292" s="79"/>
      <c r="C292" s="80"/>
      <c r="D292" s="80"/>
      <c r="E292" s="8" t="s">
        <v>86</v>
      </c>
      <c r="F292" s="32"/>
      <c r="G292" s="32"/>
      <c r="H292" s="32"/>
      <c r="I292" s="32"/>
      <c r="J292" s="32"/>
      <c r="K292" s="32"/>
      <c r="L292" s="32"/>
      <c r="M292" s="32"/>
      <c r="N292" s="32"/>
      <c r="O292" s="33">
        <f>SUM(F292:N292)</f>
        <v>0</v>
      </c>
    </row>
    <row r="293" spans="2:15" x14ac:dyDescent="0.25">
      <c r="B293" s="81"/>
      <c r="C293" s="82"/>
      <c r="D293" s="82"/>
      <c r="E293" s="8" t="s">
        <v>87</v>
      </c>
      <c r="F293" s="32"/>
      <c r="G293" s="32"/>
      <c r="H293" s="32"/>
      <c r="I293" s="32"/>
      <c r="J293" s="32"/>
      <c r="K293" s="32"/>
      <c r="L293" s="32"/>
      <c r="M293" s="32"/>
      <c r="N293" s="32"/>
      <c r="O293" s="33">
        <f>SUM(F293:N293)</f>
        <v>0</v>
      </c>
    </row>
    <row r="294" spans="2:15" x14ac:dyDescent="0.25">
      <c r="B294" s="77" t="s">
        <v>184</v>
      </c>
      <c r="C294" s="78"/>
      <c r="D294" s="78"/>
      <c r="E294" s="33" t="s">
        <v>16</v>
      </c>
      <c r="F294" s="33">
        <f t="shared" ref="F294:O294" si="78">F295+F296</f>
        <v>0</v>
      </c>
      <c r="G294" s="33">
        <f t="shared" si="78"/>
        <v>0</v>
      </c>
      <c r="H294" s="33">
        <f t="shared" si="78"/>
        <v>0</v>
      </c>
      <c r="I294" s="33">
        <f t="shared" si="78"/>
        <v>0</v>
      </c>
      <c r="J294" s="33">
        <f t="shared" si="78"/>
        <v>0</v>
      </c>
      <c r="K294" s="33">
        <f t="shared" si="78"/>
        <v>0</v>
      </c>
      <c r="L294" s="33">
        <f t="shared" si="78"/>
        <v>0</v>
      </c>
      <c r="M294" s="33">
        <f t="shared" si="78"/>
        <v>0</v>
      </c>
      <c r="N294" s="33">
        <f t="shared" si="78"/>
        <v>0</v>
      </c>
      <c r="O294" s="33">
        <f t="shared" si="78"/>
        <v>0</v>
      </c>
    </row>
    <row r="295" spans="2:15" x14ac:dyDescent="0.25">
      <c r="B295" s="79"/>
      <c r="C295" s="80"/>
      <c r="D295" s="80"/>
      <c r="E295" s="8" t="s">
        <v>86</v>
      </c>
      <c r="F295" s="32"/>
      <c r="G295" s="32"/>
      <c r="H295" s="32"/>
      <c r="I295" s="32"/>
      <c r="J295" s="32"/>
      <c r="K295" s="32"/>
      <c r="L295" s="32"/>
      <c r="M295" s="32"/>
      <c r="N295" s="32"/>
      <c r="O295" s="33">
        <f>SUM(F295:N295)</f>
        <v>0</v>
      </c>
    </row>
    <row r="296" spans="2:15" x14ac:dyDescent="0.25">
      <c r="B296" s="81"/>
      <c r="C296" s="82"/>
      <c r="D296" s="82"/>
      <c r="E296" s="8" t="s">
        <v>87</v>
      </c>
      <c r="F296" s="32"/>
      <c r="G296" s="32"/>
      <c r="H296" s="32"/>
      <c r="I296" s="32"/>
      <c r="J296" s="32"/>
      <c r="K296" s="32"/>
      <c r="L296" s="32"/>
      <c r="M296" s="32"/>
      <c r="N296" s="32"/>
      <c r="O296" s="33">
        <f>SUM(F296:N296)</f>
        <v>0</v>
      </c>
    </row>
    <row r="297" spans="2:15" x14ac:dyDescent="0.25">
      <c r="B297" s="77" t="s">
        <v>185</v>
      </c>
      <c r="C297" s="78"/>
      <c r="D297" s="78"/>
      <c r="E297" s="33" t="s">
        <v>16</v>
      </c>
      <c r="F297" s="33">
        <f t="shared" ref="F297:O297" si="79">F298+F299</f>
        <v>0</v>
      </c>
      <c r="G297" s="33">
        <f t="shared" si="79"/>
        <v>0</v>
      </c>
      <c r="H297" s="33">
        <f t="shared" si="79"/>
        <v>0</v>
      </c>
      <c r="I297" s="33">
        <f t="shared" si="79"/>
        <v>0</v>
      </c>
      <c r="J297" s="33">
        <f t="shared" si="79"/>
        <v>0</v>
      </c>
      <c r="K297" s="33">
        <f t="shared" si="79"/>
        <v>0</v>
      </c>
      <c r="L297" s="33">
        <f t="shared" si="79"/>
        <v>0</v>
      </c>
      <c r="M297" s="33">
        <f t="shared" si="79"/>
        <v>0</v>
      </c>
      <c r="N297" s="33">
        <f t="shared" si="79"/>
        <v>0</v>
      </c>
      <c r="O297" s="33">
        <f t="shared" si="79"/>
        <v>0</v>
      </c>
    </row>
    <row r="298" spans="2:15" x14ac:dyDescent="0.25">
      <c r="B298" s="79"/>
      <c r="C298" s="80"/>
      <c r="D298" s="80"/>
      <c r="E298" s="8" t="s">
        <v>86</v>
      </c>
      <c r="F298" s="32"/>
      <c r="G298" s="32"/>
      <c r="H298" s="32"/>
      <c r="I298" s="32"/>
      <c r="J298" s="32"/>
      <c r="K298" s="32"/>
      <c r="L298" s="32"/>
      <c r="M298" s="32"/>
      <c r="N298" s="32"/>
      <c r="O298" s="33">
        <f>SUM(F298:N298)</f>
        <v>0</v>
      </c>
    </row>
    <row r="299" spans="2:15" x14ac:dyDescent="0.25">
      <c r="B299" s="81"/>
      <c r="C299" s="82"/>
      <c r="D299" s="82"/>
      <c r="E299" s="8" t="s">
        <v>87</v>
      </c>
      <c r="F299" s="32"/>
      <c r="G299" s="32"/>
      <c r="H299" s="32"/>
      <c r="I299" s="32"/>
      <c r="J299" s="32"/>
      <c r="K299" s="32"/>
      <c r="L299" s="32"/>
      <c r="M299" s="32"/>
      <c r="N299" s="32"/>
      <c r="O299" s="33">
        <f>SUM(F299:N299)</f>
        <v>0</v>
      </c>
    </row>
    <row r="300" spans="2:15" x14ac:dyDescent="0.25">
      <c r="B300" s="77" t="s">
        <v>186</v>
      </c>
      <c r="C300" s="78"/>
      <c r="D300" s="78"/>
      <c r="E300" s="33" t="s">
        <v>16</v>
      </c>
      <c r="F300" s="33">
        <f t="shared" ref="F300:O300" si="80">F301+F302</f>
        <v>0</v>
      </c>
      <c r="G300" s="33">
        <f t="shared" si="80"/>
        <v>0</v>
      </c>
      <c r="H300" s="33">
        <f t="shared" si="80"/>
        <v>0</v>
      </c>
      <c r="I300" s="33">
        <f t="shared" si="80"/>
        <v>0</v>
      </c>
      <c r="J300" s="33">
        <f t="shared" si="80"/>
        <v>0</v>
      </c>
      <c r="K300" s="33">
        <f t="shared" si="80"/>
        <v>0</v>
      </c>
      <c r="L300" s="33">
        <f t="shared" si="80"/>
        <v>0</v>
      </c>
      <c r="M300" s="33">
        <f t="shared" si="80"/>
        <v>0</v>
      </c>
      <c r="N300" s="33">
        <f t="shared" si="80"/>
        <v>0</v>
      </c>
      <c r="O300" s="33">
        <f t="shared" si="80"/>
        <v>0</v>
      </c>
    </row>
    <row r="301" spans="2:15" x14ac:dyDescent="0.25">
      <c r="B301" s="79"/>
      <c r="C301" s="80"/>
      <c r="D301" s="80"/>
      <c r="E301" s="8" t="s">
        <v>86</v>
      </c>
      <c r="F301" s="32"/>
      <c r="G301" s="32"/>
      <c r="H301" s="32"/>
      <c r="I301" s="32"/>
      <c r="J301" s="32"/>
      <c r="K301" s="32"/>
      <c r="L301" s="32"/>
      <c r="M301" s="32"/>
      <c r="N301" s="32"/>
      <c r="O301" s="33">
        <f>SUM(F301:N301)</f>
        <v>0</v>
      </c>
    </row>
    <row r="302" spans="2:15" x14ac:dyDescent="0.25">
      <c r="B302" s="81"/>
      <c r="C302" s="82"/>
      <c r="D302" s="82"/>
      <c r="E302" s="8" t="s">
        <v>87</v>
      </c>
      <c r="F302" s="32"/>
      <c r="G302" s="32"/>
      <c r="H302" s="32"/>
      <c r="I302" s="32"/>
      <c r="J302" s="32"/>
      <c r="K302" s="32"/>
      <c r="L302" s="32"/>
      <c r="M302" s="32"/>
      <c r="N302" s="32"/>
      <c r="O302" s="33">
        <f>SUM(F302:N302)</f>
        <v>0</v>
      </c>
    </row>
    <row r="303" spans="2:15" x14ac:dyDescent="0.25">
      <c r="B303" s="77" t="s">
        <v>187</v>
      </c>
      <c r="C303" s="78"/>
      <c r="D303" s="78"/>
      <c r="E303" s="33" t="s">
        <v>16</v>
      </c>
      <c r="F303" s="33">
        <f t="shared" ref="F303:O303" si="81">F304+F305</f>
        <v>0</v>
      </c>
      <c r="G303" s="33">
        <f t="shared" si="81"/>
        <v>0</v>
      </c>
      <c r="H303" s="33">
        <f t="shared" si="81"/>
        <v>0</v>
      </c>
      <c r="I303" s="33">
        <f t="shared" si="81"/>
        <v>0</v>
      </c>
      <c r="J303" s="33">
        <f t="shared" si="81"/>
        <v>0</v>
      </c>
      <c r="K303" s="33">
        <f t="shared" si="81"/>
        <v>0</v>
      </c>
      <c r="L303" s="33">
        <f t="shared" si="81"/>
        <v>0</v>
      </c>
      <c r="M303" s="33">
        <f t="shared" si="81"/>
        <v>0</v>
      </c>
      <c r="N303" s="33">
        <f t="shared" si="81"/>
        <v>0</v>
      </c>
      <c r="O303" s="33">
        <f t="shared" si="81"/>
        <v>0</v>
      </c>
    </row>
    <row r="304" spans="2:15" x14ac:dyDescent="0.25">
      <c r="B304" s="79"/>
      <c r="C304" s="80"/>
      <c r="D304" s="80"/>
      <c r="E304" s="8" t="s">
        <v>86</v>
      </c>
      <c r="F304" s="32"/>
      <c r="G304" s="32"/>
      <c r="H304" s="32"/>
      <c r="I304" s="32"/>
      <c r="J304" s="32"/>
      <c r="K304" s="32"/>
      <c r="L304" s="32"/>
      <c r="M304" s="32"/>
      <c r="N304" s="32"/>
      <c r="O304" s="33">
        <f>SUM(F304:N304)</f>
        <v>0</v>
      </c>
    </row>
    <row r="305" spans="2:15" x14ac:dyDescent="0.25">
      <c r="B305" s="81"/>
      <c r="C305" s="82"/>
      <c r="D305" s="82"/>
      <c r="E305" s="8" t="s">
        <v>87</v>
      </c>
      <c r="F305" s="32"/>
      <c r="G305" s="32"/>
      <c r="H305" s="32"/>
      <c r="I305" s="32"/>
      <c r="J305" s="32"/>
      <c r="K305" s="32"/>
      <c r="L305" s="32"/>
      <c r="M305" s="32"/>
      <c r="N305" s="32"/>
      <c r="O305" s="33">
        <f>SUM(F305:N305)</f>
        <v>0</v>
      </c>
    </row>
    <row r="306" spans="2:15" x14ac:dyDescent="0.25">
      <c r="B306" s="77" t="s">
        <v>188</v>
      </c>
      <c r="C306" s="78"/>
      <c r="D306" s="78"/>
      <c r="E306" s="33" t="s">
        <v>16</v>
      </c>
      <c r="F306" s="33">
        <f t="shared" ref="F306:O306" si="82">F307+F308</f>
        <v>0</v>
      </c>
      <c r="G306" s="33">
        <f t="shared" si="82"/>
        <v>0</v>
      </c>
      <c r="H306" s="33">
        <f t="shared" si="82"/>
        <v>0</v>
      </c>
      <c r="I306" s="33">
        <f t="shared" si="82"/>
        <v>0</v>
      </c>
      <c r="J306" s="33">
        <f t="shared" si="82"/>
        <v>0</v>
      </c>
      <c r="K306" s="33">
        <f t="shared" si="82"/>
        <v>0</v>
      </c>
      <c r="L306" s="33">
        <f t="shared" si="82"/>
        <v>0</v>
      </c>
      <c r="M306" s="33">
        <f t="shared" si="82"/>
        <v>0</v>
      </c>
      <c r="N306" s="33">
        <f t="shared" si="82"/>
        <v>0</v>
      </c>
      <c r="O306" s="33">
        <f t="shared" si="82"/>
        <v>0</v>
      </c>
    </row>
    <row r="307" spans="2:15" x14ac:dyDescent="0.25">
      <c r="B307" s="79"/>
      <c r="C307" s="80"/>
      <c r="D307" s="80"/>
      <c r="E307" s="8" t="s">
        <v>86</v>
      </c>
      <c r="F307" s="32"/>
      <c r="G307" s="32"/>
      <c r="H307" s="32"/>
      <c r="I307" s="32"/>
      <c r="J307" s="32"/>
      <c r="K307" s="32"/>
      <c r="L307" s="32"/>
      <c r="M307" s="32"/>
      <c r="N307" s="32"/>
      <c r="O307" s="33">
        <f>SUM(F307:N307)</f>
        <v>0</v>
      </c>
    </row>
    <row r="308" spans="2:15" x14ac:dyDescent="0.25">
      <c r="B308" s="81"/>
      <c r="C308" s="82"/>
      <c r="D308" s="82"/>
      <c r="E308" s="8" t="s">
        <v>87</v>
      </c>
      <c r="F308" s="32"/>
      <c r="G308" s="32"/>
      <c r="H308" s="32"/>
      <c r="I308" s="32"/>
      <c r="J308" s="32"/>
      <c r="K308" s="32"/>
      <c r="L308" s="32"/>
      <c r="M308" s="32"/>
      <c r="N308" s="32"/>
      <c r="O308" s="33">
        <f>SUM(F308:N308)</f>
        <v>0</v>
      </c>
    </row>
    <row r="309" spans="2:15" x14ac:dyDescent="0.25">
      <c r="B309" s="77" t="s">
        <v>189</v>
      </c>
      <c r="C309" s="78"/>
      <c r="D309" s="78"/>
      <c r="E309" s="33" t="s">
        <v>16</v>
      </c>
      <c r="F309" s="33">
        <f t="shared" ref="F309:O309" si="83">F310+F311</f>
        <v>0</v>
      </c>
      <c r="G309" s="33">
        <f t="shared" si="83"/>
        <v>0</v>
      </c>
      <c r="H309" s="33">
        <f t="shared" si="83"/>
        <v>0</v>
      </c>
      <c r="I309" s="33">
        <f t="shared" si="83"/>
        <v>0</v>
      </c>
      <c r="J309" s="33">
        <f t="shared" si="83"/>
        <v>0</v>
      </c>
      <c r="K309" s="33">
        <f t="shared" si="83"/>
        <v>0</v>
      </c>
      <c r="L309" s="33">
        <f t="shared" si="83"/>
        <v>0</v>
      </c>
      <c r="M309" s="33">
        <f t="shared" si="83"/>
        <v>0</v>
      </c>
      <c r="N309" s="33">
        <f t="shared" si="83"/>
        <v>0</v>
      </c>
      <c r="O309" s="33">
        <f t="shared" si="83"/>
        <v>0</v>
      </c>
    </row>
    <row r="310" spans="2:15" x14ac:dyDescent="0.25">
      <c r="B310" s="79"/>
      <c r="C310" s="80"/>
      <c r="D310" s="80"/>
      <c r="E310" s="8" t="s">
        <v>86</v>
      </c>
      <c r="F310" s="32"/>
      <c r="G310" s="32"/>
      <c r="H310" s="32"/>
      <c r="I310" s="32"/>
      <c r="J310" s="32"/>
      <c r="K310" s="32"/>
      <c r="L310" s="32"/>
      <c r="M310" s="32"/>
      <c r="N310" s="32"/>
      <c r="O310" s="33">
        <f>SUM(F310:N310)</f>
        <v>0</v>
      </c>
    </row>
    <row r="311" spans="2:15" x14ac:dyDescent="0.25">
      <c r="B311" s="81"/>
      <c r="C311" s="82"/>
      <c r="D311" s="82"/>
      <c r="E311" s="8" t="s">
        <v>87</v>
      </c>
      <c r="F311" s="32"/>
      <c r="G311" s="32"/>
      <c r="H311" s="32"/>
      <c r="I311" s="32"/>
      <c r="J311" s="32"/>
      <c r="K311" s="32"/>
      <c r="L311" s="32"/>
      <c r="M311" s="32"/>
      <c r="N311" s="32"/>
      <c r="O311" s="33">
        <f>SUM(F311:N311)</f>
        <v>0</v>
      </c>
    </row>
    <row r="312" spans="2:15" x14ac:dyDescent="0.25">
      <c r="B312" s="77" t="s">
        <v>190</v>
      </c>
      <c r="C312" s="78"/>
      <c r="D312" s="78"/>
      <c r="E312" s="33" t="s">
        <v>16</v>
      </c>
      <c r="F312" s="33">
        <f t="shared" ref="F312:O312" si="84">F313+F314</f>
        <v>0</v>
      </c>
      <c r="G312" s="33">
        <f t="shared" si="84"/>
        <v>0</v>
      </c>
      <c r="H312" s="33">
        <f t="shared" si="84"/>
        <v>0</v>
      </c>
      <c r="I312" s="33">
        <f t="shared" si="84"/>
        <v>0</v>
      </c>
      <c r="J312" s="33">
        <f t="shared" si="84"/>
        <v>0</v>
      </c>
      <c r="K312" s="33">
        <f t="shared" si="84"/>
        <v>0</v>
      </c>
      <c r="L312" s="33">
        <f t="shared" si="84"/>
        <v>0</v>
      </c>
      <c r="M312" s="33">
        <f t="shared" si="84"/>
        <v>0</v>
      </c>
      <c r="N312" s="33">
        <f t="shared" si="84"/>
        <v>0</v>
      </c>
      <c r="O312" s="33">
        <f t="shared" si="84"/>
        <v>0</v>
      </c>
    </row>
    <row r="313" spans="2:15" x14ac:dyDescent="0.25">
      <c r="B313" s="79"/>
      <c r="C313" s="80"/>
      <c r="D313" s="80"/>
      <c r="E313" s="8" t="s">
        <v>86</v>
      </c>
      <c r="F313" s="32"/>
      <c r="G313" s="32"/>
      <c r="H313" s="32"/>
      <c r="I313" s="32"/>
      <c r="J313" s="32"/>
      <c r="K313" s="32"/>
      <c r="L313" s="32"/>
      <c r="M313" s="32"/>
      <c r="N313" s="32"/>
      <c r="O313" s="33">
        <f>SUM(F313:N313)</f>
        <v>0</v>
      </c>
    </row>
    <row r="314" spans="2:15" x14ac:dyDescent="0.25">
      <c r="B314" s="81"/>
      <c r="C314" s="82"/>
      <c r="D314" s="82"/>
      <c r="E314" s="8" t="s">
        <v>87</v>
      </c>
      <c r="F314" s="32"/>
      <c r="G314" s="32"/>
      <c r="H314" s="32"/>
      <c r="I314" s="32"/>
      <c r="J314" s="32"/>
      <c r="K314" s="32"/>
      <c r="L314" s="32"/>
      <c r="M314" s="32"/>
      <c r="N314" s="32"/>
      <c r="O314" s="33">
        <f>SUM(F314:N314)</f>
        <v>0</v>
      </c>
    </row>
    <row r="315" spans="2:15" x14ac:dyDescent="0.25">
      <c r="B315" s="77" t="s">
        <v>191</v>
      </c>
      <c r="C315" s="78"/>
      <c r="D315" s="78"/>
      <c r="E315" s="33" t="s">
        <v>16</v>
      </c>
      <c r="F315" s="33">
        <f t="shared" ref="F315:O315" si="85">F316+F317</f>
        <v>0</v>
      </c>
      <c r="G315" s="33">
        <f t="shared" si="85"/>
        <v>0</v>
      </c>
      <c r="H315" s="33">
        <f t="shared" si="85"/>
        <v>0</v>
      </c>
      <c r="I315" s="33">
        <f t="shared" si="85"/>
        <v>0</v>
      </c>
      <c r="J315" s="33">
        <f t="shared" si="85"/>
        <v>0</v>
      </c>
      <c r="K315" s="33">
        <f t="shared" si="85"/>
        <v>0</v>
      </c>
      <c r="L315" s="33">
        <f t="shared" si="85"/>
        <v>0</v>
      </c>
      <c r="M315" s="33">
        <f t="shared" si="85"/>
        <v>0</v>
      </c>
      <c r="N315" s="33">
        <f t="shared" si="85"/>
        <v>0</v>
      </c>
      <c r="O315" s="33">
        <f t="shared" si="85"/>
        <v>0</v>
      </c>
    </row>
    <row r="316" spans="2:15" x14ac:dyDescent="0.25">
      <c r="B316" s="79"/>
      <c r="C316" s="80"/>
      <c r="D316" s="80"/>
      <c r="E316" s="8" t="s">
        <v>86</v>
      </c>
      <c r="F316" s="32"/>
      <c r="G316" s="32"/>
      <c r="H316" s="32"/>
      <c r="I316" s="32"/>
      <c r="J316" s="32"/>
      <c r="K316" s="32"/>
      <c r="L316" s="32"/>
      <c r="M316" s="32"/>
      <c r="N316" s="32"/>
      <c r="O316" s="33">
        <f>SUM(F316:N316)</f>
        <v>0</v>
      </c>
    </row>
    <row r="317" spans="2:15" x14ac:dyDescent="0.25">
      <c r="B317" s="81"/>
      <c r="C317" s="82"/>
      <c r="D317" s="82"/>
      <c r="E317" s="8" t="s">
        <v>87</v>
      </c>
      <c r="F317" s="32"/>
      <c r="G317" s="32"/>
      <c r="H317" s="32"/>
      <c r="I317" s="32"/>
      <c r="J317" s="32"/>
      <c r="K317" s="32"/>
      <c r="L317" s="32"/>
      <c r="M317" s="32"/>
      <c r="N317" s="32"/>
      <c r="O317" s="33">
        <f>SUM(F317:N317)</f>
        <v>0</v>
      </c>
    </row>
    <row r="318" spans="2:15" x14ac:dyDescent="0.25">
      <c r="B318" s="77" t="s">
        <v>192</v>
      </c>
      <c r="C318" s="78"/>
      <c r="D318" s="78"/>
      <c r="E318" s="33" t="s">
        <v>16</v>
      </c>
      <c r="F318" s="33">
        <f t="shared" ref="F318:O318" si="86">F319+F320</f>
        <v>0</v>
      </c>
      <c r="G318" s="33">
        <f t="shared" si="86"/>
        <v>0</v>
      </c>
      <c r="H318" s="33">
        <f t="shared" si="86"/>
        <v>0</v>
      </c>
      <c r="I318" s="33">
        <f t="shared" si="86"/>
        <v>0</v>
      </c>
      <c r="J318" s="33">
        <f t="shared" si="86"/>
        <v>0</v>
      </c>
      <c r="K318" s="33">
        <f t="shared" si="86"/>
        <v>0</v>
      </c>
      <c r="L318" s="33">
        <f t="shared" si="86"/>
        <v>0</v>
      </c>
      <c r="M318" s="33">
        <f t="shared" si="86"/>
        <v>0</v>
      </c>
      <c r="N318" s="33">
        <f t="shared" si="86"/>
        <v>0</v>
      </c>
      <c r="O318" s="33">
        <f t="shared" si="86"/>
        <v>0</v>
      </c>
    </row>
    <row r="319" spans="2:15" x14ac:dyDescent="0.25">
      <c r="B319" s="79"/>
      <c r="C319" s="80"/>
      <c r="D319" s="80"/>
      <c r="E319" s="8" t="s">
        <v>86</v>
      </c>
      <c r="F319" s="32"/>
      <c r="G319" s="32"/>
      <c r="H319" s="32"/>
      <c r="I319" s="32"/>
      <c r="J319" s="32"/>
      <c r="K319" s="32"/>
      <c r="L319" s="32"/>
      <c r="M319" s="32"/>
      <c r="N319" s="32"/>
      <c r="O319" s="33">
        <f>SUM(F319:N319)</f>
        <v>0</v>
      </c>
    </row>
    <row r="320" spans="2:15" x14ac:dyDescent="0.25">
      <c r="B320" s="81"/>
      <c r="C320" s="82"/>
      <c r="D320" s="82"/>
      <c r="E320" s="8" t="s">
        <v>87</v>
      </c>
      <c r="F320" s="32"/>
      <c r="G320" s="32"/>
      <c r="H320" s="32"/>
      <c r="I320" s="32"/>
      <c r="J320" s="32"/>
      <c r="K320" s="32"/>
      <c r="L320" s="32"/>
      <c r="M320" s="32"/>
      <c r="N320" s="32"/>
      <c r="O320" s="33">
        <f>SUM(F320:N320)</f>
        <v>0</v>
      </c>
    </row>
    <row r="321" spans="2:15" x14ac:dyDescent="0.25">
      <c r="B321" s="77" t="s">
        <v>193</v>
      </c>
      <c r="C321" s="78"/>
      <c r="D321" s="78"/>
      <c r="E321" s="33" t="s">
        <v>16</v>
      </c>
      <c r="F321" s="33">
        <f t="shared" ref="F321:O321" si="87">F322+F323</f>
        <v>0</v>
      </c>
      <c r="G321" s="33">
        <f t="shared" si="87"/>
        <v>0</v>
      </c>
      <c r="H321" s="33">
        <f t="shared" si="87"/>
        <v>0</v>
      </c>
      <c r="I321" s="33">
        <f t="shared" si="87"/>
        <v>0</v>
      </c>
      <c r="J321" s="33">
        <f t="shared" si="87"/>
        <v>0</v>
      </c>
      <c r="K321" s="33">
        <f t="shared" si="87"/>
        <v>0</v>
      </c>
      <c r="L321" s="33">
        <f t="shared" si="87"/>
        <v>0</v>
      </c>
      <c r="M321" s="33">
        <f t="shared" si="87"/>
        <v>0</v>
      </c>
      <c r="N321" s="33">
        <f t="shared" si="87"/>
        <v>0</v>
      </c>
      <c r="O321" s="33">
        <f t="shared" si="87"/>
        <v>0</v>
      </c>
    </row>
    <row r="322" spans="2:15" x14ac:dyDescent="0.25">
      <c r="B322" s="79"/>
      <c r="C322" s="80"/>
      <c r="D322" s="80"/>
      <c r="E322" s="8" t="s">
        <v>86</v>
      </c>
      <c r="F322" s="32"/>
      <c r="G322" s="32"/>
      <c r="H322" s="32"/>
      <c r="I322" s="32"/>
      <c r="J322" s="32"/>
      <c r="K322" s="32"/>
      <c r="L322" s="32"/>
      <c r="M322" s="32"/>
      <c r="N322" s="32"/>
      <c r="O322" s="33">
        <f>SUM(F322:N322)</f>
        <v>0</v>
      </c>
    </row>
    <row r="323" spans="2:15" x14ac:dyDescent="0.25">
      <c r="B323" s="81"/>
      <c r="C323" s="82"/>
      <c r="D323" s="82"/>
      <c r="E323" s="8" t="s">
        <v>87</v>
      </c>
      <c r="F323" s="32"/>
      <c r="G323" s="32"/>
      <c r="H323" s="32"/>
      <c r="I323" s="32"/>
      <c r="J323" s="32"/>
      <c r="K323" s="32"/>
      <c r="L323" s="32"/>
      <c r="M323" s="32"/>
      <c r="N323" s="32"/>
      <c r="O323" s="33">
        <f>SUM(F323:N323)</f>
        <v>0</v>
      </c>
    </row>
    <row r="324" spans="2:15" x14ac:dyDescent="0.25">
      <c r="B324" s="77" t="s">
        <v>194</v>
      </c>
      <c r="C324" s="78"/>
      <c r="D324" s="78"/>
      <c r="E324" s="33" t="s">
        <v>16</v>
      </c>
      <c r="F324" s="33">
        <f t="shared" ref="F324:O324" si="88">F325+F326</f>
        <v>0</v>
      </c>
      <c r="G324" s="33">
        <f t="shared" si="88"/>
        <v>0</v>
      </c>
      <c r="H324" s="33">
        <f t="shared" si="88"/>
        <v>0</v>
      </c>
      <c r="I324" s="33">
        <f t="shared" si="88"/>
        <v>0</v>
      </c>
      <c r="J324" s="33">
        <f t="shared" si="88"/>
        <v>0</v>
      </c>
      <c r="K324" s="33">
        <f t="shared" si="88"/>
        <v>0</v>
      </c>
      <c r="L324" s="33">
        <f t="shared" si="88"/>
        <v>0</v>
      </c>
      <c r="M324" s="33">
        <f t="shared" si="88"/>
        <v>0</v>
      </c>
      <c r="N324" s="33">
        <f t="shared" si="88"/>
        <v>0</v>
      </c>
      <c r="O324" s="33">
        <f t="shared" si="88"/>
        <v>0</v>
      </c>
    </row>
    <row r="325" spans="2:15" x14ac:dyDescent="0.25">
      <c r="B325" s="79"/>
      <c r="C325" s="80"/>
      <c r="D325" s="80"/>
      <c r="E325" s="8" t="s">
        <v>86</v>
      </c>
      <c r="F325" s="32"/>
      <c r="G325" s="32"/>
      <c r="H325" s="32"/>
      <c r="I325" s="32"/>
      <c r="J325" s="32"/>
      <c r="K325" s="32"/>
      <c r="L325" s="32"/>
      <c r="M325" s="32"/>
      <c r="N325" s="32"/>
      <c r="O325" s="33">
        <f>SUM(F325:N325)</f>
        <v>0</v>
      </c>
    </row>
    <row r="326" spans="2:15" x14ac:dyDescent="0.25">
      <c r="B326" s="81"/>
      <c r="C326" s="82"/>
      <c r="D326" s="82"/>
      <c r="E326" s="8" t="s">
        <v>87</v>
      </c>
      <c r="F326" s="32"/>
      <c r="G326" s="32"/>
      <c r="H326" s="32"/>
      <c r="I326" s="32"/>
      <c r="J326" s="32"/>
      <c r="K326" s="32"/>
      <c r="L326" s="32"/>
      <c r="M326" s="32"/>
      <c r="N326" s="32"/>
      <c r="O326" s="33">
        <f>SUM(F326:N326)</f>
        <v>0</v>
      </c>
    </row>
    <row r="327" spans="2:15" x14ac:dyDescent="0.25">
      <c r="B327" s="77" t="s">
        <v>195</v>
      </c>
      <c r="C327" s="78"/>
      <c r="D327" s="78"/>
      <c r="E327" s="33" t="s">
        <v>16</v>
      </c>
      <c r="F327" s="33">
        <f t="shared" ref="F327:O327" si="89">F328+F329</f>
        <v>0</v>
      </c>
      <c r="G327" s="33">
        <f t="shared" si="89"/>
        <v>0</v>
      </c>
      <c r="H327" s="33">
        <f t="shared" si="89"/>
        <v>0</v>
      </c>
      <c r="I327" s="33">
        <f t="shared" si="89"/>
        <v>0</v>
      </c>
      <c r="J327" s="33">
        <f t="shared" si="89"/>
        <v>0</v>
      </c>
      <c r="K327" s="33">
        <f t="shared" si="89"/>
        <v>0</v>
      </c>
      <c r="L327" s="33">
        <f t="shared" si="89"/>
        <v>0</v>
      </c>
      <c r="M327" s="33">
        <f t="shared" si="89"/>
        <v>0</v>
      </c>
      <c r="N327" s="33">
        <f t="shared" si="89"/>
        <v>0</v>
      </c>
      <c r="O327" s="33">
        <f t="shared" si="89"/>
        <v>0</v>
      </c>
    </row>
    <row r="328" spans="2:15" x14ac:dyDescent="0.25">
      <c r="B328" s="79"/>
      <c r="C328" s="80"/>
      <c r="D328" s="80"/>
      <c r="E328" s="8" t="s">
        <v>86</v>
      </c>
      <c r="F328" s="32"/>
      <c r="G328" s="32"/>
      <c r="H328" s="32"/>
      <c r="I328" s="32"/>
      <c r="J328" s="32"/>
      <c r="K328" s="32"/>
      <c r="L328" s="32"/>
      <c r="M328" s="32"/>
      <c r="N328" s="32"/>
      <c r="O328" s="33">
        <f>SUM(F328:N328)</f>
        <v>0</v>
      </c>
    </row>
    <row r="329" spans="2:15" x14ac:dyDescent="0.25">
      <c r="B329" s="81"/>
      <c r="C329" s="82"/>
      <c r="D329" s="82"/>
      <c r="E329" s="8" t="s">
        <v>87</v>
      </c>
      <c r="F329" s="32"/>
      <c r="G329" s="32"/>
      <c r="H329" s="32"/>
      <c r="I329" s="32"/>
      <c r="J329" s="32"/>
      <c r="K329" s="32"/>
      <c r="L329" s="32"/>
      <c r="M329" s="32"/>
      <c r="N329" s="32"/>
      <c r="O329" s="33">
        <f>SUM(F329:N329)</f>
        <v>0</v>
      </c>
    </row>
    <row r="330" spans="2:15" x14ac:dyDescent="0.25">
      <c r="B330" s="77" t="s">
        <v>196</v>
      </c>
      <c r="C330" s="78"/>
      <c r="D330" s="78"/>
      <c r="E330" s="33" t="s">
        <v>16</v>
      </c>
      <c r="F330" s="33">
        <f t="shared" ref="F330:O330" si="90">F331+F332</f>
        <v>0</v>
      </c>
      <c r="G330" s="33">
        <f t="shared" si="90"/>
        <v>0</v>
      </c>
      <c r="H330" s="33">
        <f t="shared" si="90"/>
        <v>0</v>
      </c>
      <c r="I330" s="33">
        <f t="shared" si="90"/>
        <v>0</v>
      </c>
      <c r="J330" s="33">
        <f t="shared" si="90"/>
        <v>0</v>
      </c>
      <c r="K330" s="33">
        <f t="shared" si="90"/>
        <v>0</v>
      </c>
      <c r="L330" s="33">
        <f t="shared" si="90"/>
        <v>0</v>
      </c>
      <c r="M330" s="33">
        <f t="shared" si="90"/>
        <v>0</v>
      </c>
      <c r="N330" s="33">
        <f t="shared" si="90"/>
        <v>0</v>
      </c>
      <c r="O330" s="33">
        <f t="shared" si="90"/>
        <v>0</v>
      </c>
    </row>
    <row r="331" spans="2:15" x14ac:dyDescent="0.25">
      <c r="B331" s="79"/>
      <c r="C331" s="80"/>
      <c r="D331" s="80"/>
      <c r="E331" s="8" t="s">
        <v>86</v>
      </c>
      <c r="F331" s="32"/>
      <c r="G331" s="32"/>
      <c r="H331" s="32"/>
      <c r="I331" s="32"/>
      <c r="J331" s="32"/>
      <c r="K331" s="32"/>
      <c r="L331" s="32"/>
      <c r="M331" s="32"/>
      <c r="N331" s="32"/>
      <c r="O331" s="33">
        <f>SUM(F331:N331)</f>
        <v>0</v>
      </c>
    </row>
    <row r="332" spans="2:15" x14ac:dyDescent="0.25">
      <c r="B332" s="81"/>
      <c r="C332" s="82"/>
      <c r="D332" s="82"/>
      <c r="E332" s="8" t="s">
        <v>87</v>
      </c>
      <c r="F332" s="32"/>
      <c r="G332" s="32"/>
      <c r="H332" s="32"/>
      <c r="I332" s="32"/>
      <c r="J332" s="32"/>
      <c r="K332" s="32"/>
      <c r="L332" s="32"/>
      <c r="M332" s="32"/>
      <c r="N332" s="32"/>
      <c r="O332" s="33">
        <f>SUM(F332:N332)</f>
        <v>0</v>
      </c>
    </row>
    <row r="333" spans="2:15" x14ac:dyDescent="0.25">
      <c r="B333" s="77" t="s">
        <v>197</v>
      </c>
      <c r="C333" s="78"/>
      <c r="D333" s="78"/>
      <c r="E333" s="33" t="s">
        <v>16</v>
      </c>
      <c r="F333" s="33">
        <f t="shared" ref="F333:O333" si="91">F334+F335</f>
        <v>0</v>
      </c>
      <c r="G333" s="33">
        <f t="shared" si="91"/>
        <v>0</v>
      </c>
      <c r="H333" s="33">
        <f t="shared" si="91"/>
        <v>0</v>
      </c>
      <c r="I333" s="33">
        <f t="shared" si="91"/>
        <v>0</v>
      </c>
      <c r="J333" s="33">
        <f t="shared" si="91"/>
        <v>0</v>
      </c>
      <c r="K333" s="33">
        <f t="shared" si="91"/>
        <v>0</v>
      </c>
      <c r="L333" s="33">
        <f t="shared" si="91"/>
        <v>0</v>
      </c>
      <c r="M333" s="33">
        <f t="shared" si="91"/>
        <v>0</v>
      </c>
      <c r="N333" s="33">
        <f t="shared" si="91"/>
        <v>0</v>
      </c>
      <c r="O333" s="33">
        <f t="shared" si="91"/>
        <v>0</v>
      </c>
    </row>
    <row r="334" spans="2:15" x14ac:dyDescent="0.25">
      <c r="B334" s="79"/>
      <c r="C334" s="80"/>
      <c r="D334" s="80"/>
      <c r="E334" s="8" t="s">
        <v>86</v>
      </c>
      <c r="F334" s="32"/>
      <c r="G334" s="32"/>
      <c r="H334" s="32"/>
      <c r="I334" s="32"/>
      <c r="J334" s="32"/>
      <c r="K334" s="32"/>
      <c r="L334" s="32"/>
      <c r="M334" s="32"/>
      <c r="N334" s="32"/>
      <c r="O334" s="33">
        <f>SUM(F334:N334)</f>
        <v>0</v>
      </c>
    </row>
    <row r="335" spans="2:15" x14ac:dyDescent="0.25">
      <c r="B335" s="81"/>
      <c r="C335" s="82"/>
      <c r="D335" s="82"/>
      <c r="E335" s="8" t="s">
        <v>87</v>
      </c>
      <c r="F335" s="32"/>
      <c r="G335" s="32"/>
      <c r="H335" s="32"/>
      <c r="I335" s="32"/>
      <c r="J335" s="32"/>
      <c r="K335" s="32"/>
      <c r="L335" s="32"/>
      <c r="M335" s="32"/>
      <c r="N335" s="32"/>
      <c r="O335" s="33">
        <f>SUM(F335:N335)</f>
        <v>0</v>
      </c>
    </row>
    <row r="336" spans="2:15" x14ac:dyDescent="0.25">
      <c r="B336" s="77" t="s">
        <v>198</v>
      </c>
      <c r="C336" s="78"/>
      <c r="D336" s="78"/>
      <c r="E336" s="33" t="s">
        <v>16</v>
      </c>
      <c r="F336" s="33">
        <f t="shared" ref="F336:O336" si="92">F337+F338</f>
        <v>0</v>
      </c>
      <c r="G336" s="33">
        <f t="shared" si="92"/>
        <v>0</v>
      </c>
      <c r="H336" s="33">
        <f t="shared" si="92"/>
        <v>0</v>
      </c>
      <c r="I336" s="33">
        <f t="shared" si="92"/>
        <v>0</v>
      </c>
      <c r="J336" s="33">
        <f t="shared" si="92"/>
        <v>0</v>
      </c>
      <c r="K336" s="33">
        <f t="shared" si="92"/>
        <v>0</v>
      </c>
      <c r="L336" s="33">
        <f t="shared" si="92"/>
        <v>0</v>
      </c>
      <c r="M336" s="33">
        <f t="shared" si="92"/>
        <v>0</v>
      </c>
      <c r="N336" s="33">
        <f t="shared" si="92"/>
        <v>0</v>
      </c>
      <c r="O336" s="33">
        <f t="shared" si="92"/>
        <v>0</v>
      </c>
    </row>
    <row r="337" spans="2:15" x14ac:dyDescent="0.25">
      <c r="B337" s="79"/>
      <c r="C337" s="80"/>
      <c r="D337" s="80"/>
      <c r="E337" s="8" t="s">
        <v>86</v>
      </c>
      <c r="F337" s="32"/>
      <c r="G337" s="32"/>
      <c r="H337" s="32"/>
      <c r="I337" s="32"/>
      <c r="J337" s="32"/>
      <c r="K337" s="32"/>
      <c r="L337" s="32"/>
      <c r="M337" s="32"/>
      <c r="N337" s="32"/>
      <c r="O337" s="33">
        <f>SUM(F337:N337)</f>
        <v>0</v>
      </c>
    </row>
    <row r="338" spans="2:15" x14ac:dyDescent="0.25">
      <c r="B338" s="81"/>
      <c r="C338" s="82"/>
      <c r="D338" s="82"/>
      <c r="E338" s="8" t="s">
        <v>87</v>
      </c>
      <c r="F338" s="32"/>
      <c r="G338" s="32"/>
      <c r="H338" s="32"/>
      <c r="I338" s="32"/>
      <c r="J338" s="32"/>
      <c r="K338" s="32"/>
      <c r="L338" s="32"/>
      <c r="M338" s="32"/>
      <c r="N338" s="32"/>
      <c r="O338" s="33">
        <f>SUM(F338:N338)</f>
        <v>0</v>
      </c>
    </row>
    <row r="339" spans="2:15" x14ac:dyDescent="0.25">
      <c r="B339" s="77" t="s">
        <v>199</v>
      </c>
      <c r="C339" s="78"/>
      <c r="D339" s="78"/>
      <c r="E339" s="33" t="s">
        <v>16</v>
      </c>
      <c r="F339" s="33">
        <f t="shared" ref="F339:O339" si="93">F340+F341</f>
        <v>0</v>
      </c>
      <c r="G339" s="33">
        <f t="shared" si="93"/>
        <v>0</v>
      </c>
      <c r="H339" s="33">
        <f t="shared" si="93"/>
        <v>0</v>
      </c>
      <c r="I339" s="33">
        <f t="shared" si="93"/>
        <v>0</v>
      </c>
      <c r="J339" s="33">
        <f t="shared" si="93"/>
        <v>0</v>
      </c>
      <c r="K339" s="33">
        <f t="shared" si="93"/>
        <v>0</v>
      </c>
      <c r="L339" s="33">
        <f t="shared" si="93"/>
        <v>0</v>
      </c>
      <c r="M339" s="33">
        <f t="shared" si="93"/>
        <v>0</v>
      </c>
      <c r="N339" s="33">
        <f t="shared" si="93"/>
        <v>0</v>
      </c>
      <c r="O339" s="33">
        <f t="shared" si="93"/>
        <v>0</v>
      </c>
    </row>
    <row r="340" spans="2:15" x14ac:dyDescent="0.25">
      <c r="B340" s="79"/>
      <c r="C340" s="80"/>
      <c r="D340" s="80"/>
      <c r="E340" s="8" t="s">
        <v>86</v>
      </c>
      <c r="F340" s="32"/>
      <c r="G340" s="32"/>
      <c r="H340" s="32"/>
      <c r="I340" s="32"/>
      <c r="J340" s="32"/>
      <c r="K340" s="32"/>
      <c r="L340" s="32"/>
      <c r="M340" s="32"/>
      <c r="N340" s="32"/>
      <c r="O340" s="33">
        <f>SUM(F340:N340)</f>
        <v>0</v>
      </c>
    </row>
    <row r="341" spans="2:15" x14ac:dyDescent="0.25">
      <c r="B341" s="81"/>
      <c r="C341" s="82"/>
      <c r="D341" s="82"/>
      <c r="E341" s="8" t="s">
        <v>87</v>
      </c>
      <c r="F341" s="32"/>
      <c r="G341" s="32"/>
      <c r="H341" s="32"/>
      <c r="I341" s="32"/>
      <c r="J341" s="32"/>
      <c r="K341" s="32"/>
      <c r="L341" s="32"/>
      <c r="M341" s="32"/>
      <c r="N341" s="32"/>
      <c r="O341" s="33">
        <f>SUM(F341:N341)</f>
        <v>0</v>
      </c>
    </row>
    <row r="342" spans="2:15" x14ac:dyDescent="0.25">
      <c r="B342" s="77" t="s">
        <v>200</v>
      </c>
      <c r="C342" s="78"/>
      <c r="D342" s="78"/>
      <c r="E342" s="33" t="s">
        <v>16</v>
      </c>
      <c r="F342" s="33">
        <f t="shared" ref="F342:O342" si="94">F343+F344</f>
        <v>0</v>
      </c>
      <c r="G342" s="33">
        <f t="shared" si="94"/>
        <v>0</v>
      </c>
      <c r="H342" s="33">
        <f t="shared" si="94"/>
        <v>0</v>
      </c>
      <c r="I342" s="33">
        <f t="shared" si="94"/>
        <v>0</v>
      </c>
      <c r="J342" s="33">
        <f t="shared" si="94"/>
        <v>0</v>
      </c>
      <c r="K342" s="33">
        <f t="shared" si="94"/>
        <v>0</v>
      </c>
      <c r="L342" s="33">
        <f t="shared" si="94"/>
        <v>0</v>
      </c>
      <c r="M342" s="33">
        <f t="shared" si="94"/>
        <v>0</v>
      </c>
      <c r="N342" s="33">
        <f t="shared" si="94"/>
        <v>0</v>
      </c>
      <c r="O342" s="33">
        <f t="shared" si="94"/>
        <v>0</v>
      </c>
    </row>
    <row r="343" spans="2:15" x14ac:dyDescent="0.25">
      <c r="B343" s="79"/>
      <c r="C343" s="80"/>
      <c r="D343" s="80"/>
      <c r="E343" s="8" t="s">
        <v>86</v>
      </c>
      <c r="F343" s="32"/>
      <c r="G343" s="32"/>
      <c r="H343" s="32"/>
      <c r="I343" s="32"/>
      <c r="J343" s="32"/>
      <c r="K343" s="32"/>
      <c r="L343" s="32"/>
      <c r="M343" s="32"/>
      <c r="N343" s="32"/>
      <c r="O343" s="33">
        <f>SUM(F343:N343)</f>
        <v>0</v>
      </c>
    </row>
    <row r="344" spans="2:15" x14ac:dyDescent="0.25">
      <c r="B344" s="81"/>
      <c r="C344" s="82"/>
      <c r="D344" s="82"/>
      <c r="E344" s="8" t="s">
        <v>87</v>
      </c>
      <c r="F344" s="32"/>
      <c r="G344" s="32"/>
      <c r="H344" s="32"/>
      <c r="I344" s="32"/>
      <c r="J344" s="32"/>
      <c r="K344" s="32"/>
      <c r="L344" s="32"/>
      <c r="M344" s="32"/>
      <c r="N344" s="32"/>
      <c r="O344" s="33">
        <f>SUM(F344:N344)</f>
        <v>0</v>
      </c>
    </row>
    <row r="345" spans="2:15" x14ac:dyDescent="0.25">
      <c r="B345" s="77" t="s">
        <v>201</v>
      </c>
      <c r="C345" s="78"/>
      <c r="D345" s="78"/>
      <c r="E345" s="33" t="s">
        <v>16</v>
      </c>
      <c r="F345" s="33">
        <f t="shared" ref="F345:O345" si="95">F346+F347</f>
        <v>0</v>
      </c>
      <c r="G345" s="33">
        <f t="shared" si="95"/>
        <v>0</v>
      </c>
      <c r="H345" s="33">
        <f t="shared" si="95"/>
        <v>0</v>
      </c>
      <c r="I345" s="33">
        <f t="shared" si="95"/>
        <v>0</v>
      </c>
      <c r="J345" s="33">
        <f t="shared" si="95"/>
        <v>0</v>
      </c>
      <c r="K345" s="33">
        <f t="shared" si="95"/>
        <v>0</v>
      </c>
      <c r="L345" s="33">
        <f t="shared" si="95"/>
        <v>0</v>
      </c>
      <c r="M345" s="33">
        <f t="shared" si="95"/>
        <v>0</v>
      </c>
      <c r="N345" s="33">
        <f t="shared" si="95"/>
        <v>0</v>
      </c>
      <c r="O345" s="33">
        <f t="shared" si="95"/>
        <v>0</v>
      </c>
    </row>
    <row r="346" spans="2:15" x14ac:dyDescent="0.25">
      <c r="B346" s="79"/>
      <c r="C346" s="80"/>
      <c r="D346" s="80"/>
      <c r="E346" s="8" t="s">
        <v>86</v>
      </c>
      <c r="F346" s="32"/>
      <c r="G346" s="32"/>
      <c r="H346" s="32"/>
      <c r="I346" s="32"/>
      <c r="J346" s="32"/>
      <c r="K346" s="32"/>
      <c r="L346" s="32"/>
      <c r="M346" s="32"/>
      <c r="N346" s="32"/>
      <c r="O346" s="33">
        <f>SUM(F346:N346)</f>
        <v>0</v>
      </c>
    </row>
    <row r="347" spans="2:15" x14ac:dyDescent="0.25">
      <c r="B347" s="81"/>
      <c r="C347" s="82"/>
      <c r="D347" s="82"/>
      <c r="E347" s="8" t="s">
        <v>87</v>
      </c>
      <c r="F347" s="32"/>
      <c r="G347" s="32"/>
      <c r="H347" s="32"/>
      <c r="I347" s="32"/>
      <c r="J347" s="32"/>
      <c r="K347" s="32"/>
      <c r="L347" s="32"/>
      <c r="M347" s="32"/>
      <c r="N347" s="32"/>
      <c r="O347" s="33">
        <f>SUM(F347:N347)</f>
        <v>0</v>
      </c>
    </row>
    <row r="348" spans="2:15" x14ac:dyDescent="0.25">
      <c r="B348" s="77" t="s">
        <v>202</v>
      </c>
      <c r="C348" s="78"/>
      <c r="D348" s="78"/>
      <c r="E348" s="33" t="s">
        <v>16</v>
      </c>
      <c r="F348" s="33">
        <f t="shared" ref="F348:O348" si="96">F349+F350</f>
        <v>0</v>
      </c>
      <c r="G348" s="33">
        <f t="shared" si="96"/>
        <v>0</v>
      </c>
      <c r="H348" s="33">
        <f t="shared" si="96"/>
        <v>0</v>
      </c>
      <c r="I348" s="33">
        <f t="shared" si="96"/>
        <v>0</v>
      </c>
      <c r="J348" s="33">
        <f t="shared" si="96"/>
        <v>0</v>
      </c>
      <c r="K348" s="33">
        <f t="shared" si="96"/>
        <v>0</v>
      </c>
      <c r="L348" s="33">
        <f t="shared" si="96"/>
        <v>0</v>
      </c>
      <c r="M348" s="33">
        <f t="shared" si="96"/>
        <v>0</v>
      </c>
      <c r="N348" s="33">
        <f t="shared" si="96"/>
        <v>0</v>
      </c>
      <c r="O348" s="33">
        <f t="shared" si="96"/>
        <v>0</v>
      </c>
    </row>
    <row r="349" spans="2:15" x14ac:dyDescent="0.25">
      <c r="B349" s="79"/>
      <c r="C349" s="80"/>
      <c r="D349" s="80"/>
      <c r="E349" s="8" t="s">
        <v>86</v>
      </c>
      <c r="F349" s="32"/>
      <c r="G349" s="32"/>
      <c r="H349" s="32"/>
      <c r="I349" s="32"/>
      <c r="J349" s="32"/>
      <c r="K349" s="32"/>
      <c r="L349" s="32"/>
      <c r="M349" s="32"/>
      <c r="N349" s="32"/>
      <c r="O349" s="33">
        <f>SUM(F349:N349)</f>
        <v>0</v>
      </c>
    </row>
    <row r="350" spans="2:15" x14ac:dyDescent="0.25">
      <c r="B350" s="81"/>
      <c r="C350" s="82"/>
      <c r="D350" s="82"/>
      <c r="E350" s="8" t="s">
        <v>87</v>
      </c>
      <c r="F350" s="32"/>
      <c r="G350" s="32"/>
      <c r="H350" s="32"/>
      <c r="I350" s="32"/>
      <c r="J350" s="32"/>
      <c r="K350" s="32"/>
      <c r="L350" s="32"/>
      <c r="M350" s="32"/>
      <c r="N350" s="32"/>
      <c r="O350" s="33">
        <f>SUM(F350:N350)</f>
        <v>0</v>
      </c>
    </row>
    <row r="351" spans="2:15" x14ac:dyDescent="0.25">
      <c r="B351" s="77" t="s">
        <v>203</v>
      </c>
      <c r="C351" s="78"/>
      <c r="D351" s="78"/>
      <c r="E351" s="33" t="s">
        <v>16</v>
      </c>
      <c r="F351" s="33">
        <f t="shared" ref="F351:O351" si="97">F352+F353</f>
        <v>0</v>
      </c>
      <c r="G351" s="33">
        <f t="shared" si="97"/>
        <v>0</v>
      </c>
      <c r="H351" s="33">
        <f t="shared" si="97"/>
        <v>0</v>
      </c>
      <c r="I351" s="33">
        <f t="shared" si="97"/>
        <v>0</v>
      </c>
      <c r="J351" s="33">
        <f t="shared" si="97"/>
        <v>0</v>
      </c>
      <c r="K351" s="33">
        <f t="shared" si="97"/>
        <v>0</v>
      </c>
      <c r="L351" s="33">
        <f t="shared" si="97"/>
        <v>0</v>
      </c>
      <c r="M351" s="33">
        <f t="shared" si="97"/>
        <v>0</v>
      </c>
      <c r="N351" s="33">
        <f t="shared" si="97"/>
        <v>0</v>
      </c>
      <c r="O351" s="33">
        <f t="shared" si="97"/>
        <v>0</v>
      </c>
    </row>
    <row r="352" spans="2:15" x14ac:dyDescent="0.25">
      <c r="B352" s="79"/>
      <c r="C352" s="80"/>
      <c r="D352" s="80"/>
      <c r="E352" s="8" t="s">
        <v>86</v>
      </c>
      <c r="F352" s="32"/>
      <c r="G352" s="32"/>
      <c r="H352" s="32"/>
      <c r="I352" s="32"/>
      <c r="J352" s="32"/>
      <c r="K352" s="32"/>
      <c r="L352" s="32"/>
      <c r="M352" s="32"/>
      <c r="N352" s="32"/>
      <c r="O352" s="33">
        <f>SUM(F352:N352)</f>
        <v>0</v>
      </c>
    </row>
    <row r="353" spans="2:15" x14ac:dyDescent="0.25">
      <c r="B353" s="81"/>
      <c r="C353" s="82"/>
      <c r="D353" s="82"/>
      <c r="E353" s="8" t="s">
        <v>87</v>
      </c>
      <c r="F353" s="32"/>
      <c r="G353" s="32"/>
      <c r="H353" s="32"/>
      <c r="I353" s="32"/>
      <c r="J353" s="32"/>
      <c r="K353" s="32"/>
      <c r="L353" s="32"/>
      <c r="M353" s="32"/>
      <c r="N353" s="32"/>
      <c r="O353" s="33">
        <f>SUM(F353:N353)</f>
        <v>0</v>
      </c>
    </row>
    <row r="354" spans="2:15" x14ac:dyDescent="0.25">
      <c r="B354" s="77" t="s">
        <v>204</v>
      </c>
      <c r="C354" s="78"/>
      <c r="D354" s="78"/>
      <c r="E354" s="33" t="s">
        <v>16</v>
      </c>
      <c r="F354" s="33">
        <f t="shared" ref="F354:O354" si="98">F355+F356</f>
        <v>0</v>
      </c>
      <c r="G354" s="33">
        <f t="shared" si="98"/>
        <v>0</v>
      </c>
      <c r="H354" s="33">
        <f t="shared" si="98"/>
        <v>0</v>
      </c>
      <c r="I354" s="33">
        <f t="shared" si="98"/>
        <v>0</v>
      </c>
      <c r="J354" s="33">
        <f t="shared" si="98"/>
        <v>0</v>
      </c>
      <c r="K354" s="33">
        <f t="shared" si="98"/>
        <v>0</v>
      </c>
      <c r="L354" s="33">
        <f t="shared" si="98"/>
        <v>0</v>
      </c>
      <c r="M354" s="33">
        <f t="shared" si="98"/>
        <v>0</v>
      </c>
      <c r="N354" s="33">
        <f t="shared" si="98"/>
        <v>0</v>
      </c>
      <c r="O354" s="33">
        <f t="shared" si="98"/>
        <v>0</v>
      </c>
    </row>
    <row r="355" spans="2:15" x14ac:dyDescent="0.25">
      <c r="B355" s="79"/>
      <c r="C355" s="80"/>
      <c r="D355" s="80"/>
      <c r="E355" s="8" t="s">
        <v>86</v>
      </c>
      <c r="F355" s="32"/>
      <c r="G355" s="32"/>
      <c r="H355" s="32"/>
      <c r="I355" s="32"/>
      <c r="J355" s="32"/>
      <c r="K355" s="32"/>
      <c r="L355" s="32"/>
      <c r="M355" s="32"/>
      <c r="N355" s="32"/>
      <c r="O355" s="33">
        <f>SUM(F355:N355)</f>
        <v>0</v>
      </c>
    </row>
    <row r="356" spans="2:15" x14ac:dyDescent="0.25">
      <c r="B356" s="81"/>
      <c r="C356" s="82"/>
      <c r="D356" s="82"/>
      <c r="E356" s="8" t="s">
        <v>87</v>
      </c>
      <c r="F356" s="32"/>
      <c r="G356" s="32"/>
      <c r="H356" s="32"/>
      <c r="I356" s="32"/>
      <c r="J356" s="32"/>
      <c r="K356" s="32"/>
      <c r="L356" s="32"/>
      <c r="M356" s="32"/>
      <c r="N356" s="32"/>
      <c r="O356" s="33">
        <f>SUM(F356:N356)</f>
        <v>0</v>
      </c>
    </row>
    <row r="357" spans="2:15" x14ac:dyDescent="0.25">
      <c r="B357" s="77" t="s">
        <v>205</v>
      </c>
      <c r="C357" s="78"/>
      <c r="D357" s="78"/>
      <c r="E357" s="33" t="s">
        <v>16</v>
      </c>
      <c r="F357" s="33">
        <f t="shared" ref="F357:O357" si="99">F358+F359</f>
        <v>0</v>
      </c>
      <c r="G357" s="33">
        <f t="shared" si="99"/>
        <v>0</v>
      </c>
      <c r="H357" s="33">
        <f t="shared" si="99"/>
        <v>0</v>
      </c>
      <c r="I357" s="33">
        <f t="shared" si="99"/>
        <v>0</v>
      </c>
      <c r="J357" s="33">
        <f t="shared" si="99"/>
        <v>0</v>
      </c>
      <c r="K357" s="33">
        <f t="shared" si="99"/>
        <v>0</v>
      </c>
      <c r="L357" s="33">
        <f t="shared" si="99"/>
        <v>0</v>
      </c>
      <c r="M357" s="33">
        <f t="shared" si="99"/>
        <v>0</v>
      </c>
      <c r="N357" s="33">
        <f t="shared" si="99"/>
        <v>0</v>
      </c>
      <c r="O357" s="33">
        <f t="shared" si="99"/>
        <v>0</v>
      </c>
    </row>
    <row r="358" spans="2:15" x14ac:dyDescent="0.25">
      <c r="B358" s="79"/>
      <c r="C358" s="80"/>
      <c r="D358" s="80"/>
      <c r="E358" s="8" t="s">
        <v>86</v>
      </c>
      <c r="F358" s="32"/>
      <c r="G358" s="32"/>
      <c r="H358" s="32"/>
      <c r="I358" s="32"/>
      <c r="J358" s="32"/>
      <c r="K358" s="32"/>
      <c r="L358" s="32"/>
      <c r="M358" s="32"/>
      <c r="N358" s="32"/>
      <c r="O358" s="33">
        <f>SUM(F358:N358)</f>
        <v>0</v>
      </c>
    </row>
    <row r="359" spans="2:15" x14ac:dyDescent="0.25">
      <c r="B359" s="81"/>
      <c r="C359" s="82"/>
      <c r="D359" s="82"/>
      <c r="E359" s="8" t="s">
        <v>87</v>
      </c>
      <c r="F359" s="32"/>
      <c r="G359" s="32"/>
      <c r="H359" s="32"/>
      <c r="I359" s="32"/>
      <c r="J359" s="32"/>
      <c r="K359" s="32"/>
      <c r="L359" s="32"/>
      <c r="M359" s="32"/>
      <c r="N359" s="32"/>
      <c r="O359" s="33">
        <f>SUM(F359:N359)</f>
        <v>0</v>
      </c>
    </row>
    <row r="360" spans="2:15" x14ac:dyDescent="0.25">
      <c r="B360" s="77" t="s">
        <v>206</v>
      </c>
      <c r="C360" s="78"/>
      <c r="D360" s="78"/>
      <c r="E360" s="33" t="s">
        <v>16</v>
      </c>
      <c r="F360" s="33">
        <f t="shared" ref="F360:O360" si="100">F361+F362</f>
        <v>0</v>
      </c>
      <c r="G360" s="33">
        <f t="shared" si="100"/>
        <v>0</v>
      </c>
      <c r="H360" s="33">
        <f t="shared" si="100"/>
        <v>0</v>
      </c>
      <c r="I360" s="33">
        <f t="shared" si="100"/>
        <v>0</v>
      </c>
      <c r="J360" s="33">
        <f t="shared" si="100"/>
        <v>0</v>
      </c>
      <c r="K360" s="33">
        <f t="shared" si="100"/>
        <v>0</v>
      </c>
      <c r="L360" s="33">
        <f t="shared" si="100"/>
        <v>0</v>
      </c>
      <c r="M360" s="33">
        <f t="shared" si="100"/>
        <v>0</v>
      </c>
      <c r="N360" s="33">
        <f t="shared" si="100"/>
        <v>0</v>
      </c>
      <c r="O360" s="33">
        <f t="shared" si="100"/>
        <v>0</v>
      </c>
    </row>
    <row r="361" spans="2:15" x14ac:dyDescent="0.25">
      <c r="B361" s="79"/>
      <c r="C361" s="80"/>
      <c r="D361" s="80"/>
      <c r="E361" s="8" t="s">
        <v>86</v>
      </c>
      <c r="F361" s="32"/>
      <c r="G361" s="32"/>
      <c r="H361" s="32"/>
      <c r="I361" s="32"/>
      <c r="J361" s="32"/>
      <c r="K361" s="32"/>
      <c r="L361" s="32"/>
      <c r="M361" s="32"/>
      <c r="N361" s="32"/>
      <c r="O361" s="33">
        <f>SUM(F361:N361)</f>
        <v>0</v>
      </c>
    </row>
    <row r="362" spans="2:15" x14ac:dyDescent="0.25">
      <c r="B362" s="81"/>
      <c r="C362" s="82"/>
      <c r="D362" s="82"/>
      <c r="E362" s="8" t="s">
        <v>87</v>
      </c>
      <c r="F362" s="32"/>
      <c r="G362" s="32"/>
      <c r="H362" s="32"/>
      <c r="I362" s="32"/>
      <c r="J362" s="32"/>
      <c r="K362" s="32"/>
      <c r="L362" s="32"/>
      <c r="M362" s="32"/>
      <c r="N362" s="32"/>
      <c r="O362" s="33">
        <f>SUM(F362:N362)</f>
        <v>0</v>
      </c>
    </row>
    <row r="363" spans="2:15" x14ac:dyDescent="0.25">
      <c r="B363" s="77" t="s">
        <v>207</v>
      </c>
      <c r="C363" s="78"/>
      <c r="D363" s="78"/>
      <c r="E363" s="33" t="s">
        <v>16</v>
      </c>
      <c r="F363" s="33">
        <f t="shared" ref="F363:O363" si="101">F364+F365</f>
        <v>0</v>
      </c>
      <c r="G363" s="33">
        <f t="shared" si="101"/>
        <v>0</v>
      </c>
      <c r="H363" s="33">
        <f t="shared" si="101"/>
        <v>0</v>
      </c>
      <c r="I363" s="33">
        <f t="shared" si="101"/>
        <v>0</v>
      </c>
      <c r="J363" s="33">
        <f t="shared" si="101"/>
        <v>0</v>
      </c>
      <c r="K363" s="33">
        <f t="shared" si="101"/>
        <v>0</v>
      </c>
      <c r="L363" s="33">
        <f t="shared" si="101"/>
        <v>0</v>
      </c>
      <c r="M363" s="33">
        <f t="shared" si="101"/>
        <v>0</v>
      </c>
      <c r="N363" s="33">
        <f t="shared" si="101"/>
        <v>0</v>
      </c>
      <c r="O363" s="33">
        <f t="shared" si="101"/>
        <v>0</v>
      </c>
    </row>
    <row r="364" spans="2:15" x14ac:dyDescent="0.25">
      <c r="B364" s="79"/>
      <c r="C364" s="80"/>
      <c r="D364" s="80"/>
      <c r="E364" s="8" t="s">
        <v>86</v>
      </c>
      <c r="F364" s="32"/>
      <c r="G364" s="32"/>
      <c r="H364" s="32"/>
      <c r="I364" s="32"/>
      <c r="J364" s="32"/>
      <c r="K364" s="32"/>
      <c r="L364" s="32"/>
      <c r="M364" s="32"/>
      <c r="N364" s="32"/>
      <c r="O364" s="33">
        <f>SUM(F364:N364)</f>
        <v>0</v>
      </c>
    </row>
    <row r="365" spans="2:15" x14ac:dyDescent="0.25">
      <c r="B365" s="81"/>
      <c r="C365" s="82"/>
      <c r="D365" s="82"/>
      <c r="E365" s="8" t="s">
        <v>87</v>
      </c>
      <c r="F365" s="32"/>
      <c r="G365" s="32"/>
      <c r="H365" s="32"/>
      <c r="I365" s="32"/>
      <c r="J365" s="32"/>
      <c r="K365" s="32"/>
      <c r="L365" s="32"/>
      <c r="M365" s="32"/>
      <c r="N365" s="32"/>
      <c r="O365" s="33">
        <f>SUM(F365:N365)</f>
        <v>0</v>
      </c>
    </row>
    <row r="366" spans="2:15" x14ac:dyDescent="0.25">
      <c r="B366" s="77" t="s">
        <v>208</v>
      </c>
      <c r="C366" s="78"/>
      <c r="D366" s="78"/>
      <c r="E366" s="33" t="s">
        <v>16</v>
      </c>
      <c r="F366" s="33">
        <f t="shared" ref="F366:O366" si="102">F367+F368</f>
        <v>0</v>
      </c>
      <c r="G366" s="33">
        <f t="shared" si="102"/>
        <v>0</v>
      </c>
      <c r="H366" s="33">
        <f t="shared" si="102"/>
        <v>0</v>
      </c>
      <c r="I366" s="33">
        <f t="shared" si="102"/>
        <v>0</v>
      </c>
      <c r="J366" s="33">
        <f t="shared" si="102"/>
        <v>0</v>
      </c>
      <c r="K366" s="33">
        <f t="shared" si="102"/>
        <v>0</v>
      </c>
      <c r="L366" s="33">
        <f t="shared" si="102"/>
        <v>0</v>
      </c>
      <c r="M366" s="33">
        <f t="shared" si="102"/>
        <v>0</v>
      </c>
      <c r="N366" s="33">
        <f t="shared" si="102"/>
        <v>0</v>
      </c>
      <c r="O366" s="33">
        <f t="shared" si="102"/>
        <v>0</v>
      </c>
    </row>
    <row r="367" spans="2:15" x14ac:dyDescent="0.25">
      <c r="B367" s="79"/>
      <c r="C367" s="80"/>
      <c r="D367" s="80"/>
      <c r="E367" s="8" t="s">
        <v>86</v>
      </c>
      <c r="F367" s="32"/>
      <c r="G367" s="32"/>
      <c r="H367" s="32"/>
      <c r="I367" s="32"/>
      <c r="J367" s="32"/>
      <c r="K367" s="32"/>
      <c r="L367" s="32"/>
      <c r="M367" s="32"/>
      <c r="N367" s="32"/>
      <c r="O367" s="33">
        <f>SUM(F367:N367)</f>
        <v>0</v>
      </c>
    </row>
    <row r="368" spans="2:15" x14ac:dyDescent="0.25">
      <c r="B368" s="81"/>
      <c r="C368" s="82"/>
      <c r="D368" s="82"/>
      <c r="E368" s="8" t="s">
        <v>87</v>
      </c>
      <c r="F368" s="32"/>
      <c r="G368" s="32"/>
      <c r="H368" s="32"/>
      <c r="I368" s="32"/>
      <c r="J368" s="32"/>
      <c r="K368" s="32"/>
      <c r="L368" s="32"/>
      <c r="M368" s="32"/>
      <c r="N368" s="32"/>
      <c r="O368" s="33">
        <f>SUM(F368:N368)</f>
        <v>0</v>
      </c>
    </row>
    <row r="369" spans="2:15" x14ac:dyDescent="0.25">
      <c r="B369" s="77" t="s">
        <v>209</v>
      </c>
      <c r="C369" s="78"/>
      <c r="D369" s="78"/>
      <c r="E369" s="33" t="s">
        <v>16</v>
      </c>
      <c r="F369" s="33">
        <f t="shared" ref="F369:O369" si="103">F370+F371</f>
        <v>0</v>
      </c>
      <c r="G369" s="33">
        <f t="shared" si="103"/>
        <v>0</v>
      </c>
      <c r="H369" s="33">
        <f t="shared" si="103"/>
        <v>0</v>
      </c>
      <c r="I369" s="33">
        <f t="shared" si="103"/>
        <v>0</v>
      </c>
      <c r="J369" s="33">
        <f t="shared" si="103"/>
        <v>0</v>
      </c>
      <c r="K369" s="33">
        <f t="shared" si="103"/>
        <v>0</v>
      </c>
      <c r="L369" s="33">
        <f t="shared" si="103"/>
        <v>0</v>
      </c>
      <c r="M369" s="33">
        <f t="shared" si="103"/>
        <v>0</v>
      </c>
      <c r="N369" s="33">
        <f t="shared" si="103"/>
        <v>0</v>
      </c>
      <c r="O369" s="33">
        <f t="shared" si="103"/>
        <v>0</v>
      </c>
    </row>
    <row r="370" spans="2:15" x14ac:dyDescent="0.25">
      <c r="B370" s="79"/>
      <c r="C370" s="80"/>
      <c r="D370" s="80"/>
      <c r="E370" s="8" t="s">
        <v>86</v>
      </c>
      <c r="F370" s="32"/>
      <c r="G370" s="32"/>
      <c r="H370" s="32"/>
      <c r="I370" s="32"/>
      <c r="J370" s="32"/>
      <c r="K370" s="32"/>
      <c r="L370" s="32"/>
      <c r="M370" s="32"/>
      <c r="N370" s="32"/>
      <c r="O370" s="33">
        <f>SUM(F370:N370)</f>
        <v>0</v>
      </c>
    </row>
    <row r="371" spans="2:15" x14ac:dyDescent="0.25">
      <c r="B371" s="81"/>
      <c r="C371" s="82"/>
      <c r="D371" s="82"/>
      <c r="E371" s="8" t="s">
        <v>87</v>
      </c>
      <c r="F371" s="32"/>
      <c r="G371" s="32"/>
      <c r="H371" s="32"/>
      <c r="I371" s="32"/>
      <c r="J371" s="32"/>
      <c r="K371" s="32"/>
      <c r="L371" s="32"/>
      <c r="M371" s="32"/>
      <c r="N371" s="32"/>
      <c r="O371" s="33">
        <f>SUM(F371:N371)</f>
        <v>0</v>
      </c>
    </row>
    <row r="372" spans="2:15" x14ac:dyDescent="0.25">
      <c r="B372" s="77" t="s">
        <v>210</v>
      </c>
      <c r="C372" s="78"/>
      <c r="D372" s="78"/>
      <c r="E372" s="33" t="s">
        <v>16</v>
      </c>
      <c r="F372" s="33">
        <f t="shared" ref="F372:O372" si="104">F373+F374</f>
        <v>0</v>
      </c>
      <c r="G372" s="33">
        <f t="shared" si="104"/>
        <v>0</v>
      </c>
      <c r="H372" s="33">
        <f t="shared" si="104"/>
        <v>0</v>
      </c>
      <c r="I372" s="33">
        <f t="shared" si="104"/>
        <v>0</v>
      </c>
      <c r="J372" s="33">
        <f t="shared" si="104"/>
        <v>0</v>
      </c>
      <c r="K372" s="33">
        <f t="shared" si="104"/>
        <v>0</v>
      </c>
      <c r="L372" s="33">
        <f t="shared" si="104"/>
        <v>0</v>
      </c>
      <c r="M372" s="33">
        <f t="shared" si="104"/>
        <v>0</v>
      </c>
      <c r="N372" s="33">
        <f t="shared" si="104"/>
        <v>0</v>
      </c>
      <c r="O372" s="33">
        <f t="shared" si="104"/>
        <v>0</v>
      </c>
    </row>
    <row r="373" spans="2:15" x14ac:dyDescent="0.25">
      <c r="B373" s="79"/>
      <c r="C373" s="80"/>
      <c r="D373" s="80"/>
      <c r="E373" s="8" t="s">
        <v>86</v>
      </c>
      <c r="F373" s="32"/>
      <c r="G373" s="32"/>
      <c r="H373" s="32"/>
      <c r="I373" s="32"/>
      <c r="J373" s="32"/>
      <c r="K373" s="32"/>
      <c r="L373" s="32"/>
      <c r="M373" s="32"/>
      <c r="N373" s="32"/>
      <c r="O373" s="33">
        <f>SUM(F373:N373)</f>
        <v>0</v>
      </c>
    </row>
    <row r="374" spans="2:15" x14ac:dyDescent="0.25">
      <c r="B374" s="81"/>
      <c r="C374" s="82"/>
      <c r="D374" s="82"/>
      <c r="E374" s="8" t="s">
        <v>87</v>
      </c>
      <c r="F374" s="32"/>
      <c r="G374" s="32"/>
      <c r="H374" s="32"/>
      <c r="I374" s="32"/>
      <c r="J374" s="32"/>
      <c r="K374" s="32"/>
      <c r="L374" s="32"/>
      <c r="M374" s="32"/>
      <c r="N374" s="32"/>
      <c r="O374" s="33">
        <f>SUM(F374:N374)</f>
        <v>0</v>
      </c>
    </row>
    <row r="375" spans="2:15" x14ac:dyDescent="0.25">
      <c r="B375" s="77" t="s">
        <v>211</v>
      </c>
      <c r="C375" s="78"/>
      <c r="D375" s="78"/>
      <c r="E375" s="33" t="s">
        <v>16</v>
      </c>
      <c r="F375" s="33">
        <f t="shared" ref="F375:O375" si="105">F376+F377</f>
        <v>0</v>
      </c>
      <c r="G375" s="33">
        <f t="shared" si="105"/>
        <v>0</v>
      </c>
      <c r="H375" s="33">
        <f t="shared" si="105"/>
        <v>0</v>
      </c>
      <c r="I375" s="33">
        <f t="shared" si="105"/>
        <v>0</v>
      </c>
      <c r="J375" s="33">
        <f t="shared" si="105"/>
        <v>0</v>
      </c>
      <c r="K375" s="33">
        <f t="shared" si="105"/>
        <v>0</v>
      </c>
      <c r="L375" s="33">
        <f t="shared" si="105"/>
        <v>0</v>
      </c>
      <c r="M375" s="33">
        <f t="shared" si="105"/>
        <v>0</v>
      </c>
      <c r="N375" s="33">
        <f t="shared" si="105"/>
        <v>0</v>
      </c>
      <c r="O375" s="33">
        <f t="shared" si="105"/>
        <v>0</v>
      </c>
    </row>
    <row r="376" spans="2:15" x14ac:dyDescent="0.25">
      <c r="B376" s="79"/>
      <c r="C376" s="80"/>
      <c r="D376" s="80"/>
      <c r="E376" s="8" t="s">
        <v>86</v>
      </c>
      <c r="F376" s="32"/>
      <c r="G376" s="32"/>
      <c r="H376" s="32"/>
      <c r="I376" s="32"/>
      <c r="J376" s="32"/>
      <c r="K376" s="32"/>
      <c r="L376" s="32"/>
      <c r="M376" s="32"/>
      <c r="N376" s="32"/>
      <c r="O376" s="33">
        <f>SUM(F376:N376)</f>
        <v>0</v>
      </c>
    </row>
    <row r="377" spans="2:15" x14ac:dyDescent="0.25">
      <c r="B377" s="81"/>
      <c r="C377" s="82"/>
      <c r="D377" s="82"/>
      <c r="E377" s="8" t="s">
        <v>87</v>
      </c>
      <c r="F377" s="32"/>
      <c r="G377" s="32"/>
      <c r="H377" s="32"/>
      <c r="I377" s="32"/>
      <c r="J377" s="32"/>
      <c r="K377" s="32"/>
      <c r="L377" s="32"/>
      <c r="M377" s="32"/>
      <c r="N377" s="32"/>
      <c r="O377" s="33">
        <f>SUM(F377:N377)</f>
        <v>0</v>
      </c>
    </row>
    <row r="378" spans="2:15" x14ac:dyDescent="0.25">
      <c r="B378" s="77" t="s">
        <v>212</v>
      </c>
      <c r="C378" s="78"/>
      <c r="D378" s="78"/>
      <c r="E378" s="33" t="s">
        <v>16</v>
      </c>
      <c r="F378" s="33">
        <f t="shared" ref="F378:O378" si="106">F379+F380</f>
        <v>0</v>
      </c>
      <c r="G378" s="33">
        <f t="shared" si="106"/>
        <v>0</v>
      </c>
      <c r="H378" s="33">
        <f t="shared" si="106"/>
        <v>0</v>
      </c>
      <c r="I378" s="33">
        <f t="shared" si="106"/>
        <v>0</v>
      </c>
      <c r="J378" s="33">
        <f t="shared" si="106"/>
        <v>0</v>
      </c>
      <c r="K378" s="33">
        <f t="shared" si="106"/>
        <v>0</v>
      </c>
      <c r="L378" s="33">
        <f t="shared" si="106"/>
        <v>0</v>
      </c>
      <c r="M378" s="33">
        <f t="shared" si="106"/>
        <v>0</v>
      </c>
      <c r="N378" s="33">
        <f t="shared" si="106"/>
        <v>0</v>
      </c>
      <c r="O378" s="33">
        <f t="shared" si="106"/>
        <v>0</v>
      </c>
    </row>
    <row r="379" spans="2:15" x14ac:dyDescent="0.25">
      <c r="B379" s="79"/>
      <c r="C379" s="80"/>
      <c r="D379" s="80"/>
      <c r="E379" s="8" t="s">
        <v>86</v>
      </c>
      <c r="F379" s="32"/>
      <c r="G379" s="32"/>
      <c r="H379" s="32"/>
      <c r="I379" s="32"/>
      <c r="J379" s="32"/>
      <c r="K379" s="32"/>
      <c r="L379" s="32"/>
      <c r="M379" s="32"/>
      <c r="N379" s="32"/>
      <c r="O379" s="33">
        <f>SUM(F379:N379)</f>
        <v>0</v>
      </c>
    </row>
    <row r="380" spans="2:15" x14ac:dyDescent="0.25">
      <c r="B380" s="81"/>
      <c r="C380" s="82"/>
      <c r="D380" s="82"/>
      <c r="E380" s="8" t="s">
        <v>87</v>
      </c>
      <c r="F380" s="32"/>
      <c r="G380" s="32"/>
      <c r="H380" s="32"/>
      <c r="I380" s="32"/>
      <c r="J380" s="32"/>
      <c r="K380" s="32"/>
      <c r="L380" s="32"/>
      <c r="M380" s="32"/>
      <c r="N380" s="32"/>
      <c r="O380" s="33">
        <f>SUM(F380:N380)</f>
        <v>0</v>
      </c>
    </row>
    <row r="381" spans="2:15" x14ac:dyDescent="0.25">
      <c r="B381" s="77" t="s">
        <v>213</v>
      </c>
      <c r="C381" s="78"/>
      <c r="D381" s="78"/>
      <c r="E381" s="33" t="s">
        <v>16</v>
      </c>
      <c r="F381" s="33">
        <f t="shared" ref="F381:O381" si="107">F382+F383</f>
        <v>0</v>
      </c>
      <c r="G381" s="33">
        <f t="shared" si="107"/>
        <v>0</v>
      </c>
      <c r="H381" s="33">
        <f t="shared" si="107"/>
        <v>0</v>
      </c>
      <c r="I381" s="33">
        <f t="shared" si="107"/>
        <v>0</v>
      </c>
      <c r="J381" s="33">
        <f t="shared" si="107"/>
        <v>0</v>
      </c>
      <c r="K381" s="33">
        <f t="shared" si="107"/>
        <v>0</v>
      </c>
      <c r="L381" s="33">
        <f t="shared" si="107"/>
        <v>0</v>
      </c>
      <c r="M381" s="33">
        <f t="shared" si="107"/>
        <v>0</v>
      </c>
      <c r="N381" s="33">
        <f t="shared" si="107"/>
        <v>0</v>
      </c>
      <c r="O381" s="33">
        <f t="shared" si="107"/>
        <v>0</v>
      </c>
    </row>
    <row r="382" spans="2:15" x14ac:dyDescent="0.25">
      <c r="B382" s="79"/>
      <c r="C382" s="80"/>
      <c r="D382" s="80"/>
      <c r="E382" s="8" t="s">
        <v>86</v>
      </c>
      <c r="F382" s="32"/>
      <c r="G382" s="32"/>
      <c r="H382" s="32"/>
      <c r="I382" s="32"/>
      <c r="J382" s="32"/>
      <c r="K382" s="32"/>
      <c r="L382" s="32"/>
      <c r="M382" s="32"/>
      <c r="N382" s="32"/>
      <c r="O382" s="33">
        <f>SUM(F382:N382)</f>
        <v>0</v>
      </c>
    </row>
    <row r="383" spans="2:15" x14ac:dyDescent="0.25">
      <c r="B383" s="81"/>
      <c r="C383" s="82"/>
      <c r="D383" s="82"/>
      <c r="E383" s="8" t="s">
        <v>87</v>
      </c>
      <c r="F383" s="32"/>
      <c r="G383" s="32"/>
      <c r="H383" s="32"/>
      <c r="I383" s="32"/>
      <c r="J383" s="32"/>
      <c r="K383" s="32"/>
      <c r="L383" s="32"/>
      <c r="M383" s="32"/>
      <c r="N383" s="32"/>
      <c r="O383" s="33">
        <f>SUM(F383:N383)</f>
        <v>0</v>
      </c>
    </row>
    <row r="384" spans="2:15" x14ac:dyDescent="0.25">
      <c r="B384" s="77" t="s">
        <v>214</v>
      </c>
      <c r="C384" s="78"/>
      <c r="D384" s="78"/>
      <c r="E384" s="33" t="s">
        <v>16</v>
      </c>
      <c r="F384" s="33">
        <f t="shared" ref="F384:O384" si="108">F385+F386</f>
        <v>0</v>
      </c>
      <c r="G384" s="33">
        <f t="shared" si="108"/>
        <v>0</v>
      </c>
      <c r="H384" s="33">
        <f t="shared" si="108"/>
        <v>0</v>
      </c>
      <c r="I384" s="33">
        <f t="shared" si="108"/>
        <v>0</v>
      </c>
      <c r="J384" s="33">
        <f t="shared" si="108"/>
        <v>0</v>
      </c>
      <c r="K384" s="33">
        <f t="shared" si="108"/>
        <v>0</v>
      </c>
      <c r="L384" s="33">
        <f t="shared" si="108"/>
        <v>0</v>
      </c>
      <c r="M384" s="33">
        <f t="shared" si="108"/>
        <v>0</v>
      </c>
      <c r="N384" s="33">
        <f t="shared" si="108"/>
        <v>0</v>
      </c>
      <c r="O384" s="33">
        <f t="shared" si="108"/>
        <v>0</v>
      </c>
    </row>
    <row r="385" spans="2:15" x14ac:dyDescent="0.25">
      <c r="B385" s="79"/>
      <c r="C385" s="80"/>
      <c r="D385" s="80"/>
      <c r="E385" s="8" t="s">
        <v>86</v>
      </c>
      <c r="F385" s="32"/>
      <c r="G385" s="32"/>
      <c r="H385" s="32"/>
      <c r="I385" s="32"/>
      <c r="J385" s="32"/>
      <c r="K385" s="32"/>
      <c r="L385" s="32"/>
      <c r="M385" s="32"/>
      <c r="N385" s="32"/>
      <c r="O385" s="33">
        <f>SUM(F385:N385)</f>
        <v>0</v>
      </c>
    </row>
    <row r="386" spans="2:15" x14ac:dyDescent="0.25">
      <c r="B386" s="81"/>
      <c r="C386" s="82"/>
      <c r="D386" s="82"/>
      <c r="E386" s="8" t="s">
        <v>87</v>
      </c>
      <c r="F386" s="32"/>
      <c r="G386" s="32"/>
      <c r="H386" s="32"/>
      <c r="I386" s="32"/>
      <c r="J386" s="32"/>
      <c r="K386" s="32"/>
      <c r="L386" s="32"/>
      <c r="M386" s="32"/>
      <c r="N386" s="32"/>
      <c r="O386" s="33">
        <f>SUM(F386:N386)</f>
        <v>0</v>
      </c>
    </row>
    <row r="387" spans="2:15" x14ac:dyDescent="0.25">
      <c r="B387" s="77" t="s">
        <v>215</v>
      </c>
      <c r="C387" s="78"/>
      <c r="D387" s="78"/>
      <c r="E387" s="33" t="s">
        <v>16</v>
      </c>
      <c r="F387" s="33">
        <f t="shared" ref="F387:O387" si="109">F388+F389</f>
        <v>0</v>
      </c>
      <c r="G387" s="33">
        <f t="shared" si="109"/>
        <v>0</v>
      </c>
      <c r="H387" s="33">
        <f t="shared" si="109"/>
        <v>0</v>
      </c>
      <c r="I387" s="33">
        <f t="shared" si="109"/>
        <v>0</v>
      </c>
      <c r="J387" s="33">
        <f t="shared" si="109"/>
        <v>0</v>
      </c>
      <c r="K387" s="33">
        <f t="shared" si="109"/>
        <v>0</v>
      </c>
      <c r="L387" s="33">
        <f t="shared" si="109"/>
        <v>0</v>
      </c>
      <c r="M387" s="33">
        <f t="shared" si="109"/>
        <v>0</v>
      </c>
      <c r="N387" s="33">
        <f t="shared" si="109"/>
        <v>0</v>
      </c>
      <c r="O387" s="33">
        <f t="shared" si="109"/>
        <v>0</v>
      </c>
    </row>
    <row r="388" spans="2:15" x14ac:dyDescent="0.25">
      <c r="B388" s="79"/>
      <c r="C388" s="80"/>
      <c r="D388" s="80"/>
      <c r="E388" s="8" t="s">
        <v>86</v>
      </c>
      <c r="F388" s="32"/>
      <c r="G388" s="32"/>
      <c r="H388" s="32"/>
      <c r="I388" s="32"/>
      <c r="J388" s="32"/>
      <c r="K388" s="32"/>
      <c r="L388" s="32"/>
      <c r="M388" s="32"/>
      <c r="N388" s="32"/>
      <c r="O388" s="33">
        <f>SUM(F388:N388)</f>
        <v>0</v>
      </c>
    </row>
    <row r="389" spans="2:15" x14ac:dyDescent="0.25">
      <c r="B389" s="81"/>
      <c r="C389" s="82"/>
      <c r="D389" s="82"/>
      <c r="E389" s="8" t="s">
        <v>87</v>
      </c>
      <c r="F389" s="32"/>
      <c r="G389" s="32"/>
      <c r="H389" s="32"/>
      <c r="I389" s="32"/>
      <c r="J389" s="32"/>
      <c r="K389" s="32"/>
      <c r="L389" s="32"/>
      <c r="M389" s="32"/>
      <c r="N389" s="32"/>
      <c r="O389" s="33">
        <f>SUM(F389:N389)</f>
        <v>0</v>
      </c>
    </row>
    <row r="390" spans="2:15" x14ac:dyDescent="0.25">
      <c r="B390" s="77" t="s">
        <v>216</v>
      </c>
      <c r="C390" s="78"/>
      <c r="D390" s="78"/>
      <c r="E390" s="33" t="s">
        <v>16</v>
      </c>
      <c r="F390" s="33">
        <f t="shared" ref="F390:O390" si="110">F391+F392</f>
        <v>0</v>
      </c>
      <c r="G390" s="33">
        <f t="shared" si="110"/>
        <v>0</v>
      </c>
      <c r="H390" s="33">
        <f t="shared" si="110"/>
        <v>0</v>
      </c>
      <c r="I390" s="33">
        <f t="shared" si="110"/>
        <v>0</v>
      </c>
      <c r="J390" s="33">
        <f t="shared" si="110"/>
        <v>0</v>
      </c>
      <c r="K390" s="33">
        <f t="shared" si="110"/>
        <v>0</v>
      </c>
      <c r="L390" s="33">
        <f t="shared" si="110"/>
        <v>0</v>
      </c>
      <c r="M390" s="33">
        <f t="shared" si="110"/>
        <v>0</v>
      </c>
      <c r="N390" s="33">
        <f t="shared" si="110"/>
        <v>0</v>
      </c>
      <c r="O390" s="33">
        <f t="shared" si="110"/>
        <v>0</v>
      </c>
    </row>
    <row r="391" spans="2:15" x14ac:dyDescent="0.25">
      <c r="B391" s="79"/>
      <c r="C391" s="80"/>
      <c r="D391" s="80"/>
      <c r="E391" s="8" t="s">
        <v>86</v>
      </c>
      <c r="F391" s="32"/>
      <c r="G391" s="32"/>
      <c r="H391" s="32"/>
      <c r="I391" s="32"/>
      <c r="J391" s="32"/>
      <c r="K391" s="32"/>
      <c r="L391" s="32"/>
      <c r="M391" s="32"/>
      <c r="N391" s="32"/>
      <c r="O391" s="33">
        <f>SUM(F391:N391)</f>
        <v>0</v>
      </c>
    </row>
    <row r="392" spans="2:15" x14ac:dyDescent="0.25">
      <c r="B392" s="81"/>
      <c r="C392" s="82"/>
      <c r="D392" s="82"/>
      <c r="E392" s="8" t="s">
        <v>87</v>
      </c>
      <c r="F392" s="32"/>
      <c r="G392" s="32"/>
      <c r="H392" s="32"/>
      <c r="I392" s="32"/>
      <c r="J392" s="32"/>
      <c r="K392" s="32"/>
      <c r="L392" s="32"/>
      <c r="M392" s="32"/>
      <c r="N392" s="32"/>
      <c r="O392" s="33">
        <f>SUM(F392:N392)</f>
        <v>0</v>
      </c>
    </row>
    <row r="393" spans="2:15" x14ac:dyDescent="0.25">
      <c r="B393" s="77" t="s">
        <v>217</v>
      </c>
      <c r="C393" s="78"/>
      <c r="D393" s="78"/>
      <c r="E393" s="33" t="s">
        <v>16</v>
      </c>
      <c r="F393" s="33">
        <f t="shared" ref="F393:O393" si="111">F394+F395</f>
        <v>0</v>
      </c>
      <c r="G393" s="33">
        <f t="shared" si="111"/>
        <v>0</v>
      </c>
      <c r="H393" s="33">
        <f t="shared" si="111"/>
        <v>0</v>
      </c>
      <c r="I393" s="33">
        <f t="shared" si="111"/>
        <v>0</v>
      </c>
      <c r="J393" s="33">
        <f t="shared" si="111"/>
        <v>0</v>
      </c>
      <c r="K393" s="33">
        <f t="shared" si="111"/>
        <v>0</v>
      </c>
      <c r="L393" s="33">
        <f t="shared" si="111"/>
        <v>0</v>
      </c>
      <c r="M393" s="33">
        <f t="shared" si="111"/>
        <v>0</v>
      </c>
      <c r="N393" s="33">
        <f t="shared" si="111"/>
        <v>0</v>
      </c>
      <c r="O393" s="33">
        <f t="shared" si="111"/>
        <v>0</v>
      </c>
    </row>
    <row r="394" spans="2:15" x14ac:dyDescent="0.25">
      <c r="B394" s="79"/>
      <c r="C394" s="80"/>
      <c r="D394" s="80"/>
      <c r="E394" s="8" t="s">
        <v>86</v>
      </c>
      <c r="F394" s="32"/>
      <c r="G394" s="32"/>
      <c r="H394" s="32"/>
      <c r="I394" s="32"/>
      <c r="J394" s="32"/>
      <c r="K394" s="32"/>
      <c r="L394" s="32"/>
      <c r="M394" s="32"/>
      <c r="N394" s="32"/>
      <c r="O394" s="33">
        <f>SUM(F394:N394)</f>
        <v>0</v>
      </c>
    </row>
    <row r="395" spans="2:15" x14ac:dyDescent="0.25">
      <c r="B395" s="81"/>
      <c r="C395" s="82"/>
      <c r="D395" s="82"/>
      <c r="E395" s="8" t="s">
        <v>87</v>
      </c>
      <c r="F395" s="32"/>
      <c r="G395" s="32"/>
      <c r="H395" s="32"/>
      <c r="I395" s="32"/>
      <c r="J395" s="32"/>
      <c r="K395" s="32"/>
      <c r="L395" s="32"/>
      <c r="M395" s="32"/>
      <c r="N395" s="32"/>
      <c r="O395" s="33">
        <f>SUM(F395:N395)</f>
        <v>0</v>
      </c>
    </row>
    <row r="396" spans="2:15" x14ac:dyDescent="0.25">
      <c r="B396" s="77" t="s">
        <v>218</v>
      </c>
      <c r="C396" s="78"/>
      <c r="D396" s="78"/>
      <c r="E396" s="33" t="s">
        <v>16</v>
      </c>
      <c r="F396" s="33">
        <f t="shared" ref="F396:O396" si="112">F397+F398</f>
        <v>0</v>
      </c>
      <c r="G396" s="33">
        <f t="shared" si="112"/>
        <v>0</v>
      </c>
      <c r="H396" s="33">
        <f t="shared" si="112"/>
        <v>0</v>
      </c>
      <c r="I396" s="33">
        <f t="shared" si="112"/>
        <v>0</v>
      </c>
      <c r="J396" s="33">
        <f t="shared" si="112"/>
        <v>0</v>
      </c>
      <c r="K396" s="33">
        <f t="shared" si="112"/>
        <v>0</v>
      </c>
      <c r="L396" s="33">
        <f t="shared" si="112"/>
        <v>0</v>
      </c>
      <c r="M396" s="33">
        <f t="shared" si="112"/>
        <v>0</v>
      </c>
      <c r="N396" s="33">
        <f t="shared" si="112"/>
        <v>0</v>
      </c>
      <c r="O396" s="33">
        <f t="shared" si="112"/>
        <v>0</v>
      </c>
    </row>
    <row r="397" spans="2:15" x14ac:dyDescent="0.25">
      <c r="B397" s="79"/>
      <c r="C397" s="80"/>
      <c r="D397" s="80"/>
      <c r="E397" s="8" t="s">
        <v>86</v>
      </c>
      <c r="F397" s="32"/>
      <c r="G397" s="32"/>
      <c r="H397" s="32"/>
      <c r="I397" s="32"/>
      <c r="J397" s="32"/>
      <c r="K397" s="32"/>
      <c r="L397" s="32"/>
      <c r="M397" s="32"/>
      <c r="N397" s="32"/>
      <c r="O397" s="33">
        <f>SUM(F397:N397)</f>
        <v>0</v>
      </c>
    </row>
    <row r="398" spans="2:15" x14ac:dyDescent="0.25">
      <c r="B398" s="81"/>
      <c r="C398" s="82"/>
      <c r="D398" s="82"/>
      <c r="E398" s="8" t="s">
        <v>87</v>
      </c>
      <c r="F398" s="32"/>
      <c r="G398" s="32"/>
      <c r="H398" s="32"/>
      <c r="I398" s="32"/>
      <c r="J398" s="32"/>
      <c r="K398" s="32"/>
      <c r="L398" s="32"/>
      <c r="M398" s="32"/>
      <c r="N398" s="32"/>
      <c r="O398" s="33">
        <f>SUM(F398:N398)</f>
        <v>0</v>
      </c>
    </row>
    <row r="399" spans="2:15" x14ac:dyDescent="0.25">
      <c r="B399" s="77" t="s">
        <v>219</v>
      </c>
      <c r="C399" s="78"/>
      <c r="D399" s="78"/>
      <c r="E399" s="33" t="s">
        <v>16</v>
      </c>
      <c r="F399" s="33">
        <f t="shared" ref="F399:O399" si="113">F400+F401</f>
        <v>0</v>
      </c>
      <c r="G399" s="33">
        <f t="shared" si="113"/>
        <v>0</v>
      </c>
      <c r="H399" s="33">
        <f t="shared" si="113"/>
        <v>0</v>
      </c>
      <c r="I399" s="33">
        <f t="shared" si="113"/>
        <v>0</v>
      </c>
      <c r="J399" s="33">
        <f t="shared" si="113"/>
        <v>0</v>
      </c>
      <c r="K399" s="33">
        <f t="shared" si="113"/>
        <v>0</v>
      </c>
      <c r="L399" s="33">
        <f t="shared" si="113"/>
        <v>0</v>
      </c>
      <c r="M399" s="33">
        <f t="shared" si="113"/>
        <v>0</v>
      </c>
      <c r="N399" s="33">
        <f t="shared" si="113"/>
        <v>0</v>
      </c>
      <c r="O399" s="33">
        <f t="shared" si="113"/>
        <v>0</v>
      </c>
    </row>
    <row r="400" spans="2:15" x14ac:dyDescent="0.25">
      <c r="B400" s="79"/>
      <c r="C400" s="80"/>
      <c r="D400" s="80"/>
      <c r="E400" s="8" t="s">
        <v>86</v>
      </c>
      <c r="F400" s="32"/>
      <c r="G400" s="32"/>
      <c r="H400" s="32"/>
      <c r="I400" s="32"/>
      <c r="J400" s="32"/>
      <c r="K400" s="32"/>
      <c r="L400" s="32"/>
      <c r="M400" s="32"/>
      <c r="N400" s="32"/>
      <c r="O400" s="33">
        <f>SUM(F400:N400)</f>
        <v>0</v>
      </c>
    </row>
    <row r="401" spans="2:15" x14ac:dyDescent="0.25">
      <c r="B401" s="81"/>
      <c r="C401" s="82"/>
      <c r="D401" s="82"/>
      <c r="E401" s="8" t="s">
        <v>87</v>
      </c>
      <c r="F401" s="32"/>
      <c r="G401" s="32"/>
      <c r="H401" s="32"/>
      <c r="I401" s="32"/>
      <c r="J401" s="32"/>
      <c r="K401" s="32"/>
      <c r="L401" s="32"/>
      <c r="M401" s="32"/>
      <c r="N401" s="32"/>
      <c r="O401" s="33">
        <f>SUM(F401:N401)</f>
        <v>0</v>
      </c>
    </row>
    <row r="402" spans="2:15" x14ac:dyDescent="0.25">
      <c r="B402" s="77" t="s">
        <v>220</v>
      </c>
      <c r="C402" s="78"/>
      <c r="D402" s="78"/>
      <c r="E402" s="33" t="s">
        <v>16</v>
      </c>
      <c r="F402" s="33">
        <f t="shared" ref="F402:O402" si="114">F403+F404</f>
        <v>0</v>
      </c>
      <c r="G402" s="33">
        <f t="shared" si="114"/>
        <v>0</v>
      </c>
      <c r="H402" s="33">
        <f t="shared" si="114"/>
        <v>0</v>
      </c>
      <c r="I402" s="33">
        <f t="shared" si="114"/>
        <v>0</v>
      </c>
      <c r="J402" s="33">
        <f t="shared" si="114"/>
        <v>0</v>
      </c>
      <c r="K402" s="33">
        <f t="shared" si="114"/>
        <v>0</v>
      </c>
      <c r="L402" s="33">
        <f t="shared" si="114"/>
        <v>0</v>
      </c>
      <c r="M402" s="33">
        <f t="shared" si="114"/>
        <v>0</v>
      </c>
      <c r="N402" s="33">
        <f t="shared" si="114"/>
        <v>0</v>
      </c>
      <c r="O402" s="33">
        <f t="shared" si="114"/>
        <v>0</v>
      </c>
    </row>
    <row r="403" spans="2:15" x14ac:dyDescent="0.25">
      <c r="B403" s="79"/>
      <c r="C403" s="80"/>
      <c r="D403" s="80"/>
      <c r="E403" s="8" t="s">
        <v>86</v>
      </c>
      <c r="F403" s="32"/>
      <c r="G403" s="32"/>
      <c r="H403" s="32"/>
      <c r="I403" s="32"/>
      <c r="J403" s="32"/>
      <c r="K403" s="32"/>
      <c r="L403" s="32"/>
      <c r="M403" s="32"/>
      <c r="N403" s="32"/>
      <c r="O403" s="33">
        <f>SUM(F403:N403)</f>
        <v>0</v>
      </c>
    </row>
    <row r="404" spans="2:15" x14ac:dyDescent="0.25">
      <c r="B404" s="81"/>
      <c r="C404" s="82"/>
      <c r="D404" s="82"/>
      <c r="E404" s="8" t="s">
        <v>87</v>
      </c>
      <c r="F404" s="32"/>
      <c r="G404" s="32"/>
      <c r="H404" s="32"/>
      <c r="I404" s="32"/>
      <c r="J404" s="32"/>
      <c r="K404" s="32"/>
      <c r="L404" s="32"/>
      <c r="M404" s="32"/>
      <c r="N404" s="32"/>
      <c r="O404" s="33">
        <f>SUM(F404:N404)</f>
        <v>0</v>
      </c>
    </row>
    <row r="405" spans="2:15" x14ac:dyDescent="0.25">
      <c r="B405" s="77" t="s">
        <v>221</v>
      </c>
      <c r="C405" s="78"/>
      <c r="D405" s="78"/>
      <c r="E405" s="33" t="s">
        <v>16</v>
      </c>
      <c r="F405" s="33">
        <f t="shared" ref="F405:O405" si="115">F406+F407</f>
        <v>0</v>
      </c>
      <c r="G405" s="33">
        <f t="shared" si="115"/>
        <v>0</v>
      </c>
      <c r="H405" s="33">
        <f t="shared" si="115"/>
        <v>0</v>
      </c>
      <c r="I405" s="33">
        <f t="shared" si="115"/>
        <v>0</v>
      </c>
      <c r="J405" s="33">
        <f t="shared" si="115"/>
        <v>0</v>
      </c>
      <c r="K405" s="33">
        <f t="shared" si="115"/>
        <v>0</v>
      </c>
      <c r="L405" s="33">
        <f t="shared" si="115"/>
        <v>0</v>
      </c>
      <c r="M405" s="33">
        <f t="shared" si="115"/>
        <v>0</v>
      </c>
      <c r="N405" s="33">
        <f t="shared" si="115"/>
        <v>0</v>
      </c>
      <c r="O405" s="33">
        <f t="shared" si="115"/>
        <v>0</v>
      </c>
    </row>
    <row r="406" spans="2:15" x14ac:dyDescent="0.25">
      <c r="B406" s="79"/>
      <c r="C406" s="80"/>
      <c r="D406" s="80"/>
      <c r="E406" s="8" t="s">
        <v>86</v>
      </c>
      <c r="F406" s="32"/>
      <c r="G406" s="32"/>
      <c r="H406" s="32"/>
      <c r="I406" s="32"/>
      <c r="J406" s="32"/>
      <c r="K406" s="32"/>
      <c r="L406" s="32"/>
      <c r="M406" s="32"/>
      <c r="N406" s="32"/>
      <c r="O406" s="33">
        <f>SUM(F406:N406)</f>
        <v>0</v>
      </c>
    </row>
    <row r="407" spans="2:15" x14ac:dyDescent="0.25">
      <c r="B407" s="81"/>
      <c r="C407" s="82"/>
      <c r="D407" s="82"/>
      <c r="E407" s="8" t="s">
        <v>87</v>
      </c>
      <c r="F407" s="32"/>
      <c r="G407" s="32"/>
      <c r="H407" s="32"/>
      <c r="I407" s="32"/>
      <c r="J407" s="32"/>
      <c r="K407" s="32"/>
      <c r="L407" s="32"/>
      <c r="M407" s="32"/>
      <c r="N407" s="32"/>
      <c r="O407" s="33">
        <f>SUM(F407:N407)</f>
        <v>0</v>
      </c>
    </row>
    <row r="408" spans="2:15" x14ac:dyDescent="0.25">
      <c r="B408" s="77" t="s">
        <v>222</v>
      </c>
      <c r="C408" s="78"/>
      <c r="D408" s="78"/>
      <c r="E408" s="33" t="s">
        <v>16</v>
      </c>
      <c r="F408" s="33">
        <f t="shared" ref="F408:O408" si="116">F409+F410</f>
        <v>0</v>
      </c>
      <c r="G408" s="33">
        <f t="shared" si="116"/>
        <v>0</v>
      </c>
      <c r="H408" s="33">
        <f t="shared" si="116"/>
        <v>0</v>
      </c>
      <c r="I408" s="33">
        <f t="shared" si="116"/>
        <v>0</v>
      </c>
      <c r="J408" s="33">
        <f t="shared" si="116"/>
        <v>0</v>
      </c>
      <c r="K408" s="33">
        <f t="shared" si="116"/>
        <v>0</v>
      </c>
      <c r="L408" s="33">
        <f t="shared" si="116"/>
        <v>0</v>
      </c>
      <c r="M408" s="33">
        <f t="shared" si="116"/>
        <v>0</v>
      </c>
      <c r="N408" s="33">
        <f t="shared" si="116"/>
        <v>0</v>
      </c>
      <c r="O408" s="33">
        <f t="shared" si="116"/>
        <v>0</v>
      </c>
    </row>
    <row r="409" spans="2:15" x14ac:dyDescent="0.25">
      <c r="B409" s="79"/>
      <c r="C409" s="80"/>
      <c r="D409" s="80"/>
      <c r="E409" s="8" t="s">
        <v>86</v>
      </c>
      <c r="F409" s="32"/>
      <c r="G409" s="32"/>
      <c r="H409" s="32"/>
      <c r="I409" s="32"/>
      <c r="J409" s="32"/>
      <c r="K409" s="32"/>
      <c r="L409" s="32"/>
      <c r="M409" s="32"/>
      <c r="N409" s="32"/>
      <c r="O409" s="33">
        <f>SUM(F409:N409)</f>
        <v>0</v>
      </c>
    </row>
    <row r="410" spans="2:15" x14ac:dyDescent="0.25">
      <c r="B410" s="81"/>
      <c r="C410" s="82"/>
      <c r="D410" s="82"/>
      <c r="E410" s="8" t="s">
        <v>87</v>
      </c>
      <c r="F410" s="32"/>
      <c r="G410" s="32"/>
      <c r="H410" s="32"/>
      <c r="I410" s="32"/>
      <c r="J410" s="32"/>
      <c r="K410" s="32"/>
      <c r="L410" s="32"/>
      <c r="M410" s="32"/>
      <c r="N410" s="32"/>
      <c r="O410" s="33">
        <f>SUM(F410:N410)</f>
        <v>0</v>
      </c>
    </row>
    <row r="411" spans="2:15" x14ac:dyDescent="0.25">
      <c r="B411" s="77" t="s">
        <v>223</v>
      </c>
      <c r="C411" s="78"/>
      <c r="D411" s="78"/>
      <c r="E411" s="33" t="s">
        <v>16</v>
      </c>
      <c r="F411" s="33">
        <f t="shared" ref="F411:O411" si="117">F412+F413</f>
        <v>0</v>
      </c>
      <c r="G411" s="33">
        <f t="shared" si="117"/>
        <v>0</v>
      </c>
      <c r="H411" s="33">
        <f t="shared" si="117"/>
        <v>0</v>
      </c>
      <c r="I411" s="33">
        <f t="shared" si="117"/>
        <v>0</v>
      </c>
      <c r="J411" s="33">
        <f t="shared" si="117"/>
        <v>0</v>
      </c>
      <c r="K411" s="33">
        <f t="shared" si="117"/>
        <v>0</v>
      </c>
      <c r="L411" s="33">
        <f t="shared" si="117"/>
        <v>0</v>
      </c>
      <c r="M411" s="33">
        <f t="shared" si="117"/>
        <v>0</v>
      </c>
      <c r="N411" s="33">
        <f t="shared" si="117"/>
        <v>0</v>
      </c>
      <c r="O411" s="33">
        <f t="shared" si="117"/>
        <v>0</v>
      </c>
    </row>
    <row r="412" spans="2:15" x14ac:dyDescent="0.25">
      <c r="B412" s="79"/>
      <c r="C412" s="80"/>
      <c r="D412" s="80"/>
      <c r="E412" s="8" t="s">
        <v>86</v>
      </c>
      <c r="F412" s="32"/>
      <c r="G412" s="32"/>
      <c r="H412" s="32"/>
      <c r="I412" s="32"/>
      <c r="J412" s="32"/>
      <c r="K412" s="32"/>
      <c r="L412" s="32"/>
      <c r="M412" s="32"/>
      <c r="N412" s="32"/>
      <c r="O412" s="33">
        <f>SUM(F412:N412)</f>
        <v>0</v>
      </c>
    </row>
    <row r="413" spans="2:15" x14ac:dyDescent="0.25">
      <c r="B413" s="81"/>
      <c r="C413" s="82"/>
      <c r="D413" s="82"/>
      <c r="E413" s="8" t="s">
        <v>87</v>
      </c>
      <c r="F413" s="32"/>
      <c r="G413" s="32"/>
      <c r="H413" s="32"/>
      <c r="I413" s="32"/>
      <c r="J413" s="32"/>
      <c r="K413" s="32"/>
      <c r="L413" s="32"/>
      <c r="M413" s="32"/>
      <c r="N413" s="32"/>
      <c r="O413" s="33">
        <f>SUM(F413:N413)</f>
        <v>0</v>
      </c>
    </row>
    <row r="414" spans="2:15" x14ac:dyDescent="0.25">
      <c r="B414" s="77" t="s">
        <v>224</v>
      </c>
      <c r="C414" s="78"/>
      <c r="D414" s="78"/>
      <c r="E414" s="33" t="s">
        <v>16</v>
      </c>
      <c r="F414" s="33">
        <f t="shared" ref="F414:O414" si="118">F415+F416</f>
        <v>0</v>
      </c>
      <c r="G414" s="33">
        <f t="shared" si="118"/>
        <v>0</v>
      </c>
      <c r="H414" s="33">
        <f t="shared" si="118"/>
        <v>0</v>
      </c>
      <c r="I414" s="33">
        <f t="shared" si="118"/>
        <v>0</v>
      </c>
      <c r="J414" s="33">
        <f t="shared" si="118"/>
        <v>0</v>
      </c>
      <c r="K414" s="33">
        <f t="shared" si="118"/>
        <v>0</v>
      </c>
      <c r="L414" s="33">
        <f t="shared" si="118"/>
        <v>0</v>
      </c>
      <c r="M414" s="33">
        <f t="shared" si="118"/>
        <v>0</v>
      </c>
      <c r="N414" s="33">
        <f t="shared" si="118"/>
        <v>0</v>
      </c>
      <c r="O414" s="33">
        <f t="shared" si="118"/>
        <v>0</v>
      </c>
    </row>
    <row r="415" spans="2:15" x14ac:dyDescent="0.25">
      <c r="B415" s="79"/>
      <c r="C415" s="80"/>
      <c r="D415" s="80"/>
      <c r="E415" s="8" t="s">
        <v>86</v>
      </c>
      <c r="F415" s="32"/>
      <c r="G415" s="32"/>
      <c r="H415" s="32"/>
      <c r="I415" s="32"/>
      <c r="J415" s="32"/>
      <c r="K415" s="32"/>
      <c r="L415" s="32"/>
      <c r="M415" s="32"/>
      <c r="N415" s="32"/>
      <c r="O415" s="33">
        <f>SUM(F415:N415)</f>
        <v>0</v>
      </c>
    </row>
    <row r="416" spans="2:15" x14ac:dyDescent="0.25">
      <c r="B416" s="81"/>
      <c r="C416" s="82"/>
      <c r="D416" s="82"/>
      <c r="E416" s="8" t="s">
        <v>87</v>
      </c>
      <c r="F416" s="32"/>
      <c r="G416" s="32"/>
      <c r="H416" s="32"/>
      <c r="I416" s="32"/>
      <c r="J416" s="32"/>
      <c r="K416" s="32"/>
      <c r="L416" s="32"/>
      <c r="M416" s="32"/>
      <c r="N416" s="32"/>
      <c r="O416" s="33">
        <f>SUM(F416:N416)</f>
        <v>0</v>
      </c>
    </row>
    <row r="417" spans="2:15" x14ac:dyDescent="0.25">
      <c r="B417" s="77" t="s">
        <v>225</v>
      </c>
      <c r="C417" s="78"/>
      <c r="D417" s="78"/>
      <c r="E417" s="33" t="s">
        <v>16</v>
      </c>
      <c r="F417" s="33">
        <f t="shared" ref="F417:O417" si="119">F418+F419</f>
        <v>0</v>
      </c>
      <c r="G417" s="33">
        <f t="shared" si="119"/>
        <v>0</v>
      </c>
      <c r="H417" s="33">
        <f t="shared" si="119"/>
        <v>0</v>
      </c>
      <c r="I417" s="33">
        <f t="shared" si="119"/>
        <v>0</v>
      </c>
      <c r="J417" s="33">
        <f t="shared" si="119"/>
        <v>0</v>
      </c>
      <c r="K417" s="33">
        <f t="shared" si="119"/>
        <v>0</v>
      </c>
      <c r="L417" s="33">
        <f t="shared" si="119"/>
        <v>0</v>
      </c>
      <c r="M417" s="33">
        <f t="shared" si="119"/>
        <v>0</v>
      </c>
      <c r="N417" s="33">
        <f t="shared" si="119"/>
        <v>0</v>
      </c>
      <c r="O417" s="33">
        <f t="shared" si="119"/>
        <v>0</v>
      </c>
    </row>
    <row r="418" spans="2:15" x14ac:dyDescent="0.25">
      <c r="B418" s="79"/>
      <c r="C418" s="80"/>
      <c r="D418" s="80"/>
      <c r="E418" s="8" t="s">
        <v>86</v>
      </c>
      <c r="F418" s="32"/>
      <c r="G418" s="32"/>
      <c r="H418" s="32"/>
      <c r="I418" s="32"/>
      <c r="J418" s="32"/>
      <c r="K418" s="32"/>
      <c r="L418" s="32"/>
      <c r="M418" s="32"/>
      <c r="N418" s="32"/>
      <c r="O418" s="33">
        <f>SUM(F418:N418)</f>
        <v>0</v>
      </c>
    </row>
    <row r="419" spans="2:15" x14ac:dyDescent="0.25">
      <c r="B419" s="81"/>
      <c r="C419" s="82"/>
      <c r="D419" s="82"/>
      <c r="E419" s="8" t="s">
        <v>87</v>
      </c>
      <c r="F419" s="32"/>
      <c r="G419" s="32"/>
      <c r="H419" s="32"/>
      <c r="I419" s="32"/>
      <c r="J419" s="32"/>
      <c r="K419" s="32"/>
      <c r="L419" s="32"/>
      <c r="M419" s="32"/>
      <c r="N419" s="32"/>
      <c r="O419" s="33">
        <f>SUM(F419:N419)</f>
        <v>0</v>
      </c>
    </row>
    <row r="420" spans="2:15" x14ac:dyDescent="0.25">
      <c r="B420" s="77" t="s">
        <v>226</v>
      </c>
      <c r="C420" s="78"/>
      <c r="D420" s="78"/>
      <c r="E420" s="33" t="s">
        <v>16</v>
      </c>
      <c r="F420" s="33">
        <f t="shared" ref="F420:O420" si="120">F421+F422</f>
        <v>0</v>
      </c>
      <c r="G420" s="33">
        <f t="shared" si="120"/>
        <v>0</v>
      </c>
      <c r="H420" s="33">
        <f t="shared" si="120"/>
        <v>0</v>
      </c>
      <c r="I420" s="33">
        <f t="shared" si="120"/>
        <v>0</v>
      </c>
      <c r="J420" s="33">
        <f t="shared" si="120"/>
        <v>0</v>
      </c>
      <c r="K420" s="33">
        <f t="shared" si="120"/>
        <v>0</v>
      </c>
      <c r="L420" s="33">
        <f t="shared" si="120"/>
        <v>0</v>
      </c>
      <c r="M420" s="33">
        <f t="shared" si="120"/>
        <v>0</v>
      </c>
      <c r="N420" s="33">
        <f t="shared" si="120"/>
        <v>0</v>
      </c>
      <c r="O420" s="33">
        <f t="shared" si="120"/>
        <v>0</v>
      </c>
    </row>
    <row r="421" spans="2:15" x14ac:dyDescent="0.25">
      <c r="B421" s="79"/>
      <c r="C421" s="80"/>
      <c r="D421" s="80"/>
      <c r="E421" s="8" t="s">
        <v>86</v>
      </c>
      <c r="F421" s="32"/>
      <c r="G421" s="32"/>
      <c r="H421" s="32"/>
      <c r="I421" s="32"/>
      <c r="J421" s="32"/>
      <c r="K421" s="32"/>
      <c r="L421" s="32"/>
      <c r="M421" s="32"/>
      <c r="N421" s="32"/>
      <c r="O421" s="33">
        <f>SUM(F421:N421)</f>
        <v>0</v>
      </c>
    </row>
    <row r="422" spans="2:15" x14ac:dyDescent="0.25">
      <c r="B422" s="81"/>
      <c r="C422" s="82"/>
      <c r="D422" s="82"/>
      <c r="E422" s="8" t="s">
        <v>87</v>
      </c>
      <c r="F422" s="32"/>
      <c r="G422" s="32"/>
      <c r="H422" s="32"/>
      <c r="I422" s="32"/>
      <c r="J422" s="32"/>
      <c r="K422" s="32"/>
      <c r="L422" s="32"/>
      <c r="M422" s="32"/>
      <c r="N422" s="32"/>
      <c r="O422" s="33">
        <f>SUM(F422:N422)</f>
        <v>0</v>
      </c>
    </row>
    <row r="423" spans="2:15" x14ac:dyDescent="0.25">
      <c r="B423" s="77" t="s">
        <v>227</v>
      </c>
      <c r="C423" s="78"/>
      <c r="D423" s="78"/>
      <c r="E423" s="33" t="s">
        <v>16</v>
      </c>
      <c r="F423" s="33">
        <f t="shared" ref="F423:O423" si="121">F424+F425</f>
        <v>0</v>
      </c>
      <c r="G423" s="33">
        <f t="shared" si="121"/>
        <v>0</v>
      </c>
      <c r="H423" s="33">
        <f t="shared" si="121"/>
        <v>0</v>
      </c>
      <c r="I423" s="33">
        <f t="shared" si="121"/>
        <v>0</v>
      </c>
      <c r="J423" s="33">
        <f t="shared" si="121"/>
        <v>0</v>
      </c>
      <c r="K423" s="33">
        <f t="shared" si="121"/>
        <v>0</v>
      </c>
      <c r="L423" s="33">
        <f t="shared" si="121"/>
        <v>0</v>
      </c>
      <c r="M423" s="33">
        <f t="shared" si="121"/>
        <v>0</v>
      </c>
      <c r="N423" s="33">
        <f t="shared" si="121"/>
        <v>0</v>
      </c>
      <c r="O423" s="33">
        <f t="shared" si="121"/>
        <v>0</v>
      </c>
    </row>
    <row r="424" spans="2:15" x14ac:dyDescent="0.25">
      <c r="B424" s="79"/>
      <c r="C424" s="80"/>
      <c r="D424" s="80"/>
      <c r="E424" s="8" t="s">
        <v>86</v>
      </c>
      <c r="F424" s="32"/>
      <c r="G424" s="32"/>
      <c r="H424" s="32"/>
      <c r="I424" s="32"/>
      <c r="J424" s="32"/>
      <c r="K424" s="32"/>
      <c r="L424" s="32"/>
      <c r="M424" s="32"/>
      <c r="N424" s="32"/>
      <c r="O424" s="33">
        <f>SUM(F424:N424)</f>
        <v>0</v>
      </c>
    </row>
    <row r="425" spans="2:15" x14ac:dyDescent="0.25">
      <c r="B425" s="81"/>
      <c r="C425" s="82"/>
      <c r="D425" s="82"/>
      <c r="E425" s="8" t="s">
        <v>87</v>
      </c>
      <c r="F425" s="32"/>
      <c r="G425" s="32"/>
      <c r="H425" s="32"/>
      <c r="I425" s="32"/>
      <c r="J425" s="32"/>
      <c r="K425" s="32"/>
      <c r="L425" s="32"/>
      <c r="M425" s="32"/>
      <c r="N425" s="32"/>
      <c r="O425" s="33">
        <f>SUM(F425:N425)</f>
        <v>0</v>
      </c>
    </row>
    <row r="426" spans="2:15" x14ac:dyDescent="0.25">
      <c r="B426" s="77" t="s">
        <v>228</v>
      </c>
      <c r="C426" s="78"/>
      <c r="D426" s="78"/>
      <c r="E426" s="33" t="s">
        <v>16</v>
      </c>
      <c r="F426" s="33">
        <f t="shared" ref="F426:O426" si="122">F427+F428</f>
        <v>0</v>
      </c>
      <c r="G426" s="33">
        <f t="shared" si="122"/>
        <v>0</v>
      </c>
      <c r="H426" s="33">
        <f t="shared" si="122"/>
        <v>0</v>
      </c>
      <c r="I426" s="33">
        <f t="shared" si="122"/>
        <v>0</v>
      </c>
      <c r="J426" s="33">
        <f t="shared" si="122"/>
        <v>0</v>
      </c>
      <c r="K426" s="33">
        <f t="shared" si="122"/>
        <v>0</v>
      </c>
      <c r="L426" s="33">
        <f t="shared" si="122"/>
        <v>0</v>
      </c>
      <c r="M426" s="33">
        <f t="shared" si="122"/>
        <v>0</v>
      </c>
      <c r="N426" s="33">
        <f t="shared" si="122"/>
        <v>0</v>
      </c>
      <c r="O426" s="33">
        <f t="shared" si="122"/>
        <v>0</v>
      </c>
    </row>
    <row r="427" spans="2:15" x14ac:dyDescent="0.25">
      <c r="B427" s="79"/>
      <c r="C427" s="80"/>
      <c r="D427" s="80"/>
      <c r="E427" s="8" t="s">
        <v>86</v>
      </c>
      <c r="F427" s="32"/>
      <c r="G427" s="32"/>
      <c r="H427" s="32"/>
      <c r="I427" s="32"/>
      <c r="J427" s="32"/>
      <c r="K427" s="32"/>
      <c r="L427" s="32"/>
      <c r="M427" s="32"/>
      <c r="N427" s="32"/>
      <c r="O427" s="33">
        <f>SUM(F427:N427)</f>
        <v>0</v>
      </c>
    </row>
    <row r="428" spans="2:15" x14ac:dyDescent="0.25">
      <c r="B428" s="81"/>
      <c r="C428" s="82"/>
      <c r="D428" s="82"/>
      <c r="E428" s="8" t="s">
        <v>87</v>
      </c>
      <c r="F428" s="32"/>
      <c r="G428" s="32"/>
      <c r="H428" s="32"/>
      <c r="I428" s="32"/>
      <c r="J428" s="32"/>
      <c r="K428" s="32"/>
      <c r="L428" s="32"/>
      <c r="M428" s="32"/>
      <c r="N428" s="32"/>
      <c r="O428" s="33">
        <f>SUM(F428:N428)</f>
        <v>0</v>
      </c>
    </row>
    <row r="429" spans="2:15" x14ac:dyDescent="0.25">
      <c r="B429" s="77" t="s">
        <v>229</v>
      </c>
      <c r="C429" s="78"/>
      <c r="D429" s="78"/>
      <c r="E429" s="33" t="s">
        <v>16</v>
      </c>
      <c r="F429" s="33">
        <f t="shared" ref="F429:O429" si="123">F430+F431</f>
        <v>0</v>
      </c>
      <c r="G429" s="33">
        <f t="shared" si="123"/>
        <v>0</v>
      </c>
      <c r="H429" s="33">
        <f t="shared" si="123"/>
        <v>0</v>
      </c>
      <c r="I429" s="33">
        <f t="shared" si="123"/>
        <v>0</v>
      </c>
      <c r="J429" s="33">
        <f t="shared" si="123"/>
        <v>0</v>
      </c>
      <c r="K429" s="33">
        <f t="shared" si="123"/>
        <v>0</v>
      </c>
      <c r="L429" s="33">
        <f t="shared" si="123"/>
        <v>0</v>
      </c>
      <c r="M429" s="33">
        <f t="shared" si="123"/>
        <v>0</v>
      </c>
      <c r="N429" s="33">
        <f t="shared" si="123"/>
        <v>0</v>
      </c>
      <c r="O429" s="33">
        <f t="shared" si="123"/>
        <v>0</v>
      </c>
    </row>
    <row r="430" spans="2:15" x14ac:dyDescent="0.25">
      <c r="B430" s="79"/>
      <c r="C430" s="80"/>
      <c r="D430" s="80"/>
      <c r="E430" s="8" t="s">
        <v>86</v>
      </c>
      <c r="F430" s="32"/>
      <c r="G430" s="32"/>
      <c r="H430" s="32"/>
      <c r="I430" s="32"/>
      <c r="J430" s="32"/>
      <c r="K430" s="32"/>
      <c r="L430" s="32"/>
      <c r="M430" s="32"/>
      <c r="N430" s="32"/>
      <c r="O430" s="33">
        <f>SUM(F430:N430)</f>
        <v>0</v>
      </c>
    </row>
    <row r="431" spans="2:15" x14ac:dyDescent="0.25">
      <c r="B431" s="81"/>
      <c r="C431" s="82"/>
      <c r="D431" s="82"/>
      <c r="E431" s="8" t="s">
        <v>87</v>
      </c>
      <c r="F431" s="32"/>
      <c r="G431" s="32"/>
      <c r="H431" s="32"/>
      <c r="I431" s="32"/>
      <c r="J431" s="32"/>
      <c r="K431" s="32"/>
      <c r="L431" s="32"/>
      <c r="M431" s="32"/>
      <c r="N431" s="32"/>
      <c r="O431" s="33">
        <f>SUM(F431:N431)</f>
        <v>0</v>
      </c>
    </row>
    <row r="432" spans="2:15" x14ac:dyDescent="0.25">
      <c r="B432" s="77" t="s">
        <v>230</v>
      </c>
      <c r="C432" s="78"/>
      <c r="D432" s="78"/>
      <c r="E432" s="33" t="s">
        <v>16</v>
      </c>
      <c r="F432" s="33">
        <f t="shared" ref="F432:O432" si="124">F433+F434</f>
        <v>0</v>
      </c>
      <c r="G432" s="33">
        <f t="shared" si="124"/>
        <v>0</v>
      </c>
      <c r="H432" s="33">
        <f t="shared" si="124"/>
        <v>0</v>
      </c>
      <c r="I432" s="33">
        <f t="shared" si="124"/>
        <v>0</v>
      </c>
      <c r="J432" s="33">
        <f t="shared" si="124"/>
        <v>0</v>
      </c>
      <c r="K432" s="33">
        <f t="shared" si="124"/>
        <v>0</v>
      </c>
      <c r="L432" s="33">
        <f t="shared" si="124"/>
        <v>0</v>
      </c>
      <c r="M432" s="33">
        <f t="shared" si="124"/>
        <v>0</v>
      </c>
      <c r="N432" s="33">
        <f t="shared" si="124"/>
        <v>0</v>
      </c>
      <c r="O432" s="33">
        <f t="shared" si="124"/>
        <v>0</v>
      </c>
    </row>
    <row r="433" spans="2:15" x14ac:dyDescent="0.25">
      <c r="B433" s="79"/>
      <c r="C433" s="80"/>
      <c r="D433" s="80"/>
      <c r="E433" s="8" t="s">
        <v>86</v>
      </c>
      <c r="F433" s="32"/>
      <c r="G433" s="32"/>
      <c r="H433" s="32"/>
      <c r="I433" s="32"/>
      <c r="J433" s="32"/>
      <c r="K433" s="32"/>
      <c r="L433" s="32"/>
      <c r="M433" s="32"/>
      <c r="N433" s="32"/>
      <c r="O433" s="33">
        <f>SUM(F433:N433)</f>
        <v>0</v>
      </c>
    </row>
    <row r="434" spans="2:15" x14ac:dyDescent="0.25">
      <c r="B434" s="81"/>
      <c r="C434" s="82"/>
      <c r="D434" s="82"/>
      <c r="E434" s="8" t="s">
        <v>87</v>
      </c>
      <c r="F434" s="32"/>
      <c r="G434" s="32"/>
      <c r="H434" s="32"/>
      <c r="I434" s="32"/>
      <c r="J434" s="32"/>
      <c r="K434" s="32"/>
      <c r="L434" s="32"/>
      <c r="M434" s="32"/>
      <c r="N434" s="32"/>
      <c r="O434" s="33">
        <f>SUM(F434:N434)</f>
        <v>0</v>
      </c>
    </row>
    <row r="435" spans="2:15" x14ac:dyDescent="0.25">
      <c r="B435" s="77" t="s">
        <v>231</v>
      </c>
      <c r="C435" s="78"/>
      <c r="D435" s="78"/>
      <c r="E435" s="33" t="s">
        <v>16</v>
      </c>
      <c r="F435" s="33">
        <f t="shared" ref="F435:O435" si="125">F436+F437</f>
        <v>0</v>
      </c>
      <c r="G435" s="33">
        <f t="shared" si="125"/>
        <v>0</v>
      </c>
      <c r="H435" s="33">
        <f t="shared" si="125"/>
        <v>0</v>
      </c>
      <c r="I435" s="33">
        <f t="shared" si="125"/>
        <v>0</v>
      </c>
      <c r="J435" s="33">
        <f t="shared" si="125"/>
        <v>0</v>
      </c>
      <c r="K435" s="33">
        <f t="shared" si="125"/>
        <v>0</v>
      </c>
      <c r="L435" s="33">
        <f t="shared" si="125"/>
        <v>0</v>
      </c>
      <c r="M435" s="33">
        <f t="shared" si="125"/>
        <v>0</v>
      </c>
      <c r="N435" s="33">
        <f t="shared" si="125"/>
        <v>0</v>
      </c>
      <c r="O435" s="33">
        <f t="shared" si="125"/>
        <v>0</v>
      </c>
    </row>
    <row r="436" spans="2:15" x14ac:dyDescent="0.25">
      <c r="B436" s="79"/>
      <c r="C436" s="80"/>
      <c r="D436" s="80"/>
      <c r="E436" s="8" t="s">
        <v>86</v>
      </c>
      <c r="F436" s="32"/>
      <c r="G436" s="32"/>
      <c r="H436" s="32"/>
      <c r="I436" s="32"/>
      <c r="J436" s="32"/>
      <c r="K436" s="32"/>
      <c r="L436" s="32"/>
      <c r="M436" s="32"/>
      <c r="N436" s="32"/>
      <c r="O436" s="33">
        <f>SUM(F436:N436)</f>
        <v>0</v>
      </c>
    </row>
    <row r="437" spans="2:15" x14ac:dyDescent="0.25">
      <c r="B437" s="81"/>
      <c r="C437" s="82"/>
      <c r="D437" s="82"/>
      <c r="E437" s="8" t="s">
        <v>87</v>
      </c>
      <c r="F437" s="32"/>
      <c r="G437" s="32"/>
      <c r="H437" s="32"/>
      <c r="I437" s="32"/>
      <c r="J437" s="32"/>
      <c r="K437" s="32"/>
      <c r="L437" s="32"/>
      <c r="M437" s="32"/>
      <c r="N437" s="32"/>
      <c r="O437" s="33">
        <f>SUM(F437:N437)</f>
        <v>0</v>
      </c>
    </row>
    <row r="438" spans="2:15" x14ac:dyDescent="0.25">
      <c r="B438" s="77" t="s">
        <v>232</v>
      </c>
      <c r="C438" s="78"/>
      <c r="D438" s="78"/>
      <c r="E438" s="33" t="s">
        <v>16</v>
      </c>
      <c r="F438" s="33">
        <f t="shared" ref="F438:O438" si="126">F439+F440</f>
        <v>0</v>
      </c>
      <c r="G438" s="33">
        <f t="shared" si="126"/>
        <v>0</v>
      </c>
      <c r="H438" s="33">
        <f t="shared" si="126"/>
        <v>0</v>
      </c>
      <c r="I438" s="33">
        <f t="shared" si="126"/>
        <v>0</v>
      </c>
      <c r="J438" s="33">
        <f t="shared" si="126"/>
        <v>0</v>
      </c>
      <c r="K438" s="33">
        <f t="shared" si="126"/>
        <v>0</v>
      </c>
      <c r="L438" s="33">
        <f t="shared" si="126"/>
        <v>0</v>
      </c>
      <c r="M438" s="33">
        <f t="shared" si="126"/>
        <v>0</v>
      </c>
      <c r="N438" s="33">
        <f t="shared" si="126"/>
        <v>0</v>
      </c>
      <c r="O438" s="33">
        <f t="shared" si="126"/>
        <v>0</v>
      </c>
    </row>
    <row r="439" spans="2:15" x14ac:dyDescent="0.25">
      <c r="B439" s="79"/>
      <c r="C439" s="80"/>
      <c r="D439" s="80"/>
      <c r="E439" s="8" t="s">
        <v>86</v>
      </c>
      <c r="F439" s="32"/>
      <c r="G439" s="32"/>
      <c r="H439" s="32"/>
      <c r="I439" s="32"/>
      <c r="J439" s="32"/>
      <c r="K439" s="32"/>
      <c r="L439" s="32"/>
      <c r="M439" s="32"/>
      <c r="N439" s="32"/>
      <c r="O439" s="33">
        <f>SUM(F439:N439)</f>
        <v>0</v>
      </c>
    </row>
    <row r="440" spans="2:15" x14ac:dyDescent="0.25">
      <c r="B440" s="81"/>
      <c r="C440" s="82"/>
      <c r="D440" s="82"/>
      <c r="E440" s="8" t="s">
        <v>87</v>
      </c>
      <c r="F440" s="32"/>
      <c r="G440" s="32"/>
      <c r="H440" s="32"/>
      <c r="I440" s="32"/>
      <c r="J440" s="32"/>
      <c r="K440" s="32"/>
      <c r="L440" s="32"/>
      <c r="M440" s="32"/>
      <c r="N440" s="32"/>
      <c r="O440" s="33">
        <f>SUM(F440:N440)</f>
        <v>0</v>
      </c>
    </row>
    <row r="441" spans="2:15" x14ac:dyDescent="0.25">
      <c r="B441" s="77" t="s">
        <v>233</v>
      </c>
      <c r="C441" s="78"/>
      <c r="D441" s="78"/>
      <c r="E441" s="33" t="s">
        <v>16</v>
      </c>
      <c r="F441" s="33">
        <f t="shared" ref="F441:O441" si="127">F442+F443</f>
        <v>0</v>
      </c>
      <c r="G441" s="33">
        <f t="shared" si="127"/>
        <v>0</v>
      </c>
      <c r="H441" s="33">
        <f t="shared" si="127"/>
        <v>0</v>
      </c>
      <c r="I441" s="33">
        <f t="shared" si="127"/>
        <v>0</v>
      </c>
      <c r="J441" s="33">
        <f t="shared" si="127"/>
        <v>0</v>
      </c>
      <c r="K441" s="33">
        <f t="shared" si="127"/>
        <v>0</v>
      </c>
      <c r="L441" s="33">
        <f t="shared" si="127"/>
        <v>0</v>
      </c>
      <c r="M441" s="33">
        <f t="shared" si="127"/>
        <v>0</v>
      </c>
      <c r="N441" s="33">
        <f t="shared" si="127"/>
        <v>0</v>
      </c>
      <c r="O441" s="33">
        <f t="shared" si="127"/>
        <v>0</v>
      </c>
    </row>
    <row r="442" spans="2:15" x14ac:dyDescent="0.25">
      <c r="B442" s="79"/>
      <c r="C442" s="80"/>
      <c r="D442" s="80"/>
      <c r="E442" s="8" t="s">
        <v>86</v>
      </c>
      <c r="F442" s="32"/>
      <c r="G442" s="32"/>
      <c r="H442" s="32"/>
      <c r="I442" s="32"/>
      <c r="J442" s="32"/>
      <c r="K442" s="32"/>
      <c r="L442" s="32"/>
      <c r="M442" s="32"/>
      <c r="N442" s="32"/>
      <c r="O442" s="33">
        <f>SUM(F442:N442)</f>
        <v>0</v>
      </c>
    </row>
    <row r="443" spans="2:15" x14ac:dyDescent="0.25">
      <c r="B443" s="81"/>
      <c r="C443" s="82"/>
      <c r="D443" s="82"/>
      <c r="E443" s="8" t="s">
        <v>87</v>
      </c>
      <c r="F443" s="32"/>
      <c r="G443" s="32"/>
      <c r="H443" s="32"/>
      <c r="I443" s="32"/>
      <c r="J443" s="32"/>
      <c r="K443" s="32"/>
      <c r="L443" s="32"/>
      <c r="M443" s="32"/>
      <c r="N443" s="32"/>
      <c r="O443" s="33">
        <f>SUM(F443:N443)</f>
        <v>0</v>
      </c>
    </row>
    <row r="444" spans="2:15" x14ac:dyDescent="0.25">
      <c r="B444" s="77" t="s">
        <v>234</v>
      </c>
      <c r="C444" s="78"/>
      <c r="D444" s="78"/>
      <c r="E444" s="33" t="s">
        <v>16</v>
      </c>
      <c r="F444" s="33">
        <f t="shared" ref="F444:O444" si="128">F445+F446</f>
        <v>0</v>
      </c>
      <c r="G444" s="33">
        <f t="shared" si="128"/>
        <v>0</v>
      </c>
      <c r="H444" s="33">
        <f t="shared" si="128"/>
        <v>0</v>
      </c>
      <c r="I444" s="33">
        <f t="shared" si="128"/>
        <v>0</v>
      </c>
      <c r="J444" s="33">
        <f t="shared" si="128"/>
        <v>0</v>
      </c>
      <c r="K444" s="33">
        <f t="shared" si="128"/>
        <v>0</v>
      </c>
      <c r="L444" s="33">
        <f t="shared" si="128"/>
        <v>0</v>
      </c>
      <c r="M444" s="33">
        <f t="shared" si="128"/>
        <v>0</v>
      </c>
      <c r="N444" s="33">
        <f t="shared" si="128"/>
        <v>0</v>
      </c>
      <c r="O444" s="33">
        <f t="shared" si="128"/>
        <v>0</v>
      </c>
    </row>
    <row r="445" spans="2:15" x14ac:dyDescent="0.25">
      <c r="B445" s="79"/>
      <c r="C445" s="80"/>
      <c r="D445" s="80"/>
      <c r="E445" s="8" t="s">
        <v>86</v>
      </c>
      <c r="F445" s="32"/>
      <c r="G445" s="32"/>
      <c r="H445" s="32"/>
      <c r="I445" s="32"/>
      <c r="J445" s="32"/>
      <c r="K445" s="32"/>
      <c r="L445" s="32"/>
      <c r="M445" s="32"/>
      <c r="N445" s="32"/>
      <c r="O445" s="33">
        <f>SUM(F445:N445)</f>
        <v>0</v>
      </c>
    </row>
    <row r="446" spans="2:15" x14ac:dyDescent="0.25">
      <c r="B446" s="81"/>
      <c r="C446" s="82"/>
      <c r="D446" s="82"/>
      <c r="E446" s="8" t="s">
        <v>87</v>
      </c>
      <c r="F446" s="32"/>
      <c r="G446" s="32"/>
      <c r="H446" s="32"/>
      <c r="I446" s="32"/>
      <c r="J446" s="32"/>
      <c r="K446" s="32"/>
      <c r="L446" s="32"/>
      <c r="M446" s="32"/>
      <c r="N446" s="32"/>
      <c r="O446" s="33">
        <f>SUM(F446:N446)</f>
        <v>0</v>
      </c>
    </row>
    <row r="447" spans="2:15" x14ac:dyDescent="0.25">
      <c r="B447" s="77" t="s">
        <v>235</v>
      </c>
      <c r="C447" s="78"/>
      <c r="D447" s="78"/>
      <c r="E447" s="33" t="s">
        <v>16</v>
      </c>
      <c r="F447" s="33">
        <f t="shared" ref="F447:O447" si="129">F448+F449</f>
        <v>0</v>
      </c>
      <c r="G447" s="33">
        <f t="shared" si="129"/>
        <v>0</v>
      </c>
      <c r="H447" s="33">
        <f t="shared" si="129"/>
        <v>0</v>
      </c>
      <c r="I447" s="33">
        <f t="shared" si="129"/>
        <v>0</v>
      </c>
      <c r="J447" s="33">
        <f t="shared" si="129"/>
        <v>0</v>
      </c>
      <c r="K447" s="33">
        <f t="shared" si="129"/>
        <v>0</v>
      </c>
      <c r="L447" s="33">
        <f t="shared" si="129"/>
        <v>0</v>
      </c>
      <c r="M447" s="33">
        <f t="shared" si="129"/>
        <v>0</v>
      </c>
      <c r="N447" s="33">
        <f t="shared" si="129"/>
        <v>0</v>
      </c>
      <c r="O447" s="33">
        <f t="shared" si="129"/>
        <v>0</v>
      </c>
    </row>
    <row r="448" spans="2:15" x14ac:dyDescent="0.25">
      <c r="B448" s="79"/>
      <c r="C448" s="80"/>
      <c r="D448" s="80"/>
      <c r="E448" s="8" t="s">
        <v>86</v>
      </c>
      <c r="F448" s="32"/>
      <c r="G448" s="32"/>
      <c r="H448" s="32"/>
      <c r="I448" s="32"/>
      <c r="J448" s="32"/>
      <c r="K448" s="32"/>
      <c r="L448" s="32"/>
      <c r="M448" s="32"/>
      <c r="N448" s="32"/>
      <c r="O448" s="33">
        <f>SUM(F448:N448)</f>
        <v>0</v>
      </c>
    </row>
    <row r="449" spans="2:15" x14ac:dyDescent="0.25">
      <c r="B449" s="81"/>
      <c r="C449" s="82"/>
      <c r="D449" s="82"/>
      <c r="E449" s="8" t="s">
        <v>87</v>
      </c>
      <c r="F449" s="32"/>
      <c r="G449" s="32"/>
      <c r="H449" s="32"/>
      <c r="I449" s="32"/>
      <c r="J449" s="32"/>
      <c r="K449" s="32"/>
      <c r="L449" s="32"/>
      <c r="M449" s="32"/>
      <c r="N449" s="32"/>
      <c r="O449" s="33">
        <f>SUM(F449:N449)</f>
        <v>0</v>
      </c>
    </row>
    <row r="450" spans="2:15" x14ac:dyDescent="0.25">
      <c r="B450" s="77" t="s">
        <v>236</v>
      </c>
      <c r="C450" s="78"/>
      <c r="D450" s="78"/>
      <c r="E450" s="33" t="s">
        <v>16</v>
      </c>
      <c r="F450" s="33">
        <f t="shared" ref="F450:O450" si="130">F451+F452</f>
        <v>0</v>
      </c>
      <c r="G450" s="33">
        <f t="shared" si="130"/>
        <v>0</v>
      </c>
      <c r="H450" s="33">
        <f t="shared" si="130"/>
        <v>0</v>
      </c>
      <c r="I450" s="33">
        <f t="shared" si="130"/>
        <v>0</v>
      </c>
      <c r="J450" s="33">
        <f t="shared" si="130"/>
        <v>0</v>
      </c>
      <c r="K450" s="33">
        <f t="shared" si="130"/>
        <v>0</v>
      </c>
      <c r="L450" s="33">
        <f t="shared" si="130"/>
        <v>0</v>
      </c>
      <c r="M450" s="33">
        <f t="shared" si="130"/>
        <v>0</v>
      </c>
      <c r="N450" s="33">
        <f t="shared" si="130"/>
        <v>0</v>
      </c>
      <c r="O450" s="33">
        <f t="shared" si="130"/>
        <v>0</v>
      </c>
    </row>
    <row r="451" spans="2:15" x14ac:dyDescent="0.25">
      <c r="B451" s="79"/>
      <c r="C451" s="80"/>
      <c r="D451" s="80"/>
      <c r="E451" s="8" t="s">
        <v>86</v>
      </c>
      <c r="F451" s="32"/>
      <c r="G451" s="32"/>
      <c r="H451" s="32"/>
      <c r="I451" s="32"/>
      <c r="J451" s="32"/>
      <c r="K451" s="32"/>
      <c r="L451" s="32"/>
      <c r="M451" s="32"/>
      <c r="N451" s="32"/>
      <c r="O451" s="33">
        <f>SUM(F451:N451)</f>
        <v>0</v>
      </c>
    </row>
    <row r="452" spans="2:15" x14ac:dyDescent="0.25">
      <c r="B452" s="81"/>
      <c r="C452" s="82"/>
      <c r="D452" s="82"/>
      <c r="E452" s="8" t="s">
        <v>87</v>
      </c>
      <c r="F452" s="32"/>
      <c r="G452" s="32"/>
      <c r="H452" s="32"/>
      <c r="I452" s="32"/>
      <c r="J452" s="32"/>
      <c r="K452" s="32"/>
      <c r="L452" s="32"/>
      <c r="M452" s="32"/>
      <c r="N452" s="32"/>
      <c r="O452" s="33">
        <f>SUM(F452:N452)</f>
        <v>0</v>
      </c>
    </row>
    <row r="453" spans="2:15" x14ac:dyDescent="0.25">
      <c r="B453" s="77" t="s">
        <v>237</v>
      </c>
      <c r="C453" s="78"/>
      <c r="D453" s="78"/>
      <c r="E453" s="33" t="s">
        <v>16</v>
      </c>
      <c r="F453" s="33">
        <f t="shared" ref="F453:O453" si="131">F454+F455</f>
        <v>0</v>
      </c>
      <c r="G453" s="33">
        <f t="shared" si="131"/>
        <v>0</v>
      </c>
      <c r="H453" s="33">
        <f t="shared" si="131"/>
        <v>0</v>
      </c>
      <c r="I453" s="33">
        <f t="shared" si="131"/>
        <v>0</v>
      </c>
      <c r="J453" s="33">
        <f t="shared" si="131"/>
        <v>0</v>
      </c>
      <c r="K453" s="33">
        <f t="shared" si="131"/>
        <v>0</v>
      </c>
      <c r="L453" s="33">
        <f t="shared" si="131"/>
        <v>0</v>
      </c>
      <c r="M453" s="33">
        <f t="shared" si="131"/>
        <v>0</v>
      </c>
      <c r="N453" s="33">
        <f t="shared" si="131"/>
        <v>0</v>
      </c>
      <c r="O453" s="33">
        <f t="shared" si="131"/>
        <v>0</v>
      </c>
    </row>
    <row r="454" spans="2:15" x14ac:dyDescent="0.25">
      <c r="B454" s="79"/>
      <c r="C454" s="80"/>
      <c r="D454" s="80"/>
      <c r="E454" s="8" t="s">
        <v>86</v>
      </c>
      <c r="F454" s="32"/>
      <c r="G454" s="32"/>
      <c r="H454" s="32"/>
      <c r="I454" s="32"/>
      <c r="J454" s="32"/>
      <c r="K454" s="32"/>
      <c r="L454" s="32"/>
      <c r="M454" s="32"/>
      <c r="N454" s="32"/>
      <c r="O454" s="33">
        <f>SUM(F454:N454)</f>
        <v>0</v>
      </c>
    </row>
    <row r="455" spans="2:15" x14ac:dyDescent="0.25">
      <c r="B455" s="81"/>
      <c r="C455" s="82"/>
      <c r="D455" s="82"/>
      <c r="E455" s="8" t="s">
        <v>87</v>
      </c>
      <c r="F455" s="32"/>
      <c r="G455" s="32"/>
      <c r="H455" s="32"/>
      <c r="I455" s="32"/>
      <c r="J455" s="32"/>
      <c r="K455" s="32"/>
      <c r="L455" s="32"/>
      <c r="M455" s="32"/>
      <c r="N455" s="32"/>
      <c r="O455" s="33">
        <f>SUM(F455:N455)</f>
        <v>0</v>
      </c>
    </row>
    <row r="456" spans="2:15" x14ac:dyDescent="0.25">
      <c r="B456" s="77" t="s">
        <v>238</v>
      </c>
      <c r="C456" s="78"/>
      <c r="D456" s="78"/>
      <c r="E456" s="33" t="s">
        <v>16</v>
      </c>
      <c r="F456" s="33">
        <f t="shared" ref="F456:O456" si="132">F457+F458</f>
        <v>0</v>
      </c>
      <c r="G456" s="33">
        <f t="shared" si="132"/>
        <v>0</v>
      </c>
      <c r="H456" s="33">
        <f t="shared" si="132"/>
        <v>0</v>
      </c>
      <c r="I456" s="33">
        <f t="shared" si="132"/>
        <v>0</v>
      </c>
      <c r="J456" s="33">
        <f t="shared" si="132"/>
        <v>0</v>
      </c>
      <c r="K456" s="33">
        <f t="shared" si="132"/>
        <v>0</v>
      </c>
      <c r="L456" s="33">
        <f t="shared" si="132"/>
        <v>0</v>
      </c>
      <c r="M456" s="33">
        <f t="shared" si="132"/>
        <v>0</v>
      </c>
      <c r="N456" s="33">
        <f t="shared" si="132"/>
        <v>0</v>
      </c>
      <c r="O456" s="33">
        <f t="shared" si="132"/>
        <v>0</v>
      </c>
    </row>
    <row r="457" spans="2:15" x14ac:dyDescent="0.25">
      <c r="B457" s="79"/>
      <c r="C457" s="80"/>
      <c r="D457" s="80"/>
      <c r="E457" s="8" t="s">
        <v>86</v>
      </c>
      <c r="F457" s="32"/>
      <c r="G457" s="32"/>
      <c r="H457" s="32"/>
      <c r="I457" s="32"/>
      <c r="J457" s="32"/>
      <c r="K457" s="32"/>
      <c r="L457" s="32"/>
      <c r="M457" s="32"/>
      <c r="N457" s="32"/>
      <c r="O457" s="33">
        <f>SUM(F457:N457)</f>
        <v>0</v>
      </c>
    </row>
    <row r="458" spans="2:15" x14ac:dyDescent="0.25">
      <c r="B458" s="81"/>
      <c r="C458" s="82"/>
      <c r="D458" s="82"/>
      <c r="E458" s="8" t="s">
        <v>87</v>
      </c>
      <c r="F458" s="32"/>
      <c r="G458" s="32"/>
      <c r="H458" s="32"/>
      <c r="I458" s="32"/>
      <c r="J458" s="32"/>
      <c r="K458" s="32"/>
      <c r="L458" s="32"/>
      <c r="M458" s="32"/>
      <c r="N458" s="32"/>
      <c r="O458" s="33">
        <f>SUM(F458:N458)</f>
        <v>0</v>
      </c>
    </row>
    <row r="459" spans="2:15" x14ac:dyDescent="0.25">
      <c r="B459" s="77" t="s">
        <v>239</v>
      </c>
      <c r="C459" s="78"/>
      <c r="D459" s="78"/>
      <c r="E459" s="33" t="s">
        <v>16</v>
      </c>
      <c r="F459" s="33">
        <f t="shared" ref="F459:O459" si="133">F460+F461</f>
        <v>0</v>
      </c>
      <c r="G459" s="33">
        <f t="shared" si="133"/>
        <v>0</v>
      </c>
      <c r="H459" s="33">
        <f t="shared" si="133"/>
        <v>0</v>
      </c>
      <c r="I459" s="33">
        <f t="shared" si="133"/>
        <v>0</v>
      </c>
      <c r="J459" s="33">
        <f t="shared" si="133"/>
        <v>0</v>
      </c>
      <c r="K459" s="33">
        <f t="shared" si="133"/>
        <v>0</v>
      </c>
      <c r="L459" s="33">
        <f t="shared" si="133"/>
        <v>0</v>
      </c>
      <c r="M459" s="33">
        <f t="shared" si="133"/>
        <v>0</v>
      </c>
      <c r="N459" s="33">
        <f t="shared" si="133"/>
        <v>0</v>
      </c>
      <c r="O459" s="33">
        <f t="shared" si="133"/>
        <v>0</v>
      </c>
    </row>
    <row r="460" spans="2:15" x14ac:dyDescent="0.25">
      <c r="B460" s="79"/>
      <c r="C460" s="80"/>
      <c r="D460" s="80"/>
      <c r="E460" s="8" t="s">
        <v>86</v>
      </c>
      <c r="F460" s="32"/>
      <c r="G460" s="32"/>
      <c r="H460" s="32"/>
      <c r="I460" s="32"/>
      <c r="J460" s="32"/>
      <c r="K460" s="32"/>
      <c r="L460" s="32"/>
      <c r="M460" s="32"/>
      <c r="N460" s="32"/>
      <c r="O460" s="33">
        <f>SUM(F460:N460)</f>
        <v>0</v>
      </c>
    </row>
    <row r="461" spans="2:15" x14ac:dyDescent="0.25">
      <c r="B461" s="81"/>
      <c r="C461" s="82"/>
      <c r="D461" s="82"/>
      <c r="E461" s="8" t="s">
        <v>87</v>
      </c>
      <c r="F461" s="32"/>
      <c r="G461" s="32"/>
      <c r="H461" s="32"/>
      <c r="I461" s="32"/>
      <c r="J461" s="32"/>
      <c r="K461" s="32"/>
      <c r="L461" s="32"/>
      <c r="M461" s="32"/>
      <c r="N461" s="32"/>
      <c r="O461" s="33">
        <f>SUM(F461:N461)</f>
        <v>0</v>
      </c>
    </row>
    <row r="462" spans="2:15" x14ac:dyDescent="0.25">
      <c r="B462" s="77" t="s">
        <v>240</v>
      </c>
      <c r="C462" s="78"/>
      <c r="D462" s="78"/>
      <c r="E462" s="33" t="s">
        <v>16</v>
      </c>
      <c r="F462" s="33">
        <f t="shared" ref="F462:O462" si="134">F463+F464</f>
        <v>0</v>
      </c>
      <c r="G462" s="33">
        <f t="shared" si="134"/>
        <v>0</v>
      </c>
      <c r="H462" s="33">
        <f t="shared" si="134"/>
        <v>0</v>
      </c>
      <c r="I462" s="33">
        <f t="shared" si="134"/>
        <v>0</v>
      </c>
      <c r="J462" s="33">
        <f t="shared" si="134"/>
        <v>0</v>
      </c>
      <c r="K462" s="33">
        <f t="shared" si="134"/>
        <v>0</v>
      </c>
      <c r="L462" s="33">
        <f t="shared" si="134"/>
        <v>0</v>
      </c>
      <c r="M462" s="33">
        <f t="shared" si="134"/>
        <v>0</v>
      </c>
      <c r="N462" s="33">
        <f t="shared" si="134"/>
        <v>0</v>
      </c>
      <c r="O462" s="33">
        <f t="shared" si="134"/>
        <v>0</v>
      </c>
    </row>
    <row r="463" spans="2:15" x14ac:dyDescent="0.25">
      <c r="B463" s="79"/>
      <c r="C463" s="80"/>
      <c r="D463" s="80"/>
      <c r="E463" s="8" t="s">
        <v>86</v>
      </c>
      <c r="F463" s="32"/>
      <c r="G463" s="32"/>
      <c r="H463" s="32"/>
      <c r="I463" s="32"/>
      <c r="J463" s="32"/>
      <c r="K463" s="32"/>
      <c r="L463" s="32"/>
      <c r="M463" s="32"/>
      <c r="N463" s="32"/>
      <c r="O463" s="33">
        <f>SUM(F463:N463)</f>
        <v>0</v>
      </c>
    </row>
    <row r="464" spans="2:15" x14ac:dyDescent="0.25">
      <c r="B464" s="81"/>
      <c r="C464" s="82"/>
      <c r="D464" s="82"/>
      <c r="E464" s="8" t="s">
        <v>87</v>
      </c>
      <c r="F464" s="32"/>
      <c r="G464" s="32"/>
      <c r="H464" s="32"/>
      <c r="I464" s="32"/>
      <c r="J464" s="32"/>
      <c r="K464" s="32"/>
      <c r="L464" s="32"/>
      <c r="M464" s="32"/>
      <c r="N464" s="32"/>
      <c r="O464" s="33">
        <f>SUM(F464:N464)</f>
        <v>0</v>
      </c>
    </row>
    <row r="465" spans="2:15" x14ac:dyDescent="0.25">
      <c r="B465" s="77" t="s">
        <v>241</v>
      </c>
      <c r="C465" s="78"/>
      <c r="D465" s="78"/>
      <c r="E465" s="33" t="s">
        <v>16</v>
      </c>
      <c r="F465" s="33">
        <f t="shared" ref="F465:O465" si="135">F466+F467</f>
        <v>0</v>
      </c>
      <c r="G465" s="33">
        <f t="shared" si="135"/>
        <v>0</v>
      </c>
      <c r="H465" s="33">
        <f t="shared" si="135"/>
        <v>0</v>
      </c>
      <c r="I465" s="33">
        <f t="shared" si="135"/>
        <v>0</v>
      </c>
      <c r="J465" s="33">
        <f t="shared" si="135"/>
        <v>0</v>
      </c>
      <c r="K465" s="33">
        <f t="shared" si="135"/>
        <v>0</v>
      </c>
      <c r="L465" s="33">
        <f t="shared" si="135"/>
        <v>0</v>
      </c>
      <c r="M465" s="33">
        <f t="shared" si="135"/>
        <v>0</v>
      </c>
      <c r="N465" s="33">
        <f t="shared" si="135"/>
        <v>0</v>
      </c>
      <c r="O465" s="33">
        <f t="shared" si="135"/>
        <v>0</v>
      </c>
    </row>
    <row r="466" spans="2:15" x14ac:dyDescent="0.25">
      <c r="B466" s="79"/>
      <c r="C466" s="80"/>
      <c r="D466" s="80"/>
      <c r="E466" s="8" t="s">
        <v>86</v>
      </c>
      <c r="F466" s="32"/>
      <c r="G466" s="32"/>
      <c r="H466" s="32"/>
      <c r="I466" s="32"/>
      <c r="J466" s="32"/>
      <c r="K466" s="32"/>
      <c r="L466" s="32"/>
      <c r="M466" s="32"/>
      <c r="N466" s="32"/>
      <c r="O466" s="33">
        <f>SUM(F466:N466)</f>
        <v>0</v>
      </c>
    </row>
    <row r="467" spans="2:15" x14ac:dyDescent="0.25">
      <c r="B467" s="81"/>
      <c r="C467" s="82"/>
      <c r="D467" s="82"/>
      <c r="E467" s="8" t="s">
        <v>87</v>
      </c>
      <c r="F467" s="32"/>
      <c r="G467" s="32"/>
      <c r="H467" s="32"/>
      <c r="I467" s="32"/>
      <c r="J467" s="32"/>
      <c r="K467" s="32"/>
      <c r="L467" s="32"/>
      <c r="M467" s="32"/>
      <c r="N467" s="32"/>
      <c r="O467" s="33">
        <f>SUM(F467:N467)</f>
        <v>0</v>
      </c>
    </row>
    <row r="468" spans="2:15" x14ac:dyDescent="0.25">
      <c r="B468" s="77" t="s">
        <v>242</v>
      </c>
      <c r="C468" s="78"/>
      <c r="D468" s="78"/>
      <c r="E468" s="33" t="s">
        <v>16</v>
      </c>
      <c r="F468" s="33">
        <f t="shared" ref="F468:O468" si="136">F469+F470</f>
        <v>0</v>
      </c>
      <c r="G468" s="33">
        <f t="shared" si="136"/>
        <v>0</v>
      </c>
      <c r="H468" s="33">
        <f t="shared" si="136"/>
        <v>0</v>
      </c>
      <c r="I468" s="33">
        <f t="shared" si="136"/>
        <v>0</v>
      </c>
      <c r="J468" s="33">
        <f t="shared" si="136"/>
        <v>0</v>
      </c>
      <c r="K468" s="33">
        <f t="shared" si="136"/>
        <v>0</v>
      </c>
      <c r="L468" s="33">
        <f t="shared" si="136"/>
        <v>0</v>
      </c>
      <c r="M468" s="33">
        <f t="shared" si="136"/>
        <v>0</v>
      </c>
      <c r="N468" s="33">
        <f t="shared" si="136"/>
        <v>0</v>
      </c>
      <c r="O468" s="33">
        <f t="shared" si="136"/>
        <v>0</v>
      </c>
    </row>
    <row r="469" spans="2:15" x14ac:dyDescent="0.25">
      <c r="B469" s="79"/>
      <c r="C469" s="80"/>
      <c r="D469" s="80"/>
      <c r="E469" s="8" t="s">
        <v>86</v>
      </c>
      <c r="F469" s="32"/>
      <c r="G469" s="32"/>
      <c r="H469" s="32"/>
      <c r="I469" s="32"/>
      <c r="J469" s="32"/>
      <c r="K469" s="32"/>
      <c r="L469" s="32"/>
      <c r="M469" s="32"/>
      <c r="N469" s="32"/>
      <c r="O469" s="33">
        <f>SUM(F469:N469)</f>
        <v>0</v>
      </c>
    </row>
    <row r="470" spans="2:15" x14ac:dyDescent="0.25">
      <c r="B470" s="81"/>
      <c r="C470" s="82"/>
      <c r="D470" s="82"/>
      <c r="E470" s="8" t="s">
        <v>87</v>
      </c>
      <c r="F470" s="32"/>
      <c r="G470" s="32"/>
      <c r="H470" s="32"/>
      <c r="I470" s="32"/>
      <c r="J470" s="32"/>
      <c r="K470" s="32"/>
      <c r="L470" s="32"/>
      <c r="M470" s="32"/>
      <c r="N470" s="32"/>
      <c r="O470" s="33">
        <f>SUM(F470:N470)</f>
        <v>0</v>
      </c>
    </row>
    <row r="471" spans="2:15" x14ac:dyDescent="0.25">
      <c r="B471" s="77" t="s">
        <v>243</v>
      </c>
      <c r="C471" s="78"/>
      <c r="D471" s="78"/>
      <c r="E471" s="33" t="s">
        <v>16</v>
      </c>
      <c r="F471" s="33">
        <f t="shared" ref="F471:O471" si="137">F472+F473</f>
        <v>0</v>
      </c>
      <c r="G471" s="33">
        <f t="shared" si="137"/>
        <v>0</v>
      </c>
      <c r="H471" s="33">
        <f t="shared" si="137"/>
        <v>0</v>
      </c>
      <c r="I471" s="33">
        <f t="shared" si="137"/>
        <v>0</v>
      </c>
      <c r="J471" s="33">
        <f t="shared" si="137"/>
        <v>0</v>
      </c>
      <c r="K471" s="33">
        <f t="shared" si="137"/>
        <v>0</v>
      </c>
      <c r="L471" s="33">
        <f t="shared" si="137"/>
        <v>0</v>
      </c>
      <c r="M471" s="33">
        <f t="shared" si="137"/>
        <v>0</v>
      </c>
      <c r="N471" s="33">
        <f t="shared" si="137"/>
        <v>0</v>
      </c>
      <c r="O471" s="33">
        <f t="shared" si="137"/>
        <v>0</v>
      </c>
    </row>
    <row r="472" spans="2:15" x14ac:dyDescent="0.25">
      <c r="B472" s="79"/>
      <c r="C472" s="80"/>
      <c r="D472" s="80"/>
      <c r="E472" s="8" t="s">
        <v>86</v>
      </c>
      <c r="F472" s="32"/>
      <c r="G472" s="32"/>
      <c r="H472" s="32"/>
      <c r="I472" s="32"/>
      <c r="J472" s="32"/>
      <c r="K472" s="32"/>
      <c r="L472" s="32"/>
      <c r="M472" s="32"/>
      <c r="N472" s="32"/>
      <c r="O472" s="33">
        <f>SUM(F472:N472)</f>
        <v>0</v>
      </c>
    </row>
    <row r="473" spans="2:15" x14ac:dyDescent="0.25">
      <c r="B473" s="81"/>
      <c r="C473" s="82"/>
      <c r="D473" s="82"/>
      <c r="E473" s="8" t="s">
        <v>87</v>
      </c>
      <c r="F473" s="32"/>
      <c r="G473" s="32"/>
      <c r="H473" s="32"/>
      <c r="I473" s="32"/>
      <c r="J473" s="32"/>
      <c r="K473" s="32"/>
      <c r="L473" s="32"/>
      <c r="M473" s="32"/>
      <c r="N473" s="32"/>
      <c r="O473" s="33">
        <f>SUM(F473:N473)</f>
        <v>0</v>
      </c>
    </row>
    <row r="474" spans="2:15" x14ac:dyDescent="0.25">
      <c r="B474" s="77" t="s">
        <v>244</v>
      </c>
      <c r="C474" s="78"/>
      <c r="D474" s="78"/>
      <c r="E474" s="33" t="s">
        <v>16</v>
      </c>
      <c r="F474" s="33">
        <f t="shared" ref="F474:O474" si="138">F475+F476</f>
        <v>0</v>
      </c>
      <c r="G474" s="33">
        <f t="shared" si="138"/>
        <v>0</v>
      </c>
      <c r="H474" s="33">
        <f t="shared" si="138"/>
        <v>0</v>
      </c>
      <c r="I474" s="33">
        <f t="shared" si="138"/>
        <v>0</v>
      </c>
      <c r="J474" s="33">
        <f t="shared" si="138"/>
        <v>0</v>
      </c>
      <c r="K474" s="33">
        <f t="shared" si="138"/>
        <v>0</v>
      </c>
      <c r="L474" s="33">
        <f t="shared" si="138"/>
        <v>0</v>
      </c>
      <c r="M474" s="33">
        <f t="shared" si="138"/>
        <v>0</v>
      </c>
      <c r="N474" s="33">
        <f t="shared" si="138"/>
        <v>0</v>
      </c>
      <c r="O474" s="33">
        <f t="shared" si="138"/>
        <v>0</v>
      </c>
    </row>
    <row r="475" spans="2:15" x14ac:dyDescent="0.25">
      <c r="B475" s="79"/>
      <c r="C475" s="80"/>
      <c r="D475" s="80"/>
      <c r="E475" s="8" t="s">
        <v>86</v>
      </c>
      <c r="F475" s="32"/>
      <c r="G475" s="32"/>
      <c r="H475" s="32"/>
      <c r="I475" s="32"/>
      <c r="J475" s="32"/>
      <c r="K475" s="32"/>
      <c r="L475" s="32"/>
      <c r="M475" s="32"/>
      <c r="N475" s="32"/>
      <c r="O475" s="33">
        <f>SUM(F475:N475)</f>
        <v>0</v>
      </c>
    </row>
    <row r="476" spans="2:15" x14ac:dyDescent="0.25">
      <c r="B476" s="81"/>
      <c r="C476" s="82"/>
      <c r="D476" s="82"/>
      <c r="E476" s="8" t="s">
        <v>87</v>
      </c>
      <c r="F476" s="32"/>
      <c r="G476" s="32"/>
      <c r="H476" s="32"/>
      <c r="I476" s="32"/>
      <c r="J476" s="32"/>
      <c r="K476" s="32"/>
      <c r="L476" s="32"/>
      <c r="M476" s="32"/>
      <c r="N476" s="32"/>
      <c r="O476" s="33">
        <f>SUM(F476:N476)</f>
        <v>0</v>
      </c>
    </row>
    <row r="477" spans="2:15" x14ac:dyDescent="0.25">
      <c r="B477" s="77" t="s">
        <v>245</v>
      </c>
      <c r="C477" s="78"/>
      <c r="D477" s="78"/>
      <c r="E477" s="33" t="s">
        <v>16</v>
      </c>
      <c r="F477" s="33">
        <f t="shared" ref="F477:O477" si="139">F478+F479</f>
        <v>0</v>
      </c>
      <c r="G477" s="33">
        <f t="shared" si="139"/>
        <v>0</v>
      </c>
      <c r="H477" s="33">
        <f t="shared" si="139"/>
        <v>0</v>
      </c>
      <c r="I477" s="33">
        <f t="shared" si="139"/>
        <v>0</v>
      </c>
      <c r="J477" s="33">
        <f t="shared" si="139"/>
        <v>0</v>
      </c>
      <c r="K477" s="33">
        <f t="shared" si="139"/>
        <v>0</v>
      </c>
      <c r="L477" s="33">
        <f t="shared" si="139"/>
        <v>0</v>
      </c>
      <c r="M477" s="33">
        <f t="shared" si="139"/>
        <v>0</v>
      </c>
      <c r="N477" s="33">
        <f t="shared" si="139"/>
        <v>0</v>
      </c>
      <c r="O477" s="33">
        <f t="shared" si="139"/>
        <v>0</v>
      </c>
    </row>
    <row r="478" spans="2:15" x14ac:dyDescent="0.25">
      <c r="B478" s="79"/>
      <c r="C478" s="80"/>
      <c r="D478" s="80"/>
      <c r="E478" s="8" t="s">
        <v>86</v>
      </c>
      <c r="F478" s="32"/>
      <c r="G478" s="32"/>
      <c r="H478" s="32"/>
      <c r="I478" s="32"/>
      <c r="J478" s="32"/>
      <c r="K478" s="32"/>
      <c r="L478" s="32"/>
      <c r="M478" s="32"/>
      <c r="N478" s="32"/>
      <c r="O478" s="33">
        <f>SUM(F478:N478)</f>
        <v>0</v>
      </c>
    </row>
    <row r="479" spans="2:15" x14ac:dyDescent="0.25">
      <c r="B479" s="81"/>
      <c r="C479" s="82"/>
      <c r="D479" s="82"/>
      <c r="E479" s="8" t="s">
        <v>87</v>
      </c>
      <c r="F479" s="32"/>
      <c r="G479" s="32"/>
      <c r="H479" s="32"/>
      <c r="I479" s="32"/>
      <c r="J479" s="32"/>
      <c r="K479" s="32"/>
      <c r="L479" s="32"/>
      <c r="M479" s="32"/>
      <c r="N479" s="32"/>
      <c r="O479" s="33">
        <f>SUM(F479:N479)</f>
        <v>0</v>
      </c>
    </row>
    <row r="480" spans="2:15" x14ac:dyDescent="0.25">
      <c r="B480" s="77" t="s">
        <v>246</v>
      </c>
      <c r="C480" s="78"/>
      <c r="D480" s="78"/>
      <c r="E480" s="33" t="s">
        <v>16</v>
      </c>
      <c r="F480" s="33">
        <f t="shared" ref="F480:O480" si="140">F481+F482</f>
        <v>0</v>
      </c>
      <c r="G480" s="33">
        <f t="shared" si="140"/>
        <v>0</v>
      </c>
      <c r="H480" s="33">
        <f t="shared" si="140"/>
        <v>0</v>
      </c>
      <c r="I480" s="33">
        <f t="shared" si="140"/>
        <v>0</v>
      </c>
      <c r="J480" s="33">
        <f t="shared" si="140"/>
        <v>0</v>
      </c>
      <c r="K480" s="33">
        <f t="shared" si="140"/>
        <v>0</v>
      </c>
      <c r="L480" s="33">
        <f t="shared" si="140"/>
        <v>0</v>
      </c>
      <c r="M480" s="33">
        <f t="shared" si="140"/>
        <v>0</v>
      </c>
      <c r="N480" s="33">
        <f t="shared" si="140"/>
        <v>0</v>
      </c>
      <c r="O480" s="33">
        <f t="shared" si="140"/>
        <v>0</v>
      </c>
    </row>
    <row r="481" spans="2:15" x14ac:dyDescent="0.25">
      <c r="B481" s="79"/>
      <c r="C481" s="80"/>
      <c r="D481" s="80"/>
      <c r="E481" s="8" t="s">
        <v>86</v>
      </c>
      <c r="F481" s="32"/>
      <c r="G481" s="32"/>
      <c r="H481" s="32"/>
      <c r="I481" s="32"/>
      <c r="J481" s="32"/>
      <c r="K481" s="32"/>
      <c r="L481" s="32"/>
      <c r="M481" s="32"/>
      <c r="N481" s="32"/>
      <c r="O481" s="33">
        <f>SUM(F481:N481)</f>
        <v>0</v>
      </c>
    </row>
    <row r="482" spans="2:15" x14ac:dyDescent="0.25">
      <c r="B482" s="81"/>
      <c r="C482" s="82"/>
      <c r="D482" s="82"/>
      <c r="E482" s="8" t="s">
        <v>87</v>
      </c>
      <c r="F482" s="32"/>
      <c r="G482" s="32"/>
      <c r="H482" s="32"/>
      <c r="I482" s="32"/>
      <c r="J482" s="32"/>
      <c r="K482" s="32"/>
      <c r="L482" s="32"/>
      <c r="M482" s="32"/>
      <c r="N482" s="32"/>
      <c r="O482" s="33">
        <f>SUM(F482:N482)</f>
        <v>0</v>
      </c>
    </row>
    <row r="483" spans="2:15" x14ac:dyDescent="0.25">
      <c r="B483" s="77" t="s">
        <v>247</v>
      </c>
      <c r="C483" s="78"/>
      <c r="D483" s="78"/>
      <c r="E483" s="33" t="s">
        <v>16</v>
      </c>
      <c r="F483" s="33">
        <f t="shared" ref="F483:O483" si="141">F484+F485</f>
        <v>0</v>
      </c>
      <c r="G483" s="33">
        <f t="shared" si="141"/>
        <v>0</v>
      </c>
      <c r="H483" s="33">
        <f t="shared" si="141"/>
        <v>0</v>
      </c>
      <c r="I483" s="33">
        <f t="shared" si="141"/>
        <v>0</v>
      </c>
      <c r="J483" s="33">
        <f t="shared" si="141"/>
        <v>0</v>
      </c>
      <c r="K483" s="33">
        <f t="shared" si="141"/>
        <v>0</v>
      </c>
      <c r="L483" s="33">
        <f t="shared" si="141"/>
        <v>0</v>
      </c>
      <c r="M483" s="33">
        <f t="shared" si="141"/>
        <v>0</v>
      </c>
      <c r="N483" s="33">
        <f t="shared" si="141"/>
        <v>0</v>
      </c>
      <c r="O483" s="33">
        <f t="shared" si="141"/>
        <v>0</v>
      </c>
    </row>
    <row r="484" spans="2:15" x14ac:dyDescent="0.25">
      <c r="B484" s="79"/>
      <c r="C484" s="80"/>
      <c r="D484" s="80"/>
      <c r="E484" s="8" t="s">
        <v>86</v>
      </c>
      <c r="F484" s="32"/>
      <c r="G484" s="32"/>
      <c r="H484" s="32"/>
      <c r="I484" s="32"/>
      <c r="J484" s="32"/>
      <c r="K484" s="32"/>
      <c r="L484" s="32"/>
      <c r="M484" s="32"/>
      <c r="N484" s="32"/>
      <c r="O484" s="33">
        <f>SUM(F484:N484)</f>
        <v>0</v>
      </c>
    </row>
    <row r="485" spans="2:15" x14ac:dyDescent="0.25">
      <c r="B485" s="81"/>
      <c r="C485" s="82"/>
      <c r="D485" s="82"/>
      <c r="E485" s="8" t="s">
        <v>87</v>
      </c>
      <c r="F485" s="32"/>
      <c r="G485" s="32"/>
      <c r="H485" s="32"/>
      <c r="I485" s="32"/>
      <c r="J485" s="32"/>
      <c r="K485" s="32"/>
      <c r="L485" s="32"/>
      <c r="M485" s="32"/>
      <c r="N485" s="32"/>
      <c r="O485" s="33">
        <f>SUM(F485:N485)</f>
        <v>0</v>
      </c>
    </row>
    <row r="486" spans="2:15" x14ac:dyDescent="0.25">
      <c r="B486" s="77" t="s">
        <v>248</v>
      </c>
      <c r="C486" s="78"/>
      <c r="D486" s="78"/>
      <c r="E486" s="33" t="s">
        <v>16</v>
      </c>
      <c r="F486" s="33">
        <f t="shared" ref="F486:O486" si="142">F487+F488</f>
        <v>0</v>
      </c>
      <c r="G486" s="33">
        <f t="shared" si="142"/>
        <v>0</v>
      </c>
      <c r="H486" s="33">
        <f t="shared" si="142"/>
        <v>0</v>
      </c>
      <c r="I486" s="33">
        <f t="shared" si="142"/>
        <v>0</v>
      </c>
      <c r="J486" s="33">
        <f t="shared" si="142"/>
        <v>0</v>
      </c>
      <c r="K486" s="33">
        <f t="shared" si="142"/>
        <v>0</v>
      </c>
      <c r="L486" s="33">
        <f t="shared" si="142"/>
        <v>0</v>
      </c>
      <c r="M486" s="33">
        <f t="shared" si="142"/>
        <v>0</v>
      </c>
      <c r="N486" s="33">
        <f t="shared" si="142"/>
        <v>0</v>
      </c>
      <c r="O486" s="33">
        <f t="shared" si="142"/>
        <v>0</v>
      </c>
    </row>
    <row r="487" spans="2:15" x14ac:dyDescent="0.25">
      <c r="B487" s="79"/>
      <c r="C487" s="80"/>
      <c r="D487" s="80"/>
      <c r="E487" s="8" t="s">
        <v>86</v>
      </c>
      <c r="F487" s="32"/>
      <c r="G487" s="32"/>
      <c r="H487" s="32"/>
      <c r="I487" s="32"/>
      <c r="J487" s="32"/>
      <c r="K487" s="32"/>
      <c r="L487" s="32"/>
      <c r="M487" s="32"/>
      <c r="N487" s="32"/>
      <c r="O487" s="33">
        <f>SUM(F487:N487)</f>
        <v>0</v>
      </c>
    </row>
    <row r="488" spans="2:15" x14ac:dyDescent="0.25">
      <c r="B488" s="81"/>
      <c r="C488" s="82"/>
      <c r="D488" s="82"/>
      <c r="E488" s="8" t="s">
        <v>87</v>
      </c>
      <c r="F488" s="32"/>
      <c r="G488" s="32"/>
      <c r="H488" s="32"/>
      <c r="I488" s="32"/>
      <c r="J488" s="32"/>
      <c r="K488" s="32"/>
      <c r="L488" s="32"/>
      <c r="M488" s="32"/>
      <c r="N488" s="32"/>
      <c r="O488" s="33">
        <f>SUM(F488:N488)</f>
        <v>0</v>
      </c>
    </row>
    <row r="489" spans="2:15" x14ac:dyDescent="0.25">
      <c r="B489" s="77" t="s">
        <v>249</v>
      </c>
      <c r="C489" s="78"/>
      <c r="D489" s="78"/>
      <c r="E489" s="33" t="s">
        <v>16</v>
      </c>
      <c r="F489" s="33">
        <f t="shared" ref="F489:O489" si="143">F490+F491</f>
        <v>0</v>
      </c>
      <c r="G489" s="33">
        <f t="shared" si="143"/>
        <v>0</v>
      </c>
      <c r="H489" s="33">
        <f t="shared" si="143"/>
        <v>0</v>
      </c>
      <c r="I489" s="33">
        <f t="shared" si="143"/>
        <v>0</v>
      </c>
      <c r="J489" s="33">
        <f t="shared" si="143"/>
        <v>0</v>
      </c>
      <c r="K489" s="33">
        <f t="shared" si="143"/>
        <v>0</v>
      </c>
      <c r="L489" s="33">
        <f t="shared" si="143"/>
        <v>0</v>
      </c>
      <c r="M489" s="33">
        <f t="shared" si="143"/>
        <v>0</v>
      </c>
      <c r="N489" s="33">
        <f t="shared" si="143"/>
        <v>0</v>
      </c>
      <c r="O489" s="33">
        <f t="shared" si="143"/>
        <v>0</v>
      </c>
    </row>
    <row r="490" spans="2:15" x14ac:dyDescent="0.25">
      <c r="B490" s="79"/>
      <c r="C490" s="80"/>
      <c r="D490" s="80"/>
      <c r="E490" s="8" t="s">
        <v>86</v>
      </c>
      <c r="F490" s="32"/>
      <c r="G490" s="32"/>
      <c r="H490" s="32"/>
      <c r="I490" s="32"/>
      <c r="J490" s="32"/>
      <c r="K490" s="32"/>
      <c r="L490" s="32"/>
      <c r="M490" s="32"/>
      <c r="N490" s="32"/>
      <c r="O490" s="33">
        <f>SUM(F490:N490)</f>
        <v>0</v>
      </c>
    </row>
    <row r="491" spans="2:15" x14ac:dyDescent="0.25">
      <c r="B491" s="81"/>
      <c r="C491" s="82"/>
      <c r="D491" s="82"/>
      <c r="E491" s="8" t="s">
        <v>87</v>
      </c>
      <c r="F491" s="32"/>
      <c r="G491" s="32"/>
      <c r="H491" s="32"/>
      <c r="I491" s="32"/>
      <c r="J491" s="32"/>
      <c r="K491" s="32"/>
      <c r="L491" s="32"/>
      <c r="M491" s="32"/>
      <c r="N491" s="32"/>
      <c r="O491" s="33">
        <f>SUM(F491:N491)</f>
        <v>0</v>
      </c>
    </row>
    <row r="492" spans="2:15" x14ac:dyDescent="0.25">
      <c r="B492" s="77" t="s">
        <v>250</v>
      </c>
      <c r="C492" s="78"/>
      <c r="D492" s="78"/>
      <c r="E492" s="33" t="s">
        <v>16</v>
      </c>
      <c r="F492" s="33">
        <f t="shared" ref="F492:O492" si="144">F493+F494</f>
        <v>0</v>
      </c>
      <c r="G492" s="33">
        <f t="shared" si="144"/>
        <v>0</v>
      </c>
      <c r="H492" s="33">
        <f t="shared" si="144"/>
        <v>0</v>
      </c>
      <c r="I492" s="33">
        <f t="shared" si="144"/>
        <v>0</v>
      </c>
      <c r="J492" s="33">
        <f t="shared" si="144"/>
        <v>0</v>
      </c>
      <c r="K492" s="33">
        <f t="shared" si="144"/>
        <v>0</v>
      </c>
      <c r="L492" s="33">
        <f t="shared" si="144"/>
        <v>0</v>
      </c>
      <c r="M492" s="33">
        <f t="shared" si="144"/>
        <v>0</v>
      </c>
      <c r="N492" s="33">
        <f t="shared" si="144"/>
        <v>0</v>
      </c>
      <c r="O492" s="33">
        <f t="shared" si="144"/>
        <v>0</v>
      </c>
    </row>
    <row r="493" spans="2:15" x14ac:dyDescent="0.25">
      <c r="B493" s="79"/>
      <c r="C493" s="80"/>
      <c r="D493" s="80"/>
      <c r="E493" s="8" t="s">
        <v>86</v>
      </c>
      <c r="F493" s="32"/>
      <c r="G493" s="32"/>
      <c r="H493" s="32"/>
      <c r="I493" s="32"/>
      <c r="J493" s="32"/>
      <c r="K493" s="32"/>
      <c r="L493" s="32"/>
      <c r="M493" s="32"/>
      <c r="N493" s="32"/>
      <c r="O493" s="33">
        <f>SUM(F493:N493)</f>
        <v>0</v>
      </c>
    </row>
    <row r="494" spans="2:15" x14ac:dyDescent="0.25">
      <c r="B494" s="81"/>
      <c r="C494" s="82"/>
      <c r="D494" s="82"/>
      <c r="E494" s="8" t="s">
        <v>87</v>
      </c>
      <c r="F494" s="32"/>
      <c r="G494" s="32"/>
      <c r="H494" s="32"/>
      <c r="I494" s="32"/>
      <c r="J494" s="32"/>
      <c r="K494" s="32"/>
      <c r="L494" s="32"/>
      <c r="M494" s="32"/>
      <c r="N494" s="32"/>
      <c r="O494" s="33">
        <f>SUM(F494:N494)</f>
        <v>0</v>
      </c>
    </row>
    <row r="495" spans="2:15" x14ac:dyDescent="0.25">
      <c r="B495" s="77" t="s">
        <v>251</v>
      </c>
      <c r="C495" s="78"/>
      <c r="D495" s="78"/>
      <c r="E495" s="33" t="s">
        <v>16</v>
      </c>
      <c r="F495" s="33">
        <f t="shared" ref="F495:O495" si="145">F496+F497</f>
        <v>0</v>
      </c>
      <c r="G495" s="33">
        <f t="shared" si="145"/>
        <v>0</v>
      </c>
      <c r="H495" s="33">
        <f t="shared" si="145"/>
        <v>0</v>
      </c>
      <c r="I495" s="33">
        <f t="shared" si="145"/>
        <v>0</v>
      </c>
      <c r="J495" s="33">
        <f t="shared" si="145"/>
        <v>0</v>
      </c>
      <c r="K495" s="33">
        <f t="shared" si="145"/>
        <v>0</v>
      </c>
      <c r="L495" s="33">
        <f t="shared" si="145"/>
        <v>0</v>
      </c>
      <c r="M495" s="33">
        <f t="shared" si="145"/>
        <v>0</v>
      </c>
      <c r="N495" s="33">
        <f t="shared" si="145"/>
        <v>0</v>
      </c>
      <c r="O495" s="33">
        <f t="shared" si="145"/>
        <v>0</v>
      </c>
    </row>
    <row r="496" spans="2:15" x14ac:dyDescent="0.25">
      <c r="B496" s="79"/>
      <c r="C496" s="80"/>
      <c r="D496" s="80"/>
      <c r="E496" s="8" t="s">
        <v>86</v>
      </c>
      <c r="F496" s="32"/>
      <c r="G496" s="32"/>
      <c r="H496" s="32"/>
      <c r="I496" s="32"/>
      <c r="J496" s="32"/>
      <c r="K496" s="32"/>
      <c r="L496" s="32"/>
      <c r="M496" s="32"/>
      <c r="N496" s="32"/>
      <c r="O496" s="33">
        <f>SUM(F496:N496)</f>
        <v>0</v>
      </c>
    </row>
    <row r="497" spans="2:15" x14ac:dyDescent="0.25">
      <c r="B497" s="81"/>
      <c r="C497" s="82"/>
      <c r="D497" s="82"/>
      <c r="E497" s="8" t="s">
        <v>87</v>
      </c>
      <c r="F497" s="32"/>
      <c r="G497" s="32"/>
      <c r="H497" s="32"/>
      <c r="I497" s="32"/>
      <c r="J497" s="32"/>
      <c r="K497" s="32"/>
      <c r="L497" s="32"/>
      <c r="M497" s="32"/>
      <c r="N497" s="32"/>
      <c r="O497" s="33">
        <f>SUM(F497:N497)</f>
        <v>0</v>
      </c>
    </row>
    <row r="498" spans="2:15" x14ac:dyDescent="0.25">
      <c r="B498" s="77" t="s">
        <v>252</v>
      </c>
      <c r="C498" s="78"/>
      <c r="D498" s="78"/>
      <c r="E498" s="33" t="s">
        <v>16</v>
      </c>
      <c r="F498" s="33">
        <f t="shared" ref="F498:O498" si="146">F499+F500</f>
        <v>0</v>
      </c>
      <c r="G498" s="33">
        <f t="shared" si="146"/>
        <v>0</v>
      </c>
      <c r="H498" s="33">
        <f t="shared" si="146"/>
        <v>0</v>
      </c>
      <c r="I498" s="33">
        <f t="shared" si="146"/>
        <v>0</v>
      </c>
      <c r="J498" s="33">
        <f t="shared" si="146"/>
        <v>0</v>
      </c>
      <c r="K498" s="33">
        <f t="shared" si="146"/>
        <v>0</v>
      </c>
      <c r="L498" s="33">
        <f t="shared" si="146"/>
        <v>0</v>
      </c>
      <c r="M498" s="33">
        <f t="shared" si="146"/>
        <v>0</v>
      </c>
      <c r="N498" s="33">
        <f t="shared" si="146"/>
        <v>0</v>
      </c>
      <c r="O498" s="33">
        <f t="shared" si="146"/>
        <v>0</v>
      </c>
    </row>
    <row r="499" spans="2:15" x14ac:dyDescent="0.25">
      <c r="B499" s="79"/>
      <c r="C499" s="80"/>
      <c r="D499" s="80"/>
      <c r="E499" s="8" t="s">
        <v>86</v>
      </c>
      <c r="F499" s="32"/>
      <c r="G499" s="32"/>
      <c r="H499" s="32"/>
      <c r="I499" s="32"/>
      <c r="J499" s="32"/>
      <c r="K499" s="32"/>
      <c r="L499" s="32"/>
      <c r="M499" s="32"/>
      <c r="N499" s="32"/>
      <c r="O499" s="33">
        <f>SUM(F499:N499)</f>
        <v>0</v>
      </c>
    </row>
    <row r="500" spans="2:15" x14ac:dyDescent="0.25">
      <c r="B500" s="81"/>
      <c r="C500" s="82"/>
      <c r="D500" s="82"/>
      <c r="E500" s="8" t="s">
        <v>87</v>
      </c>
      <c r="F500" s="32"/>
      <c r="G500" s="32"/>
      <c r="H500" s="32"/>
      <c r="I500" s="32"/>
      <c r="J500" s="32"/>
      <c r="K500" s="32"/>
      <c r="L500" s="32"/>
      <c r="M500" s="32"/>
      <c r="N500" s="32"/>
      <c r="O500" s="33">
        <f>SUM(F500:N500)</f>
        <v>0</v>
      </c>
    </row>
    <row r="501" spans="2:15" x14ac:dyDescent="0.25">
      <c r="B501" s="77" t="s">
        <v>253</v>
      </c>
      <c r="C501" s="78"/>
      <c r="D501" s="78"/>
      <c r="E501" s="33" t="s">
        <v>16</v>
      </c>
      <c r="F501" s="33">
        <f t="shared" ref="F501:O501" si="147">F502+F503</f>
        <v>0</v>
      </c>
      <c r="G501" s="33">
        <f t="shared" si="147"/>
        <v>0</v>
      </c>
      <c r="H501" s="33">
        <f t="shared" si="147"/>
        <v>0</v>
      </c>
      <c r="I501" s="33">
        <f t="shared" si="147"/>
        <v>0</v>
      </c>
      <c r="J501" s="33">
        <f t="shared" si="147"/>
        <v>0</v>
      </c>
      <c r="K501" s="33">
        <f t="shared" si="147"/>
        <v>0</v>
      </c>
      <c r="L501" s="33">
        <f t="shared" si="147"/>
        <v>0</v>
      </c>
      <c r="M501" s="33">
        <f t="shared" si="147"/>
        <v>0</v>
      </c>
      <c r="N501" s="33">
        <f t="shared" si="147"/>
        <v>0</v>
      </c>
      <c r="O501" s="33">
        <f t="shared" si="147"/>
        <v>0</v>
      </c>
    </row>
    <row r="502" spans="2:15" x14ac:dyDescent="0.25">
      <c r="B502" s="79"/>
      <c r="C502" s="80"/>
      <c r="D502" s="80"/>
      <c r="E502" s="8" t="s">
        <v>86</v>
      </c>
      <c r="F502" s="32"/>
      <c r="G502" s="32"/>
      <c r="H502" s="32"/>
      <c r="I502" s="32"/>
      <c r="J502" s="32"/>
      <c r="K502" s="32"/>
      <c r="L502" s="32"/>
      <c r="M502" s="32"/>
      <c r="N502" s="32"/>
      <c r="O502" s="33">
        <f>SUM(F502:N502)</f>
        <v>0</v>
      </c>
    </row>
    <row r="503" spans="2:15" x14ac:dyDescent="0.25">
      <c r="B503" s="81"/>
      <c r="C503" s="82"/>
      <c r="D503" s="82"/>
      <c r="E503" s="8" t="s">
        <v>87</v>
      </c>
      <c r="F503" s="32"/>
      <c r="G503" s="32"/>
      <c r="H503" s="32"/>
      <c r="I503" s="32"/>
      <c r="J503" s="32"/>
      <c r="K503" s="32"/>
      <c r="L503" s="32"/>
      <c r="M503" s="32"/>
      <c r="N503" s="32"/>
      <c r="O503" s="33">
        <f>SUM(F503:N503)</f>
        <v>0</v>
      </c>
    </row>
    <row r="504" spans="2:15" x14ac:dyDescent="0.25">
      <c r="B504" s="77" t="s">
        <v>254</v>
      </c>
      <c r="C504" s="78"/>
      <c r="D504" s="78"/>
      <c r="E504" s="33" t="s">
        <v>16</v>
      </c>
      <c r="F504" s="33">
        <f t="shared" ref="F504:O504" si="148">F505+F506</f>
        <v>0</v>
      </c>
      <c r="G504" s="33">
        <f t="shared" si="148"/>
        <v>0</v>
      </c>
      <c r="H504" s="33">
        <f t="shared" si="148"/>
        <v>0</v>
      </c>
      <c r="I504" s="33">
        <f t="shared" si="148"/>
        <v>0</v>
      </c>
      <c r="J504" s="33">
        <f t="shared" si="148"/>
        <v>0</v>
      </c>
      <c r="K504" s="33">
        <f t="shared" si="148"/>
        <v>0</v>
      </c>
      <c r="L504" s="33">
        <f t="shared" si="148"/>
        <v>0</v>
      </c>
      <c r="M504" s="33">
        <f t="shared" si="148"/>
        <v>0</v>
      </c>
      <c r="N504" s="33">
        <f t="shared" si="148"/>
        <v>0</v>
      </c>
      <c r="O504" s="33">
        <f t="shared" si="148"/>
        <v>0</v>
      </c>
    </row>
    <row r="505" spans="2:15" x14ac:dyDescent="0.25">
      <c r="B505" s="79"/>
      <c r="C505" s="80"/>
      <c r="D505" s="80"/>
      <c r="E505" s="8" t="s">
        <v>86</v>
      </c>
      <c r="F505" s="32"/>
      <c r="G505" s="32"/>
      <c r="H505" s="32"/>
      <c r="I505" s="32"/>
      <c r="J505" s="32"/>
      <c r="K505" s="32"/>
      <c r="L505" s="32"/>
      <c r="M505" s="32"/>
      <c r="N505" s="32"/>
      <c r="O505" s="33">
        <f>SUM(F505:N505)</f>
        <v>0</v>
      </c>
    </row>
    <row r="506" spans="2:15" x14ac:dyDescent="0.25">
      <c r="B506" s="81"/>
      <c r="C506" s="82"/>
      <c r="D506" s="82"/>
      <c r="E506" s="8" t="s">
        <v>87</v>
      </c>
      <c r="F506" s="32"/>
      <c r="G506" s="32"/>
      <c r="H506" s="32"/>
      <c r="I506" s="32"/>
      <c r="J506" s="32"/>
      <c r="K506" s="32"/>
      <c r="L506" s="32"/>
      <c r="M506" s="32"/>
      <c r="N506" s="32"/>
      <c r="O506" s="33">
        <f>SUM(F506:N506)</f>
        <v>0</v>
      </c>
    </row>
    <row r="507" spans="2:15" x14ac:dyDescent="0.25">
      <c r="B507" s="77" t="s">
        <v>255</v>
      </c>
      <c r="C507" s="78"/>
      <c r="D507" s="78"/>
      <c r="E507" s="33" t="s">
        <v>16</v>
      </c>
      <c r="F507" s="33">
        <f t="shared" ref="F507:O507" si="149">F508+F509</f>
        <v>0</v>
      </c>
      <c r="G507" s="33">
        <f t="shared" si="149"/>
        <v>0</v>
      </c>
      <c r="H507" s="33">
        <f t="shared" si="149"/>
        <v>0</v>
      </c>
      <c r="I507" s="33">
        <f t="shared" si="149"/>
        <v>0</v>
      </c>
      <c r="J507" s="33">
        <f t="shared" si="149"/>
        <v>0</v>
      </c>
      <c r="K507" s="33">
        <f t="shared" si="149"/>
        <v>0</v>
      </c>
      <c r="L507" s="33">
        <f t="shared" si="149"/>
        <v>0</v>
      </c>
      <c r="M507" s="33">
        <f t="shared" si="149"/>
        <v>0</v>
      </c>
      <c r="N507" s="33">
        <f t="shared" si="149"/>
        <v>0</v>
      </c>
      <c r="O507" s="33">
        <f t="shared" si="149"/>
        <v>0</v>
      </c>
    </row>
    <row r="508" spans="2:15" x14ac:dyDescent="0.25">
      <c r="B508" s="79"/>
      <c r="C508" s="80"/>
      <c r="D508" s="80"/>
      <c r="E508" s="8" t="s">
        <v>86</v>
      </c>
      <c r="F508" s="32"/>
      <c r="G508" s="32"/>
      <c r="H508" s="32"/>
      <c r="I508" s="32"/>
      <c r="J508" s="32"/>
      <c r="K508" s="32"/>
      <c r="L508" s="32"/>
      <c r="M508" s="32"/>
      <c r="N508" s="32"/>
      <c r="O508" s="33">
        <f>SUM(F508:N508)</f>
        <v>0</v>
      </c>
    </row>
    <row r="509" spans="2:15" x14ac:dyDescent="0.25">
      <c r="B509" s="81"/>
      <c r="C509" s="82"/>
      <c r="D509" s="82"/>
      <c r="E509" s="8" t="s">
        <v>87</v>
      </c>
      <c r="F509" s="32"/>
      <c r="G509" s="32"/>
      <c r="H509" s="32"/>
      <c r="I509" s="32"/>
      <c r="J509" s="32"/>
      <c r="K509" s="32"/>
      <c r="L509" s="32"/>
      <c r="M509" s="32"/>
      <c r="N509" s="32"/>
      <c r="O509" s="33">
        <f>SUM(F509:N509)</f>
        <v>0</v>
      </c>
    </row>
    <row r="510" spans="2:15" x14ac:dyDescent="0.25">
      <c r="B510" s="77" t="s">
        <v>256</v>
      </c>
      <c r="C510" s="78"/>
      <c r="D510" s="78"/>
      <c r="E510" s="33" t="s">
        <v>16</v>
      </c>
      <c r="F510" s="33">
        <f t="shared" ref="F510:O510" si="150">F511+F512</f>
        <v>0</v>
      </c>
      <c r="G510" s="33">
        <f t="shared" si="150"/>
        <v>0</v>
      </c>
      <c r="H510" s="33">
        <f t="shared" si="150"/>
        <v>0</v>
      </c>
      <c r="I510" s="33">
        <f t="shared" si="150"/>
        <v>0</v>
      </c>
      <c r="J510" s="33">
        <f t="shared" si="150"/>
        <v>0</v>
      </c>
      <c r="K510" s="33">
        <f t="shared" si="150"/>
        <v>0</v>
      </c>
      <c r="L510" s="33">
        <f t="shared" si="150"/>
        <v>0</v>
      </c>
      <c r="M510" s="33">
        <f t="shared" si="150"/>
        <v>0</v>
      </c>
      <c r="N510" s="33">
        <f t="shared" si="150"/>
        <v>0</v>
      </c>
      <c r="O510" s="33">
        <f t="shared" si="150"/>
        <v>0</v>
      </c>
    </row>
    <row r="511" spans="2:15" x14ac:dyDescent="0.25">
      <c r="B511" s="79"/>
      <c r="C511" s="80"/>
      <c r="D511" s="80"/>
      <c r="E511" s="8" t="s">
        <v>86</v>
      </c>
      <c r="F511" s="32"/>
      <c r="G511" s="32"/>
      <c r="H511" s="32"/>
      <c r="I511" s="32"/>
      <c r="J511" s="32"/>
      <c r="K511" s="32"/>
      <c r="L511" s="32"/>
      <c r="M511" s="32"/>
      <c r="N511" s="32"/>
      <c r="O511" s="33">
        <f>SUM(F511:N511)</f>
        <v>0</v>
      </c>
    </row>
    <row r="512" spans="2:15" x14ac:dyDescent="0.25">
      <c r="B512" s="81"/>
      <c r="C512" s="82"/>
      <c r="D512" s="82"/>
      <c r="E512" s="8" t="s">
        <v>87</v>
      </c>
      <c r="F512" s="32"/>
      <c r="G512" s="32"/>
      <c r="H512" s="32"/>
      <c r="I512" s="32"/>
      <c r="J512" s="32"/>
      <c r="K512" s="32"/>
      <c r="L512" s="32"/>
      <c r="M512" s="32"/>
      <c r="N512" s="32"/>
      <c r="O512" s="33">
        <f>SUM(F512:N512)</f>
        <v>0</v>
      </c>
    </row>
    <row r="513" spans="2:15" x14ac:dyDescent="0.25">
      <c r="B513" s="77" t="s">
        <v>257</v>
      </c>
      <c r="C513" s="78"/>
      <c r="D513" s="78"/>
      <c r="E513" s="33" t="s">
        <v>16</v>
      </c>
      <c r="F513" s="33">
        <f t="shared" ref="F513:O513" si="151">F514+F515</f>
        <v>0</v>
      </c>
      <c r="G513" s="33">
        <f t="shared" si="151"/>
        <v>0</v>
      </c>
      <c r="H513" s="33">
        <f t="shared" si="151"/>
        <v>0</v>
      </c>
      <c r="I513" s="33">
        <f t="shared" si="151"/>
        <v>0</v>
      </c>
      <c r="J513" s="33">
        <f t="shared" si="151"/>
        <v>0</v>
      </c>
      <c r="K513" s="33">
        <f t="shared" si="151"/>
        <v>0</v>
      </c>
      <c r="L513" s="33">
        <f t="shared" si="151"/>
        <v>0</v>
      </c>
      <c r="M513" s="33">
        <f t="shared" si="151"/>
        <v>0</v>
      </c>
      <c r="N513" s="33">
        <f t="shared" si="151"/>
        <v>0</v>
      </c>
      <c r="O513" s="33">
        <f t="shared" si="151"/>
        <v>0</v>
      </c>
    </row>
    <row r="514" spans="2:15" x14ac:dyDescent="0.25">
      <c r="B514" s="79"/>
      <c r="C514" s="80"/>
      <c r="D514" s="80"/>
      <c r="E514" s="8" t="s">
        <v>86</v>
      </c>
      <c r="F514" s="32"/>
      <c r="G514" s="32"/>
      <c r="H514" s="32"/>
      <c r="I514" s="32"/>
      <c r="J514" s="32"/>
      <c r="K514" s="32"/>
      <c r="L514" s="32"/>
      <c r="M514" s="32"/>
      <c r="N514" s="32"/>
      <c r="O514" s="33">
        <f>SUM(F514:N514)</f>
        <v>0</v>
      </c>
    </row>
    <row r="515" spans="2:15" x14ac:dyDescent="0.25">
      <c r="B515" s="81"/>
      <c r="C515" s="82"/>
      <c r="D515" s="82"/>
      <c r="E515" s="8" t="s">
        <v>87</v>
      </c>
      <c r="F515" s="32"/>
      <c r="G515" s="32"/>
      <c r="H515" s="32"/>
      <c r="I515" s="32"/>
      <c r="J515" s="32"/>
      <c r="K515" s="32"/>
      <c r="L515" s="32"/>
      <c r="M515" s="32"/>
      <c r="N515" s="32"/>
      <c r="O515" s="33">
        <f>SUM(F515:N515)</f>
        <v>0</v>
      </c>
    </row>
    <row r="516" spans="2:15" x14ac:dyDescent="0.25">
      <c r="B516" s="77" t="s">
        <v>258</v>
      </c>
      <c r="C516" s="78"/>
      <c r="D516" s="78"/>
      <c r="E516" s="33" t="s">
        <v>16</v>
      </c>
      <c r="F516" s="33">
        <f t="shared" ref="F516:O516" si="152">F517+F518</f>
        <v>0</v>
      </c>
      <c r="G516" s="33">
        <f t="shared" si="152"/>
        <v>0</v>
      </c>
      <c r="H516" s="33">
        <f t="shared" si="152"/>
        <v>0</v>
      </c>
      <c r="I516" s="33">
        <f t="shared" si="152"/>
        <v>0</v>
      </c>
      <c r="J516" s="33">
        <f t="shared" si="152"/>
        <v>0</v>
      </c>
      <c r="K516" s="33">
        <f t="shared" si="152"/>
        <v>0</v>
      </c>
      <c r="L516" s="33">
        <f t="shared" si="152"/>
        <v>0</v>
      </c>
      <c r="M516" s="33">
        <f t="shared" si="152"/>
        <v>0</v>
      </c>
      <c r="N516" s="33">
        <f t="shared" si="152"/>
        <v>0</v>
      </c>
      <c r="O516" s="33">
        <f t="shared" si="152"/>
        <v>0</v>
      </c>
    </row>
    <row r="517" spans="2:15" x14ac:dyDescent="0.25">
      <c r="B517" s="79"/>
      <c r="C517" s="80"/>
      <c r="D517" s="80"/>
      <c r="E517" s="8" t="s">
        <v>86</v>
      </c>
      <c r="F517" s="32"/>
      <c r="G517" s="32"/>
      <c r="H517" s="32"/>
      <c r="I517" s="32"/>
      <c r="J517" s="32"/>
      <c r="K517" s="32"/>
      <c r="L517" s="32"/>
      <c r="M517" s="32"/>
      <c r="N517" s="32"/>
      <c r="O517" s="33">
        <f>SUM(F517:N517)</f>
        <v>0</v>
      </c>
    </row>
    <row r="518" spans="2:15" x14ac:dyDescent="0.25">
      <c r="B518" s="81"/>
      <c r="C518" s="82"/>
      <c r="D518" s="82"/>
      <c r="E518" s="8" t="s">
        <v>87</v>
      </c>
      <c r="F518" s="32"/>
      <c r="G518" s="32"/>
      <c r="H518" s="32"/>
      <c r="I518" s="32"/>
      <c r="J518" s="32"/>
      <c r="K518" s="32"/>
      <c r="L518" s="32"/>
      <c r="M518" s="32"/>
      <c r="N518" s="32"/>
      <c r="O518" s="33">
        <f>SUM(F518:N518)</f>
        <v>0</v>
      </c>
    </row>
    <row r="519" spans="2:15" x14ac:dyDescent="0.25">
      <c r="B519" s="77" t="s">
        <v>259</v>
      </c>
      <c r="C519" s="78"/>
      <c r="D519" s="78"/>
      <c r="E519" s="33" t="s">
        <v>16</v>
      </c>
      <c r="F519" s="33">
        <f t="shared" ref="F519:O519" si="153">F520+F521</f>
        <v>0</v>
      </c>
      <c r="G519" s="33">
        <f t="shared" si="153"/>
        <v>0</v>
      </c>
      <c r="H519" s="33">
        <f t="shared" si="153"/>
        <v>0</v>
      </c>
      <c r="I519" s="33">
        <f t="shared" si="153"/>
        <v>0</v>
      </c>
      <c r="J519" s="33">
        <f t="shared" si="153"/>
        <v>0</v>
      </c>
      <c r="K519" s="33">
        <f t="shared" si="153"/>
        <v>0</v>
      </c>
      <c r="L519" s="33">
        <f t="shared" si="153"/>
        <v>0</v>
      </c>
      <c r="M519" s="33">
        <f t="shared" si="153"/>
        <v>0</v>
      </c>
      <c r="N519" s="33">
        <f t="shared" si="153"/>
        <v>0</v>
      </c>
      <c r="O519" s="33">
        <f t="shared" si="153"/>
        <v>0</v>
      </c>
    </row>
    <row r="520" spans="2:15" x14ac:dyDescent="0.25">
      <c r="B520" s="79"/>
      <c r="C520" s="80"/>
      <c r="D520" s="80"/>
      <c r="E520" s="8" t="s">
        <v>86</v>
      </c>
      <c r="F520" s="32"/>
      <c r="G520" s="32"/>
      <c r="H520" s="32"/>
      <c r="I520" s="32"/>
      <c r="J520" s="32"/>
      <c r="K520" s="32"/>
      <c r="L520" s="32"/>
      <c r="M520" s="32"/>
      <c r="N520" s="32"/>
      <c r="O520" s="33">
        <f>SUM(F520:N520)</f>
        <v>0</v>
      </c>
    </row>
    <row r="521" spans="2:15" x14ac:dyDescent="0.25">
      <c r="B521" s="81"/>
      <c r="C521" s="82"/>
      <c r="D521" s="82"/>
      <c r="E521" s="8" t="s">
        <v>87</v>
      </c>
      <c r="F521" s="32"/>
      <c r="G521" s="32"/>
      <c r="H521" s="32"/>
      <c r="I521" s="32"/>
      <c r="J521" s="32"/>
      <c r="K521" s="32"/>
      <c r="L521" s="32"/>
      <c r="M521" s="32"/>
      <c r="N521" s="32"/>
      <c r="O521" s="33">
        <f>SUM(F521:N521)</f>
        <v>0</v>
      </c>
    </row>
    <row r="522" spans="2:15" x14ac:dyDescent="0.25">
      <c r="B522" s="77" t="s">
        <v>260</v>
      </c>
      <c r="C522" s="78"/>
      <c r="D522" s="78"/>
      <c r="E522" s="33" t="s">
        <v>16</v>
      </c>
      <c r="F522" s="33">
        <f t="shared" ref="F522:O522" si="154">F523+F524</f>
        <v>0</v>
      </c>
      <c r="G522" s="33">
        <f t="shared" si="154"/>
        <v>0</v>
      </c>
      <c r="H522" s="33">
        <f t="shared" si="154"/>
        <v>0</v>
      </c>
      <c r="I522" s="33">
        <f t="shared" si="154"/>
        <v>0</v>
      </c>
      <c r="J522" s="33">
        <f t="shared" si="154"/>
        <v>0</v>
      </c>
      <c r="K522" s="33">
        <f t="shared" si="154"/>
        <v>0</v>
      </c>
      <c r="L522" s="33">
        <f t="shared" si="154"/>
        <v>0</v>
      </c>
      <c r="M522" s="33">
        <f t="shared" si="154"/>
        <v>0</v>
      </c>
      <c r="N522" s="33">
        <f t="shared" si="154"/>
        <v>0</v>
      </c>
      <c r="O522" s="33">
        <f t="shared" si="154"/>
        <v>0</v>
      </c>
    </row>
    <row r="523" spans="2:15" x14ac:dyDescent="0.25">
      <c r="B523" s="79"/>
      <c r="C523" s="80"/>
      <c r="D523" s="80"/>
      <c r="E523" s="8" t="s">
        <v>86</v>
      </c>
      <c r="F523" s="32"/>
      <c r="G523" s="32"/>
      <c r="H523" s="32"/>
      <c r="I523" s="32"/>
      <c r="J523" s="32"/>
      <c r="K523" s="32"/>
      <c r="L523" s="32"/>
      <c r="M523" s="32"/>
      <c r="N523" s="32"/>
      <c r="O523" s="33">
        <f>SUM(F523:N523)</f>
        <v>0</v>
      </c>
    </row>
    <row r="524" spans="2:15" x14ac:dyDescent="0.25">
      <c r="B524" s="81"/>
      <c r="C524" s="82"/>
      <c r="D524" s="82"/>
      <c r="E524" s="8" t="s">
        <v>87</v>
      </c>
      <c r="F524" s="32"/>
      <c r="G524" s="32"/>
      <c r="H524" s="32"/>
      <c r="I524" s="32"/>
      <c r="J524" s="32"/>
      <c r="K524" s="32"/>
      <c r="L524" s="32"/>
      <c r="M524" s="32"/>
      <c r="N524" s="32"/>
      <c r="O524" s="33">
        <f>SUM(F524:N524)</f>
        <v>0</v>
      </c>
    </row>
    <row r="525" spans="2:15" x14ac:dyDescent="0.25">
      <c r="B525" s="77" t="s">
        <v>261</v>
      </c>
      <c r="C525" s="78"/>
      <c r="D525" s="78"/>
      <c r="E525" s="33" t="s">
        <v>16</v>
      </c>
      <c r="F525" s="33">
        <f t="shared" ref="F525:O525" si="155">F526+F527</f>
        <v>0</v>
      </c>
      <c r="G525" s="33">
        <f t="shared" si="155"/>
        <v>0</v>
      </c>
      <c r="H525" s="33">
        <f t="shared" si="155"/>
        <v>0</v>
      </c>
      <c r="I525" s="33">
        <f t="shared" si="155"/>
        <v>0</v>
      </c>
      <c r="J525" s="33">
        <f t="shared" si="155"/>
        <v>0</v>
      </c>
      <c r="K525" s="33">
        <f t="shared" si="155"/>
        <v>0</v>
      </c>
      <c r="L525" s="33">
        <f t="shared" si="155"/>
        <v>0</v>
      </c>
      <c r="M525" s="33">
        <f t="shared" si="155"/>
        <v>0</v>
      </c>
      <c r="N525" s="33">
        <f t="shared" si="155"/>
        <v>0</v>
      </c>
      <c r="O525" s="33">
        <f t="shared" si="155"/>
        <v>0</v>
      </c>
    </row>
    <row r="526" spans="2:15" x14ac:dyDescent="0.25">
      <c r="B526" s="79"/>
      <c r="C526" s="80"/>
      <c r="D526" s="80"/>
      <c r="E526" s="8" t="s">
        <v>86</v>
      </c>
      <c r="F526" s="32"/>
      <c r="G526" s="32"/>
      <c r="H526" s="32"/>
      <c r="I526" s="32"/>
      <c r="J526" s="32"/>
      <c r="K526" s="32"/>
      <c r="L526" s="32"/>
      <c r="M526" s="32"/>
      <c r="N526" s="32"/>
      <c r="O526" s="33">
        <f>SUM(F526:N526)</f>
        <v>0</v>
      </c>
    </row>
    <row r="527" spans="2:15" x14ac:dyDescent="0.25">
      <c r="B527" s="81"/>
      <c r="C527" s="82"/>
      <c r="D527" s="82"/>
      <c r="E527" s="8" t="s">
        <v>87</v>
      </c>
      <c r="F527" s="32"/>
      <c r="G527" s="32"/>
      <c r="H527" s="32"/>
      <c r="I527" s="32"/>
      <c r="J527" s="32"/>
      <c r="K527" s="32"/>
      <c r="L527" s="32"/>
      <c r="M527" s="32"/>
      <c r="N527" s="32"/>
      <c r="O527" s="33">
        <f>SUM(F527:N527)</f>
        <v>0</v>
      </c>
    </row>
    <row r="528" spans="2:15" x14ac:dyDescent="0.25">
      <c r="B528" s="77" t="s">
        <v>262</v>
      </c>
      <c r="C528" s="78"/>
      <c r="D528" s="78"/>
      <c r="E528" s="33" t="s">
        <v>16</v>
      </c>
      <c r="F528" s="33">
        <f t="shared" ref="F528:O528" si="156">F529+F530</f>
        <v>0</v>
      </c>
      <c r="G528" s="33">
        <f t="shared" si="156"/>
        <v>0</v>
      </c>
      <c r="H528" s="33">
        <f t="shared" si="156"/>
        <v>0</v>
      </c>
      <c r="I528" s="33">
        <f t="shared" si="156"/>
        <v>0</v>
      </c>
      <c r="J528" s="33">
        <f t="shared" si="156"/>
        <v>0</v>
      </c>
      <c r="K528" s="33">
        <f t="shared" si="156"/>
        <v>0</v>
      </c>
      <c r="L528" s="33">
        <f t="shared" si="156"/>
        <v>0</v>
      </c>
      <c r="M528" s="33">
        <f t="shared" si="156"/>
        <v>0</v>
      </c>
      <c r="N528" s="33">
        <f t="shared" si="156"/>
        <v>0</v>
      </c>
      <c r="O528" s="33">
        <f t="shared" si="156"/>
        <v>0</v>
      </c>
    </row>
    <row r="529" spans="2:15" x14ac:dyDescent="0.25">
      <c r="B529" s="79"/>
      <c r="C529" s="80"/>
      <c r="D529" s="80"/>
      <c r="E529" s="8" t="s">
        <v>86</v>
      </c>
      <c r="F529" s="32"/>
      <c r="G529" s="32"/>
      <c r="H529" s="32"/>
      <c r="I529" s="32"/>
      <c r="J529" s="32"/>
      <c r="K529" s="32"/>
      <c r="L529" s="32"/>
      <c r="M529" s="32"/>
      <c r="N529" s="32"/>
      <c r="O529" s="33">
        <f>SUM(F529:N529)</f>
        <v>0</v>
      </c>
    </row>
    <row r="530" spans="2:15" x14ac:dyDescent="0.25">
      <c r="B530" s="81"/>
      <c r="C530" s="82"/>
      <c r="D530" s="82"/>
      <c r="E530" s="8" t="s">
        <v>87</v>
      </c>
      <c r="F530" s="32"/>
      <c r="G530" s="32"/>
      <c r="H530" s="32"/>
      <c r="I530" s="32"/>
      <c r="J530" s="32"/>
      <c r="K530" s="32"/>
      <c r="L530" s="32"/>
      <c r="M530" s="32"/>
      <c r="N530" s="32"/>
      <c r="O530" s="33">
        <f>SUM(F530:N530)</f>
        <v>0</v>
      </c>
    </row>
    <row r="531" spans="2:15" x14ac:dyDescent="0.25">
      <c r="B531" s="77" t="s">
        <v>263</v>
      </c>
      <c r="C531" s="78"/>
      <c r="D531" s="78"/>
      <c r="E531" s="33" t="s">
        <v>16</v>
      </c>
      <c r="F531" s="33">
        <f t="shared" ref="F531:O531" si="157">F532+F533</f>
        <v>0</v>
      </c>
      <c r="G531" s="33">
        <f t="shared" si="157"/>
        <v>0</v>
      </c>
      <c r="H531" s="33">
        <f t="shared" si="157"/>
        <v>0</v>
      </c>
      <c r="I531" s="33">
        <f t="shared" si="157"/>
        <v>0</v>
      </c>
      <c r="J531" s="33">
        <f t="shared" si="157"/>
        <v>0</v>
      </c>
      <c r="K531" s="33">
        <f t="shared" si="157"/>
        <v>0</v>
      </c>
      <c r="L531" s="33">
        <f t="shared" si="157"/>
        <v>0</v>
      </c>
      <c r="M531" s="33">
        <f t="shared" si="157"/>
        <v>0</v>
      </c>
      <c r="N531" s="33">
        <f t="shared" si="157"/>
        <v>0</v>
      </c>
      <c r="O531" s="33">
        <f t="shared" si="157"/>
        <v>0</v>
      </c>
    </row>
    <row r="532" spans="2:15" x14ac:dyDescent="0.25">
      <c r="B532" s="79"/>
      <c r="C532" s="80"/>
      <c r="D532" s="80"/>
      <c r="E532" s="8" t="s">
        <v>86</v>
      </c>
      <c r="F532" s="32"/>
      <c r="G532" s="32"/>
      <c r="H532" s="32"/>
      <c r="I532" s="32"/>
      <c r="J532" s="32"/>
      <c r="K532" s="32"/>
      <c r="L532" s="32"/>
      <c r="M532" s="32"/>
      <c r="N532" s="32"/>
      <c r="O532" s="33">
        <f>SUM(F532:N532)</f>
        <v>0</v>
      </c>
    </row>
    <row r="533" spans="2:15" x14ac:dyDescent="0.25">
      <c r="B533" s="81"/>
      <c r="C533" s="82"/>
      <c r="D533" s="82"/>
      <c r="E533" s="8" t="s">
        <v>87</v>
      </c>
      <c r="F533" s="32"/>
      <c r="G533" s="32"/>
      <c r="H533" s="32"/>
      <c r="I533" s="32"/>
      <c r="J533" s="32"/>
      <c r="K533" s="32"/>
      <c r="L533" s="32"/>
      <c r="M533" s="32"/>
      <c r="N533" s="32"/>
      <c r="O533" s="33">
        <f>SUM(F533:N533)</f>
        <v>0</v>
      </c>
    </row>
    <row r="534" spans="2:15" x14ac:dyDescent="0.25">
      <c r="B534" s="77" t="s">
        <v>264</v>
      </c>
      <c r="C534" s="78"/>
      <c r="D534" s="78"/>
      <c r="E534" s="33" t="s">
        <v>16</v>
      </c>
      <c r="F534" s="33">
        <f t="shared" ref="F534:O534" si="158">F535+F536</f>
        <v>0</v>
      </c>
      <c r="G534" s="33">
        <f t="shared" si="158"/>
        <v>0</v>
      </c>
      <c r="H534" s="33">
        <f t="shared" si="158"/>
        <v>0</v>
      </c>
      <c r="I534" s="33">
        <f t="shared" si="158"/>
        <v>0</v>
      </c>
      <c r="J534" s="33">
        <f t="shared" si="158"/>
        <v>0</v>
      </c>
      <c r="K534" s="33">
        <f t="shared" si="158"/>
        <v>0</v>
      </c>
      <c r="L534" s="33">
        <f t="shared" si="158"/>
        <v>0</v>
      </c>
      <c r="M534" s="33">
        <f t="shared" si="158"/>
        <v>0</v>
      </c>
      <c r="N534" s="33">
        <f t="shared" si="158"/>
        <v>0</v>
      </c>
      <c r="O534" s="33">
        <f t="shared" si="158"/>
        <v>0</v>
      </c>
    </row>
    <row r="535" spans="2:15" x14ac:dyDescent="0.25">
      <c r="B535" s="79"/>
      <c r="C535" s="80"/>
      <c r="D535" s="80"/>
      <c r="E535" s="8" t="s">
        <v>86</v>
      </c>
      <c r="F535" s="32"/>
      <c r="G535" s="32"/>
      <c r="H535" s="32"/>
      <c r="I535" s="32"/>
      <c r="J535" s="32"/>
      <c r="K535" s="32"/>
      <c r="L535" s="32"/>
      <c r="M535" s="32"/>
      <c r="N535" s="32"/>
      <c r="O535" s="33">
        <f>SUM(F535:N535)</f>
        <v>0</v>
      </c>
    </row>
    <row r="536" spans="2:15" x14ac:dyDescent="0.25">
      <c r="B536" s="81"/>
      <c r="C536" s="82"/>
      <c r="D536" s="82"/>
      <c r="E536" s="8" t="s">
        <v>87</v>
      </c>
      <c r="F536" s="32"/>
      <c r="G536" s="32"/>
      <c r="H536" s="32"/>
      <c r="I536" s="32"/>
      <c r="J536" s="32"/>
      <c r="K536" s="32"/>
      <c r="L536" s="32"/>
      <c r="M536" s="32"/>
      <c r="N536" s="32"/>
      <c r="O536" s="33">
        <f>SUM(F536:N536)</f>
        <v>0</v>
      </c>
    </row>
    <row r="537" spans="2:15" x14ac:dyDescent="0.25">
      <c r="B537" s="77" t="s">
        <v>265</v>
      </c>
      <c r="C537" s="78"/>
      <c r="D537" s="78"/>
      <c r="E537" s="33" t="s">
        <v>16</v>
      </c>
      <c r="F537" s="33">
        <f t="shared" ref="F537:O537" si="159">F538+F539</f>
        <v>0</v>
      </c>
      <c r="G537" s="33">
        <f t="shared" si="159"/>
        <v>0</v>
      </c>
      <c r="H537" s="33">
        <f t="shared" si="159"/>
        <v>0</v>
      </c>
      <c r="I537" s="33">
        <f t="shared" si="159"/>
        <v>0</v>
      </c>
      <c r="J537" s="33">
        <f t="shared" si="159"/>
        <v>0</v>
      </c>
      <c r="K537" s="33">
        <f t="shared" si="159"/>
        <v>0</v>
      </c>
      <c r="L537" s="33">
        <f t="shared" si="159"/>
        <v>0</v>
      </c>
      <c r="M537" s="33">
        <f t="shared" si="159"/>
        <v>0</v>
      </c>
      <c r="N537" s="33">
        <f t="shared" si="159"/>
        <v>0</v>
      </c>
      <c r="O537" s="33">
        <f t="shared" si="159"/>
        <v>0</v>
      </c>
    </row>
    <row r="538" spans="2:15" x14ac:dyDescent="0.25">
      <c r="B538" s="79"/>
      <c r="C538" s="80"/>
      <c r="D538" s="80"/>
      <c r="E538" s="8" t="s">
        <v>86</v>
      </c>
      <c r="F538" s="32"/>
      <c r="G538" s="32"/>
      <c r="H538" s="32"/>
      <c r="I538" s="32"/>
      <c r="J538" s="32"/>
      <c r="K538" s="32"/>
      <c r="L538" s="32"/>
      <c r="M538" s="32"/>
      <c r="N538" s="32"/>
      <c r="O538" s="33">
        <f>SUM(F538:N538)</f>
        <v>0</v>
      </c>
    </row>
    <row r="539" spans="2:15" x14ac:dyDescent="0.25">
      <c r="B539" s="81"/>
      <c r="C539" s="82"/>
      <c r="D539" s="82"/>
      <c r="E539" s="8" t="s">
        <v>87</v>
      </c>
      <c r="F539" s="32"/>
      <c r="G539" s="32"/>
      <c r="H539" s="32"/>
      <c r="I539" s="32"/>
      <c r="J539" s="32"/>
      <c r="K539" s="32"/>
      <c r="L539" s="32"/>
      <c r="M539" s="32"/>
      <c r="N539" s="32"/>
      <c r="O539" s="33">
        <f>SUM(F539:N539)</f>
        <v>0</v>
      </c>
    </row>
    <row r="540" spans="2:15" x14ac:dyDescent="0.25">
      <c r="B540" s="77" t="s">
        <v>266</v>
      </c>
      <c r="C540" s="78"/>
      <c r="D540" s="78"/>
      <c r="E540" s="33" t="s">
        <v>16</v>
      </c>
      <c r="F540" s="33">
        <f t="shared" ref="F540:O540" si="160">F541+F542</f>
        <v>0</v>
      </c>
      <c r="G540" s="33">
        <f t="shared" si="160"/>
        <v>0</v>
      </c>
      <c r="H540" s="33">
        <f t="shared" si="160"/>
        <v>0</v>
      </c>
      <c r="I540" s="33">
        <f t="shared" si="160"/>
        <v>0</v>
      </c>
      <c r="J540" s="33">
        <f t="shared" si="160"/>
        <v>0</v>
      </c>
      <c r="K540" s="33">
        <f t="shared" si="160"/>
        <v>0</v>
      </c>
      <c r="L540" s="33">
        <f t="shared" si="160"/>
        <v>0</v>
      </c>
      <c r="M540" s="33">
        <f t="shared" si="160"/>
        <v>0</v>
      </c>
      <c r="N540" s="33">
        <f t="shared" si="160"/>
        <v>0</v>
      </c>
      <c r="O540" s="33">
        <f t="shared" si="160"/>
        <v>0</v>
      </c>
    </row>
    <row r="541" spans="2:15" x14ac:dyDescent="0.25">
      <c r="B541" s="79"/>
      <c r="C541" s="80"/>
      <c r="D541" s="80"/>
      <c r="E541" s="8" t="s">
        <v>86</v>
      </c>
      <c r="F541" s="32"/>
      <c r="G541" s="32"/>
      <c r="H541" s="32"/>
      <c r="I541" s="32"/>
      <c r="J541" s="32"/>
      <c r="K541" s="32"/>
      <c r="L541" s="32"/>
      <c r="M541" s="32"/>
      <c r="N541" s="32"/>
      <c r="O541" s="33">
        <f>SUM(F541:N541)</f>
        <v>0</v>
      </c>
    </row>
    <row r="542" spans="2:15" x14ac:dyDescent="0.25">
      <c r="B542" s="81"/>
      <c r="C542" s="82"/>
      <c r="D542" s="82"/>
      <c r="E542" s="8" t="s">
        <v>87</v>
      </c>
      <c r="F542" s="32"/>
      <c r="G542" s="32"/>
      <c r="H542" s="32"/>
      <c r="I542" s="32"/>
      <c r="J542" s="32"/>
      <c r="K542" s="32"/>
      <c r="L542" s="32"/>
      <c r="M542" s="32"/>
      <c r="N542" s="32"/>
      <c r="O542" s="33">
        <f>SUM(F542:N542)</f>
        <v>0</v>
      </c>
    </row>
    <row r="543" spans="2:15" x14ac:dyDescent="0.25">
      <c r="B543" s="77" t="s">
        <v>267</v>
      </c>
      <c r="C543" s="78"/>
      <c r="D543" s="78"/>
      <c r="E543" s="33" t="s">
        <v>16</v>
      </c>
      <c r="F543" s="33">
        <f t="shared" ref="F543:O543" si="161">F544+F545</f>
        <v>0</v>
      </c>
      <c r="G543" s="33">
        <f t="shared" si="161"/>
        <v>0</v>
      </c>
      <c r="H543" s="33">
        <f t="shared" si="161"/>
        <v>0</v>
      </c>
      <c r="I543" s="33">
        <f t="shared" si="161"/>
        <v>0</v>
      </c>
      <c r="J543" s="33">
        <f t="shared" si="161"/>
        <v>0</v>
      </c>
      <c r="K543" s="33">
        <f t="shared" si="161"/>
        <v>0</v>
      </c>
      <c r="L543" s="33">
        <f t="shared" si="161"/>
        <v>0</v>
      </c>
      <c r="M543" s="33">
        <f t="shared" si="161"/>
        <v>0</v>
      </c>
      <c r="N543" s="33">
        <f t="shared" si="161"/>
        <v>0</v>
      </c>
      <c r="O543" s="33">
        <f t="shared" si="161"/>
        <v>0</v>
      </c>
    </row>
    <row r="544" spans="2:15" x14ac:dyDescent="0.25">
      <c r="B544" s="79"/>
      <c r="C544" s="80"/>
      <c r="D544" s="80"/>
      <c r="E544" s="8" t="s">
        <v>86</v>
      </c>
      <c r="F544" s="32"/>
      <c r="G544" s="32"/>
      <c r="H544" s="32"/>
      <c r="I544" s="32"/>
      <c r="J544" s="32"/>
      <c r="K544" s="32"/>
      <c r="L544" s="32"/>
      <c r="M544" s="32"/>
      <c r="N544" s="32"/>
      <c r="O544" s="33">
        <f>SUM(F544:N544)</f>
        <v>0</v>
      </c>
    </row>
    <row r="545" spans="2:15" x14ac:dyDescent="0.25">
      <c r="B545" s="81"/>
      <c r="C545" s="82"/>
      <c r="D545" s="82"/>
      <c r="E545" s="8" t="s">
        <v>87</v>
      </c>
      <c r="F545" s="32"/>
      <c r="G545" s="32"/>
      <c r="H545" s="32"/>
      <c r="I545" s="32"/>
      <c r="J545" s="32"/>
      <c r="K545" s="32"/>
      <c r="L545" s="32"/>
      <c r="M545" s="32"/>
      <c r="N545" s="32"/>
      <c r="O545" s="33">
        <f>SUM(F545:N545)</f>
        <v>0</v>
      </c>
    </row>
    <row r="546" spans="2:15" x14ac:dyDescent="0.25">
      <c r="B546" s="77" t="s">
        <v>268</v>
      </c>
      <c r="C546" s="78"/>
      <c r="D546" s="78"/>
      <c r="E546" s="33" t="s">
        <v>16</v>
      </c>
      <c r="F546" s="33">
        <f t="shared" ref="F546:O546" si="162">F547+F548</f>
        <v>0</v>
      </c>
      <c r="G546" s="33">
        <f t="shared" si="162"/>
        <v>0</v>
      </c>
      <c r="H546" s="33">
        <f t="shared" si="162"/>
        <v>0</v>
      </c>
      <c r="I546" s="33">
        <f t="shared" si="162"/>
        <v>0</v>
      </c>
      <c r="J546" s="33">
        <f t="shared" si="162"/>
        <v>0</v>
      </c>
      <c r="K546" s="33">
        <f t="shared" si="162"/>
        <v>0</v>
      </c>
      <c r="L546" s="33">
        <f t="shared" si="162"/>
        <v>0</v>
      </c>
      <c r="M546" s="33">
        <f t="shared" si="162"/>
        <v>0</v>
      </c>
      <c r="N546" s="33">
        <f t="shared" si="162"/>
        <v>0</v>
      </c>
      <c r="O546" s="33">
        <f t="shared" si="162"/>
        <v>0</v>
      </c>
    </row>
    <row r="547" spans="2:15" x14ac:dyDescent="0.25">
      <c r="B547" s="79"/>
      <c r="C547" s="80"/>
      <c r="D547" s="80"/>
      <c r="E547" s="8" t="s">
        <v>86</v>
      </c>
      <c r="F547" s="32"/>
      <c r="G547" s="32"/>
      <c r="H547" s="32"/>
      <c r="I547" s="32"/>
      <c r="J547" s="32"/>
      <c r="K547" s="32"/>
      <c r="L547" s="32"/>
      <c r="M547" s="32"/>
      <c r="N547" s="32"/>
      <c r="O547" s="33">
        <f>SUM(F547:N547)</f>
        <v>0</v>
      </c>
    </row>
    <row r="548" spans="2:15" x14ac:dyDescent="0.25">
      <c r="B548" s="81"/>
      <c r="C548" s="82"/>
      <c r="D548" s="82"/>
      <c r="E548" s="8" t="s">
        <v>87</v>
      </c>
      <c r="F548" s="32"/>
      <c r="G548" s="32"/>
      <c r="H548" s="32"/>
      <c r="I548" s="32"/>
      <c r="J548" s="32"/>
      <c r="K548" s="32"/>
      <c r="L548" s="32"/>
      <c r="M548" s="32"/>
      <c r="N548" s="32"/>
      <c r="O548" s="33">
        <f>SUM(F548:N548)</f>
        <v>0</v>
      </c>
    </row>
    <row r="549" spans="2:15" x14ac:dyDescent="0.25">
      <c r="B549" s="77" t="s">
        <v>269</v>
      </c>
      <c r="C549" s="78"/>
      <c r="D549" s="78"/>
      <c r="E549" s="33" t="s">
        <v>16</v>
      </c>
      <c r="F549" s="33">
        <f t="shared" ref="F549:O549" si="163">F550+F551</f>
        <v>0</v>
      </c>
      <c r="G549" s="33">
        <f t="shared" si="163"/>
        <v>0</v>
      </c>
      <c r="H549" s="33">
        <f t="shared" si="163"/>
        <v>0</v>
      </c>
      <c r="I549" s="33">
        <f t="shared" si="163"/>
        <v>0</v>
      </c>
      <c r="J549" s="33">
        <f t="shared" si="163"/>
        <v>0</v>
      </c>
      <c r="K549" s="33">
        <f t="shared" si="163"/>
        <v>0</v>
      </c>
      <c r="L549" s="33">
        <f t="shared" si="163"/>
        <v>0</v>
      </c>
      <c r="M549" s="33">
        <f t="shared" si="163"/>
        <v>0</v>
      </c>
      <c r="N549" s="33">
        <f t="shared" si="163"/>
        <v>0</v>
      </c>
      <c r="O549" s="33">
        <f t="shared" si="163"/>
        <v>0</v>
      </c>
    </row>
    <row r="550" spans="2:15" x14ac:dyDescent="0.25">
      <c r="B550" s="79"/>
      <c r="C550" s="80"/>
      <c r="D550" s="80"/>
      <c r="E550" s="8" t="s">
        <v>86</v>
      </c>
      <c r="F550" s="32"/>
      <c r="G550" s="32"/>
      <c r="H550" s="32"/>
      <c r="I550" s="32"/>
      <c r="J550" s="32"/>
      <c r="K550" s="32"/>
      <c r="L550" s="32"/>
      <c r="M550" s="32"/>
      <c r="N550" s="32"/>
      <c r="O550" s="33">
        <f>SUM(F550:N550)</f>
        <v>0</v>
      </c>
    </row>
    <row r="551" spans="2:15" x14ac:dyDescent="0.25">
      <c r="B551" s="81"/>
      <c r="C551" s="82"/>
      <c r="D551" s="82"/>
      <c r="E551" s="8" t="s">
        <v>87</v>
      </c>
      <c r="F551" s="32"/>
      <c r="G551" s="32"/>
      <c r="H551" s="32"/>
      <c r="I551" s="32"/>
      <c r="J551" s="32"/>
      <c r="K551" s="32"/>
      <c r="L551" s="32"/>
      <c r="M551" s="32"/>
      <c r="N551" s="32"/>
      <c r="O551" s="33">
        <f>SUM(F551:N551)</f>
        <v>0</v>
      </c>
    </row>
    <row r="552" spans="2:15" x14ac:dyDescent="0.25">
      <c r="B552" s="77" t="s">
        <v>270</v>
      </c>
      <c r="C552" s="78"/>
      <c r="D552" s="78"/>
      <c r="E552" s="33" t="s">
        <v>16</v>
      </c>
      <c r="F552" s="33">
        <f t="shared" ref="F552:O552" si="164">F553+F554</f>
        <v>0</v>
      </c>
      <c r="G552" s="33">
        <f t="shared" si="164"/>
        <v>0</v>
      </c>
      <c r="H552" s="33">
        <f t="shared" si="164"/>
        <v>0</v>
      </c>
      <c r="I552" s="33">
        <f t="shared" si="164"/>
        <v>0</v>
      </c>
      <c r="J552" s="33">
        <f t="shared" si="164"/>
        <v>0</v>
      </c>
      <c r="K552" s="33">
        <f t="shared" si="164"/>
        <v>0</v>
      </c>
      <c r="L552" s="33">
        <f t="shared" si="164"/>
        <v>0</v>
      </c>
      <c r="M552" s="33">
        <f t="shared" si="164"/>
        <v>0</v>
      </c>
      <c r="N552" s="33">
        <f t="shared" si="164"/>
        <v>0</v>
      </c>
      <c r="O552" s="33">
        <f t="shared" si="164"/>
        <v>0</v>
      </c>
    </row>
    <row r="553" spans="2:15" x14ac:dyDescent="0.25">
      <c r="B553" s="79"/>
      <c r="C553" s="80"/>
      <c r="D553" s="80"/>
      <c r="E553" s="8" t="s">
        <v>86</v>
      </c>
      <c r="F553" s="32"/>
      <c r="G553" s="32"/>
      <c r="H553" s="32"/>
      <c r="I553" s="32"/>
      <c r="J553" s="32"/>
      <c r="K553" s="32"/>
      <c r="L553" s="32"/>
      <c r="M553" s="32"/>
      <c r="N553" s="32"/>
      <c r="O553" s="33">
        <f>SUM(F553:N553)</f>
        <v>0</v>
      </c>
    </row>
    <row r="554" spans="2:15" x14ac:dyDescent="0.25">
      <c r="B554" s="81"/>
      <c r="C554" s="82"/>
      <c r="D554" s="82"/>
      <c r="E554" s="8" t="s">
        <v>87</v>
      </c>
      <c r="F554" s="32"/>
      <c r="G554" s="32"/>
      <c r="H554" s="32"/>
      <c r="I554" s="32"/>
      <c r="J554" s="32"/>
      <c r="K554" s="32"/>
      <c r="L554" s="32"/>
      <c r="M554" s="32"/>
      <c r="N554" s="32"/>
      <c r="O554" s="33">
        <f>SUM(F554:N554)</f>
        <v>0</v>
      </c>
    </row>
    <row r="555" spans="2:15" x14ac:dyDescent="0.25">
      <c r="B555" s="77" t="s">
        <v>271</v>
      </c>
      <c r="C555" s="78"/>
      <c r="D555" s="78"/>
      <c r="E555" s="33" t="s">
        <v>16</v>
      </c>
      <c r="F555" s="33">
        <f t="shared" ref="F555:O555" si="165">F556+F557</f>
        <v>0</v>
      </c>
      <c r="G555" s="33">
        <f t="shared" si="165"/>
        <v>0</v>
      </c>
      <c r="H555" s="33">
        <f t="shared" si="165"/>
        <v>0</v>
      </c>
      <c r="I555" s="33">
        <f t="shared" si="165"/>
        <v>0</v>
      </c>
      <c r="J555" s="33">
        <f t="shared" si="165"/>
        <v>0</v>
      </c>
      <c r="K555" s="33">
        <f t="shared" si="165"/>
        <v>0</v>
      </c>
      <c r="L555" s="33">
        <f t="shared" si="165"/>
        <v>0</v>
      </c>
      <c r="M555" s="33">
        <f t="shared" si="165"/>
        <v>0</v>
      </c>
      <c r="N555" s="33">
        <f t="shared" si="165"/>
        <v>0</v>
      </c>
      <c r="O555" s="33">
        <f t="shared" si="165"/>
        <v>0</v>
      </c>
    </row>
    <row r="556" spans="2:15" x14ac:dyDescent="0.25">
      <c r="B556" s="79"/>
      <c r="C556" s="80"/>
      <c r="D556" s="80"/>
      <c r="E556" s="8" t="s">
        <v>86</v>
      </c>
      <c r="F556" s="32"/>
      <c r="G556" s="32"/>
      <c r="H556" s="32"/>
      <c r="I556" s="32"/>
      <c r="J556" s="32"/>
      <c r="K556" s="32"/>
      <c r="L556" s="32"/>
      <c r="M556" s="32"/>
      <c r="N556" s="32"/>
      <c r="O556" s="33">
        <f>SUM(F556:N556)</f>
        <v>0</v>
      </c>
    </row>
    <row r="557" spans="2:15" x14ac:dyDescent="0.25">
      <c r="B557" s="81"/>
      <c r="C557" s="82"/>
      <c r="D557" s="82"/>
      <c r="E557" s="8" t="s">
        <v>87</v>
      </c>
      <c r="F557" s="32"/>
      <c r="G557" s="32"/>
      <c r="H557" s="32"/>
      <c r="I557" s="32"/>
      <c r="J557" s="32"/>
      <c r="K557" s="32"/>
      <c r="L557" s="32"/>
      <c r="M557" s="32"/>
      <c r="N557" s="32"/>
      <c r="O557" s="33">
        <f>SUM(F557:N557)</f>
        <v>0</v>
      </c>
    </row>
    <row r="558" spans="2:15" x14ac:dyDescent="0.25">
      <c r="B558" s="77" t="s">
        <v>272</v>
      </c>
      <c r="C558" s="78"/>
      <c r="D558" s="78"/>
      <c r="E558" s="33" t="s">
        <v>16</v>
      </c>
      <c r="F558" s="33">
        <f t="shared" ref="F558:O558" si="166">F559+F560</f>
        <v>0</v>
      </c>
      <c r="G558" s="33">
        <f t="shared" si="166"/>
        <v>0</v>
      </c>
      <c r="H558" s="33">
        <f t="shared" si="166"/>
        <v>0</v>
      </c>
      <c r="I558" s="33">
        <f t="shared" si="166"/>
        <v>0</v>
      </c>
      <c r="J558" s="33">
        <f t="shared" si="166"/>
        <v>0</v>
      </c>
      <c r="K558" s="33">
        <f t="shared" si="166"/>
        <v>0</v>
      </c>
      <c r="L558" s="33">
        <f t="shared" si="166"/>
        <v>0</v>
      </c>
      <c r="M558" s="33">
        <f t="shared" si="166"/>
        <v>0</v>
      </c>
      <c r="N558" s="33">
        <f t="shared" si="166"/>
        <v>0</v>
      </c>
      <c r="O558" s="33">
        <f t="shared" si="166"/>
        <v>0</v>
      </c>
    </row>
    <row r="559" spans="2:15" x14ac:dyDescent="0.25">
      <c r="B559" s="79"/>
      <c r="C559" s="80"/>
      <c r="D559" s="80"/>
      <c r="E559" s="8" t="s">
        <v>86</v>
      </c>
      <c r="F559" s="32"/>
      <c r="G559" s="32"/>
      <c r="H559" s="32"/>
      <c r="I559" s="32"/>
      <c r="J559" s="32"/>
      <c r="K559" s="32"/>
      <c r="L559" s="32"/>
      <c r="M559" s="32"/>
      <c r="N559" s="32"/>
      <c r="O559" s="33">
        <f>SUM(F559:N559)</f>
        <v>0</v>
      </c>
    </row>
    <row r="560" spans="2:15" x14ac:dyDescent="0.25">
      <c r="B560" s="81"/>
      <c r="C560" s="82"/>
      <c r="D560" s="82"/>
      <c r="E560" s="8" t="s">
        <v>87</v>
      </c>
      <c r="F560" s="32"/>
      <c r="G560" s="32"/>
      <c r="H560" s="32"/>
      <c r="I560" s="32"/>
      <c r="J560" s="32"/>
      <c r="K560" s="32"/>
      <c r="L560" s="32"/>
      <c r="M560" s="32"/>
      <c r="N560" s="32"/>
      <c r="O560" s="33">
        <f>SUM(F560:N560)</f>
        <v>0</v>
      </c>
    </row>
    <row r="561" spans="2:15" x14ac:dyDescent="0.25">
      <c r="B561" s="77" t="s">
        <v>273</v>
      </c>
      <c r="C561" s="78"/>
      <c r="D561" s="78"/>
      <c r="E561" s="33" t="s">
        <v>16</v>
      </c>
      <c r="F561" s="33">
        <f t="shared" ref="F561:O561" si="167">F562+F563</f>
        <v>0</v>
      </c>
      <c r="G561" s="33">
        <f t="shared" si="167"/>
        <v>0</v>
      </c>
      <c r="H561" s="33">
        <f t="shared" si="167"/>
        <v>0</v>
      </c>
      <c r="I561" s="33">
        <f t="shared" si="167"/>
        <v>0</v>
      </c>
      <c r="J561" s="33">
        <f t="shared" si="167"/>
        <v>0</v>
      </c>
      <c r="K561" s="33">
        <f t="shared" si="167"/>
        <v>0</v>
      </c>
      <c r="L561" s="33">
        <f t="shared" si="167"/>
        <v>0</v>
      </c>
      <c r="M561" s="33">
        <f t="shared" si="167"/>
        <v>0</v>
      </c>
      <c r="N561" s="33">
        <f t="shared" si="167"/>
        <v>0</v>
      </c>
      <c r="O561" s="33">
        <f t="shared" si="167"/>
        <v>0</v>
      </c>
    </row>
    <row r="562" spans="2:15" x14ac:dyDescent="0.25">
      <c r="B562" s="79"/>
      <c r="C562" s="80"/>
      <c r="D562" s="80"/>
      <c r="E562" s="8" t="s">
        <v>86</v>
      </c>
      <c r="F562" s="32"/>
      <c r="G562" s="32"/>
      <c r="H562" s="32"/>
      <c r="I562" s="32"/>
      <c r="J562" s="32"/>
      <c r="K562" s="32"/>
      <c r="L562" s="32"/>
      <c r="M562" s="32"/>
      <c r="N562" s="32"/>
      <c r="O562" s="33">
        <f>SUM(F562:N562)</f>
        <v>0</v>
      </c>
    </row>
    <row r="563" spans="2:15" x14ac:dyDescent="0.25">
      <c r="B563" s="81"/>
      <c r="C563" s="82"/>
      <c r="D563" s="82"/>
      <c r="E563" s="8" t="s">
        <v>87</v>
      </c>
      <c r="F563" s="32"/>
      <c r="G563" s="32"/>
      <c r="H563" s="32"/>
      <c r="I563" s="32"/>
      <c r="J563" s="32"/>
      <c r="K563" s="32"/>
      <c r="L563" s="32"/>
      <c r="M563" s="32"/>
      <c r="N563" s="32"/>
      <c r="O563" s="33">
        <f>SUM(F563:N563)</f>
        <v>0</v>
      </c>
    </row>
    <row r="564" spans="2:15" x14ac:dyDescent="0.25">
      <c r="B564" s="77" t="s">
        <v>274</v>
      </c>
      <c r="C564" s="78"/>
      <c r="D564" s="78"/>
      <c r="E564" s="33" t="s">
        <v>16</v>
      </c>
      <c r="F564" s="33">
        <f t="shared" ref="F564:O564" si="168">F565+F566</f>
        <v>0</v>
      </c>
      <c r="G564" s="33">
        <f t="shared" si="168"/>
        <v>0</v>
      </c>
      <c r="H564" s="33">
        <f t="shared" si="168"/>
        <v>0</v>
      </c>
      <c r="I564" s="33">
        <f t="shared" si="168"/>
        <v>0</v>
      </c>
      <c r="J564" s="33">
        <f t="shared" si="168"/>
        <v>0</v>
      </c>
      <c r="K564" s="33">
        <f t="shared" si="168"/>
        <v>0</v>
      </c>
      <c r="L564" s="33">
        <f t="shared" si="168"/>
        <v>0</v>
      </c>
      <c r="M564" s="33">
        <f t="shared" si="168"/>
        <v>0</v>
      </c>
      <c r="N564" s="33">
        <f t="shared" si="168"/>
        <v>0</v>
      </c>
      <c r="O564" s="33">
        <f t="shared" si="168"/>
        <v>0</v>
      </c>
    </row>
    <row r="565" spans="2:15" x14ac:dyDescent="0.25">
      <c r="B565" s="79"/>
      <c r="C565" s="80"/>
      <c r="D565" s="80"/>
      <c r="E565" s="8" t="s">
        <v>86</v>
      </c>
      <c r="F565" s="32"/>
      <c r="G565" s="32"/>
      <c r="H565" s="32"/>
      <c r="I565" s="32"/>
      <c r="J565" s="32"/>
      <c r="K565" s="32"/>
      <c r="L565" s="32"/>
      <c r="M565" s="32"/>
      <c r="N565" s="32"/>
      <c r="O565" s="33">
        <f>SUM(F565:N565)</f>
        <v>0</v>
      </c>
    </row>
    <row r="566" spans="2:15" x14ac:dyDescent="0.25">
      <c r="B566" s="81"/>
      <c r="C566" s="82"/>
      <c r="D566" s="82"/>
      <c r="E566" s="8" t="s">
        <v>87</v>
      </c>
      <c r="F566" s="32"/>
      <c r="G566" s="32"/>
      <c r="H566" s="32"/>
      <c r="I566" s="32"/>
      <c r="J566" s="32"/>
      <c r="K566" s="32"/>
      <c r="L566" s="32"/>
      <c r="M566" s="32"/>
      <c r="N566" s="32"/>
      <c r="O566" s="33">
        <f>SUM(F566:N566)</f>
        <v>0</v>
      </c>
    </row>
    <row r="567" spans="2:15" x14ac:dyDescent="0.25">
      <c r="B567" s="77" t="s">
        <v>275</v>
      </c>
      <c r="C567" s="78"/>
      <c r="D567" s="78"/>
      <c r="E567" s="33" t="s">
        <v>16</v>
      </c>
      <c r="F567" s="33">
        <f t="shared" ref="F567:O567" si="169">F568+F569</f>
        <v>0</v>
      </c>
      <c r="G567" s="33">
        <f t="shared" si="169"/>
        <v>0</v>
      </c>
      <c r="H567" s="33">
        <f t="shared" si="169"/>
        <v>0</v>
      </c>
      <c r="I567" s="33">
        <f t="shared" si="169"/>
        <v>0</v>
      </c>
      <c r="J567" s="33">
        <f t="shared" si="169"/>
        <v>0</v>
      </c>
      <c r="K567" s="33">
        <f t="shared" si="169"/>
        <v>0</v>
      </c>
      <c r="L567" s="33">
        <f t="shared" si="169"/>
        <v>0</v>
      </c>
      <c r="M567" s="33">
        <f t="shared" si="169"/>
        <v>0</v>
      </c>
      <c r="N567" s="33">
        <f t="shared" si="169"/>
        <v>0</v>
      </c>
      <c r="O567" s="33">
        <f t="shared" si="169"/>
        <v>0</v>
      </c>
    </row>
    <row r="568" spans="2:15" x14ac:dyDescent="0.25">
      <c r="B568" s="79"/>
      <c r="C568" s="80"/>
      <c r="D568" s="80"/>
      <c r="E568" s="8" t="s">
        <v>86</v>
      </c>
      <c r="F568" s="32"/>
      <c r="G568" s="32"/>
      <c r="H568" s="32"/>
      <c r="I568" s="32"/>
      <c r="J568" s="32"/>
      <c r="K568" s="32"/>
      <c r="L568" s="32"/>
      <c r="M568" s="32"/>
      <c r="N568" s="32"/>
      <c r="O568" s="33">
        <f>SUM(F568:N568)</f>
        <v>0</v>
      </c>
    </row>
    <row r="569" spans="2:15" x14ac:dyDescent="0.25">
      <c r="B569" s="81"/>
      <c r="C569" s="82"/>
      <c r="D569" s="82"/>
      <c r="E569" s="8" t="s">
        <v>87</v>
      </c>
      <c r="F569" s="32"/>
      <c r="G569" s="32"/>
      <c r="H569" s="32"/>
      <c r="I569" s="32"/>
      <c r="J569" s="32"/>
      <c r="K569" s="32"/>
      <c r="L569" s="32"/>
      <c r="M569" s="32"/>
      <c r="N569" s="32"/>
      <c r="O569" s="33">
        <f>SUM(F569:N569)</f>
        <v>0</v>
      </c>
    </row>
    <row r="570" spans="2:15" x14ac:dyDescent="0.25">
      <c r="B570" s="77" t="s">
        <v>276</v>
      </c>
      <c r="C570" s="78"/>
      <c r="D570" s="78"/>
      <c r="E570" s="33" t="s">
        <v>16</v>
      </c>
      <c r="F570" s="33">
        <f t="shared" ref="F570:O570" si="170">F571+F572</f>
        <v>0</v>
      </c>
      <c r="G570" s="33">
        <f t="shared" si="170"/>
        <v>0</v>
      </c>
      <c r="H570" s="33">
        <f t="shared" si="170"/>
        <v>0</v>
      </c>
      <c r="I570" s="33">
        <f t="shared" si="170"/>
        <v>0</v>
      </c>
      <c r="J570" s="33">
        <f t="shared" si="170"/>
        <v>0</v>
      </c>
      <c r="K570" s="33">
        <f t="shared" si="170"/>
        <v>0</v>
      </c>
      <c r="L570" s="33">
        <f t="shared" si="170"/>
        <v>0</v>
      </c>
      <c r="M570" s="33">
        <f t="shared" si="170"/>
        <v>0</v>
      </c>
      <c r="N570" s="33">
        <f t="shared" si="170"/>
        <v>0</v>
      </c>
      <c r="O570" s="33">
        <f t="shared" si="170"/>
        <v>0</v>
      </c>
    </row>
    <row r="571" spans="2:15" x14ac:dyDescent="0.25">
      <c r="B571" s="79"/>
      <c r="C571" s="80"/>
      <c r="D571" s="80"/>
      <c r="E571" s="8" t="s">
        <v>86</v>
      </c>
      <c r="F571" s="32"/>
      <c r="G571" s="32"/>
      <c r="H571" s="32"/>
      <c r="I571" s="32"/>
      <c r="J571" s="32"/>
      <c r="K571" s="32"/>
      <c r="L571" s="32"/>
      <c r="M571" s="32"/>
      <c r="N571" s="32"/>
      <c r="O571" s="33">
        <f>SUM(F571:N571)</f>
        <v>0</v>
      </c>
    </row>
    <row r="572" spans="2:15" x14ac:dyDescent="0.25">
      <c r="B572" s="81"/>
      <c r="C572" s="82"/>
      <c r="D572" s="82"/>
      <c r="E572" s="8" t="s">
        <v>87</v>
      </c>
      <c r="F572" s="32"/>
      <c r="G572" s="32"/>
      <c r="H572" s="32"/>
      <c r="I572" s="32"/>
      <c r="J572" s="32"/>
      <c r="K572" s="32"/>
      <c r="L572" s="32"/>
      <c r="M572" s="32"/>
      <c r="N572" s="32"/>
      <c r="O572" s="33">
        <f>SUM(F572:N572)</f>
        <v>0</v>
      </c>
    </row>
    <row r="573" spans="2:15" x14ac:dyDescent="0.25">
      <c r="B573" s="77" t="s">
        <v>277</v>
      </c>
      <c r="C573" s="78"/>
      <c r="D573" s="78"/>
      <c r="E573" s="33" t="s">
        <v>16</v>
      </c>
      <c r="F573" s="33">
        <f t="shared" ref="F573:O573" si="171">F574+F575</f>
        <v>0</v>
      </c>
      <c r="G573" s="33">
        <f t="shared" si="171"/>
        <v>0</v>
      </c>
      <c r="H573" s="33">
        <f t="shared" si="171"/>
        <v>0</v>
      </c>
      <c r="I573" s="33">
        <f t="shared" si="171"/>
        <v>0</v>
      </c>
      <c r="J573" s="33">
        <f t="shared" si="171"/>
        <v>0</v>
      </c>
      <c r="K573" s="33">
        <f t="shared" si="171"/>
        <v>0</v>
      </c>
      <c r="L573" s="33">
        <f t="shared" si="171"/>
        <v>0</v>
      </c>
      <c r="M573" s="33">
        <f t="shared" si="171"/>
        <v>0</v>
      </c>
      <c r="N573" s="33">
        <f t="shared" si="171"/>
        <v>0</v>
      </c>
      <c r="O573" s="33">
        <f t="shared" si="171"/>
        <v>0</v>
      </c>
    </row>
    <row r="574" spans="2:15" x14ac:dyDescent="0.25">
      <c r="B574" s="79"/>
      <c r="C574" s="80"/>
      <c r="D574" s="80"/>
      <c r="E574" s="8" t="s">
        <v>86</v>
      </c>
      <c r="F574" s="32"/>
      <c r="G574" s="32"/>
      <c r="H574" s="32"/>
      <c r="I574" s="32"/>
      <c r="J574" s="32"/>
      <c r="K574" s="32"/>
      <c r="L574" s="32"/>
      <c r="M574" s="32"/>
      <c r="N574" s="32"/>
      <c r="O574" s="33">
        <f>SUM(F574:N574)</f>
        <v>0</v>
      </c>
    </row>
    <row r="575" spans="2:15" x14ac:dyDescent="0.25">
      <c r="B575" s="81"/>
      <c r="C575" s="82"/>
      <c r="D575" s="82"/>
      <c r="E575" s="8" t="s">
        <v>87</v>
      </c>
      <c r="F575" s="32"/>
      <c r="G575" s="32"/>
      <c r="H575" s="32"/>
      <c r="I575" s="32"/>
      <c r="J575" s="32"/>
      <c r="K575" s="32"/>
      <c r="L575" s="32"/>
      <c r="M575" s="32"/>
      <c r="N575" s="32"/>
      <c r="O575" s="33">
        <f>SUM(F575:N575)</f>
        <v>0</v>
      </c>
    </row>
    <row r="576" spans="2:15" x14ac:dyDescent="0.25">
      <c r="B576" s="77" t="s">
        <v>278</v>
      </c>
      <c r="C576" s="78"/>
      <c r="D576" s="78"/>
      <c r="E576" s="33" t="s">
        <v>16</v>
      </c>
      <c r="F576" s="33">
        <f t="shared" ref="F576:O576" si="172">F577+F578</f>
        <v>0</v>
      </c>
      <c r="G576" s="33">
        <f t="shared" si="172"/>
        <v>0</v>
      </c>
      <c r="H576" s="33">
        <f t="shared" si="172"/>
        <v>0</v>
      </c>
      <c r="I576" s="33">
        <f t="shared" si="172"/>
        <v>0</v>
      </c>
      <c r="J576" s="33">
        <f t="shared" si="172"/>
        <v>0</v>
      </c>
      <c r="K576" s="33">
        <f t="shared" si="172"/>
        <v>0</v>
      </c>
      <c r="L576" s="33">
        <f t="shared" si="172"/>
        <v>0</v>
      </c>
      <c r="M576" s="33">
        <f t="shared" si="172"/>
        <v>0</v>
      </c>
      <c r="N576" s="33">
        <f t="shared" si="172"/>
        <v>0</v>
      </c>
      <c r="O576" s="33">
        <f t="shared" si="172"/>
        <v>0</v>
      </c>
    </row>
    <row r="577" spans="2:15" x14ac:dyDescent="0.25">
      <c r="B577" s="79"/>
      <c r="C577" s="80"/>
      <c r="D577" s="80"/>
      <c r="E577" s="8" t="s">
        <v>86</v>
      </c>
      <c r="F577" s="32"/>
      <c r="G577" s="32"/>
      <c r="H577" s="32"/>
      <c r="I577" s="32"/>
      <c r="J577" s="32"/>
      <c r="K577" s="32"/>
      <c r="L577" s="32"/>
      <c r="M577" s="32"/>
      <c r="N577" s="32"/>
      <c r="O577" s="33">
        <f>SUM(F577:N577)</f>
        <v>0</v>
      </c>
    </row>
    <row r="578" spans="2:15" x14ac:dyDescent="0.25">
      <c r="B578" s="81"/>
      <c r="C578" s="82"/>
      <c r="D578" s="82"/>
      <c r="E578" s="8" t="s">
        <v>87</v>
      </c>
      <c r="F578" s="32"/>
      <c r="G578" s="32"/>
      <c r="H578" s="32"/>
      <c r="I578" s="32"/>
      <c r="J578" s="32"/>
      <c r="K578" s="32"/>
      <c r="L578" s="32"/>
      <c r="M578" s="32"/>
      <c r="N578" s="32"/>
      <c r="O578" s="33">
        <f>SUM(F578:N578)</f>
        <v>0</v>
      </c>
    </row>
    <row r="579" spans="2:15" x14ac:dyDescent="0.25">
      <c r="B579" s="77" t="s">
        <v>279</v>
      </c>
      <c r="C579" s="78"/>
      <c r="D579" s="78"/>
      <c r="E579" s="33" t="s">
        <v>16</v>
      </c>
      <c r="F579" s="33">
        <f t="shared" ref="F579:O579" si="173">F580+F581</f>
        <v>0</v>
      </c>
      <c r="G579" s="33">
        <f t="shared" si="173"/>
        <v>0</v>
      </c>
      <c r="H579" s="33">
        <f t="shared" si="173"/>
        <v>0</v>
      </c>
      <c r="I579" s="33">
        <f t="shared" si="173"/>
        <v>0</v>
      </c>
      <c r="J579" s="33">
        <f t="shared" si="173"/>
        <v>0</v>
      </c>
      <c r="K579" s="33">
        <f t="shared" si="173"/>
        <v>0</v>
      </c>
      <c r="L579" s="33">
        <f t="shared" si="173"/>
        <v>0</v>
      </c>
      <c r="M579" s="33">
        <f t="shared" si="173"/>
        <v>0</v>
      </c>
      <c r="N579" s="33">
        <f t="shared" si="173"/>
        <v>0</v>
      </c>
      <c r="O579" s="33">
        <f t="shared" si="173"/>
        <v>0</v>
      </c>
    </row>
    <row r="580" spans="2:15" x14ac:dyDescent="0.25">
      <c r="B580" s="79"/>
      <c r="C580" s="80"/>
      <c r="D580" s="80"/>
      <c r="E580" s="8" t="s">
        <v>86</v>
      </c>
      <c r="F580" s="32"/>
      <c r="G580" s="32"/>
      <c r="H580" s="32"/>
      <c r="I580" s="32"/>
      <c r="J580" s="32"/>
      <c r="K580" s="32"/>
      <c r="L580" s="32"/>
      <c r="M580" s="32"/>
      <c r="N580" s="32"/>
      <c r="O580" s="33">
        <f>SUM(F580:N580)</f>
        <v>0</v>
      </c>
    </row>
    <row r="581" spans="2:15" x14ac:dyDescent="0.25">
      <c r="B581" s="81"/>
      <c r="C581" s="82"/>
      <c r="D581" s="82"/>
      <c r="E581" s="8" t="s">
        <v>87</v>
      </c>
      <c r="F581" s="32"/>
      <c r="G581" s="32"/>
      <c r="H581" s="32"/>
      <c r="I581" s="32"/>
      <c r="J581" s="32"/>
      <c r="K581" s="32"/>
      <c r="L581" s="32"/>
      <c r="M581" s="32"/>
      <c r="N581" s="32"/>
      <c r="O581" s="33">
        <f>SUM(F581:N581)</f>
        <v>0</v>
      </c>
    </row>
    <row r="582" spans="2:15" x14ac:dyDescent="0.25">
      <c r="B582" s="77" t="s">
        <v>280</v>
      </c>
      <c r="C582" s="78"/>
      <c r="D582" s="78"/>
      <c r="E582" s="33" t="s">
        <v>16</v>
      </c>
      <c r="F582" s="33">
        <f t="shared" ref="F582:O582" si="174">F583+F584</f>
        <v>0</v>
      </c>
      <c r="G582" s="33">
        <f t="shared" si="174"/>
        <v>0</v>
      </c>
      <c r="H582" s="33">
        <f t="shared" si="174"/>
        <v>0</v>
      </c>
      <c r="I582" s="33">
        <f t="shared" si="174"/>
        <v>0</v>
      </c>
      <c r="J582" s="33">
        <f t="shared" si="174"/>
        <v>0</v>
      </c>
      <c r="K582" s="33">
        <f t="shared" si="174"/>
        <v>0</v>
      </c>
      <c r="L582" s="33">
        <f t="shared" si="174"/>
        <v>0</v>
      </c>
      <c r="M582" s="33">
        <f t="shared" si="174"/>
        <v>0</v>
      </c>
      <c r="N582" s="33">
        <f t="shared" si="174"/>
        <v>0</v>
      </c>
      <c r="O582" s="33">
        <f t="shared" si="174"/>
        <v>0</v>
      </c>
    </row>
    <row r="583" spans="2:15" x14ac:dyDescent="0.25">
      <c r="B583" s="79"/>
      <c r="C583" s="80"/>
      <c r="D583" s="80"/>
      <c r="E583" s="8" t="s">
        <v>86</v>
      </c>
      <c r="F583" s="32"/>
      <c r="G583" s="32"/>
      <c r="H583" s="32"/>
      <c r="I583" s="32"/>
      <c r="J583" s="32"/>
      <c r="K583" s="32"/>
      <c r="L583" s="32"/>
      <c r="M583" s="32"/>
      <c r="N583" s="32"/>
      <c r="O583" s="33">
        <f>SUM(F583:N583)</f>
        <v>0</v>
      </c>
    </row>
    <row r="584" spans="2:15" x14ac:dyDescent="0.25">
      <c r="B584" s="81"/>
      <c r="C584" s="82"/>
      <c r="D584" s="82"/>
      <c r="E584" s="8" t="s">
        <v>87</v>
      </c>
      <c r="F584" s="32"/>
      <c r="G584" s="32"/>
      <c r="H584" s="32"/>
      <c r="I584" s="32"/>
      <c r="J584" s="32"/>
      <c r="K584" s="32"/>
      <c r="L584" s="32"/>
      <c r="M584" s="32"/>
      <c r="N584" s="32"/>
      <c r="O584" s="33">
        <f>SUM(F584:N584)</f>
        <v>0</v>
      </c>
    </row>
    <row r="585" spans="2:15" x14ac:dyDescent="0.25">
      <c r="B585" s="77" t="s">
        <v>281</v>
      </c>
      <c r="C585" s="78"/>
      <c r="D585" s="78"/>
      <c r="E585" s="33" t="s">
        <v>16</v>
      </c>
      <c r="F585" s="33">
        <f t="shared" ref="F585:O585" si="175">F586+F587</f>
        <v>0</v>
      </c>
      <c r="G585" s="33">
        <f t="shared" si="175"/>
        <v>0</v>
      </c>
      <c r="H585" s="33">
        <f t="shared" si="175"/>
        <v>0</v>
      </c>
      <c r="I585" s="33">
        <f t="shared" si="175"/>
        <v>0</v>
      </c>
      <c r="J585" s="33">
        <f t="shared" si="175"/>
        <v>0</v>
      </c>
      <c r="K585" s="33">
        <f t="shared" si="175"/>
        <v>0</v>
      </c>
      <c r="L585" s="33">
        <f t="shared" si="175"/>
        <v>0</v>
      </c>
      <c r="M585" s="33">
        <f t="shared" si="175"/>
        <v>0</v>
      </c>
      <c r="N585" s="33">
        <f t="shared" si="175"/>
        <v>0</v>
      </c>
      <c r="O585" s="33">
        <f t="shared" si="175"/>
        <v>0</v>
      </c>
    </row>
    <row r="586" spans="2:15" x14ac:dyDescent="0.25">
      <c r="B586" s="79"/>
      <c r="C586" s="80"/>
      <c r="D586" s="80"/>
      <c r="E586" s="8" t="s">
        <v>86</v>
      </c>
      <c r="F586" s="32"/>
      <c r="G586" s="32"/>
      <c r="H586" s="32"/>
      <c r="I586" s="32"/>
      <c r="J586" s="32"/>
      <c r="K586" s="32"/>
      <c r="L586" s="32"/>
      <c r="M586" s="32"/>
      <c r="N586" s="32"/>
      <c r="O586" s="33">
        <f>SUM(F586:N586)</f>
        <v>0</v>
      </c>
    </row>
    <row r="587" spans="2:15" x14ac:dyDescent="0.25">
      <c r="B587" s="81"/>
      <c r="C587" s="82"/>
      <c r="D587" s="82"/>
      <c r="E587" s="8" t="s">
        <v>87</v>
      </c>
      <c r="F587" s="32"/>
      <c r="G587" s="32"/>
      <c r="H587" s="32"/>
      <c r="I587" s="32"/>
      <c r="J587" s="32"/>
      <c r="K587" s="32"/>
      <c r="L587" s="32"/>
      <c r="M587" s="32"/>
      <c r="N587" s="32"/>
      <c r="O587" s="33">
        <f>SUM(F587:N587)</f>
        <v>0</v>
      </c>
    </row>
    <row r="588" spans="2:15" x14ac:dyDescent="0.25">
      <c r="B588" s="77" t="s">
        <v>282</v>
      </c>
      <c r="C588" s="78"/>
      <c r="D588" s="78"/>
      <c r="E588" s="33" t="s">
        <v>16</v>
      </c>
      <c r="F588" s="33">
        <f t="shared" ref="F588:O588" si="176">F589+F590</f>
        <v>0</v>
      </c>
      <c r="G588" s="33">
        <f t="shared" si="176"/>
        <v>0</v>
      </c>
      <c r="H588" s="33">
        <f t="shared" si="176"/>
        <v>0</v>
      </c>
      <c r="I588" s="33">
        <f t="shared" si="176"/>
        <v>0</v>
      </c>
      <c r="J588" s="33">
        <f t="shared" si="176"/>
        <v>0</v>
      </c>
      <c r="K588" s="33">
        <f t="shared" si="176"/>
        <v>0</v>
      </c>
      <c r="L588" s="33">
        <f t="shared" si="176"/>
        <v>0</v>
      </c>
      <c r="M588" s="33">
        <f t="shared" si="176"/>
        <v>0</v>
      </c>
      <c r="N588" s="33">
        <f t="shared" si="176"/>
        <v>0</v>
      </c>
      <c r="O588" s="33">
        <f t="shared" si="176"/>
        <v>0</v>
      </c>
    </row>
    <row r="589" spans="2:15" x14ac:dyDescent="0.25">
      <c r="B589" s="79"/>
      <c r="C589" s="80"/>
      <c r="D589" s="80"/>
      <c r="E589" s="8" t="s">
        <v>86</v>
      </c>
      <c r="F589" s="32"/>
      <c r="G589" s="32"/>
      <c r="H589" s="32"/>
      <c r="I589" s="32"/>
      <c r="J589" s="32"/>
      <c r="K589" s="32"/>
      <c r="L589" s="32"/>
      <c r="M589" s="32"/>
      <c r="N589" s="32"/>
      <c r="O589" s="33">
        <f>SUM(F589:N589)</f>
        <v>0</v>
      </c>
    </row>
    <row r="590" spans="2:15" x14ac:dyDescent="0.25">
      <c r="B590" s="81"/>
      <c r="C590" s="82"/>
      <c r="D590" s="82"/>
      <c r="E590" s="8" t="s">
        <v>87</v>
      </c>
      <c r="F590" s="32"/>
      <c r="G590" s="32"/>
      <c r="H590" s="32"/>
      <c r="I590" s="32"/>
      <c r="J590" s="32"/>
      <c r="K590" s="32"/>
      <c r="L590" s="32"/>
      <c r="M590" s="32"/>
      <c r="N590" s="32"/>
      <c r="O590" s="33">
        <f>SUM(F590:N590)</f>
        <v>0</v>
      </c>
    </row>
    <row r="591" spans="2:15" x14ac:dyDescent="0.25">
      <c r="B591" s="77" t="s">
        <v>283</v>
      </c>
      <c r="C591" s="78"/>
      <c r="D591" s="78"/>
      <c r="E591" s="33" t="s">
        <v>16</v>
      </c>
      <c r="F591" s="33">
        <f t="shared" ref="F591:O591" si="177">F592+F593</f>
        <v>0</v>
      </c>
      <c r="G591" s="33">
        <f t="shared" si="177"/>
        <v>0</v>
      </c>
      <c r="H591" s="33">
        <f t="shared" si="177"/>
        <v>0</v>
      </c>
      <c r="I591" s="33">
        <f t="shared" si="177"/>
        <v>0</v>
      </c>
      <c r="J591" s="33">
        <f t="shared" si="177"/>
        <v>0</v>
      </c>
      <c r="K591" s="33">
        <f t="shared" si="177"/>
        <v>0</v>
      </c>
      <c r="L591" s="33">
        <f t="shared" si="177"/>
        <v>0</v>
      </c>
      <c r="M591" s="33">
        <f t="shared" si="177"/>
        <v>0</v>
      </c>
      <c r="N591" s="33">
        <f t="shared" si="177"/>
        <v>0</v>
      </c>
      <c r="O591" s="33">
        <f t="shared" si="177"/>
        <v>0</v>
      </c>
    </row>
    <row r="592" spans="2:15" x14ac:dyDescent="0.25">
      <c r="B592" s="79"/>
      <c r="C592" s="80"/>
      <c r="D592" s="80"/>
      <c r="E592" s="8" t="s">
        <v>86</v>
      </c>
      <c r="F592" s="32"/>
      <c r="G592" s="32"/>
      <c r="H592" s="32"/>
      <c r="I592" s="32"/>
      <c r="J592" s="32"/>
      <c r="K592" s="32"/>
      <c r="L592" s="32"/>
      <c r="M592" s="32"/>
      <c r="N592" s="32"/>
      <c r="O592" s="33">
        <f>SUM(F592:N592)</f>
        <v>0</v>
      </c>
    </row>
    <row r="593" spans="2:15" x14ac:dyDescent="0.25">
      <c r="B593" s="81"/>
      <c r="C593" s="82"/>
      <c r="D593" s="82"/>
      <c r="E593" s="8" t="s">
        <v>87</v>
      </c>
      <c r="F593" s="32"/>
      <c r="G593" s="32"/>
      <c r="H593" s="32"/>
      <c r="I593" s="32"/>
      <c r="J593" s="32"/>
      <c r="K593" s="32"/>
      <c r="L593" s="32"/>
      <c r="M593" s="32"/>
      <c r="N593" s="32"/>
      <c r="O593" s="33">
        <f>SUM(F593:N593)</f>
        <v>0</v>
      </c>
    </row>
    <row r="594" spans="2:15" x14ac:dyDescent="0.25">
      <c r="B594" s="77" t="s">
        <v>284</v>
      </c>
      <c r="C594" s="78"/>
      <c r="D594" s="78"/>
      <c r="E594" s="33" t="s">
        <v>16</v>
      </c>
      <c r="F594" s="33">
        <f t="shared" ref="F594:O594" si="178">F595+F596</f>
        <v>0</v>
      </c>
      <c r="G594" s="33">
        <f t="shared" si="178"/>
        <v>0</v>
      </c>
      <c r="H594" s="33">
        <f t="shared" si="178"/>
        <v>0</v>
      </c>
      <c r="I594" s="33">
        <f t="shared" si="178"/>
        <v>0</v>
      </c>
      <c r="J594" s="33">
        <f t="shared" si="178"/>
        <v>0</v>
      </c>
      <c r="K594" s="33">
        <f t="shared" si="178"/>
        <v>0</v>
      </c>
      <c r="L594" s="33">
        <f t="shared" si="178"/>
        <v>0</v>
      </c>
      <c r="M594" s="33">
        <f t="shared" si="178"/>
        <v>0</v>
      </c>
      <c r="N594" s="33">
        <f t="shared" si="178"/>
        <v>0</v>
      </c>
      <c r="O594" s="33">
        <f t="shared" si="178"/>
        <v>0</v>
      </c>
    </row>
    <row r="595" spans="2:15" x14ac:dyDescent="0.25">
      <c r="B595" s="79"/>
      <c r="C595" s="80"/>
      <c r="D595" s="80"/>
      <c r="E595" s="8" t="s">
        <v>86</v>
      </c>
      <c r="F595" s="32"/>
      <c r="G595" s="32"/>
      <c r="H595" s="32"/>
      <c r="I595" s="32"/>
      <c r="J595" s="32"/>
      <c r="K595" s="32"/>
      <c r="L595" s="32"/>
      <c r="M595" s="32"/>
      <c r="N595" s="32"/>
      <c r="O595" s="33">
        <f>SUM(F595:N595)</f>
        <v>0</v>
      </c>
    </row>
    <row r="596" spans="2:15" x14ac:dyDescent="0.25">
      <c r="B596" s="81"/>
      <c r="C596" s="82"/>
      <c r="D596" s="82"/>
      <c r="E596" s="8" t="s">
        <v>87</v>
      </c>
      <c r="F596" s="32"/>
      <c r="G596" s="32"/>
      <c r="H596" s="32"/>
      <c r="I596" s="32"/>
      <c r="J596" s="32"/>
      <c r="K596" s="32"/>
      <c r="L596" s="32"/>
      <c r="M596" s="32"/>
      <c r="N596" s="32"/>
      <c r="O596" s="33">
        <f>SUM(F596:N596)</f>
        <v>0</v>
      </c>
    </row>
    <row r="597" spans="2:15" x14ac:dyDescent="0.25">
      <c r="B597" s="77" t="s">
        <v>285</v>
      </c>
      <c r="C597" s="78"/>
      <c r="D597" s="78"/>
      <c r="E597" s="33" t="s">
        <v>16</v>
      </c>
      <c r="F597" s="33">
        <f t="shared" ref="F597:O597" si="179">F598+F599</f>
        <v>0</v>
      </c>
      <c r="G597" s="33">
        <f t="shared" si="179"/>
        <v>0</v>
      </c>
      <c r="H597" s="33">
        <f t="shared" si="179"/>
        <v>0</v>
      </c>
      <c r="I597" s="33">
        <f t="shared" si="179"/>
        <v>0</v>
      </c>
      <c r="J597" s="33">
        <f t="shared" si="179"/>
        <v>0</v>
      </c>
      <c r="K597" s="33">
        <f t="shared" si="179"/>
        <v>0</v>
      </c>
      <c r="L597" s="33">
        <f t="shared" si="179"/>
        <v>0</v>
      </c>
      <c r="M597" s="33">
        <f t="shared" si="179"/>
        <v>0</v>
      </c>
      <c r="N597" s="33">
        <f t="shared" si="179"/>
        <v>0</v>
      </c>
      <c r="O597" s="33">
        <f t="shared" si="179"/>
        <v>0</v>
      </c>
    </row>
    <row r="598" spans="2:15" x14ac:dyDescent="0.25">
      <c r="B598" s="79"/>
      <c r="C598" s="80"/>
      <c r="D598" s="80"/>
      <c r="E598" s="8" t="s">
        <v>86</v>
      </c>
      <c r="F598" s="32"/>
      <c r="G598" s="32"/>
      <c r="H598" s="32"/>
      <c r="I598" s="32"/>
      <c r="J598" s="32"/>
      <c r="K598" s="32"/>
      <c r="L598" s="32"/>
      <c r="M598" s="32"/>
      <c r="N598" s="32"/>
      <c r="O598" s="33">
        <f>SUM(F598:N598)</f>
        <v>0</v>
      </c>
    </row>
    <row r="599" spans="2:15" x14ac:dyDescent="0.25">
      <c r="B599" s="81"/>
      <c r="C599" s="82"/>
      <c r="D599" s="82"/>
      <c r="E599" s="8" t="s">
        <v>87</v>
      </c>
      <c r="F599" s="32"/>
      <c r="G599" s="32"/>
      <c r="H599" s="32"/>
      <c r="I599" s="32"/>
      <c r="J599" s="32"/>
      <c r="K599" s="32"/>
      <c r="L599" s="32"/>
      <c r="M599" s="32"/>
      <c r="N599" s="32"/>
      <c r="O599" s="33">
        <f>SUM(F599:N599)</f>
        <v>0</v>
      </c>
    </row>
    <row r="600" spans="2:15" x14ac:dyDescent="0.25">
      <c r="B600" s="77" t="s">
        <v>286</v>
      </c>
      <c r="C600" s="78"/>
      <c r="D600" s="78"/>
      <c r="E600" s="33" t="s">
        <v>16</v>
      </c>
      <c r="F600" s="33">
        <f t="shared" ref="F600:O600" si="180">F601+F602</f>
        <v>0</v>
      </c>
      <c r="G600" s="33">
        <f t="shared" si="180"/>
        <v>0</v>
      </c>
      <c r="H600" s="33">
        <f t="shared" si="180"/>
        <v>0</v>
      </c>
      <c r="I600" s="33">
        <f t="shared" si="180"/>
        <v>0</v>
      </c>
      <c r="J600" s="33">
        <f t="shared" si="180"/>
        <v>0</v>
      </c>
      <c r="K600" s="33">
        <f t="shared" si="180"/>
        <v>0</v>
      </c>
      <c r="L600" s="33">
        <f t="shared" si="180"/>
        <v>0</v>
      </c>
      <c r="M600" s="33">
        <f t="shared" si="180"/>
        <v>0</v>
      </c>
      <c r="N600" s="33">
        <f t="shared" si="180"/>
        <v>0</v>
      </c>
      <c r="O600" s="33">
        <f t="shared" si="180"/>
        <v>0</v>
      </c>
    </row>
    <row r="601" spans="2:15" x14ac:dyDescent="0.25">
      <c r="B601" s="79"/>
      <c r="C601" s="80"/>
      <c r="D601" s="80"/>
      <c r="E601" s="8" t="s">
        <v>86</v>
      </c>
      <c r="F601" s="32"/>
      <c r="G601" s="32"/>
      <c r="H601" s="32"/>
      <c r="I601" s="32"/>
      <c r="J601" s="32"/>
      <c r="K601" s="32"/>
      <c r="L601" s="32"/>
      <c r="M601" s="32"/>
      <c r="N601" s="32"/>
      <c r="O601" s="33">
        <f>SUM(F601:N601)</f>
        <v>0</v>
      </c>
    </row>
    <row r="602" spans="2:15" x14ac:dyDescent="0.25">
      <c r="B602" s="81"/>
      <c r="C602" s="82"/>
      <c r="D602" s="82"/>
      <c r="E602" s="8" t="s">
        <v>87</v>
      </c>
      <c r="F602" s="32"/>
      <c r="G602" s="32"/>
      <c r="H602" s="32"/>
      <c r="I602" s="32"/>
      <c r="J602" s="32"/>
      <c r="K602" s="32"/>
      <c r="L602" s="32"/>
      <c r="M602" s="32"/>
      <c r="N602" s="32"/>
      <c r="O602" s="33">
        <f>SUM(F602:N602)</f>
        <v>0</v>
      </c>
    </row>
    <row r="603" spans="2:15" x14ac:dyDescent="0.25">
      <c r="B603" s="77" t="s">
        <v>287</v>
      </c>
      <c r="C603" s="78"/>
      <c r="D603" s="78"/>
      <c r="E603" s="33" t="s">
        <v>16</v>
      </c>
      <c r="F603" s="33">
        <f t="shared" ref="F603:O603" si="181">F604+F605</f>
        <v>0</v>
      </c>
      <c r="G603" s="33">
        <f t="shared" si="181"/>
        <v>0</v>
      </c>
      <c r="H603" s="33">
        <f t="shared" si="181"/>
        <v>0</v>
      </c>
      <c r="I603" s="33">
        <f t="shared" si="181"/>
        <v>0</v>
      </c>
      <c r="J603" s="33">
        <f t="shared" si="181"/>
        <v>0</v>
      </c>
      <c r="K603" s="33">
        <f t="shared" si="181"/>
        <v>0</v>
      </c>
      <c r="L603" s="33">
        <f t="shared" si="181"/>
        <v>0</v>
      </c>
      <c r="M603" s="33">
        <f t="shared" si="181"/>
        <v>0</v>
      </c>
      <c r="N603" s="33">
        <f t="shared" si="181"/>
        <v>0</v>
      </c>
      <c r="O603" s="33">
        <f t="shared" si="181"/>
        <v>0</v>
      </c>
    </row>
    <row r="604" spans="2:15" x14ac:dyDescent="0.25">
      <c r="B604" s="79"/>
      <c r="C604" s="80"/>
      <c r="D604" s="80"/>
      <c r="E604" s="8" t="s">
        <v>86</v>
      </c>
      <c r="F604" s="32"/>
      <c r="G604" s="32"/>
      <c r="H604" s="32"/>
      <c r="I604" s="32"/>
      <c r="J604" s="32"/>
      <c r="K604" s="32"/>
      <c r="L604" s="32"/>
      <c r="M604" s="32"/>
      <c r="N604" s="32"/>
      <c r="O604" s="33">
        <f>SUM(F604:N604)</f>
        <v>0</v>
      </c>
    </row>
    <row r="605" spans="2:15" x14ac:dyDescent="0.25">
      <c r="B605" s="81"/>
      <c r="C605" s="82"/>
      <c r="D605" s="82"/>
      <c r="E605" s="8" t="s">
        <v>87</v>
      </c>
      <c r="F605" s="32"/>
      <c r="G605" s="32"/>
      <c r="H605" s="32"/>
      <c r="I605" s="32"/>
      <c r="J605" s="32"/>
      <c r="K605" s="32"/>
      <c r="L605" s="32"/>
      <c r="M605" s="32"/>
      <c r="N605" s="32"/>
      <c r="O605" s="33">
        <f>SUM(F605:N605)</f>
        <v>0</v>
      </c>
    </row>
    <row r="606" spans="2:15" x14ac:dyDescent="0.25">
      <c r="B606" s="77" t="s">
        <v>288</v>
      </c>
      <c r="C606" s="78"/>
      <c r="D606" s="78"/>
      <c r="E606" s="33" t="s">
        <v>16</v>
      </c>
      <c r="F606" s="33">
        <f t="shared" ref="F606:O606" si="182">F607+F608</f>
        <v>0</v>
      </c>
      <c r="G606" s="33">
        <f t="shared" si="182"/>
        <v>0</v>
      </c>
      <c r="H606" s="33">
        <f t="shared" si="182"/>
        <v>0</v>
      </c>
      <c r="I606" s="33">
        <f t="shared" si="182"/>
        <v>0</v>
      </c>
      <c r="J606" s="33">
        <f t="shared" si="182"/>
        <v>0</v>
      </c>
      <c r="K606" s="33">
        <f t="shared" si="182"/>
        <v>0</v>
      </c>
      <c r="L606" s="33">
        <f t="shared" si="182"/>
        <v>0</v>
      </c>
      <c r="M606" s="33">
        <f t="shared" si="182"/>
        <v>0</v>
      </c>
      <c r="N606" s="33">
        <f t="shared" si="182"/>
        <v>0</v>
      </c>
      <c r="O606" s="33">
        <f t="shared" si="182"/>
        <v>0</v>
      </c>
    </row>
    <row r="607" spans="2:15" x14ac:dyDescent="0.25">
      <c r="B607" s="79"/>
      <c r="C607" s="80"/>
      <c r="D607" s="80"/>
      <c r="E607" s="8" t="s">
        <v>86</v>
      </c>
      <c r="F607" s="32"/>
      <c r="G607" s="32"/>
      <c r="H607" s="32"/>
      <c r="I607" s="32"/>
      <c r="J607" s="32"/>
      <c r="K607" s="32"/>
      <c r="L607" s="32"/>
      <c r="M607" s="32"/>
      <c r="N607" s="32"/>
      <c r="O607" s="33">
        <f>SUM(F607:N607)</f>
        <v>0</v>
      </c>
    </row>
    <row r="608" spans="2:15" x14ac:dyDescent="0.25">
      <c r="B608" s="81"/>
      <c r="C608" s="82"/>
      <c r="D608" s="82"/>
      <c r="E608" s="8" t="s">
        <v>87</v>
      </c>
      <c r="F608" s="32"/>
      <c r="G608" s="32"/>
      <c r="H608" s="32"/>
      <c r="I608" s="32"/>
      <c r="J608" s="32"/>
      <c r="K608" s="32"/>
      <c r="L608" s="32"/>
      <c r="M608" s="32"/>
      <c r="N608" s="32"/>
      <c r="O608" s="33">
        <f>SUM(F608:N608)</f>
        <v>0</v>
      </c>
    </row>
    <row r="609" spans="2:15" x14ac:dyDescent="0.25">
      <c r="B609" s="77" t="s">
        <v>289</v>
      </c>
      <c r="C609" s="78"/>
      <c r="D609" s="78"/>
      <c r="E609" s="33" t="s">
        <v>16</v>
      </c>
      <c r="F609" s="33">
        <f t="shared" ref="F609:O609" si="183">F610+F611</f>
        <v>0</v>
      </c>
      <c r="G609" s="33">
        <f t="shared" si="183"/>
        <v>0</v>
      </c>
      <c r="H609" s="33">
        <f t="shared" si="183"/>
        <v>0</v>
      </c>
      <c r="I609" s="33">
        <f t="shared" si="183"/>
        <v>0</v>
      </c>
      <c r="J609" s="33">
        <f t="shared" si="183"/>
        <v>0</v>
      </c>
      <c r="K609" s="33">
        <f t="shared" si="183"/>
        <v>0</v>
      </c>
      <c r="L609" s="33">
        <f t="shared" si="183"/>
        <v>0</v>
      </c>
      <c r="M609" s="33">
        <f t="shared" si="183"/>
        <v>0</v>
      </c>
      <c r="N609" s="33">
        <f t="shared" si="183"/>
        <v>0</v>
      </c>
      <c r="O609" s="33">
        <f t="shared" si="183"/>
        <v>0</v>
      </c>
    </row>
    <row r="610" spans="2:15" x14ac:dyDescent="0.25">
      <c r="B610" s="79"/>
      <c r="C610" s="80"/>
      <c r="D610" s="80"/>
      <c r="E610" s="8" t="s">
        <v>86</v>
      </c>
      <c r="F610" s="32"/>
      <c r="G610" s="32"/>
      <c r="H610" s="32"/>
      <c r="I610" s="32"/>
      <c r="J610" s="32"/>
      <c r="K610" s="32"/>
      <c r="L610" s="32"/>
      <c r="M610" s="32"/>
      <c r="N610" s="32"/>
      <c r="O610" s="33">
        <f>SUM(F610:N610)</f>
        <v>0</v>
      </c>
    </row>
    <row r="611" spans="2:15" x14ac:dyDescent="0.25">
      <c r="B611" s="81"/>
      <c r="C611" s="82"/>
      <c r="D611" s="82"/>
      <c r="E611" s="8" t="s">
        <v>87</v>
      </c>
      <c r="F611" s="32"/>
      <c r="G611" s="32"/>
      <c r="H611" s="32"/>
      <c r="I611" s="32"/>
      <c r="J611" s="32"/>
      <c r="K611" s="32"/>
      <c r="L611" s="32"/>
      <c r="M611" s="32"/>
      <c r="N611" s="32"/>
      <c r="O611" s="33">
        <f>SUM(F611:N611)</f>
        <v>0</v>
      </c>
    </row>
    <row r="612" spans="2:15" x14ac:dyDescent="0.25">
      <c r="B612" s="77" t="s">
        <v>290</v>
      </c>
      <c r="C612" s="78"/>
      <c r="D612" s="78"/>
      <c r="E612" s="33" t="s">
        <v>16</v>
      </c>
      <c r="F612" s="33">
        <f t="shared" ref="F612:O612" si="184">F613+F614</f>
        <v>0</v>
      </c>
      <c r="G612" s="33">
        <f t="shared" si="184"/>
        <v>0</v>
      </c>
      <c r="H612" s="33">
        <f t="shared" si="184"/>
        <v>0</v>
      </c>
      <c r="I612" s="33">
        <f t="shared" si="184"/>
        <v>0</v>
      </c>
      <c r="J612" s="33">
        <f t="shared" si="184"/>
        <v>0</v>
      </c>
      <c r="K612" s="33">
        <f t="shared" si="184"/>
        <v>0</v>
      </c>
      <c r="L612" s="33">
        <f t="shared" si="184"/>
        <v>0</v>
      </c>
      <c r="M612" s="33">
        <f t="shared" si="184"/>
        <v>0</v>
      </c>
      <c r="N612" s="33">
        <f t="shared" si="184"/>
        <v>0</v>
      </c>
      <c r="O612" s="33">
        <f t="shared" si="184"/>
        <v>0</v>
      </c>
    </row>
    <row r="613" spans="2:15" x14ac:dyDescent="0.25">
      <c r="B613" s="79"/>
      <c r="C613" s="80"/>
      <c r="D613" s="80"/>
      <c r="E613" s="8" t="s">
        <v>86</v>
      </c>
      <c r="F613" s="32"/>
      <c r="G613" s="32"/>
      <c r="H613" s="32"/>
      <c r="I613" s="32"/>
      <c r="J613" s="32"/>
      <c r="K613" s="32"/>
      <c r="L613" s="32"/>
      <c r="M613" s="32"/>
      <c r="N613" s="32"/>
      <c r="O613" s="33">
        <f>SUM(F613:N613)</f>
        <v>0</v>
      </c>
    </row>
    <row r="614" spans="2:15" x14ac:dyDescent="0.25">
      <c r="B614" s="81"/>
      <c r="C614" s="82"/>
      <c r="D614" s="82"/>
      <c r="E614" s="8" t="s">
        <v>87</v>
      </c>
      <c r="F614" s="32"/>
      <c r="G614" s="32"/>
      <c r="H614" s="32"/>
      <c r="I614" s="32"/>
      <c r="J614" s="32"/>
      <c r="K614" s="32"/>
      <c r="L614" s="32"/>
      <c r="M614" s="32"/>
      <c r="N614" s="32"/>
      <c r="O614" s="33">
        <f>SUM(F614:N614)</f>
        <v>0</v>
      </c>
    </row>
    <row r="615" spans="2:15" x14ac:dyDescent="0.25">
      <c r="B615" s="77" t="s">
        <v>291</v>
      </c>
      <c r="C615" s="78"/>
      <c r="D615" s="78"/>
      <c r="E615" s="33" t="s">
        <v>16</v>
      </c>
      <c r="F615" s="33">
        <f t="shared" ref="F615:O615" si="185">F616+F617</f>
        <v>0</v>
      </c>
      <c r="G615" s="33">
        <f t="shared" si="185"/>
        <v>0</v>
      </c>
      <c r="H615" s="33">
        <f t="shared" si="185"/>
        <v>0</v>
      </c>
      <c r="I615" s="33">
        <f t="shared" si="185"/>
        <v>0</v>
      </c>
      <c r="J615" s="33">
        <f t="shared" si="185"/>
        <v>0</v>
      </c>
      <c r="K615" s="33">
        <f t="shared" si="185"/>
        <v>0</v>
      </c>
      <c r="L615" s="33">
        <f t="shared" si="185"/>
        <v>0</v>
      </c>
      <c r="M615" s="33">
        <f t="shared" si="185"/>
        <v>0</v>
      </c>
      <c r="N615" s="33">
        <f t="shared" si="185"/>
        <v>0</v>
      </c>
      <c r="O615" s="33">
        <f t="shared" si="185"/>
        <v>0</v>
      </c>
    </row>
    <row r="616" spans="2:15" x14ac:dyDescent="0.25">
      <c r="B616" s="79"/>
      <c r="C616" s="80"/>
      <c r="D616" s="80"/>
      <c r="E616" s="8" t="s">
        <v>86</v>
      </c>
      <c r="F616" s="32"/>
      <c r="G616" s="32"/>
      <c r="H616" s="32"/>
      <c r="I616" s="32"/>
      <c r="J616" s="32"/>
      <c r="K616" s="32"/>
      <c r="L616" s="32"/>
      <c r="M616" s="32"/>
      <c r="N616" s="32"/>
      <c r="O616" s="33">
        <f>SUM(F616:N616)</f>
        <v>0</v>
      </c>
    </row>
    <row r="617" spans="2:15" x14ac:dyDescent="0.25">
      <c r="B617" s="81"/>
      <c r="C617" s="82"/>
      <c r="D617" s="82"/>
      <c r="E617" s="8" t="s">
        <v>87</v>
      </c>
      <c r="F617" s="32"/>
      <c r="G617" s="32"/>
      <c r="H617" s="32"/>
      <c r="I617" s="32"/>
      <c r="J617" s="32"/>
      <c r="K617" s="32"/>
      <c r="L617" s="32"/>
      <c r="M617" s="32"/>
      <c r="N617" s="32"/>
      <c r="O617" s="33">
        <f>SUM(F617:N617)</f>
        <v>0</v>
      </c>
    </row>
    <row r="618" spans="2:15" x14ac:dyDescent="0.25">
      <c r="B618" s="77" t="s">
        <v>292</v>
      </c>
      <c r="C618" s="78"/>
      <c r="D618" s="78"/>
      <c r="E618" s="33" t="s">
        <v>16</v>
      </c>
      <c r="F618" s="33">
        <f t="shared" ref="F618:O618" si="186">F619+F620</f>
        <v>0</v>
      </c>
      <c r="G618" s="33">
        <f t="shared" si="186"/>
        <v>0</v>
      </c>
      <c r="H618" s="33">
        <f t="shared" si="186"/>
        <v>0</v>
      </c>
      <c r="I618" s="33">
        <f t="shared" si="186"/>
        <v>0</v>
      </c>
      <c r="J618" s="33">
        <f t="shared" si="186"/>
        <v>0</v>
      </c>
      <c r="K618" s="33">
        <f t="shared" si="186"/>
        <v>0</v>
      </c>
      <c r="L618" s="33">
        <f t="shared" si="186"/>
        <v>0</v>
      </c>
      <c r="M618" s="33">
        <f t="shared" si="186"/>
        <v>0</v>
      </c>
      <c r="N618" s="33">
        <f t="shared" si="186"/>
        <v>0</v>
      </c>
      <c r="O618" s="33">
        <f t="shared" si="186"/>
        <v>0</v>
      </c>
    </row>
    <row r="619" spans="2:15" x14ac:dyDescent="0.25">
      <c r="B619" s="79"/>
      <c r="C619" s="80"/>
      <c r="D619" s="80"/>
      <c r="E619" s="8" t="s">
        <v>86</v>
      </c>
      <c r="F619" s="32"/>
      <c r="G619" s="32"/>
      <c r="H619" s="32"/>
      <c r="I619" s="32"/>
      <c r="J619" s="32"/>
      <c r="K619" s="32"/>
      <c r="L619" s="32"/>
      <c r="M619" s="32"/>
      <c r="N619" s="32"/>
      <c r="O619" s="33">
        <f>SUM(F619:N619)</f>
        <v>0</v>
      </c>
    </row>
    <row r="620" spans="2:15" x14ac:dyDescent="0.25">
      <c r="B620" s="81"/>
      <c r="C620" s="82"/>
      <c r="D620" s="82"/>
      <c r="E620" s="8" t="s">
        <v>87</v>
      </c>
      <c r="F620" s="32"/>
      <c r="G620" s="32"/>
      <c r="H620" s="32"/>
      <c r="I620" s="32"/>
      <c r="J620" s="32"/>
      <c r="K620" s="32"/>
      <c r="L620" s="32"/>
      <c r="M620" s="32"/>
      <c r="N620" s="32"/>
      <c r="O620" s="33">
        <f>SUM(F620:N620)</f>
        <v>0</v>
      </c>
    </row>
    <row r="621" spans="2:15" x14ac:dyDescent="0.25">
      <c r="B621" s="77" t="s">
        <v>293</v>
      </c>
      <c r="C621" s="78"/>
      <c r="D621" s="78"/>
      <c r="E621" s="33" t="s">
        <v>16</v>
      </c>
      <c r="F621" s="33">
        <f t="shared" ref="F621:O621" si="187">F622+F623</f>
        <v>0</v>
      </c>
      <c r="G621" s="33">
        <f t="shared" si="187"/>
        <v>0</v>
      </c>
      <c r="H621" s="33">
        <f t="shared" si="187"/>
        <v>0</v>
      </c>
      <c r="I621" s="33">
        <f t="shared" si="187"/>
        <v>0</v>
      </c>
      <c r="J621" s="33">
        <f t="shared" si="187"/>
        <v>0</v>
      </c>
      <c r="K621" s="33">
        <f t="shared" si="187"/>
        <v>0</v>
      </c>
      <c r="L621" s="33">
        <f t="shared" si="187"/>
        <v>0</v>
      </c>
      <c r="M621" s="33">
        <f t="shared" si="187"/>
        <v>0</v>
      </c>
      <c r="N621" s="33">
        <f t="shared" si="187"/>
        <v>0</v>
      </c>
      <c r="O621" s="33">
        <f t="shared" si="187"/>
        <v>0</v>
      </c>
    </row>
    <row r="622" spans="2:15" x14ac:dyDescent="0.25">
      <c r="B622" s="79"/>
      <c r="C622" s="80"/>
      <c r="D622" s="80"/>
      <c r="E622" s="8" t="s">
        <v>86</v>
      </c>
      <c r="F622" s="32"/>
      <c r="G622" s="32"/>
      <c r="H622" s="32"/>
      <c r="I622" s="32"/>
      <c r="J622" s="32"/>
      <c r="K622" s="32"/>
      <c r="L622" s="32"/>
      <c r="M622" s="32"/>
      <c r="N622" s="32"/>
      <c r="O622" s="33">
        <f>SUM(F622:N622)</f>
        <v>0</v>
      </c>
    </row>
    <row r="623" spans="2:15" x14ac:dyDescent="0.25">
      <c r="B623" s="81"/>
      <c r="C623" s="82"/>
      <c r="D623" s="82"/>
      <c r="E623" s="8" t="s">
        <v>87</v>
      </c>
      <c r="F623" s="32"/>
      <c r="G623" s="32"/>
      <c r="H623" s="32"/>
      <c r="I623" s="32"/>
      <c r="J623" s="32"/>
      <c r="K623" s="32"/>
      <c r="L623" s="32"/>
      <c r="M623" s="32"/>
      <c r="N623" s="32"/>
      <c r="O623" s="33">
        <f>SUM(F623:N623)</f>
        <v>0</v>
      </c>
    </row>
    <row r="624" spans="2:15" x14ac:dyDescent="0.25">
      <c r="B624" s="77" t="s">
        <v>294</v>
      </c>
      <c r="C624" s="78"/>
      <c r="D624" s="78"/>
      <c r="E624" s="33" t="s">
        <v>16</v>
      </c>
      <c r="F624" s="33">
        <f t="shared" ref="F624:O624" si="188">F625+F626</f>
        <v>0</v>
      </c>
      <c r="G624" s="33">
        <f t="shared" si="188"/>
        <v>0</v>
      </c>
      <c r="H624" s="33">
        <f t="shared" si="188"/>
        <v>0</v>
      </c>
      <c r="I624" s="33">
        <f t="shared" si="188"/>
        <v>0</v>
      </c>
      <c r="J624" s="33">
        <f t="shared" si="188"/>
        <v>0</v>
      </c>
      <c r="K624" s="33">
        <f t="shared" si="188"/>
        <v>0</v>
      </c>
      <c r="L624" s="33">
        <f t="shared" si="188"/>
        <v>0</v>
      </c>
      <c r="M624" s="33">
        <f t="shared" si="188"/>
        <v>0</v>
      </c>
      <c r="N624" s="33">
        <f t="shared" si="188"/>
        <v>0</v>
      </c>
      <c r="O624" s="33">
        <f t="shared" si="188"/>
        <v>0</v>
      </c>
    </row>
    <row r="625" spans="2:15" x14ac:dyDescent="0.25">
      <c r="B625" s="79"/>
      <c r="C625" s="80"/>
      <c r="D625" s="80"/>
      <c r="E625" s="8" t="s">
        <v>86</v>
      </c>
      <c r="F625" s="32"/>
      <c r="G625" s="32"/>
      <c r="H625" s="32"/>
      <c r="I625" s="32"/>
      <c r="J625" s="32"/>
      <c r="K625" s="32"/>
      <c r="L625" s="32"/>
      <c r="M625" s="32"/>
      <c r="N625" s="32"/>
      <c r="O625" s="33">
        <f>SUM(F625:N625)</f>
        <v>0</v>
      </c>
    </row>
    <row r="626" spans="2:15" x14ac:dyDescent="0.25">
      <c r="B626" s="81"/>
      <c r="C626" s="82"/>
      <c r="D626" s="82"/>
      <c r="E626" s="8" t="s">
        <v>87</v>
      </c>
      <c r="F626" s="32"/>
      <c r="G626" s="32"/>
      <c r="H626" s="32"/>
      <c r="I626" s="32"/>
      <c r="J626" s="32"/>
      <c r="K626" s="32"/>
      <c r="L626" s="32"/>
      <c r="M626" s="32"/>
      <c r="N626" s="32"/>
      <c r="O626" s="33">
        <f>SUM(F626:N626)</f>
        <v>0</v>
      </c>
    </row>
    <row r="627" spans="2:15" x14ac:dyDescent="0.25">
      <c r="B627" s="77" t="s">
        <v>295</v>
      </c>
      <c r="C627" s="78"/>
      <c r="D627" s="78"/>
      <c r="E627" s="33" t="s">
        <v>16</v>
      </c>
      <c r="F627" s="33">
        <f t="shared" ref="F627:O627" si="189">F628+F629</f>
        <v>0</v>
      </c>
      <c r="G627" s="33">
        <f t="shared" si="189"/>
        <v>0</v>
      </c>
      <c r="H627" s="33">
        <f t="shared" si="189"/>
        <v>0</v>
      </c>
      <c r="I627" s="33">
        <f t="shared" si="189"/>
        <v>0</v>
      </c>
      <c r="J627" s="33">
        <f t="shared" si="189"/>
        <v>0</v>
      </c>
      <c r="K627" s="33">
        <f t="shared" si="189"/>
        <v>0</v>
      </c>
      <c r="L627" s="33">
        <f t="shared" si="189"/>
        <v>0</v>
      </c>
      <c r="M627" s="33">
        <f t="shared" si="189"/>
        <v>0</v>
      </c>
      <c r="N627" s="33">
        <f t="shared" si="189"/>
        <v>0</v>
      </c>
      <c r="O627" s="33">
        <f t="shared" si="189"/>
        <v>0</v>
      </c>
    </row>
    <row r="628" spans="2:15" x14ac:dyDescent="0.25">
      <c r="B628" s="79"/>
      <c r="C628" s="80"/>
      <c r="D628" s="80"/>
      <c r="E628" s="8" t="s">
        <v>86</v>
      </c>
      <c r="F628" s="32"/>
      <c r="G628" s="32"/>
      <c r="H628" s="32"/>
      <c r="I628" s="32"/>
      <c r="J628" s="32"/>
      <c r="K628" s="32"/>
      <c r="L628" s="32"/>
      <c r="M628" s="32"/>
      <c r="N628" s="32"/>
      <c r="O628" s="33">
        <f>SUM(F628:N628)</f>
        <v>0</v>
      </c>
    </row>
    <row r="629" spans="2:15" x14ac:dyDescent="0.25">
      <c r="B629" s="81"/>
      <c r="C629" s="82"/>
      <c r="D629" s="82"/>
      <c r="E629" s="8" t="s">
        <v>87</v>
      </c>
      <c r="F629" s="32"/>
      <c r="G629" s="32"/>
      <c r="H629" s="32"/>
      <c r="I629" s="32"/>
      <c r="J629" s="32"/>
      <c r="K629" s="32"/>
      <c r="L629" s="32"/>
      <c r="M629" s="32"/>
      <c r="N629" s="32"/>
      <c r="O629" s="33">
        <f>SUM(F629:N629)</f>
        <v>0</v>
      </c>
    </row>
    <row r="630" spans="2:15" x14ac:dyDescent="0.25">
      <c r="B630" s="77" t="s">
        <v>296</v>
      </c>
      <c r="C630" s="78"/>
      <c r="D630" s="78"/>
      <c r="E630" s="33" t="s">
        <v>16</v>
      </c>
      <c r="F630" s="33">
        <f t="shared" ref="F630:O630" si="190">F631+F632</f>
        <v>0</v>
      </c>
      <c r="G630" s="33">
        <f t="shared" si="190"/>
        <v>0</v>
      </c>
      <c r="H630" s="33">
        <f t="shared" si="190"/>
        <v>0</v>
      </c>
      <c r="I630" s="33">
        <f t="shared" si="190"/>
        <v>0</v>
      </c>
      <c r="J630" s="33">
        <f t="shared" si="190"/>
        <v>0</v>
      </c>
      <c r="K630" s="33">
        <f t="shared" si="190"/>
        <v>0</v>
      </c>
      <c r="L630" s="33">
        <f t="shared" si="190"/>
        <v>0</v>
      </c>
      <c r="M630" s="33">
        <f t="shared" si="190"/>
        <v>0</v>
      </c>
      <c r="N630" s="33">
        <f t="shared" si="190"/>
        <v>0</v>
      </c>
      <c r="O630" s="33">
        <f t="shared" si="190"/>
        <v>0</v>
      </c>
    </row>
    <row r="631" spans="2:15" x14ac:dyDescent="0.25">
      <c r="B631" s="79"/>
      <c r="C631" s="80"/>
      <c r="D631" s="80"/>
      <c r="E631" s="8" t="s">
        <v>86</v>
      </c>
      <c r="F631" s="32"/>
      <c r="G631" s="32"/>
      <c r="H631" s="32"/>
      <c r="I631" s="32"/>
      <c r="J631" s="32"/>
      <c r="K631" s="32"/>
      <c r="L631" s="32"/>
      <c r="M631" s="32"/>
      <c r="N631" s="32"/>
      <c r="O631" s="33">
        <f>SUM(F631:N631)</f>
        <v>0</v>
      </c>
    </row>
    <row r="632" spans="2:15" x14ac:dyDescent="0.25">
      <c r="B632" s="81"/>
      <c r="C632" s="82"/>
      <c r="D632" s="82"/>
      <c r="E632" s="8" t="s">
        <v>87</v>
      </c>
      <c r="F632" s="32"/>
      <c r="G632" s="32"/>
      <c r="H632" s="32"/>
      <c r="I632" s="32"/>
      <c r="J632" s="32"/>
      <c r="K632" s="32"/>
      <c r="L632" s="32"/>
      <c r="M632" s="32"/>
      <c r="N632" s="32"/>
      <c r="O632" s="33">
        <f>SUM(F632:N632)</f>
        <v>0</v>
      </c>
    </row>
    <row r="633" spans="2:15" x14ac:dyDescent="0.25">
      <c r="B633" s="77" t="s">
        <v>297</v>
      </c>
      <c r="C633" s="78"/>
      <c r="D633" s="78"/>
      <c r="E633" s="33" t="s">
        <v>16</v>
      </c>
      <c r="F633" s="33">
        <f t="shared" ref="F633:O633" si="191">F634+F635</f>
        <v>0</v>
      </c>
      <c r="G633" s="33">
        <f t="shared" si="191"/>
        <v>0</v>
      </c>
      <c r="H633" s="33">
        <f t="shared" si="191"/>
        <v>0</v>
      </c>
      <c r="I633" s="33">
        <f t="shared" si="191"/>
        <v>0</v>
      </c>
      <c r="J633" s="33">
        <f t="shared" si="191"/>
        <v>0</v>
      </c>
      <c r="K633" s="33">
        <f t="shared" si="191"/>
        <v>0</v>
      </c>
      <c r="L633" s="33">
        <f t="shared" si="191"/>
        <v>0</v>
      </c>
      <c r="M633" s="33">
        <f t="shared" si="191"/>
        <v>0</v>
      </c>
      <c r="N633" s="33">
        <f t="shared" si="191"/>
        <v>0</v>
      </c>
      <c r="O633" s="33">
        <f t="shared" si="191"/>
        <v>0</v>
      </c>
    </row>
    <row r="634" spans="2:15" x14ac:dyDescent="0.25">
      <c r="B634" s="79"/>
      <c r="C634" s="80"/>
      <c r="D634" s="80"/>
      <c r="E634" s="8" t="s">
        <v>86</v>
      </c>
      <c r="F634" s="32"/>
      <c r="G634" s="32"/>
      <c r="H634" s="32"/>
      <c r="I634" s="32"/>
      <c r="J634" s="32"/>
      <c r="K634" s="32"/>
      <c r="L634" s="32"/>
      <c r="M634" s="32"/>
      <c r="N634" s="32"/>
      <c r="O634" s="33">
        <f>SUM(F634:N634)</f>
        <v>0</v>
      </c>
    </row>
    <row r="635" spans="2:15" x14ac:dyDescent="0.25">
      <c r="B635" s="81"/>
      <c r="C635" s="82"/>
      <c r="D635" s="82"/>
      <c r="E635" s="8" t="s">
        <v>87</v>
      </c>
      <c r="F635" s="32"/>
      <c r="G635" s="32"/>
      <c r="H635" s="32"/>
      <c r="I635" s="32"/>
      <c r="J635" s="32"/>
      <c r="K635" s="32"/>
      <c r="L635" s="32"/>
      <c r="M635" s="32"/>
      <c r="N635" s="32"/>
      <c r="O635" s="33">
        <f>SUM(F635:N635)</f>
        <v>0</v>
      </c>
    </row>
    <row r="636" spans="2:15" x14ac:dyDescent="0.25">
      <c r="B636" s="77" t="s">
        <v>298</v>
      </c>
      <c r="C636" s="78"/>
      <c r="D636" s="78"/>
      <c r="E636" s="33" t="s">
        <v>16</v>
      </c>
      <c r="F636" s="33">
        <f t="shared" ref="F636:O636" si="192">F637+F638</f>
        <v>0</v>
      </c>
      <c r="G636" s="33">
        <f t="shared" si="192"/>
        <v>0</v>
      </c>
      <c r="H636" s="33">
        <f t="shared" si="192"/>
        <v>0</v>
      </c>
      <c r="I636" s="33">
        <f t="shared" si="192"/>
        <v>0</v>
      </c>
      <c r="J636" s="33">
        <f t="shared" si="192"/>
        <v>0</v>
      </c>
      <c r="K636" s="33">
        <f t="shared" si="192"/>
        <v>0</v>
      </c>
      <c r="L636" s="33">
        <f t="shared" si="192"/>
        <v>0</v>
      </c>
      <c r="M636" s="33">
        <f t="shared" si="192"/>
        <v>0</v>
      </c>
      <c r="N636" s="33">
        <f t="shared" si="192"/>
        <v>0</v>
      </c>
      <c r="O636" s="33">
        <f t="shared" si="192"/>
        <v>0</v>
      </c>
    </row>
    <row r="637" spans="2:15" x14ac:dyDescent="0.25">
      <c r="B637" s="79"/>
      <c r="C637" s="80"/>
      <c r="D637" s="80"/>
      <c r="E637" s="8" t="s">
        <v>86</v>
      </c>
      <c r="F637" s="32"/>
      <c r="G637" s="32"/>
      <c r="H637" s="32"/>
      <c r="I637" s="32"/>
      <c r="J637" s="32"/>
      <c r="K637" s="32"/>
      <c r="L637" s="32"/>
      <c r="M637" s="32"/>
      <c r="N637" s="32"/>
      <c r="O637" s="33">
        <f>SUM(F637:N637)</f>
        <v>0</v>
      </c>
    </row>
    <row r="638" spans="2:15" x14ac:dyDescent="0.25">
      <c r="B638" s="81"/>
      <c r="C638" s="82"/>
      <c r="D638" s="82"/>
      <c r="E638" s="8" t="s">
        <v>87</v>
      </c>
      <c r="F638" s="32"/>
      <c r="G638" s="32"/>
      <c r="H638" s="32"/>
      <c r="I638" s="32"/>
      <c r="J638" s="32"/>
      <c r="K638" s="32"/>
      <c r="L638" s="32"/>
      <c r="M638" s="32"/>
      <c r="N638" s="32"/>
      <c r="O638" s="33">
        <f>SUM(F638:N638)</f>
        <v>0</v>
      </c>
    </row>
    <row r="639" spans="2:15" x14ac:dyDescent="0.25">
      <c r="B639" s="77" t="s">
        <v>299</v>
      </c>
      <c r="C639" s="78"/>
      <c r="D639" s="78"/>
      <c r="E639" s="33" t="s">
        <v>16</v>
      </c>
      <c r="F639" s="33">
        <f t="shared" ref="F639:O639" si="193">F640+F641</f>
        <v>0</v>
      </c>
      <c r="G639" s="33">
        <f t="shared" si="193"/>
        <v>0</v>
      </c>
      <c r="H639" s="33">
        <f t="shared" si="193"/>
        <v>0</v>
      </c>
      <c r="I639" s="33">
        <f t="shared" si="193"/>
        <v>0</v>
      </c>
      <c r="J639" s="33">
        <f t="shared" si="193"/>
        <v>0</v>
      </c>
      <c r="K639" s="33">
        <f t="shared" si="193"/>
        <v>0</v>
      </c>
      <c r="L639" s="33">
        <f t="shared" si="193"/>
        <v>0</v>
      </c>
      <c r="M639" s="33">
        <f t="shared" si="193"/>
        <v>0</v>
      </c>
      <c r="N639" s="33">
        <f t="shared" si="193"/>
        <v>0</v>
      </c>
      <c r="O639" s="33">
        <f t="shared" si="193"/>
        <v>0</v>
      </c>
    </row>
    <row r="640" spans="2:15" x14ac:dyDescent="0.25">
      <c r="B640" s="79"/>
      <c r="C640" s="80"/>
      <c r="D640" s="80"/>
      <c r="E640" s="8" t="s">
        <v>86</v>
      </c>
      <c r="F640" s="32"/>
      <c r="G640" s="32"/>
      <c r="H640" s="32"/>
      <c r="I640" s="32"/>
      <c r="J640" s="32"/>
      <c r="K640" s="32"/>
      <c r="L640" s="32"/>
      <c r="M640" s="32"/>
      <c r="N640" s="32"/>
      <c r="O640" s="33">
        <f>SUM(F640:N640)</f>
        <v>0</v>
      </c>
    </row>
    <row r="641" spans="2:15" x14ac:dyDescent="0.25">
      <c r="B641" s="81"/>
      <c r="C641" s="82"/>
      <c r="D641" s="82"/>
      <c r="E641" s="8" t="s">
        <v>87</v>
      </c>
      <c r="F641" s="32"/>
      <c r="G641" s="32"/>
      <c r="H641" s="32"/>
      <c r="I641" s="32"/>
      <c r="J641" s="32"/>
      <c r="K641" s="32"/>
      <c r="L641" s="32"/>
      <c r="M641" s="32"/>
      <c r="N641" s="32"/>
      <c r="O641" s="33">
        <f>SUM(F641:N641)</f>
        <v>0</v>
      </c>
    </row>
    <row r="642" spans="2:15" x14ac:dyDescent="0.25">
      <c r="B642" s="77" t="s">
        <v>300</v>
      </c>
      <c r="C642" s="78"/>
      <c r="D642" s="78"/>
      <c r="E642" s="33" t="s">
        <v>16</v>
      </c>
      <c r="F642" s="33">
        <f t="shared" ref="F642:O642" si="194">F643+F644</f>
        <v>0</v>
      </c>
      <c r="G642" s="33">
        <f t="shared" si="194"/>
        <v>0</v>
      </c>
      <c r="H642" s="33">
        <f t="shared" si="194"/>
        <v>0</v>
      </c>
      <c r="I642" s="33">
        <f t="shared" si="194"/>
        <v>0</v>
      </c>
      <c r="J642" s="33">
        <f t="shared" si="194"/>
        <v>0</v>
      </c>
      <c r="K642" s="33">
        <f t="shared" si="194"/>
        <v>0</v>
      </c>
      <c r="L642" s="33">
        <f t="shared" si="194"/>
        <v>0</v>
      </c>
      <c r="M642" s="33">
        <f t="shared" si="194"/>
        <v>0</v>
      </c>
      <c r="N642" s="33">
        <f t="shared" si="194"/>
        <v>0</v>
      </c>
      <c r="O642" s="33">
        <f t="shared" si="194"/>
        <v>0</v>
      </c>
    </row>
    <row r="643" spans="2:15" x14ac:dyDescent="0.25">
      <c r="B643" s="79"/>
      <c r="C643" s="80"/>
      <c r="D643" s="80"/>
      <c r="E643" s="8" t="s">
        <v>86</v>
      </c>
      <c r="F643" s="32"/>
      <c r="G643" s="32"/>
      <c r="H643" s="32"/>
      <c r="I643" s="32"/>
      <c r="J643" s="32"/>
      <c r="K643" s="32"/>
      <c r="L643" s="32"/>
      <c r="M643" s="32"/>
      <c r="N643" s="32"/>
      <c r="O643" s="33">
        <f>SUM(F643:N643)</f>
        <v>0</v>
      </c>
    </row>
    <row r="644" spans="2:15" x14ac:dyDescent="0.25">
      <c r="B644" s="81"/>
      <c r="C644" s="82"/>
      <c r="D644" s="82"/>
      <c r="E644" s="8" t="s">
        <v>87</v>
      </c>
      <c r="F644" s="32"/>
      <c r="G644" s="32"/>
      <c r="H644" s="32"/>
      <c r="I644" s="32"/>
      <c r="J644" s="32"/>
      <c r="K644" s="32"/>
      <c r="L644" s="32"/>
      <c r="M644" s="32"/>
      <c r="N644" s="32"/>
      <c r="O644" s="33">
        <f>SUM(F644:N644)</f>
        <v>0</v>
      </c>
    </row>
    <row r="645" spans="2:15" x14ac:dyDescent="0.25">
      <c r="B645" s="77" t="s">
        <v>301</v>
      </c>
      <c r="C645" s="78"/>
      <c r="D645" s="78"/>
      <c r="E645" s="33" t="s">
        <v>16</v>
      </c>
      <c r="F645" s="33">
        <f t="shared" ref="F645:O645" si="195">F646+F647</f>
        <v>0</v>
      </c>
      <c r="G645" s="33">
        <f t="shared" si="195"/>
        <v>0</v>
      </c>
      <c r="H645" s="33">
        <f t="shared" si="195"/>
        <v>0</v>
      </c>
      <c r="I645" s="33">
        <f t="shared" si="195"/>
        <v>0</v>
      </c>
      <c r="J645" s="33">
        <f t="shared" si="195"/>
        <v>0</v>
      </c>
      <c r="K645" s="33">
        <f t="shared" si="195"/>
        <v>0</v>
      </c>
      <c r="L645" s="33">
        <f t="shared" si="195"/>
        <v>0</v>
      </c>
      <c r="M645" s="33">
        <f t="shared" si="195"/>
        <v>0</v>
      </c>
      <c r="N645" s="33">
        <f t="shared" si="195"/>
        <v>0</v>
      </c>
      <c r="O645" s="33">
        <f t="shared" si="195"/>
        <v>0</v>
      </c>
    </row>
    <row r="646" spans="2:15" x14ac:dyDescent="0.25">
      <c r="B646" s="79"/>
      <c r="C646" s="80"/>
      <c r="D646" s="80"/>
      <c r="E646" s="8" t="s">
        <v>86</v>
      </c>
      <c r="F646" s="32"/>
      <c r="G646" s="32"/>
      <c r="H646" s="32"/>
      <c r="I646" s="32"/>
      <c r="J646" s="32"/>
      <c r="K646" s="32"/>
      <c r="L646" s="32"/>
      <c r="M646" s="32"/>
      <c r="N646" s="32"/>
      <c r="O646" s="33">
        <f>SUM(F646:N646)</f>
        <v>0</v>
      </c>
    </row>
    <row r="647" spans="2:15" x14ac:dyDescent="0.25">
      <c r="B647" s="81"/>
      <c r="C647" s="82"/>
      <c r="D647" s="82"/>
      <c r="E647" s="8" t="s">
        <v>87</v>
      </c>
      <c r="F647" s="32"/>
      <c r="G647" s="32"/>
      <c r="H647" s="32"/>
      <c r="I647" s="32"/>
      <c r="J647" s="32"/>
      <c r="K647" s="32"/>
      <c r="L647" s="32"/>
      <c r="M647" s="32"/>
      <c r="N647" s="32"/>
      <c r="O647" s="33">
        <f>SUM(F647:N647)</f>
        <v>0</v>
      </c>
    </row>
    <row r="648" spans="2:15" x14ac:dyDescent="0.25">
      <c r="B648" s="77" t="s">
        <v>302</v>
      </c>
      <c r="C648" s="78"/>
      <c r="D648" s="78"/>
      <c r="E648" s="33" t="s">
        <v>16</v>
      </c>
      <c r="F648" s="33">
        <f t="shared" ref="F648:O648" si="196">F649+F650</f>
        <v>0</v>
      </c>
      <c r="G648" s="33">
        <f t="shared" si="196"/>
        <v>0</v>
      </c>
      <c r="H648" s="33">
        <f t="shared" si="196"/>
        <v>0</v>
      </c>
      <c r="I648" s="33">
        <f t="shared" si="196"/>
        <v>0</v>
      </c>
      <c r="J648" s="33">
        <f t="shared" si="196"/>
        <v>0</v>
      </c>
      <c r="K648" s="33">
        <f t="shared" si="196"/>
        <v>0</v>
      </c>
      <c r="L648" s="33">
        <f t="shared" si="196"/>
        <v>0</v>
      </c>
      <c r="M648" s="33">
        <f t="shared" si="196"/>
        <v>0</v>
      </c>
      <c r="N648" s="33">
        <f t="shared" si="196"/>
        <v>0</v>
      </c>
      <c r="O648" s="33">
        <f t="shared" si="196"/>
        <v>0</v>
      </c>
    </row>
    <row r="649" spans="2:15" x14ac:dyDescent="0.25">
      <c r="B649" s="79"/>
      <c r="C649" s="80"/>
      <c r="D649" s="80"/>
      <c r="E649" s="8" t="s">
        <v>86</v>
      </c>
      <c r="F649" s="32"/>
      <c r="G649" s="32"/>
      <c r="H649" s="32"/>
      <c r="I649" s="32"/>
      <c r="J649" s="32"/>
      <c r="K649" s="32"/>
      <c r="L649" s="32"/>
      <c r="M649" s="32"/>
      <c r="N649" s="32"/>
      <c r="O649" s="33">
        <f>SUM(F649:N649)</f>
        <v>0</v>
      </c>
    </row>
    <row r="650" spans="2:15" x14ac:dyDescent="0.25">
      <c r="B650" s="81"/>
      <c r="C650" s="82"/>
      <c r="D650" s="82"/>
      <c r="E650" s="8" t="s">
        <v>87</v>
      </c>
      <c r="F650" s="32"/>
      <c r="G650" s="32"/>
      <c r="H650" s="32"/>
      <c r="I650" s="32"/>
      <c r="J650" s="32"/>
      <c r="K650" s="32"/>
      <c r="L650" s="32"/>
      <c r="M650" s="32"/>
      <c r="N650" s="32"/>
      <c r="O650" s="33">
        <f>SUM(F650:N650)</f>
        <v>0</v>
      </c>
    </row>
    <row r="651" spans="2:15" x14ac:dyDescent="0.25">
      <c r="B651" s="77" t="s">
        <v>303</v>
      </c>
      <c r="C651" s="78"/>
      <c r="D651" s="78"/>
      <c r="E651" s="33" t="s">
        <v>16</v>
      </c>
      <c r="F651" s="33">
        <f t="shared" ref="F651:O651" si="197">F652+F653</f>
        <v>0</v>
      </c>
      <c r="G651" s="33">
        <f t="shared" si="197"/>
        <v>0</v>
      </c>
      <c r="H651" s="33">
        <f t="shared" si="197"/>
        <v>0</v>
      </c>
      <c r="I651" s="33">
        <f t="shared" si="197"/>
        <v>0</v>
      </c>
      <c r="J651" s="33">
        <f t="shared" si="197"/>
        <v>0</v>
      </c>
      <c r="K651" s="33">
        <f t="shared" si="197"/>
        <v>0</v>
      </c>
      <c r="L651" s="33">
        <f t="shared" si="197"/>
        <v>0</v>
      </c>
      <c r="M651" s="33">
        <f t="shared" si="197"/>
        <v>0</v>
      </c>
      <c r="N651" s="33">
        <f t="shared" si="197"/>
        <v>0</v>
      </c>
      <c r="O651" s="33">
        <f t="shared" si="197"/>
        <v>0</v>
      </c>
    </row>
    <row r="652" spans="2:15" x14ac:dyDescent="0.25">
      <c r="B652" s="79"/>
      <c r="C652" s="80"/>
      <c r="D652" s="80"/>
      <c r="E652" s="8" t="s">
        <v>86</v>
      </c>
      <c r="F652" s="32"/>
      <c r="G652" s="32"/>
      <c r="H652" s="32"/>
      <c r="I652" s="32"/>
      <c r="J652" s="32"/>
      <c r="K652" s="32"/>
      <c r="L652" s="32"/>
      <c r="M652" s="32"/>
      <c r="N652" s="32"/>
      <c r="O652" s="33">
        <f>SUM(F652:N652)</f>
        <v>0</v>
      </c>
    </row>
    <row r="653" spans="2:15" x14ac:dyDescent="0.25">
      <c r="B653" s="81"/>
      <c r="C653" s="82"/>
      <c r="D653" s="82"/>
      <c r="E653" s="8" t="s">
        <v>87</v>
      </c>
      <c r="F653" s="32"/>
      <c r="G653" s="32"/>
      <c r="H653" s="32"/>
      <c r="I653" s="32"/>
      <c r="J653" s="32"/>
      <c r="K653" s="32"/>
      <c r="L653" s="32"/>
      <c r="M653" s="32"/>
      <c r="N653" s="32"/>
      <c r="O653" s="33">
        <f>SUM(F653:N653)</f>
        <v>0</v>
      </c>
    </row>
    <row r="654" spans="2:15" x14ac:dyDescent="0.25">
      <c r="B654" s="77" t="s">
        <v>304</v>
      </c>
      <c r="C654" s="78"/>
      <c r="D654" s="78"/>
      <c r="E654" s="33" t="s">
        <v>16</v>
      </c>
      <c r="F654" s="33">
        <f t="shared" ref="F654:O654" si="198">F655+F656</f>
        <v>0</v>
      </c>
      <c r="G654" s="33">
        <f t="shared" si="198"/>
        <v>0</v>
      </c>
      <c r="H654" s="33">
        <f t="shared" si="198"/>
        <v>0</v>
      </c>
      <c r="I654" s="33">
        <f t="shared" si="198"/>
        <v>0</v>
      </c>
      <c r="J654" s="33">
        <f t="shared" si="198"/>
        <v>0</v>
      </c>
      <c r="K654" s="33">
        <f t="shared" si="198"/>
        <v>0</v>
      </c>
      <c r="L654" s="33">
        <f t="shared" si="198"/>
        <v>0</v>
      </c>
      <c r="M654" s="33">
        <f t="shared" si="198"/>
        <v>0</v>
      </c>
      <c r="N654" s="33">
        <f t="shared" si="198"/>
        <v>0</v>
      </c>
      <c r="O654" s="33">
        <f t="shared" si="198"/>
        <v>0</v>
      </c>
    </row>
    <row r="655" spans="2:15" x14ac:dyDescent="0.25">
      <c r="B655" s="79"/>
      <c r="C655" s="80"/>
      <c r="D655" s="80"/>
      <c r="E655" s="8" t="s">
        <v>86</v>
      </c>
      <c r="F655" s="32"/>
      <c r="G655" s="32"/>
      <c r="H655" s="32"/>
      <c r="I655" s="32"/>
      <c r="J655" s="32"/>
      <c r="K655" s="32"/>
      <c r="L655" s="32"/>
      <c r="M655" s="32"/>
      <c r="N655" s="32"/>
      <c r="O655" s="33">
        <f>SUM(F655:N655)</f>
        <v>0</v>
      </c>
    </row>
    <row r="656" spans="2:15" x14ac:dyDescent="0.25">
      <c r="B656" s="81"/>
      <c r="C656" s="82"/>
      <c r="D656" s="82"/>
      <c r="E656" s="8" t="s">
        <v>87</v>
      </c>
      <c r="F656" s="32"/>
      <c r="G656" s="32"/>
      <c r="H656" s="32"/>
      <c r="I656" s="32"/>
      <c r="J656" s="32"/>
      <c r="K656" s="32"/>
      <c r="L656" s="32"/>
      <c r="M656" s="32"/>
      <c r="N656" s="32"/>
      <c r="O656" s="33">
        <f>SUM(F656:N656)</f>
        <v>0</v>
      </c>
    </row>
    <row r="657" spans="2:15" x14ac:dyDescent="0.25">
      <c r="B657" s="77" t="s">
        <v>305</v>
      </c>
      <c r="C657" s="78"/>
      <c r="D657" s="78"/>
      <c r="E657" s="33" t="s">
        <v>16</v>
      </c>
      <c r="F657" s="33">
        <f t="shared" ref="F657:O657" si="199">F658+F659</f>
        <v>0</v>
      </c>
      <c r="G657" s="33">
        <f t="shared" si="199"/>
        <v>0</v>
      </c>
      <c r="H657" s="33">
        <f t="shared" si="199"/>
        <v>0</v>
      </c>
      <c r="I657" s="33">
        <f t="shared" si="199"/>
        <v>0</v>
      </c>
      <c r="J657" s="33">
        <f t="shared" si="199"/>
        <v>0</v>
      </c>
      <c r="K657" s="33">
        <f t="shared" si="199"/>
        <v>0</v>
      </c>
      <c r="L657" s="33">
        <f t="shared" si="199"/>
        <v>0</v>
      </c>
      <c r="M657" s="33">
        <f t="shared" si="199"/>
        <v>0</v>
      </c>
      <c r="N657" s="33">
        <f t="shared" si="199"/>
        <v>0</v>
      </c>
      <c r="O657" s="33">
        <f t="shared" si="199"/>
        <v>0</v>
      </c>
    </row>
    <row r="658" spans="2:15" x14ac:dyDescent="0.25">
      <c r="B658" s="79"/>
      <c r="C658" s="80"/>
      <c r="D658" s="80"/>
      <c r="E658" s="8" t="s">
        <v>86</v>
      </c>
      <c r="F658" s="32"/>
      <c r="G658" s="32"/>
      <c r="H658" s="32"/>
      <c r="I658" s="32"/>
      <c r="J658" s="32"/>
      <c r="K658" s="32"/>
      <c r="L658" s="32"/>
      <c r="M658" s="32"/>
      <c r="N658" s="32"/>
      <c r="O658" s="33">
        <f>SUM(F658:N658)</f>
        <v>0</v>
      </c>
    </row>
    <row r="659" spans="2:15" x14ac:dyDescent="0.25">
      <c r="B659" s="81"/>
      <c r="C659" s="82"/>
      <c r="D659" s="82"/>
      <c r="E659" s="8" t="s">
        <v>87</v>
      </c>
      <c r="F659" s="32"/>
      <c r="G659" s="32"/>
      <c r="H659" s="32"/>
      <c r="I659" s="32"/>
      <c r="J659" s="32"/>
      <c r="K659" s="32"/>
      <c r="L659" s="32"/>
      <c r="M659" s="32"/>
      <c r="N659" s="32"/>
      <c r="O659" s="33">
        <f>SUM(F659:N659)</f>
        <v>0</v>
      </c>
    </row>
    <row r="660" spans="2:15" x14ac:dyDescent="0.25">
      <c r="B660" s="77" t="s">
        <v>306</v>
      </c>
      <c r="C660" s="78"/>
      <c r="D660" s="78"/>
      <c r="E660" s="33" t="s">
        <v>16</v>
      </c>
      <c r="F660" s="33">
        <f t="shared" ref="F660:O660" si="200">F661+F662</f>
        <v>0</v>
      </c>
      <c r="G660" s="33">
        <f t="shared" si="200"/>
        <v>0</v>
      </c>
      <c r="H660" s="33">
        <f t="shared" si="200"/>
        <v>0</v>
      </c>
      <c r="I660" s="33">
        <f t="shared" si="200"/>
        <v>0</v>
      </c>
      <c r="J660" s="33">
        <f t="shared" si="200"/>
        <v>0</v>
      </c>
      <c r="K660" s="33">
        <f t="shared" si="200"/>
        <v>0</v>
      </c>
      <c r="L660" s="33">
        <f t="shared" si="200"/>
        <v>0</v>
      </c>
      <c r="M660" s="33">
        <f t="shared" si="200"/>
        <v>0</v>
      </c>
      <c r="N660" s="33">
        <f t="shared" si="200"/>
        <v>0</v>
      </c>
      <c r="O660" s="33">
        <f t="shared" si="200"/>
        <v>0</v>
      </c>
    </row>
    <row r="661" spans="2:15" x14ac:dyDescent="0.25">
      <c r="B661" s="79"/>
      <c r="C661" s="80"/>
      <c r="D661" s="80"/>
      <c r="E661" s="8" t="s">
        <v>86</v>
      </c>
      <c r="F661" s="32"/>
      <c r="G661" s="32"/>
      <c r="H661" s="32"/>
      <c r="I661" s="32"/>
      <c r="J661" s="32"/>
      <c r="K661" s="32"/>
      <c r="L661" s="32"/>
      <c r="M661" s="32"/>
      <c r="N661" s="32"/>
      <c r="O661" s="33">
        <f>SUM(F661:N661)</f>
        <v>0</v>
      </c>
    </row>
    <row r="662" spans="2:15" x14ac:dyDescent="0.25">
      <c r="B662" s="81"/>
      <c r="C662" s="82"/>
      <c r="D662" s="82"/>
      <c r="E662" s="8" t="s">
        <v>87</v>
      </c>
      <c r="F662" s="32"/>
      <c r="G662" s="32"/>
      <c r="H662" s="32"/>
      <c r="I662" s="32"/>
      <c r="J662" s="32"/>
      <c r="K662" s="32"/>
      <c r="L662" s="32"/>
      <c r="M662" s="32"/>
      <c r="N662" s="32"/>
      <c r="O662" s="33">
        <f>SUM(F662:N662)</f>
        <v>0</v>
      </c>
    </row>
    <row r="663" spans="2:15" x14ac:dyDescent="0.25">
      <c r="B663" s="77" t="s">
        <v>307</v>
      </c>
      <c r="C663" s="78"/>
      <c r="D663" s="78"/>
      <c r="E663" s="33" t="s">
        <v>16</v>
      </c>
      <c r="F663" s="33">
        <f t="shared" ref="F663:O663" si="201">F664+F665</f>
        <v>0</v>
      </c>
      <c r="G663" s="33">
        <f t="shared" si="201"/>
        <v>0</v>
      </c>
      <c r="H663" s="33">
        <f t="shared" si="201"/>
        <v>0</v>
      </c>
      <c r="I663" s="33">
        <f t="shared" si="201"/>
        <v>0</v>
      </c>
      <c r="J663" s="33">
        <f t="shared" si="201"/>
        <v>0</v>
      </c>
      <c r="K663" s="33">
        <f t="shared" si="201"/>
        <v>0</v>
      </c>
      <c r="L663" s="33">
        <f t="shared" si="201"/>
        <v>0</v>
      </c>
      <c r="M663" s="33">
        <f t="shared" si="201"/>
        <v>0</v>
      </c>
      <c r="N663" s="33">
        <f t="shared" si="201"/>
        <v>0</v>
      </c>
      <c r="O663" s="33">
        <f t="shared" si="201"/>
        <v>0</v>
      </c>
    </row>
    <row r="664" spans="2:15" x14ac:dyDescent="0.25">
      <c r="B664" s="79"/>
      <c r="C664" s="80"/>
      <c r="D664" s="80"/>
      <c r="E664" s="8" t="s">
        <v>86</v>
      </c>
      <c r="F664" s="32"/>
      <c r="G664" s="32"/>
      <c r="H664" s="32"/>
      <c r="I664" s="32"/>
      <c r="J664" s="32"/>
      <c r="K664" s="32"/>
      <c r="L664" s="32"/>
      <c r="M664" s="32"/>
      <c r="N664" s="32"/>
      <c r="O664" s="33">
        <f>SUM(F664:N664)</f>
        <v>0</v>
      </c>
    </row>
    <row r="665" spans="2:15" x14ac:dyDescent="0.25">
      <c r="B665" s="81"/>
      <c r="C665" s="82"/>
      <c r="D665" s="82"/>
      <c r="E665" s="8" t="s">
        <v>87</v>
      </c>
      <c r="F665" s="32"/>
      <c r="G665" s="32"/>
      <c r="H665" s="32"/>
      <c r="I665" s="32"/>
      <c r="J665" s="32"/>
      <c r="K665" s="32"/>
      <c r="L665" s="32"/>
      <c r="M665" s="32"/>
      <c r="N665" s="32"/>
      <c r="O665" s="33">
        <f>SUM(F665:N665)</f>
        <v>0</v>
      </c>
    </row>
    <row r="666" spans="2:15" x14ac:dyDescent="0.25">
      <c r="B666" s="77" t="s">
        <v>308</v>
      </c>
      <c r="C666" s="78"/>
      <c r="D666" s="78"/>
      <c r="E666" s="33" t="s">
        <v>16</v>
      </c>
      <c r="F666" s="33">
        <f t="shared" ref="F666:O666" si="202">F667+F668</f>
        <v>0</v>
      </c>
      <c r="G666" s="33">
        <f t="shared" si="202"/>
        <v>0</v>
      </c>
      <c r="H666" s="33">
        <f t="shared" si="202"/>
        <v>0</v>
      </c>
      <c r="I666" s="33">
        <f t="shared" si="202"/>
        <v>0</v>
      </c>
      <c r="J666" s="33">
        <f t="shared" si="202"/>
        <v>0</v>
      </c>
      <c r="K666" s="33">
        <f t="shared" si="202"/>
        <v>0</v>
      </c>
      <c r="L666" s="33">
        <f t="shared" si="202"/>
        <v>0</v>
      </c>
      <c r="M666" s="33">
        <f t="shared" si="202"/>
        <v>0</v>
      </c>
      <c r="N666" s="33">
        <f t="shared" si="202"/>
        <v>0</v>
      </c>
      <c r="O666" s="33">
        <f t="shared" si="202"/>
        <v>0</v>
      </c>
    </row>
    <row r="667" spans="2:15" x14ac:dyDescent="0.25">
      <c r="B667" s="79"/>
      <c r="C667" s="80"/>
      <c r="D667" s="80"/>
      <c r="E667" s="8" t="s">
        <v>86</v>
      </c>
      <c r="F667" s="32"/>
      <c r="G667" s="32"/>
      <c r="H667" s="32"/>
      <c r="I667" s="32"/>
      <c r="J667" s="32"/>
      <c r="K667" s="32"/>
      <c r="L667" s="32"/>
      <c r="M667" s="32"/>
      <c r="N667" s="32"/>
      <c r="O667" s="33">
        <f>SUM(F667:N667)</f>
        <v>0</v>
      </c>
    </row>
    <row r="668" spans="2:15" x14ac:dyDescent="0.25">
      <c r="B668" s="81"/>
      <c r="C668" s="82"/>
      <c r="D668" s="82"/>
      <c r="E668" s="8" t="s">
        <v>87</v>
      </c>
      <c r="F668" s="32"/>
      <c r="G668" s="32"/>
      <c r="H668" s="32"/>
      <c r="I668" s="32"/>
      <c r="J668" s="32"/>
      <c r="K668" s="32"/>
      <c r="L668" s="32"/>
      <c r="M668" s="32"/>
      <c r="N668" s="32"/>
      <c r="O668" s="33">
        <f>SUM(F668:N668)</f>
        <v>0</v>
      </c>
    </row>
    <row r="669" spans="2:15" x14ac:dyDescent="0.25">
      <c r="B669" s="77" t="s">
        <v>309</v>
      </c>
      <c r="C669" s="78"/>
      <c r="D669" s="78"/>
      <c r="E669" s="33" t="s">
        <v>16</v>
      </c>
      <c r="F669" s="33">
        <f t="shared" ref="F669:O669" si="203">F670+F671</f>
        <v>0</v>
      </c>
      <c r="G669" s="33">
        <f t="shared" si="203"/>
        <v>0</v>
      </c>
      <c r="H669" s="33">
        <f t="shared" si="203"/>
        <v>0</v>
      </c>
      <c r="I669" s="33">
        <f t="shared" si="203"/>
        <v>0</v>
      </c>
      <c r="J669" s="33">
        <f t="shared" si="203"/>
        <v>0</v>
      </c>
      <c r="K669" s="33">
        <f t="shared" si="203"/>
        <v>0</v>
      </c>
      <c r="L669" s="33">
        <f t="shared" si="203"/>
        <v>0</v>
      </c>
      <c r="M669" s="33">
        <f t="shared" si="203"/>
        <v>0</v>
      </c>
      <c r="N669" s="33">
        <f t="shared" si="203"/>
        <v>0</v>
      </c>
      <c r="O669" s="33">
        <f t="shared" si="203"/>
        <v>0</v>
      </c>
    </row>
    <row r="670" spans="2:15" x14ac:dyDescent="0.25">
      <c r="B670" s="79"/>
      <c r="C670" s="80"/>
      <c r="D670" s="80"/>
      <c r="E670" s="8" t="s">
        <v>86</v>
      </c>
      <c r="F670" s="32"/>
      <c r="G670" s="32"/>
      <c r="H670" s="32"/>
      <c r="I670" s="32"/>
      <c r="J670" s="32"/>
      <c r="K670" s="32"/>
      <c r="L670" s="32"/>
      <c r="M670" s="32"/>
      <c r="N670" s="32"/>
      <c r="O670" s="33">
        <f>SUM(F670:N670)</f>
        <v>0</v>
      </c>
    </row>
    <row r="671" spans="2:15" x14ac:dyDescent="0.25">
      <c r="B671" s="81"/>
      <c r="C671" s="82"/>
      <c r="D671" s="82"/>
      <c r="E671" s="8" t="s">
        <v>87</v>
      </c>
      <c r="F671" s="32"/>
      <c r="G671" s="32"/>
      <c r="H671" s="32"/>
      <c r="I671" s="32"/>
      <c r="J671" s="32"/>
      <c r="K671" s="32"/>
      <c r="L671" s="32"/>
      <c r="M671" s="32"/>
      <c r="N671" s="32"/>
      <c r="O671" s="33">
        <f>SUM(F671:N671)</f>
        <v>0</v>
      </c>
    </row>
    <row r="672" spans="2:15" x14ac:dyDescent="0.25">
      <c r="B672" s="77" t="s">
        <v>310</v>
      </c>
      <c r="C672" s="78"/>
      <c r="D672" s="78"/>
      <c r="E672" s="33" t="s">
        <v>16</v>
      </c>
      <c r="F672" s="33">
        <f t="shared" ref="F672:O672" si="204">F673+F674</f>
        <v>0</v>
      </c>
      <c r="G672" s="33">
        <f t="shared" si="204"/>
        <v>0</v>
      </c>
      <c r="H672" s="33">
        <f t="shared" si="204"/>
        <v>0</v>
      </c>
      <c r="I672" s="33">
        <f t="shared" si="204"/>
        <v>0</v>
      </c>
      <c r="J672" s="33">
        <f t="shared" si="204"/>
        <v>0</v>
      </c>
      <c r="K672" s="33">
        <f t="shared" si="204"/>
        <v>0</v>
      </c>
      <c r="L672" s="33">
        <f t="shared" si="204"/>
        <v>0</v>
      </c>
      <c r="M672" s="33">
        <f t="shared" si="204"/>
        <v>0</v>
      </c>
      <c r="N672" s="33">
        <f t="shared" si="204"/>
        <v>0</v>
      </c>
      <c r="O672" s="33">
        <f t="shared" si="204"/>
        <v>0</v>
      </c>
    </row>
    <row r="673" spans="2:15" x14ac:dyDescent="0.25">
      <c r="B673" s="79"/>
      <c r="C673" s="80"/>
      <c r="D673" s="80"/>
      <c r="E673" s="8" t="s">
        <v>86</v>
      </c>
      <c r="F673" s="32"/>
      <c r="G673" s="32"/>
      <c r="H673" s="32"/>
      <c r="I673" s="32"/>
      <c r="J673" s="32"/>
      <c r="K673" s="32"/>
      <c r="L673" s="32"/>
      <c r="M673" s="32"/>
      <c r="N673" s="32"/>
      <c r="O673" s="33">
        <f>SUM(F673:N673)</f>
        <v>0</v>
      </c>
    </row>
    <row r="674" spans="2:15" x14ac:dyDescent="0.25">
      <c r="B674" s="81"/>
      <c r="C674" s="82"/>
      <c r="D674" s="82"/>
      <c r="E674" s="8" t="s">
        <v>87</v>
      </c>
      <c r="F674" s="32"/>
      <c r="G674" s="32"/>
      <c r="H674" s="32"/>
      <c r="I674" s="32"/>
      <c r="J674" s="32"/>
      <c r="K674" s="32"/>
      <c r="L674" s="32"/>
      <c r="M674" s="32"/>
      <c r="N674" s="32"/>
      <c r="O674" s="33">
        <f>SUM(F674:N674)</f>
        <v>0</v>
      </c>
    </row>
    <row r="675" spans="2:15" x14ac:dyDescent="0.25">
      <c r="B675" s="77" t="s">
        <v>311</v>
      </c>
      <c r="C675" s="78"/>
      <c r="D675" s="78"/>
      <c r="E675" s="33" t="s">
        <v>16</v>
      </c>
      <c r="F675" s="33">
        <f t="shared" ref="F675:O675" si="205">F676+F677</f>
        <v>0</v>
      </c>
      <c r="G675" s="33">
        <f t="shared" si="205"/>
        <v>0</v>
      </c>
      <c r="H675" s="33">
        <f t="shared" si="205"/>
        <v>0</v>
      </c>
      <c r="I675" s="33">
        <f t="shared" si="205"/>
        <v>0</v>
      </c>
      <c r="J675" s="33">
        <f t="shared" si="205"/>
        <v>0</v>
      </c>
      <c r="K675" s="33">
        <f t="shared" si="205"/>
        <v>0</v>
      </c>
      <c r="L675" s="33">
        <f t="shared" si="205"/>
        <v>0</v>
      </c>
      <c r="M675" s="33">
        <f t="shared" si="205"/>
        <v>0</v>
      </c>
      <c r="N675" s="33">
        <f t="shared" si="205"/>
        <v>0</v>
      </c>
      <c r="O675" s="33">
        <f t="shared" si="205"/>
        <v>0</v>
      </c>
    </row>
    <row r="676" spans="2:15" x14ac:dyDescent="0.25">
      <c r="B676" s="79"/>
      <c r="C676" s="80"/>
      <c r="D676" s="80"/>
      <c r="E676" s="8" t="s">
        <v>86</v>
      </c>
      <c r="F676" s="32"/>
      <c r="G676" s="32"/>
      <c r="H676" s="32"/>
      <c r="I676" s="32"/>
      <c r="J676" s="32"/>
      <c r="K676" s="32"/>
      <c r="L676" s="32"/>
      <c r="M676" s="32"/>
      <c r="N676" s="32"/>
      <c r="O676" s="33">
        <f>SUM(F676:N676)</f>
        <v>0</v>
      </c>
    </row>
    <row r="677" spans="2:15" x14ac:dyDescent="0.25">
      <c r="B677" s="81"/>
      <c r="C677" s="82"/>
      <c r="D677" s="82"/>
      <c r="E677" s="8" t="s">
        <v>87</v>
      </c>
      <c r="F677" s="32"/>
      <c r="G677" s="32"/>
      <c r="H677" s="32"/>
      <c r="I677" s="32"/>
      <c r="J677" s="32"/>
      <c r="K677" s="32"/>
      <c r="L677" s="32"/>
      <c r="M677" s="32"/>
      <c r="N677" s="32"/>
      <c r="O677" s="33">
        <f>SUM(F677:N677)</f>
        <v>0</v>
      </c>
    </row>
    <row r="678" spans="2:15" x14ac:dyDescent="0.25">
      <c r="B678" s="77" t="s">
        <v>312</v>
      </c>
      <c r="C678" s="78"/>
      <c r="D678" s="78"/>
      <c r="E678" s="33" t="s">
        <v>16</v>
      </c>
      <c r="F678" s="33">
        <f t="shared" ref="F678:O678" si="206">F679+F680</f>
        <v>0</v>
      </c>
      <c r="G678" s="33">
        <f t="shared" si="206"/>
        <v>0</v>
      </c>
      <c r="H678" s="33">
        <f t="shared" si="206"/>
        <v>0</v>
      </c>
      <c r="I678" s="33">
        <f t="shared" si="206"/>
        <v>0</v>
      </c>
      <c r="J678" s="33">
        <f t="shared" si="206"/>
        <v>0</v>
      </c>
      <c r="K678" s="33">
        <f t="shared" si="206"/>
        <v>0</v>
      </c>
      <c r="L678" s="33">
        <f t="shared" si="206"/>
        <v>0</v>
      </c>
      <c r="M678" s="33">
        <f t="shared" si="206"/>
        <v>0</v>
      </c>
      <c r="N678" s="33">
        <f t="shared" si="206"/>
        <v>0</v>
      </c>
      <c r="O678" s="33">
        <f t="shared" si="206"/>
        <v>0</v>
      </c>
    </row>
    <row r="679" spans="2:15" x14ac:dyDescent="0.25">
      <c r="B679" s="79"/>
      <c r="C679" s="80"/>
      <c r="D679" s="80"/>
      <c r="E679" s="8" t="s">
        <v>86</v>
      </c>
      <c r="F679" s="32"/>
      <c r="G679" s="32"/>
      <c r="H679" s="32"/>
      <c r="I679" s="32"/>
      <c r="J679" s="32"/>
      <c r="K679" s="32"/>
      <c r="L679" s="32"/>
      <c r="M679" s="32"/>
      <c r="N679" s="32"/>
      <c r="O679" s="33">
        <f>SUM(F679:N679)</f>
        <v>0</v>
      </c>
    </row>
    <row r="680" spans="2:15" x14ac:dyDescent="0.25">
      <c r="B680" s="81"/>
      <c r="C680" s="82"/>
      <c r="D680" s="82"/>
      <c r="E680" s="8" t="s">
        <v>87</v>
      </c>
      <c r="F680" s="32"/>
      <c r="G680" s="32"/>
      <c r="H680" s="32"/>
      <c r="I680" s="32"/>
      <c r="J680" s="32"/>
      <c r="K680" s="32"/>
      <c r="L680" s="32"/>
      <c r="M680" s="32"/>
      <c r="N680" s="32"/>
      <c r="O680" s="33">
        <f>SUM(F680:N680)</f>
        <v>0</v>
      </c>
    </row>
    <row r="681" spans="2:15" x14ac:dyDescent="0.25">
      <c r="B681" s="77" t="s">
        <v>313</v>
      </c>
      <c r="C681" s="78"/>
      <c r="D681" s="78"/>
      <c r="E681" s="33" t="s">
        <v>16</v>
      </c>
      <c r="F681" s="33">
        <f t="shared" ref="F681:O681" si="207">F682+F683</f>
        <v>0</v>
      </c>
      <c r="G681" s="33">
        <f t="shared" si="207"/>
        <v>0</v>
      </c>
      <c r="H681" s="33">
        <f t="shared" si="207"/>
        <v>0</v>
      </c>
      <c r="I681" s="33">
        <f t="shared" si="207"/>
        <v>0</v>
      </c>
      <c r="J681" s="33">
        <f t="shared" si="207"/>
        <v>0</v>
      </c>
      <c r="K681" s="33">
        <f t="shared" si="207"/>
        <v>0</v>
      </c>
      <c r="L681" s="33">
        <f t="shared" si="207"/>
        <v>0</v>
      </c>
      <c r="M681" s="33">
        <f t="shared" si="207"/>
        <v>0</v>
      </c>
      <c r="N681" s="33">
        <f t="shared" si="207"/>
        <v>0</v>
      </c>
      <c r="O681" s="33">
        <f t="shared" si="207"/>
        <v>0</v>
      </c>
    </row>
    <row r="682" spans="2:15" x14ac:dyDescent="0.25">
      <c r="B682" s="79"/>
      <c r="C682" s="80"/>
      <c r="D682" s="80"/>
      <c r="E682" s="8" t="s">
        <v>86</v>
      </c>
      <c r="F682" s="32"/>
      <c r="G682" s="32"/>
      <c r="H682" s="32"/>
      <c r="I682" s="32"/>
      <c r="J682" s="32"/>
      <c r="K682" s="32"/>
      <c r="L682" s="32"/>
      <c r="M682" s="32"/>
      <c r="N682" s="32"/>
      <c r="O682" s="33">
        <f>SUM(F682:N682)</f>
        <v>0</v>
      </c>
    </row>
    <row r="683" spans="2:15" x14ac:dyDescent="0.25">
      <c r="B683" s="81"/>
      <c r="C683" s="82"/>
      <c r="D683" s="82"/>
      <c r="E683" s="8" t="s">
        <v>87</v>
      </c>
      <c r="F683" s="32"/>
      <c r="G683" s="32"/>
      <c r="H683" s="32"/>
      <c r="I683" s="32"/>
      <c r="J683" s="32"/>
      <c r="K683" s="32"/>
      <c r="L683" s="32"/>
      <c r="M683" s="32"/>
      <c r="N683" s="32"/>
      <c r="O683" s="33">
        <f>SUM(F683:N683)</f>
        <v>0</v>
      </c>
    </row>
    <row r="684" spans="2:15" x14ac:dyDescent="0.25">
      <c r="B684" s="77" t="s">
        <v>314</v>
      </c>
      <c r="C684" s="78"/>
      <c r="D684" s="78"/>
      <c r="E684" s="33" t="s">
        <v>16</v>
      </c>
      <c r="F684" s="33">
        <f t="shared" ref="F684:O684" si="208">F685+F686</f>
        <v>0</v>
      </c>
      <c r="G684" s="33">
        <f t="shared" si="208"/>
        <v>0</v>
      </c>
      <c r="H684" s="33">
        <f t="shared" si="208"/>
        <v>0</v>
      </c>
      <c r="I684" s="33">
        <f t="shared" si="208"/>
        <v>0</v>
      </c>
      <c r="J684" s="33">
        <f t="shared" si="208"/>
        <v>0</v>
      </c>
      <c r="K684" s="33">
        <f t="shared" si="208"/>
        <v>0</v>
      </c>
      <c r="L684" s="33">
        <f t="shared" si="208"/>
        <v>0</v>
      </c>
      <c r="M684" s="33">
        <f t="shared" si="208"/>
        <v>0</v>
      </c>
      <c r="N684" s="33">
        <f t="shared" si="208"/>
        <v>0</v>
      </c>
      <c r="O684" s="33">
        <f t="shared" si="208"/>
        <v>0</v>
      </c>
    </row>
    <row r="685" spans="2:15" x14ac:dyDescent="0.25">
      <c r="B685" s="79"/>
      <c r="C685" s="80"/>
      <c r="D685" s="80"/>
      <c r="E685" s="8" t="s">
        <v>86</v>
      </c>
      <c r="F685" s="32"/>
      <c r="G685" s="32"/>
      <c r="H685" s="32"/>
      <c r="I685" s="32"/>
      <c r="J685" s="32"/>
      <c r="K685" s="32"/>
      <c r="L685" s="32"/>
      <c r="M685" s="32"/>
      <c r="N685" s="32"/>
      <c r="O685" s="33">
        <f>SUM(F685:N685)</f>
        <v>0</v>
      </c>
    </row>
    <row r="686" spans="2:15" x14ac:dyDescent="0.25">
      <c r="B686" s="81"/>
      <c r="C686" s="82"/>
      <c r="D686" s="82"/>
      <c r="E686" s="8" t="s">
        <v>87</v>
      </c>
      <c r="F686" s="32"/>
      <c r="G686" s="32"/>
      <c r="H686" s="32"/>
      <c r="I686" s="32"/>
      <c r="J686" s="32"/>
      <c r="K686" s="32"/>
      <c r="L686" s="32"/>
      <c r="M686" s="32"/>
      <c r="N686" s="32"/>
      <c r="O686" s="33">
        <f>SUM(F686:N686)</f>
        <v>0</v>
      </c>
    </row>
    <row r="687" spans="2:15" x14ac:dyDescent="0.25">
      <c r="B687" s="77" t="s">
        <v>315</v>
      </c>
      <c r="C687" s="78"/>
      <c r="D687" s="78"/>
      <c r="E687" s="33" t="s">
        <v>16</v>
      </c>
      <c r="F687" s="33">
        <f t="shared" ref="F687:O687" si="209">F688+F689</f>
        <v>0</v>
      </c>
      <c r="G687" s="33">
        <f t="shared" si="209"/>
        <v>0</v>
      </c>
      <c r="H687" s="33">
        <f t="shared" si="209"/>
        <v>0</v>
      </c>
      <c r="I687" s="33">
        <f t="shared" si="209"/>
        <v>0</v>
      </c>
      <c r="J687" s="33">
        <f t="shared" si="209"/>
        <v>0</v>
      </c>
      <c r="K687" s="33">
        <f t="shared" si="209"/>
        <v>0</v>
      </c>
      <c r="L687" s="33">
        <f t="shared" si="209"/>
        <v>0</v>
      </c>
      <c r="M687" s="33">
        <f t="shared" si="209"/>
        <v>0</v>
      </c>
      <c r="N687" s="33">
        <f t="shared" si="209"/>
        <v>0</v>
      </c>
      <c r="O687" s="33">
        <f t="shared" si="209"/>
        <v>0</v>
      </c>
    </row>
    <row r="688" spans="2:15" x14ac:dyDescent="0.25">
      <c r="B688" s="79"/>
      <c r="C688" s="80"/>
      <c r="D688" s="80"/>
      <c r="E688" s="8" t="s">
        <v>86</v>
      </c>
      <c r="F688" s="32"/>
      <c r="G688" s="32"/>
      <c r="H688" s="32"/>
      <c r="I688" s="32"/>
      <c r="J688" s="32"/>
      <c r="K688" s="32"/>
      <c r="L688" s="32"/>
      <c r="M688" s="32"/>
      <c r="N688" s="32"/>
      <c r="O688" s="33">
        <f>SUM(F688:N688)</f>
        <v>0</v>
      </c>
    </row>
    <row r="689" spans="2:15" x14ac:dyDescent="0.25">
      <c r="B689" s="81"/>
      <c r="C689" s="82"/>
      <c r="D689" s="82"/>
      <c r="E689" s="8" t="s">
        <v>87</v>
      </c>
      <c r="F689" s="32"/>
      <c r="G689" s="32"/>
      <c r="H689" s="32"/>
      <c r="I689" s="32"/>
      <c r="J689" s="32"/>
      <c r="K689" s="32"/>
      <c r="L689" s="32"/>
      <c r="M689" s="32"/>
      <c r="N689" s="32"/>
      <c r="O689" s="33">
        <f>SUM(F689:N689)</f>
        <v>0</v>
      </c>
    </row>
    <row r="690" spans="2:15" x14ac:dyDescent="0.25">
      <c r="B690" s="77" t="s">
        <v>316</v>
      </c>
      <c r="C690" s="78"/>
      <c r="D690" s="78"/>
      <c r="E690" s="33" t="s">
        <v>16</v>
      </c>
      <c r="F690" s="33">
        <f t="shared" ref="F690:O690" si="210">F691+F692</f>
        <v>0</v>
      </c>
      <c r="G690" s="33">
        <f t="shared" si="210"/>
        <v>0</v>
      </c>
      <c r="H690" s="33">
        <f t="shared" si="210"/>
        <v>0</v>
      </c>
      <c r="I690" s="33">
        <f t="shared" si="210"/>
        <v>0</v>
      </c>
      <c r="J690" s="33">
        <f t="shared" si="210"/>
        <v>0</v>
      </c>
      <c r="K690" s="33">
        <f t="shared" si="210"/>
        <v>0</v>
      </c>
      <c r="L690" s="33">
        <f t="shared" si="210"/>
        <v>0</v>
      </c>
      <c r="M690" s="33">
        <f t="shared" si="210"/>
        <v>0</v>
      </c>
      <c r="N690" s="33">
        <f t="shared" si="210"/>
        <v>0</v>
      </c>
      <c r="O690" s="33">
        <f t="shared" si="210"/>
        <v>0</v>
      </c>
    </row>
    <row r="691" spans="2:15" x14ac:dyDescent="0.25">
      <c r="B691" s="79"/>
      <c r="C691" s="80"/>
      <c r="D691" s="80"/>
      <c r="E691" s="8" t="s">
        <v>86</v>
      </c>
      <c r="F691" s="32"/>
      <c r="G691" s="32"/>
      <c r="H691" s="32"/>
      <c r="I691" s="32"/>
      <c r="J691" s="32"/>
      <c r="K691" s="32"/>
      <c r="L691" s="32"/>
      <c r="M691" s="32"/>
      <c r="N691" s="32"/>
      <c r="O691" s="33">
        <f>SUM(F691:N691)</f>
        <v>0</v>
      </c>
    </row>
    <row r="692" spans="2:15" x14ac:dyDescent="0.25">
      <c r="B692" s="81"/>
      <c r="C692" s="82"/>
      <c r="D692" s="82"/>
      <c r="E692" s="8" t="s">
        <v>87</v>
      </c>
      <c r="F692" s="32"/>
      <c r="G692" s="32"/>
      <c r="H692" s="32"/>
      <c r="I692" s="32"/>
      <c r="J692" s="32"/>
      <c r="K692" s="32"/>
      <c r="L692" s="32"/>
      <c r="M692" s="32"/>
      <c r="N692" s="32"/>
      <c r="O692" s="33">
        <f>SUM(F692:N692)</f>
        <v>0</v>
      </c>
    </row>
    <row r="693" spans="2:15" x14ac:dyDescent="0.25">
      <c r="B693" s="77" t="s">
        <v>317</v>
      </c>
      <c r="C693" s="78"/>
      <c r="D693" s="78"/>
      <c r="E693" s="33" t="s">
        <v>16</v>
      </c>
      <c r="F693" s="33">
        <f t="shared" ref="F693:O693" si="211">F694+F695</f>
        <v>0</v>
      </c>
      <c r="G693" s="33">
        <f t="shared" si="211"/>
        <v>0</v>
      </c>
      <c r="H693" s="33">
        <f t="shared" si="211"/>
        <v>0</v>
      </c>
      <c r="I693" s="33">
        <f t="shared" si="211"/>
        <v>0</v>
      </c>
      <c r="J693" s="33">
        <f t="shared" si="211"/>
        <v>0</v>
      </c>
      <c r="K693" s="33">
        <f t="shared" si="211"/>
        <v>0</v>
      </c>
      <c r="L693" s="33">
        <f t="shared" si="211"/>
        <v>0</v>
      </c>
      <c r="M693" s="33">
        <f t="shared" si="211"/>
        <v>0</v>
      </c>
      <c r="N693" s="33">
        <f t="shared" si="211"/>
        <v>0</v>
      </c>
      <c r="O693" s="33">
        <f t="shared" si="211"/>
        <v>0</v>
      </c>
    </row>
    <row r="694" spans="2:15" x14ac:dyDescent="0.25">
      <c r="B694" s="79"/>
      <c r="C694" s="80"/>
      <c r="D694" s="80"/>
      <c r="E694" s="8" t="s">
        <v>86</v>
      </c>
      <c r="F694" s="32"/>
      <c r="G694" s="32"/>
      <c r="H694" s="32"/>
      <c r="I694" s="32"/>
      <c r="J694" s="32"/>
      <c r="K694" s="32"/>
      <c r="L694" s="32"/>
      <c r="M694" s="32"/>
      <c r="N694" s="32"/>
      <c r="O694" s="33">
        <f>SUM(F694:N694)</f>
        <v>0</v>
      </c>
    </row>
    <row r="695" spans="2:15" x14ac:dyDescent="0.25">
      <c r="B695" s="81"/>
      <c r="C695" s="82"/>
      <c r="D695" s="82"/>
      <c r="E695" s="8" t="s">
        <v>87</v>
      </c>
      <c r="F695" s="32"/>
      <c r="G695" s="32"/>
      <c r="H695" s="32"/>
      <c r="I695" s="32"/>
      <c r="J695" s="32"/>
      <c r="K695" s="32"/>
      <c r="L695" s="32"/>
      <c r="M695" s="32"/>
      <c r="N695" s="32"/>
      <c r="O695" s="33">
        <f>SUM(F695:N695)</f>
        <v>0</v>
      </c>
    </row>
    <row r="696" spans="2:15" x14ac:dyDescent="0.25">
      <c r="B696" s="77" t="s">
        <v>318</v>
      </c>
      <c r="C696" s="78"/>
      <c r="D696" s="78"/>
      <c r="E696" s="33" t="s">
        <v>16</v>
      </c>
      <c r="F696" s="33">
        <f t="shared" ref="F696:O696" si="212">F697+F698</f>
        <v>0</v>
      </c>
      <c r="G696" s="33">
        <f t="shared" si="212"/>
        <v>0</v>
      </c>
      <c r="H696" s="33">
        <f t="shared" si="212"/>
        <v>0</v>
      </c>
      <c r="I696" s="33">
        <f t="shared" si="212"/>
        <v>0</v>
      </c>
      <c r="J696" s="33">
        <f t="shared" si="212"/>
        <v>0</v>
      </c>
      <c r="K696" s="33">
        <f t="shared" si="212"/>
        <v>0</v>
      </c>
      <c r="L696" s="33">
        <f t="shared" si="212"/>
        <v>0</v>
      </c>
      <c r="M696" s="33">
        <f t="shared" si="212"/>
        <v>0</v>
      </c>
      <c r="N696" s="33">
        <f t="shared" si="212"/>
        <v>0</v>
      </c>
      <c r="O696" s="33">
        <f t="shared" si="212"/>
        <v>0</v>
      </c>
    </row>
    <row r="697" spans="2:15" x14ac:dyDescent="0.25">
      <c r="B697" s="79"/>
      <c r="C697" s="80"/>
      <c r="D697" s="80"/>
      <c r="E697" s="8" t="s">
        <v>86</v>
      </c>
      <c r="F697" s="32"/>
      <c r="G697" s="32"/>
      <c r="H697" s="32"/>
      <c r="I697" s="32"/>
      <c r="J697" s="32"/>
      <c r="K697" s="32"/>
      <c r="L697" s="32"/>
      <c r="M697" s="32"/>
      <c r="N697" s="32"/>
      <c r="O697" s="33">
        <f>SUM(F697:N697)</f>
        <v>0</v>
      </c>
    </row>
    <row r="698" spans="2:15" x14ac:dyDescent="0.25">
      <c r="B698" s="81"/>
      <c r="C698" s="82"/>
      <c r="D698" s="82"/>
      <c r="E698" s="8" t="s">
        <v>87</v>
      </c>
      <c r="F698" s="32"/>
      <c r="G698" s="32"/>
      <c r="H698" s="32"/>
      <c r="I698" s="32"/>
      <c r="J698" s="32"/>
      <c r="K698" s="32"/>
      <c r="L698" s="32"/>
      <c r="M698" s="32"/>
      <c r="N698" s="32"/>
      <c r="O698" s="33">
        <f>SUM(F698:N698)</f>
        <v>0</v>
      </c>
    </row>
    <row r="699" spans="2:15" x14ac:dyDescent="0.25">
      <c r="B699" s="77" t="s">
        <v>319</v>
      </c>
      <c r="C699" s="78"/>
      <c r="D699" s="78"/>
      <c r="E699" s="33" t="s">
        <v>16</v>
      </c>
      <c r="F699" s="33">
        <f t="shared" ref="F699:O699" si="213">F700+F701</f>
        <v>0</v>
      </c>
      <c r="G699" s="33">
        <f t="shared" si="213"/>
        <v>0</v>
      </c>
      <c r="H699" s="33">
        <f t="shared" si="213"/>
        <v>0</v>
      </c>
      <c r="I699" s="33">
        <f t="shared" si="213"/>
        <v>0</v>
      </c>
      <c r="J699" s="33">
        <f t="shared" si="213"/>
        <v>0</v>
      </c>
      <c r="K699" s="33">
        <f t="shared" si="213"/>
        <v>0</v>
      </c>
      <c r="L699" s="33">
        <f t="shared" si="213"/>
        <v>0</v>
      </c>
      <c r="M699" s="33">
        <f t="shared" si="213"/>
        <v>0</v>
      </c>
      <c r="N699" s="33">
        <f t="shared" si="213"/>
        <v>0</v>
      </c>
      <c r="O699" s="33">
        <f t="shared" si="213"/>
        <v>0</v>
      </c>
    </row>
    <row r="700" spans="2:15" x14ac:dyDescent="0.25">
      <c r="B700" s="79"/>
      <c r="C700" s="80"/>
      <c r="D700" s="80"/>
      <c r="E700" s="8" t="s">
        <v>86</v>
      </c>
      <c r="F700" s="32"/>
      <c r="G700" s="32"/>
      <c r="H700" s="32"/>
      <c r="I700" s="32"/>
      <c r="J700" s="32"/>
      <c r="K700" s="32"/>
      <c r="L700" s="32"/>
      <c r="M700" s="32"/>
      <c r="N700" s="32"/>
      <c r="O700" s="33">
        <f>SUM(F700:N700)</f>
        <v>0</v>
      </c>
    </row>
    <row r="701" spans="2:15" x14ac:dyDescent="0.25">
      <c r="B701" s="81"/>
      <c r="C701" s="82"/>
      <c r="D701" s="82"/>
      <c r="E701" s="8" t="s">
        <v>87</v>
      </c>
      <c r="F701" s="32"/>
      <c r="G701" s="32"/>
      <c r="H701" s="32"/>
      <c r="I701" s="32"/>
      <c r="J701" s="32"/>
      <c r="K701" s="32"/>
      <c r="L701" s="32"/>
      <c r="M701" s="32"/>
      <c r="N701" s="32"/>
      <c r="O701" s="33">
        <f>SUM(F701:N701)</f>
        <v>0</v>
      </c>
    </row>
    <row r="702" spans="2:15" x14ac:dyDescent="0.25">
      <c r="B702" s="77" t="s">
        <v>320</v>
      </c>
      <c r="C702" s="78"/>
      <c r="D702" s="78"/>
      <c r="E702" s="33" t="s">
        <v>16</v>
      </c>
      <c r="F702" s="33">
        <f t="shared" ref="F702:O702" si="214">F703+F704</f>
        <v>0</v>
      </c>
      <c r="G702" s="33">
        <f t="shared" si="214"/>
        <v>0</v>
      </c>
      <c r="H702" s="33">
        <f t="shared" si="214"/>
        <v>0</v>
      </c>
      <c r="I702" s="33">
        <f t="shared" si="214"/>
        <v>0</v>
      </c>
      <c r="J702" s="33">
        <f t="shared" si="214"/>
        <v>0</v>
      </c>
      <c r="K702" s="33">
        <f t="shared" si="214"/>
        <v>0</v>
      </c>
      <c r="L702" s="33">
        <f t="shared" si="214"/>
        <v>0</v>
      </c>
      <c r="M702" s="33">
        <f t="shared" si="214"/>
        <v>0</v>
      </c>
      <c r="N702" s="33">
        <f t="shared" si="214"/>
        <v>0</v>
      </c>
      <c r="O702" s="33">
        <f t="shared" si="214"/>
        <v>0</v>
      </c>
    </row>
    <row r="703" spans="2:15" x14ac:dyDescent="0.25">
      <c r="B703" s="79"/>
      <c r="C703" s="80"/>
      <c r="D703" s="80"/>
      <c r="E703" s="8" t="s">
        <v>86</v>
      </c>
      <c r="F703" s="32"/>
      <c r="G703" s="32"/>
      <c r="H703" s="32"/>
      <c r="I703" s="32"/>
      <c r="J703" s="32"/>
      <c r="K703" s="32"/>
      <c r="L703" s="32"/>
      <c r="M703" s="32"/>
      <c r="N703" s="32"/>
      <c r="O703" s="33">
        <f>SUM(F703:N703)</f>
        <v>0</v>
      </c>
    </row>
    <row r="704" spans="2:15" x14ac:dyDescent="0.25">
      <c r="B704" s="81"/>
      <c r="C704" s="82"/>
      <c r="D704" s="82"/>
      <c r="E704" s="8" t="s">
        <v>87</v>
      </c>
      <c r="F704" s="32"/>
      <c r="G704" s="32"/>
      <c r="H704" s="32"/>
      <c r="I704" s="32"/>
      <c r="J704" s="32"/>
      <c r="K704" s="32"/>
      <c r="L704" s="32"/>
      <c r="M704" s="32"/>
      <c r="N704" s="32"/>
      <c r="O704" s="33">
        <f>SUM(F704:N704)</f>
        <v>0</v>
      </c>
    </row>
    <row r="705" spans="2:15" x14ac:dyDescent="0.25">
      <c r="B705" s="77" t="s">
        <v>321</v>
      </c>
      <c r="C705" s="78"/>
      <c r="D705" s="78"/>
      <c r="E705" s="33" t="s">
        <v>16</v>
      </c>
      <c r="F705" s="33">
        <f t="shared" ref="F705:O705" si="215">F706+F707</f>
        <v>0</v>
      </c>
      <c r="G705" s="33">
        <f t="shared" si="215"/>
        <v>0</v>
      </c>
      <c r="H705" s="33">
        <f t="shared" si="215"/>
        <v>0</v>
      </c>
      <c r="I705" s="33">
        <f t="shared" si="215"/>
        <v>0</v>
      </c>
      <c r="J705" s="33">
        <f t="shared" si="215"/>
        <v>0</v>
      </c>
      <c r="K705" s="33">
        <f t="shared" si="215"/>
        <v>0</v>
      </c>
      <c r="L705" s="33">
        <f t="shared" si="215"/>
        <v>0</v>
      </c>
      <c r="M705" s="33">
        <f t="shared" si="215"/>
        <v>0</v>
      </c>
      <c r="N705" s="33">
        <f t="shared" si="215"/>
        <v>0</v>
      </c>
      <c r="O705" s="33">
        <f t="shared" si="215"/>
        <v>0</v>
      </c>
    </row>
    <row r="706" spans="2:15" x14ac:dyDescent="0.25">
      <c r="B706" s="79"/>
      <c r="C706" s="80"/>
      <c r="D706" s="80"/>
      <c r="E706" s="8" t="s">
        <v>86</v>
      </c>
      <c r="F706" s="32"/>
      <c r="G706" s="32"/>
      <c r="H706" s="32"/>
      <c r="I706" s="32"/>
      <c r="J706" s="32"/>
      <c r="K706" s="32"/>
      <c r="L706" s="32"/>
      <c r="M706" s="32"/>
      <c r="N706" s="32"/>
      <c r="O706" s="33">
        <f>SUM(F706:N706)</f>
        <v>0</v>
      </c>
    </row>
    <row r="707" spans="2:15" x14ac:dyDescent="0.25">
      <c r="B707" s="81"/>
      <c r="C707" s="82"/>
      <c r="D707" s="82"/>
      <c r="E707" s="8" t="s">
        <v>87</v>
      </c>
      <c r="F707" s="32"/>
      <c r="G707" s="32"/>
      <c r="H707" s="32"/>
      <c r="I707" s="32"/>
      <c r="J707" s="32"/>
      <c r="K707" s="32"/>
      <c r="L707" s="32"/>
      <c r="M707" s="32"/>
      <c r="N707" s="32"/>
      <c r="O707" s="33">
        <f>SUM(F707:N707)</f>
        <v>0</v>
      </c>
    </row>
    <row r="708" spans="2:15" x14ac:dyDescent="0.25">
      <c r="B708" s="77" t="s">
        <v>322</v>
      </c>
      <c r="C708" s="78"/>
      <c r="D708" s="78"/>
      <c r="E708" s="33" t="s">
        <v>16</v>
      </c>
      <c r="F708" s="33">
        <f t="shared" ref="F708:O708" si="216">F709+F710</f>
        <v>0</v>
      </c>
      <c r="G708" s="33">
        <f t="shared" si="216"/>
        <v>0</v>
      </c>
      <c r="H708" s="33">
        <f t="shared" si="216"/>
        <v>0</v>
      </c>
      <c r="I708" s="33">
        <f t="shared" si="216"/>
        <v>0</v>
      </c>
      <c r="J708" s="33">
        <f t="shared" si="216"/>
        <v>0</v>
      </c>
      <c r="K708" s="33">
        <f t="shared" si="216"/>
        <v>0</v>
      </c>
      <c r="L708" s="33">
        <f t="shared" si="216"/>
        <v>0</v>
      </c>
      <c r="M708" s="33">
        <f t="shared" si="216"/>
        <v>0</v>
      </c>
      <c r="N708" s="33">
        <f t="shared" si="216"/>
        <v>0</v>
      </c>
      <c r="O708" s="33">
        <f t="shared" si="216"/>
        <v>0</v>
      </c>
    </row>
    <row r="709" spans="2:15" x14ac:dyDescent="0.25">
      <c r="B709" s="79"/>
      <c r="C709" s="80"/>
      <c r="D709" s="80"/>
      <c r="E709" s="8" t="s">
        <v>86</v>
      </c>
      <c r="F709" s="32"/>
      <c r="G709" s="32"/>
      <c r="H709" s="32"/>
      <c r="I709" s="32"/>
      <c r="J709" s="32"/>
      <c r="K709" s="32"/>
      <c r="L709" s="32"/>
      <c r="M709" s="32"/>
      <c r="N709" s="32"/>
      <c r="O709" s="33">
        <f>SUM(F709:N709)</f>
        <v>0</v>
      </c>
    </row>
    <row r="710" spans="2:15" x14ac:dyDescent="0.25">
      <c r="B710" s="81"/>
      <c r="C710" s="82"/>
      <c r="D710" s="82"/>
      <c r="E710" s="8" t="s">
        <v>87</v>
      </c>
      <c r="F710" s="32"/>
      <c r="G710" s="32"/>
      <c r="H710" s="32"/>
      <c r="I710" s="32"/>
      <c r="J710" s="32"/>
      <c r="K710" s="32"/>
      <c r="L710" s="32"/>
      <c r="M710" s="32"/>
      <c r="N710" s="32"/>
      <c r="O710" s="33">
        <f>SUM(F710:N710)</f>
        <v>0</v>
      </c>
    </row>
    <row r="711" spans="2:15" x14ac:dyDescent="0.25">
      <c r="B711" s="77" t="s">
        <v>323</v>
      </c>
      <c r="C711" s="78"/>
      <c r="D711" s="78"/>
      <c r="E711" s="33" t="s">
        <v>16</v>
      </c>
      <c r="F711" s="33">
        <f t="shared" ref="F711:O711" si="217">F712+F713</f>
        <v>0</v>
      </c>
      <c r="G711" s="33">
        <f t="shared" si="217"/>
        <v>0</v>
      </c>
      <c r="H711" s="33">
        <f t="shared" si="217"/>
        <v>0</v>
      </c>
      <c r="I711" s="33">
        <f t="shared" si="217"/>
        <v>0</v>
      </c>
      <c r="J711" s="33">
        <f t="shared" si="217"/>
        <v>0</v>
      </c>
      <c r="K711" s="33">
        <f t="shared" si="217"/>
        <v>0</v>
      </c>
      <c r="L711" s="33">
        <f t="shared" si="217"/>
        <v>0</v>
      </c>
      <c r="M711" s="33">
        <f t="shared" si="217"/>
        <v>0</v>
      </c>
      <c r="N711" s="33">
        <f t="shared" si="217"/>
        <v>0</v>
      </c>
      <c r="O711" s="33">
        <f t="shared" si="217"/>
        <v>0</v>
      </c>
    </row>
    <row r="712" spans="2:15" x14ac:dyDescent="0.25">
      <c r="B712" s="79"/>
      <c r="C712" s="80"/>
      <c r="D712" s="80"/>
      <c r="E712" s="8" t="s">
        <v>86</v>
      </c>
      <c r="F712" s="32"/>
      <c r="G712" s="32"/>
      <c r="H712" s="32"/>
      <c r="I712" s="32"/>
      <c r="J712" s="32"/>
      <c r="K712" s="32"/>
      <c r="L712" s="32"/>
      <c r="M712" s="32"/>
      <c r="N712" s="32"/>
      <c r="O712" s="33">
        <f>SUM(F712:N712)</f>
        <v>0</v>
      </c>
    </row>
    <row r="713" spans="2:15" x14ac:dyDescent="0.25">
      <c r="B713" s="81"/>
      <c r="C713" s="82"/>
      <c r="D713" s="82"/>
      <c r="E713" s="8" t="s">
        <v>87</v>
      </c>
      <c r="F713" s="32"/>
      <c r="G713" s="32"/>
      <c r="H713" s="32"/>
      <c r="I713" s="32"/>
      <c r="J713" s="32"/>
      <c r="K713" s="32"/>
      <c r="L713" s="32"/>
      <c r="M713" s="32"/>
      <c r="N713" s="32"/>
      <c r="O713" s="33">
        <f>SUM(F713:N713)</f>
        <v>0</v>
      </c>
    </row>
    <row r="714" spans="2:15" x14ac:dyDescent="0.25">
      <c r="B714" s="77" t="s">
        <v>324</v>
      </c>
      <c r="C714" s="78"/>
      <c r="D714" s="78"/>
      <c r="E714" s="33" t="s">
        <v>16</v>
      </c>
      <c r="F714" s="33">
        <f t="shared" ref="F714:O714" si="218">F715+F716</f>
        <v>0</v>
      </c>
      <c r="G714" s="33">
        <f t="shared" si="218"/>
        <v>0</v>
      </c>
      <c r="H714" s="33">
        <f t="shared" si="218"/>
        <v>0</v>
      </c>
      <c r="I714" s="33">
        <f t="shared" si="218"/>
        <v>0</v>
      </c>
      <c r="J714" s="33">
        <f t="shared" si="218"/>
        <v>0</v>
      </c>
      <c r="K714" s="33">
        <f t="shared" si="218"/>
        <v>0</v>
      </c>
      <c r="L714" s="33">
        <f t="shared" si="218"/>
        <v>0</v>
      </c>
      <c r="M714" s="33">
        <f t="shared" si="218"/>
        <v>0</v>
      </c>
      <c r="N714" s="33">
        <f t="shared" si="218"/>
        <v>0</v>
      </c>
      <c r="O714" s="33">
        <f t="shared" si="218"/>
        <v>0</v>
      </c>
    </row>
    <row r="715" spans="2:15" x14ac:dyDescent="0.25">
      <c r="B715" s="79"/>
      <c r="C715" s="80"/>
      <c r="D715" s="80"/>
      <c r="E715" s="8" t="s">
        <v>86</v>
      </c>
      <c r="F715" s="32"/>
      <c r="G715" s="32"/>
      <c r="H715" s="32"/>
      <c r="I715" s="32"/>
      <c r="J715" s="32"/>
      <c r="K715" s="32"/>
      <c r="L715" s="32"/>
      <c r="M715" s="32"/>
      <c r="N715" s="32"/>
      <c r="O715" s="33">
        <f>SUM(F715:N715)</f>
        <v>0</v>
      </c>
    </row>
    <row r="716" spans="2:15" x14ac:dyDescent="0.25">
      <c r="B716" s="81"/>
      <c r="C716" s="82"/>
      <c r="D716" s="82"/>
      <c r="E716" s="8" t="s">
        <v>87</v>
      </c>
      <c r="F716" s="32"/>
      <c r="G716" s="32"/>
      <c r="H716" s="32"/>
      <c r="I716" s="32"/>
      <c r="J716" s="32"/>
      <c r="K716" s="32"/>
      <c r="L716" s="32"/>
      <c r="M716" s="32"/>
      <c r="N716" s="32"/>
      <c r="O716" s="33">
        <f>SUM(F716:N716)</f>
        <v>0</v>
      </c>
    </row>
    <row r="717" spans="2:15" x14ac:dyDescent="0.25">
      <c r="B717" s="77" t="s">
        <v>325</v>
      </c>
      <c r="C717" s="78"/>
      <c r="D717" s="78"/>
      <c r="E717" s="33" t="s">
        <v>16</v>
      </c>
      <c r="F717" s="33">
        <f t="shared" ref="F717:O717" si="219">F718+F719</f>
        <v>0</v>
      </c>
      <c r="G717" s="33">
        <f t="shared" si="219"/>
        <v>0</v>
      </c>
      <c r="H717" s="33">
        <f t="shared" si="219"/>
        <v>0</v>
      </c>
      <c r="I717" s="33">
        <f t="shared" si="219"/>
        <v>0</v>
      </c>
      <c r="J717" s="33">
        <f t="shared" si="219"/>
        <v>0</v>
      </c>
      <c r="K717" s="33">
        <f t="shared" si="219"/>
        <v>0</v>
      </c>
      <c r="L717" s="33">
        <f t="shared" si="219"/>
        <v>0</v>
      </c>
      <c r="M717" s="33">
        <f t="shared" si="219"/>
        <v>0</v>
      </c>
      <c r="N717" s="33">
        <f t="shared" si="219"/>
        <v>0</v>
      </c>
      <c r="O717" s="33">
        <f t="shared" si="219"/>
        <v>0</v>
      </c>
    </row>
    <row r="718" spans="2:15" x14ac:dyDescent="0.25">
      <c r="B718" s="79"/>
      <c r="C718" s="80"/>
      <c r="D718" s="80"/>
      <c r="E718" s="8" t="s">
        <v>86</v>
      </c>
      <c r="F718" s="32"/>
      <c r="G718" s="32"/>
      <c r="H718" s="32"/>
      <c r="I718" s="32"/>
      <c r="J718" s="32"/>
      <c r="K718" s="32"/>
      <c r="L718" s="32"/>
      <c r="M718" s="32"/>
      <c r="N718" s="32"/>
      <c r="O718" s="33">
        <f>SUM(F718:N718)</f>
        <v>0</v>
      </c>
    </row>
    <row r="719" spans="2:15" x14ac:dyDescent="0.25">
      <c r="B719" s="81"/>
      <c r="C719" s="82"/>
      <c r="D719" s="82"/>
      <c r="E719" s="8" t="s">
        <v>87</v>
      </c>
      <c r="F719" s="32"/>
      <c r="G719" s="32"/>
      <c r="H719" s="32"/>
      <c r="I719" s="32"/>
      <c r="J719" s="32"/>
      <c r="K719" s="32"/>
      <c r="L719" s="32"/>
      <c r="M719" s="32"/>
      <c r="N719" s="32"/>
      <c r="O719" s="33">
        <f>SUM(F719:N719)</f>
        <v>0</v>
      </c>
    </row>
    <row r="720" spans="2:15" x14ac:dyDescent="0.25">
      <c r="B720" s="77" t="s">
        <v>326</v>
      </c>
      <c r="C720" s="78"/>
      <c r="D720" s="78"/>
      <c r="E720" s="33" t="s">
        <v>16</v>
      </c>
      <c r="F720" s="33">
        <f t="shared" ref="F720:O720" si="220">F721+F722</f>
        <v>0</v>
      </c>
      <c r="G720" s="33">
        <f t="shared" si="220"/>
        <v>0</v>
      </c>
      <c r="H720" s="33">
        <f t="shared" si="220"/>
        <v>0</v>
      </c>
      <c r="I720" s="33">
        <f t="shared" si="220"/>
        <v>0</v>
      </c>
      <c r="J720" s="33">
        <f t="shared" si="220"/>
        <v>0</v>
      </c>
      <c r="K720" s="33">
        <f t="shared" si="220"/>
        <v>0</v>
      </c>
      <c r="L720" s="33">
        <f t="shared" si="220"/>
        <v>0</v>
      </c>
      <c r="M720" s="33">
        <f t="shared" si="220"/>
        <v>0</v>
      </c>
      <c r="N720" s="33">
        <f t="shared" si="220"/>
        <v>0</v>
      </c>
      <c r="O720" s="33">
        <f t="shared" si="220"/>
        <v>0</v>
      </c>
    </row>
    <row r="721" spans="2:15" x14ac:dyDescent="0.25">
      <c r="B721" s="79"/>
      <c r="C721" s="80"/>
      <c r="D721" s="80"/>
      <c r="E721" s="8" t="s">
        <v>86</v>
      </c>
      <c r="F721" s="32"/>
      <c r="G721" s="32"/>
      <c r="H721" s="32"/>
      <c r="I721" s="32"/>
      <c r="J721" s="32"/>
      <c r="K721" s="32"/>
      <c r="L721" s="32"/>
      <c r="M721" s="32"/>
      <c r="N721" s="32"/>
      <c r="O721" s="33">
        <f>SUM(F721:N721)</f>
        <v>0</v>
      </c>
    </row>
    <row r="722" spans="2:15" x14ac:dyDescent="0.25">
      <c r="B722" s="81"/>
      <c r="C722" s="82"/>
      <c r="D722" s="82"/>
      <c r="E722" s="8" t="s">
        <v>87</v>
      </c>
      <c r="F722" s="32"/>
      <c r="G722" s="32"/>
      <c r="H722" s="32"/>
      <c r="I722" s="32"/>
      <c r="J722" s="32"/>
      <c r="K722" s="32"/>
      <c r="L722" s="32"/>
      <c r="M722" s="32"/>
      <c r="N722" s="32"/>
      <c r="O722" s="33">
        <f>SUM(F722:N722)</f>
        <v>0</v>
      </c>
    </row>
    <row r="723" spans="2:15" x14ac:dyDescent="0.25">
      <c r="B723" s="77" t="s">
        <v>327</v>
      </c>
      <c r="C723" s="78"/>
      <c r="D723" s="78"/>
      <c r="E723" s="33" t="s">
        <v>16</v>
      </c>
      <c r="F723" s="33">
        <f t="shared" ref="F723:O723" si="221">F724+F725</f>
        <v>0</v>
      </c>
      <c r="G723" s="33">
        <f t="shared" si="221"/>
        <v>0</v>
      </c>
      <c r="H723" s="33">
        <f t="shared" si="221"/>
        <v>0</v>
      </c>
      <c r="I723" s="33">
        <f t="shared" si="221"/>
        <v>0</v>
      </c>
      <c r="J723" s="33">
        <f t="shared" si="221"/>
        <v>0</v>
      </c>
      <c r="K723" s="33">
        <f t="shared" si="221"/>
        <v>0</v>
      </c>
      <c r="L723" s="33">
        <f t="shared" si="221"/>
        <v>0</v>
      </c>
      <c r="M723" s="33">
        <f t="shared" si="221"/>
        <v>0</v>
      </c>
      <c r="N723" s="33">
        <f t="shared" si="221"/>
        <v>0</v>
      </c>
      <c r="O723" s="33">
        <f t="shared" si="221"/>
        <v>0</v>
      </c>
    </row>
    <row r="724" spans="2:15" x14ac:dyDescent="0.25">
      <c r="B724" s="79"/>
      <c r="C724" s="80"/>
      <c r="D724" s="80"/>
      <c r="E724" s="8" t="s">
        <v>86</v>
      </c>
      <c r="F724" s="32"/>
      <c r="G724" s="32"/>
      <c r="H724" s="32"/>
      <c r="I724" s="32"/>
      <c r="J724" s="32"/>
      <c r="K724" s="32"/>
      <c r="L724" s="32"/>
      <c r="M724" s="32"/>
      <c r="N724" s="32"/>
      <c r="O724" s="33">
        <f>SUM(F724:N724)</f>
        <v>0</v>
      </c>
    </row>
    <row r="725" spans="2:15" x14ac:dyDescent="0.25">
      <c r="B725" s="81"/>
      <c r="C725" s="82"/>
      <c r="D725" s="82"/>
      <c r="E725" s="8" t="s">
        <v>87</v>
      </c>
      <c r="F725" s="32"/>
      <c r="G725" s="32"/>
      <c r="H725" s="32"/>
      <c r="I725" s="32"/>
      <c r="J725" s="32"/>
      <c r="K725" s="32"/>
      <c r="L725" s="32"/>
      <c r="M725" s="32"/>
      <c r="N725" s="32"/>
      <c r="O725" s="33">
        <f>SUM(F725:N725)</f>
        <v>0</v>
      </c>
    </row>
    <row r="726" spans="2:15" x14ac:dyDescent="0.25">
      <c r="B726" s="77" t="s">
        <v>328</v>
      </c>
      <c r="C726" s="78"/>
      <c r="D726" s="78"/>
      <c r="E726" s="33" t="s">
        <v>16</v>
      </c>
      <c r="F726" s="33">
        <f t="shared" ref="F726:O726" si="222">F727+F728</f>
        <v>0</v>
      </c>
      <c r="G726" s="33">
        <f t="shared" si="222"/>
        <v>0</v>
      </c>
      <c r="H726" s="33">
        <f t="shared" si="222"/>
        <v>0</v>
      </c>
      <c r="I726" s="33">
        <f t="shared" si="222"/>
        <v>0</v>
      </c>
      <c r="J726" s="33">
        <f t="shared" si="222"/>
        <v>0</v>
      </c>
      <c r="K726" s="33">
        <f t="shared" si="222"/>
        <v>0</v>
      </c>
      <c r="L726" s="33">
        <f t="shared" si="222"/>
        <v>0</v>
      </c>
      <c r="M726" s="33">
        <f t="shared" si="222"/>
        <v>0</v>
      </c>
      <c r="N726" s="33">
        <f t="shared" si="222"/>
        <v>0</v>
      </c>
      <c r="O726" s="33">
        <f t="shared" si="222"/>
        <v>0</v>
      </c>
    </row>
    <row r="727" spans="2:15" x14ac:dyDescent="0.25">
      <c r="B727" s="79"/>
      <c r="C727" s="80"/>
      <c r="D727" s="80"/>
      <c r="E727" s="8" t="s">
        <v>86</v>
      </c>
      <c r="F727" s="32"/>
      <c r="G727" s="32"/>
      <c r="H727" s="32"/>
      <c r="I727" s="32"/>
      <c r="J727" s="32"/>
      <c r="K727" s="32"/>
      <c r="L727" s="32"/>
      <c r="M727" s="32"/>
      <c r="N727" s="32"/>
      <c r="O727" s="33">
        <f>SUM(F727:N727)</f>
        <v>0</v>
      </c>
    </row>
    <row r="728" spans="2:15" x14ac:dyDescent="0.25">
      <c r="B728" s="81"/>
      <c r="C728" s="82"/>
      <c r="D728" s="82"/>
      <c r="E728" s="8" t="s">
        <v>87</v>
      </c>
      <c r="F728" s="32"/>
      <c r="G728" s="32"/>
      <c r="H728" s="32"/>
      <c r="I728" s="32"/>
      <c r="J728" s="32"/>
      <c r="K728" s="32"/>
      <c r="L728" s="32"/>
      <c r="M728" s="32"/>
      <c r="N728" s="32"/>
      <c r="O728" s="33">
        <f>SUM(F728:N728)</f>
        <v>0</v>
      </c>
    </row>
    <row r="729" spans="2:15" x14ac:dyDescent="0.25">
      <c r="B729" s="77" t="s">
        <v>329</v>
      </c>
      <c r="C729" s="78"/>
      <c r="D729" s="78"/>
      <c r="E729" s="33" t="s">
        <v>16</v>
      </c>
      <c r="F729" s="33">
        <f t="shared" ref="F729:O729" si="223">F730+F731</f>
        <v>0</v>
      </c>
      <c r="G729" s="33">
        <f t="shared" si="223"/>
        <v>0</v>
      </c>
      <c r="H729" s="33">
        <f t="shared" si="223"/>
        <v>0</v>
      </c>
      <c r="I729" s="33">
        <f t="shared" si="223"/>
        <v>0</v>
      </c>
      <c r="J729" s="33">
        <f t="shared" si="223"/>
        <v>0</v>
      </c>
      <c r="K729" s="33">
        <f t="shared" si="223"/>
        <v>0</v>
      </c>
      <c r="L729" s="33">
        <f t="shared" si="223"/>
        <v>0</v>
      </c>
      <c r="M729" s="33">
        <f t="shared" si="223"/>
        <v>0</v>
      </c>
      <c r="N729" s="33">
        <f t="shared" si="223"/>
        <v>0</v>
      </c>
      <c r="O729" s="33">
        <f t="shared" si="223"/>
        <v>0</v>
      </c>
    </row>
    <row r="730" spans="2:15" x14ac:dyDescent="0.25">
      <c r="B730" s="79"/>
      <c r="C730" s="80"/>
      <c r="D730" s="80"/>
      <c r="E730" s="8" t="s">
        <v>86</v>
      </c>
      <c r="F730" s="32"/>
      <c r="G730" s="32"/>
      <c r="H730" s="32"/>
      <c r="I730" s="32"/>
      <c r="J730" s="32"/>
      <c r="K730" s="32"/>
      <c r="L730" s="32"/>
      <c r="M730" s="32"/>
      <c r="N730" s="32"/>
      <c r="O730" s="33">
        <f>SUM(F730:N730)</f>
        <v>0</v>
      </c>
    </row>
    <row r="731" spans="2:15" x14ac:dyDescent="0.25">
      <c r="B731" s="81"/>
      <c r="C731" s="82"/>
      <c r="D731" s="82"/>
      <c r="E731" s="8" t="s">
        <v>87</v>
      </c>
      <c r="F731" s="32"/>
      <c r="G731" s="32"/>
      <c r="H731" s="32"/>
      <c r="I731" s="32"/>
      <c r="J731" s="32"/>
      <c r="K731" s="32"/>
      <c r="L731" s="32"/>
      <c r="M731" s="32"/>
      <c r="N731" s="32"/>
      <c r="O731" s="33">
        <f>SUM(F731:N731)</f>
        <v>0</v>
      </c>
    </row>
    <row r="732" spans="2:15" x14ac:dyDescent="0.25">
      <c r="B732" s="77" t="s">
        <v>330</v>
      </c>
      <c r="C732" s="78"/>
      <c r="D732" s="78"/>
      <c r="E732" s="33" t="s">
        <v>16</v>
      </c>
      <c r="F732" s="33">
        <f t="shared" ref="F732:O732" si="224">F733+F734</f>
        <v>0</v>
      </c>
      <c r="G732" s="33">
        <f t="shared" si="224"/>
        <v>0</v>
      </c>
      <c r="H732" s="33">
        <f t="shared" si="224"/>
        <v>0</v>
      </c>
      <c r="I732" s="33">
        <f t="shared" si="224"/>
        <v>0</v>
      </c>
      <c r="J732" s="33">
        <f t="shared" si="224"/>
        <v>0</v>
      </c>
      <c r="K732" s="33">
        <f t="shared" si="224"/>
        <v>0</v>
      </c>
      <c r="L732" s="33">
        <f t="shared" si="224"/>
        <v>0</v>
      </c>
      <c r="M732" s="33">
        <f t="shared" si="224"/>
        <v>0</v>
      </c>
      <c r="N732" s="33">
        <f t="shared" si="224"/>
        <v>0</v>
      </c>
      <c r="O732" s="33">
        <f t="shared" si="224"/>
        <v>0</v>
      </c>
    </row>
    <row r="733" spans="2:15" x14ac:dyDescent="0.25">
      <c r="B733" s="79"/>
      <c r="C733" s="80"/>
      <c r="D733" s="80"/>
      <c r="E733" s="8" t="s">
        <v>86</v>
      </c>
      <c r="F733" s="32"/>
      <c r="G733" s="32"/>
      <c r="H733" s="32"/>
      <c r="I733" s="32"/>
      <c r="J733" s="32"/>
      <c r="K733" s="32"/>
      <c r="L733" s="32"/>
      <c r="M733" s="32"/>
      <c r="N733" s="32"/>
      <c r="O733" s="33">
        <f>SUM(F733:N733)</f>
        <v>0</v>
      </c>
    </row>
    <row r="734" spans="2:15" x14ac:dyDescent="0.25">
      <c r="B734" s="81"/>
      <c r="C734" s="82"/>
      <c r="D734" s="82"/>
      <c r="E734" s="8" t="s">
        <v>87</v>
      </c>
      <c r="F734" s="32"/>
      <c r="G734" s="32"/>
      <c r="H734" s="32"/>
      <c r="I734" s="32"/>
      <c r="J734" s="32"/>
      <c r="K734" s="32"/>
      <c r="L734" s="32"/>
      <c r="M734" s="32"/>
      <c r="N734" s="32"/>
      <c r="O734" s="33">
        <f>SUM(F734:N734)</f>
        <v>0</v>
      </c>
    </row>
    <row r="735" spans="2:15" x14ac:dyDescent="0.25">
      <c r="B735" s="77" t="s">
        <v>331</v>
      </c>
      <c r="C735" s="78"/>
      <c r="D735" s="78"/>
      <c r="E735" s="33" t="s">
        <v>16</v>
      </c>
      <c r="F735" s="33">
        <f t="shared" ref="F735:O735" si="225">F736+F737</f>
        <v>0</v>
      </c>
      <c r="G735" s="33">
        <f t="shared" si="225"/>
        <v>0</v>
      </c>
      <c r="H735" s="33">
        <f t="shared" si="225"/>
        <v>0</v>
      </c>
      <c r="I735" s="33">
        <f t="shared" si="225"/>
        <v>0</v>
      </c>
      <c r="J735" s="33">
        <f t="shared" si="225"/>
        <v>0</v>
      </c>
      <c r="K735" s="33">
        <f t="shared" si="225"/>
        <v>0</v>
      </c>
      <c r="L735" s="33">
        <f t="shared" si="225"/>
        <v>0</v>
      </c>
      <c r="M735" s="33">
        <f t="shared" si="225"/>
        <v>0</v>
      </c>
      <c r="N735" s="33">
        <f t="shared" si="225"/>
        <v>0</v>
      </c>
      <c r="O735" s="33">
        <f t="shared" si="225"/>
        <v>0</v>
      </c>
    </row>
    <row r="736" spans="2:15" x14ac:dyDescent="0.25">
      <c r="B736" s="79"/>
      <c r="C736" s="80"/>
      <c r="D736" s="80"/>
      <c r="E736" s="8" t="s">
        <v>86</v>
      </c>
      <c r="F736" s="32"/>
      <c r="G736" s="32"/>
      <c r="H736" s="32"/>
      <c r="I736" s="32"/>
      <c r="J736" s="32"/>
      <c r="K736" s="32"/>
      <c r="L736" s="32"/>
      <c r="M736" s="32"/>
      <c r="N736" s="32"/>
      <c r="O736" s="33">
        <f>SUM(F736:N736)</f>
        <v>0</v>
      </c>
    </row>
    <row r="737" spans="2:15" x14ac:dyDescent="0.25">
      <c r="B737" s="81"/>
      <c r="C737" s="82"/>
      <c r="D737" s="82"/>
      <c r="E737" s="8" t="s">
        <v>87</v>
      </c>
      <c r="F737" s="32"/>
      <c r="G737" s="32"/>
      <c r="H737" s="32"/>
      <c r="I737" s="32"/>
      <c r="J737" s="32"/>
      <c r="K737" s="32"/>
      <c r="L737" s="32"/>
      <c r="M737" s="32"/>
      <c r="N737" s="32"/>
      <c r="O737" s="33">
        <f>SUM(F737:N737)</f>
        <v>0</v>
      </c>
    </row>
    <row r="738" spans="2:15" x14ac:dyDescent="0.25">
      <c r="B738" s="77" t="s">
        <v>332</v>
      </c>
      <c r="C738" s="78"/>
      <c r="D738" s="78"/>
      <c r="E738" s="33" t="s">
        <v>16</v>
      </c>
      <c r="F738" s="33">
        <f t="shared" ref="F738:O738" si="226">F739+F740</f>
        <v>0</v>
      </c>
      <c r="G738" s="33">
        <f t="shared" si="226"/>
        <v>0</v>
      </c>
      <c r="H738" s="33">
        <f t="shared" si="226"/>
        <v>0</v>
      </c>
      <c r="I738" s="33">
        <f t="shared" si="226"/>
        <v>0</v>
      </c>
      <c r="J738" s="33">
        <f t="shared" si="226"/>
        <v>0</v>
      </c>
      <c r="K738" s="33">
        <f t="shared" si="226"/>
        <v>0</v>
      </c>
      <c r="L738" s="33">
        <f t="shared" si="226"/>
        <v>0</v>
      </c>
      <c r="M738" s="33">
        <f t="shared" si="226"/>
        <v>0</v>
      </c>
      <c r="N738" s="33">
        <f t="shared" si="226"/>
        <v>0</v>
      </c>
      <c r="O738" s="33">
        <f t="shared" si="226"/>
        <v>0</v>
      </c>
    </row>
    <row r="739" spans="2:15" x14ac:dyDescent="0.25">
      <c r="B739" s="79"/>
      <c r="C739" s="80"/>
      <c r="D739" s="80"/>
      <c r="E739" s="8" t="s">
        <v>86</v>
      </c>
      <c r="F739" s="32"/>
      <c r="G739" s="32"/>
      <c r="H739" s="32"/>
      <c r="I739" s="32"/>
      <c r="J739" s="32"/>
      <c r="K739" s="32"/>
      <c r="L739" s="32"/>
      <c r="M739" s="32"/>
      <c r="N739" s="32"/>
      <c r="O739" s="33">
        <f>SUM(F739:N739)</f>
        <v>0</v>
      </c>
    </row>
    <row r="740" spans="2:15" x14ac:dyDescent="0.25">
      <c r="B740" s="81"/>
      <c r="C740" s="82"/>
      <c r="D740" s="82"/>
      <c r="E740" s="8" t="s">
        <v>87</v>
      </c>
      <c r="F740" s="32"/>
      <c r="G740" s="32"/>
      <c r="H740" s="32"/>
      <c r="I740" s="32"/>
      <c r="J740" s="32"/>
      <c r="K740" s="32"/>
      <c r="L740" s="32"/>
      <c r="M740" s="32"/>
      <c r="N740" s="32"/>
      <c r="O740" s="33">
        <f>SUM(F740:N740)</f>
        <v>0</v>
      </c>
    </row>
    <row r="741" spans="2:15" x14ac:dyDescent="0.25">
      <c r="B741" s="77" t="s">
        <v>333</v>
      </c>
      <c r="C741" s="78"/>
      <c r="D741" s="78"/>
      <c r="E741" s="33" t="s">
        <v>16</v>
      </c>
      <c r="F741" s="33">
        <f t="shared" ref="F741:O741" si="227">F742+F743</f>
        <v>0</v>
      </c>
      <c r="G741" s="33">
        <f t="shared" si="227"/>
        <v>0</v>
      </c>
      <c r="H741" s="33">
        <f t="shared" si="227"/>
        <v>0</v>
      </c>
      <c r="I741" s="33">
        <f t="shared" si="227"/>
        <v>0</v>
      </c>
      <c r="J741" s="33">
        <f t="shared" si="227"/>
        <v>0</v>
      </c>
      <c r="K741" s="33">
        <f t="shared" si="227"/>
        <v>0</v>
      </c>
      <c r="L741" s="33">
        <f t="shared" si="227"/>
        <v>0</v>
      </c>
      <c r="M741" s="33">
        <f t="shared" si="227"/>
        <v>0</v>
      </c>
      <c r="N741" s="33">
        <f t="shared" si="227"/>
        <v>0</v>
      </c>
      <c r="O741" s="33">
        <f t="shared" si="227"/>
        <v>0</v>
      </c>
    </row>
    <row r="742" spans="2:15" x14ac:dyDescent="0.25">
      <c r="B742" s="79"/>
      <c r="C742" s="80"/>
      <c r="D742" s="80"/>
      <c r="E742" s="8" t="s">
        <v>86</v>
      </c>
      <c r="F742" s="32"/>
      <c r="G742" s="32"/>
      <c r="H742" s="32"/>
      <c r="I742" s="32"/>
      <c r="J742" s="32"/>
      <c r="K742" s="32"/>
      <c r="L742" s="32"/>
      <c r="M742" s="32"/>
      <c r="N742" s="32"/>
      <c r="O742" s="33">
        <f>SUM(F742:N742)</f>
        <v>0</v>
      </c>
    </row>
    <row r="743" spans="2:15" x14ac:dyDescent="0.25">
      <c r="B743" s="81"/>
      <c r="C743" s="82"/>
      <c r="D743" s="82"/>
      <c r="E743" s="8" t="s">
        <v>87</v>
      </c>
      <c r="F743" s="32"/>
      <c r="G743" s="32"/>
      <c r="H743" s="32"/>
      <c r="I743" s="32"/>
      <c r="J743" s="32"/>
      <c r="K743" s="32"/>
      <c r="L743" s="32"/>
      <c r="M743" s="32"/>
      <c r="N743" s="32"/>
      <c r="O743" s="33">
        <f>SUM(F743:N743)</f>
        <v>0</v>
      </c>
    </row>
    <row r="744" spans="2:15" x14ac:dyDescent="0.25">
      <c r="B744" s="77" t="s">
        <v>334</v>
      </c>
      <c r="C744" s="78"/>
      <c r="D744" s="78"/>
      <c r="E744" s="33" t="s">
        <v>16</v>
      </c>
      <c r="F744" s="33">
        <f t="shared" ref="F744:O744" si="228">F745+F746</f>
        <v>0</v>
      </c>
      <c r="G744" s="33">
        <f t="shared" si="228"/>
        <v>0</v>
      </c>
      <c r="H744" s="33">
        <f t="shared" si="228"/>
        <v>0</v>
      </c>
      <c r="I744" s="33">
        <f t="shared" si="228"/>
        <v>0</v>
      </c>
      <c r="J744" s="33">
        <f t="shared" si="228"/>
        <v>0</v>
      </c>
      <c r="K744" s="33">
        <f t="shared" si="228"/>
        <v>0</v>
      </c>
      <c r="L744" s="33">
        <f t="shared" si="228"/>
        <v>0</v>
      </c>
      <c r="M744" s="33">
        <f t="shared" si="228"/>
        <v>0</v>
      </c>
      <c r="N744" s="33">
        <f t="shared" si="228"/>
        <v>0</v>
      </c>
      <c r="O744" s="33">
        <f t="shared" si="228"/>
        <v>0</v>
      </c>
    </row>
    <row r="745" spans="2:15" x14ac:dyDescent="0.25">
      <c r="B745" s="79"/>
      <c r="C745" s="80"/>
      <c r="D745" s="80"/>
      <c r="E745" s="8" t="s">
        <v>86</v>
      </c>
      <c r="F745" s="32"/>
      <c r="G745" s="32"/>
      <c r="H745" s="32"/>
      <c r="I745" s="32"/>
      <c r="J745" s="32"/>
      <c r="K745" s="32"/>
      <c r="L745" s="32"/>
      <c r="M745" s="32"/>
      <c r="N745" s="32"/>
      <c r="O745" s="33">
        <f>SUM(F745:N745)</f>
        <v>0</v>
      </c>
    </row>
    <row r="746" spans="2:15" x14ac:dyDescent="0.25">
      <c r="B746" s="81"/>
      <c r="C746" s="82"/>
      <c r="D746" s="82"/>
      <c r="E746" s="8" t="s">
        <v>87</v>
      </c>
      <c r="F746" s="32"/>
      <c r="G746" s="32"/>
      <c r="H746" s="32"/>
      <c r="I746" s="32"/>
      <c r="J746" s="32"/>
      <c r="K746" s="32"/>
      <c r="L746" s="32"/>
      <c r="M746" s="32"/>
      <c r="N746" s="32"/>
      <c r="O746" s="33">
        <f>SUM(F746:N746)</f>
        <v>0</v>
      </c>
    </row>
    <row r="747" spans="2:15" x14ac:dyDescent="0.25">
      <c r="B747" s="71" t="s">
        <v>68</v>
      </c>
      <c r="C747" s="72"/>
      <c r="D747" s="72"/>
      <c r="E747" s="33" t="s">
        <v>16</v>
      </c>
      <c r="F747" s="33">
        <f>SUMIF($E$138:$E$746,"T",F138:F746)</f>
        <v>0</v>
      </c>
      <c r="G747" s="33">
        <f>SUMIF($E$138:$E$746,"T",G138:G746)</f>
        <v>0</v>
      </c>
      <c r="H747" s="33">
        <f t="shared" ref="H747:O747" si="229">SUMIF($E$138:$E$746,"T",H138:H746)</f>
        <v>0</v>
      </c>
      <c r="I747" s="33">
        <f t="shared" si="229"/>
        <v>0</v>
      </c>
      <c r="J747" s="33">
        <f t="shared" si="229"/>
        <v>0</v>
      </c>
      <c r="K747" s="33">
        <f t="shared" si="229"/>
        <v>0</v>
      </c>
      <c r="L747" s="33">
        <f t="shared" si="229"/>
        <v>0</v>
      </c>
      <c r="M747" s="33">
        <f t="shared" si="229"/>
        <v>0</v>
      </c>
      <c r="N747" s="33">
        <f t="shared" si="229"/>
        <v>0</v>
      </c>
      <c r="O747" s="33">
        <f t="shared" si="229"/>
        <v>0</v>
      </c>
    </row>
    <row r="748" spans="2:15" x14ac:dyDescent="0.25">
      <c r="B748" s="73"/>
      <c r="C748" s="74"/>
      <c r="D748" s="74"/>
      <c r="E748" s="8" t="s">
        <v>86</v>
      </c>
      <c r="F748" s="33">
        <f>SUMIF($E$138:$E$746,"M",F138:F746)</f>
        <v>0</v>
      </c>
      <c r="G748" s="33">
        <f t="shared" ref="G748:O748" si="230">SUMIF($E$138:$E$746,"M",G138:G746)</f>
        <v>0</v>
      </c>
      <c r="H748" s="33">
        <f t="shared" si="230"/>
        <v>0</v>
      </c>
      <c r="I748" s="33">
        <f t="shared" si="230"/>
        <v>0</v>
      </c>
      <c r="J748" s="33">
        <f t="shared" si="230"/>
        <v>0</v>
      </c>
      <c r="K748" s="33">
        <f t="shared" si="230"/>
        <v>0</v>
      </c>
      <c r="L748" s="33">
        <f t="shared" si="230"/>
        <v>0</v>
      </c>
      <c r="M748" s="33">
        <f t="shared" si="230"/>
        <v>0</v>
      </c>
      <c r="N748" s="33">
        <f t="shared" si="230"/>
        <v>0</v>
      </c>
      <c r="O748" s="33">
        <f t="shared" si="230"/>
        <v>0</v>
      </c>
    </row>
    <row r="749" spans="2:15" x14ac:dyDescent="0.25">
      <c r="B749" s="73"/>
      <c r="C749" s="74"/>
      <c r="D749" s="74"/>
      <c r="E749" s="8" t="s">
        <v>87</v>
      </c>
      <c r="F749" s="33">
        <f>SUMIF($E$138:$E$746,"F",F138:F746)</f>
        <v>0</v>
      </c>
      <c r="G749" s="33">
        <f t="shared" ref="G749:O749" si="231">SUMIF($E$138:$E$746,"F",G138:G746)</f>
        <v>0</v>
      </c>
      <c r="H749" s="33">
        <f t="shared" si="231"/>
        <v>0</v>
      </c>
      <c r="I749" s="33">
        <f t="shared" si="231"/>
        <v>0</v>
      </c>
      <c r="J749" s="33">
        <f t="shared" si="231"/>
        <v>0</v>
      </c>
      <c r="K749" s="33">
        <f t="shared" si="231"/>
        <v>0</v>
      </c>
      <c r="L749" s="33">
        <f t="shared" si="231"/>
        <v>0</v>
      </c>
      <c r="M749" s="33">
        <f t="shared" si="231"/>
        <v>0</v>
      </c>
      <c r="N749" s="33">
        <f t="shared" si="231"/>
        <v>0</v>
      </c>
      <c r="O749" s="33">
        <f t="shared" si="231"/>
        <v>0</v>
      </c>
    </row>
    <row r="753" spans="1:256" ht="15.75" x14ac:dyDescent="0.25">
      <c r="A753" s="35" t="s">
        <v>95</v>
      </c>
      <c r="B753" s="36" t="s">
        <v>96</v>
      </c>
    </row>
    <row r="754" spans="1:256" s="3" customFormat="1" ht="15.75" x14ac:dyDescent="0.25">
      <c r="C754" s="26"/>
      <c r="D754" s="26"/>
      <c r="E754" s="26"/>
      <c r="F754" s="27"/>
      <c r="G754" s="27"/>
      <c r="H754" s="27"/>
      <c r="I754" s="27"/>
      <c r="J754" s="27"/>
      <c r="K754" s="27"/>
      <c r="L754" s="27"/>
      <c r="M754" s="27"/>
      <c r="N754" s="27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  <c r="CF754" s="8"/>
      <c r="CG754" s="8"/>
      <c r="CH754" s="8"/>
      <c r="CI754" s="8"/>
      <c r="CJ754" s="8"/>
      <c r="CK754" s="8"/>
      <c r="CL754" s="8"/>
      <c r="CM754" s="8"/>
      <c r="CN754" s="8"/>
      <c r="CO754" s="8"/>
      <c r="CP754" s="8"/>
      <c r="CQ754" s="8"/>
      <c r="CR754" s="8"/>
      <c r="CS754" s="8"/>
      <c r="CT754" s="8"/>
      <c r="CU754" s="8"/>
      <c r="CV754" s="8"/>
      <c r="CW754" s="8"/>
      <c r="CX754" s="8"/>
      <c r="CY754" s="8"/>
      <c r="CZ754" s="8"/>
      <c r="DA754" s="8"/>
      <c r="DB754" s="8"/>
      <c r="DC754" s="8"/>
      <c r="DD754" s="8"/>
      <c r="DE754" s="8"/>
      <c r="DF754" s="8"/>
      <c r="DG754" s="8"/>
      <c r="DH754" s="8"/>
      <c r="DI754" s="8"/>
      <c r="DJ754" s="8"/>
      <c r="DK754" s="8"/>
      <c r="DL754" s="8"/>
      <c r="DM754" s="8"/>
      <c r="DN754" s="8"/>
      <c r="DO754" s="8"/>
      <c r="DP754" s="8"/>
      <c r="DQ754" s="8"/>
      <c r="DR754" s="8"/>
      <c r="DS754" s="8"/>
      <c r="DT754" s="8"/>
      <c r="DU754" s="8"/>
      <c r="DV754" s="8"/>
      <c r="DW754" s="8"/>
      <c r="DX754" s="8"/>
      <c r="DY754" s="8"/>
      <c r="DZ754" s="8"/>
      <c r="EA754" s="8"/>
      <c r="EB754" s="8"/>
      <c r="EC754" s="8"/>
      <c r="ED754" s="8"/>
      <c r="EE754" s="8"/>
      <c r="EF754" s="8"/>
      <c r="EG754" s="8"/>
      <c r="EH754" s="8"/>
      <c r="EI754" s="8"/>
      <c r="EJ754" s="8"/>
      <c r="EK754" s="8"/>
      <c r="EL754" s="8"/>
      <c r="EM754" s="8"/>
      <c r="EN754" s="8"/>
      <c r="EO754" s="8"/>
      <c r="EP754" s="8"/>
      <c r="EQ754" s="8"/>
      <c r="ER754" s="8"/>
      <c r="ES754" s="8"/>
      <c r="ET754" s="8"/>
      <c r="EU754" s="8"/>
      <c r="EV754" s="8"/>
      <c r="EW754" s="8"/>
      <c r="EX754" s="8"/>
      <c r="EY754" s="8"/>
      <c r="EZ754" s="8"/>
      <c r="FA754" s="8"/>
      <c r="FB754" s="8"/>
      <c r="FC754" s="8"/>
      <c r="FD754" s="8"/>
      <c r="FE754" s="8"/>
      <c r="FF754" s="8"/>
      <c r="FG754" s="8"/>
      <c r="FH754" s="8"/>
      <c r="FI754" s="8"/>
      <c r="FJ754" s="8"/>
      <c r="FK754" s="8"/>
      <c r="FL754" s="8"/>
      <c r="FM754" s="8"/>
      <c r="FN754" s="8"/>
      <c r="FO754" s="8"/>
      <c r="FP754" s="8"/>
      <c r="FQ754" s="8"/>
      <c r="FR754" s="8"/>
      <c r="FS754" s="8"/>
      <c r="FT754" s="8"/>
      <c r="FU754" s="8"/>
      <c r="FV754" s="8"/>
      <c r="FW754" s="8"/>
      <c r="FX754" s="8"/>
      <c r="FY754" s="8"/>
      <c r="FZ754" s="8"/>
      <c r="GA754" s="8"/>
      <c r="GB754" s="8"/>
      <c r="GC754" s="8"/>
      <c r="GD754" s="8"/>
      <c r="GE754" s="8"/>
      <c r="GF754" s="8"/>
      <c r="GG754" s="8"/>
      <c r="GH754" s="8"/>
      <c r="GI754" s="8"/>
      <c r="GJ754" s="8"/>
      <c r="GK754" s="8"/>
      <c r="GL754" s="8"/>
      <c r="GM754" s="8"/>
      <c r="GN754" s="8"/>
      <c r="GO754" s="8"/>
      <c r="GP754" s="8"/>
      <c r="GQ754" s="8"/>
      <c r="GR754" s="8"/>
      <c r="GS754" s="8"/>
      <c r="GT754" s="8"/>
      <c r="GU754" s="8"/>
      <c r="GV754" s="8"/>
      <c r="GW754" s="8"/>
      <c r="GX754" s="8"/>
      <c r="GY754" s="8"/>
      <c r="GZ754" s="8"/>
      <c r="HA754" s="8"/>
      <c r="HB754" s="8"/>
      <c r="HC754" s="8"/>
      <c r="HD754" s="8"/>
      <c r="HE754" s="8"/>
      <c r="HF754" s="8"/>
      <c r="HG754" s="8"/>
      <c r="HH754" s="8"/>
      <c r="HI754" s="8"/>
      <c r="HJ754" s="8"/>
      <c r="HK754" s="8"/>
      <c r="HL754" s="8"/>
      <c r="HM754" s="8"/>
      <c r="HN754" s="8"/>
      <c r="HO754" s="8"/>
      <c r="HP754" s="8"/>
      <c r="HQ754" s="8"/>
      <c r="HR754" s="8"/>
      <c r="HS754" s="8"/>
      <c r="HT754" s="8"/>
      <c r="HU754" s="8"/>
      <c r="HV754" s="8"/>
      <c r="HW754" s="8"/>
      <c r="HX754" s="8"/>
      <c r="HY754" s="8"/>
      <c r="HZ754" s="8"/>
      <c r="IA754" s="8"/>
      <c r="IB754" s="8"/>
      <c r="IC754" s="8"/>
      <c r="ID754" s="8"/>
      <c r="IE754" s="8"/>
      <c r="IF754" s="8"/>
      <c r="IG754" s="8"/>
      <c r="IH754" s="8"/>
      <c r="II754" s="8"/>
      <c r="IJ754" s="8"/>
      <c r="IK754" s="8"/>
      <c r="IL754" s="8"/>
      <c r="IM754" s="8"/>
      <c r="IN754" s="8"/>
      <c r="IO754" s="8"/>
      <c r="IP754" s="8"/>
      <c r="IQ754" s="8"/>
      <c r="IR754" s="8"/>
      <c r="IS754" s="8"/>
      <c r="IT754" s="8"/>
      <c r="IU754" s="8"/>
      <c r="IV754" s="8"/>
    </row>
    <row r="755" spans="1:256" s="3" customFormat="1" x14ac:dyDescent="0.25">
      <c r="B755" s="94" t="s">
        <v>27</v>
      </c>
      <c r="C755" s="95"/>
      <c r="D755" s="95"/>
      <c r="E755" s="96"/>
      <c r="F755" s="28" t="s">
        <v>34</v>
      </c>
      <c r="G755" s="28" t="s">
        <v>35</v>
      </c>
      <c r="H755" s="28" t="s">
        <v>36</v>
      </c>
      <c r="I755" s="28" t="s">
        <v>37</v>
      </c>
      <c r="J755" s="28" t="s">
        <v>38</v>
      </c>
      <c r="K755" s="28" t="s">
        <v>39</v>
      </c>
      <c r="L755" s="28" t="s">
        <v>40</v>
      </c>
      <c r="M755" s="28" t="s">
        <v>41</v>
      </c>
      <c r="N755" s="28" t="s">
        <v>42</v>
      </c>
      <c r="O755" s="29" t="s">
        <v>28</v>
      </c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  <c r="CF755" s="8"/>
      <c r="CG755" s="8"/>
      <c r="CH755" s="8"/>
      <c r="CI755" s="8"/>
      <c r="CJ755" s="8"/>
      <c r="CK755" s="8"/>
      <c r="CL755" s="8"/>
      <c r="CM755" s="8"/>
      <c r="CN755" s="8"/>
      <c r="CO755" s="8"/>
      <c r="CP755" s="8"/>
      <c r="CQ755" s="8"/>
      <c r="CR755" s="8"/>
      <c r="CS755" s="8"/>
      <c r="CT755" s="8"/>
      <c r="CU755" s="8"/>
      <c r="CV755" s="8"/>
      <c r="CW755" s="8"/>
      <c r="CX755" s="8"/>
      <c r="CY755" s="8"/>
      <c r="CZ755" s="8"/>
      <c r="DA755" s="8"/>
      <c r="DB755" s="8"/>
      <c r="DC755" s="8"/>
      <c r="DD755" s="8"/>
      <c r="DE755" s="8"/>
      <c r="DF755" s="8"/>
      <c r="DG755" s="8"/>
      <c r="DH755" s="8"/>
      <c r="DI755" s="8"/>
      <c r="DJ755" s="8"/>
      <c r="DK755" s="8"/>
      <c r="DL755" s="8"/>
      <c r="DM755" s="8"/>
      <c r="DN755" s="8"/>
      <c r="DO755" s="8"/>
      <c r="DP755" s="8"/>
      <c r="DQ755" s="8"/>
      <c r="DR755" s="8"/>
      <c r="DS755" s="8"/>
      <c r="DT755" s="8"/>
      <c r="DU755" s="8"/>
      <c r="DV755" s="8"/>
      <c r="DW755" s="8"/>
      <c r="DX755" s="8"/>
      <c r="DY755" s="8"/>
      <c r="DZ755" s="8"/>
      <c r="EA755" s="8"/>
      <c r="EB755" s="8"/>
      <c r="EC755" s="8"/>
      <c r="ED755" s="8"/>
      <c r="EE755" s="8"/>
      <c r="EF755" s="8"/>
      <c r="EG755" s="8"/>
      <c r="EH755" s="8"/>
      <c r="EI755" s="8"/>
      <c r="EJ755" s="8"/>
      <c r="EK755" s="8"/>
      <c r="EL755" s="8"/>
      <c r="EM755" s="8"/>
      <c r="EN755" s="8"/>
      <c r="EO755" s="8"/>
      <c r="EP755" s="8"/>
      <c r="EQ755" s="8"/>
      <c r="ER755" s="8"/>
      <c r="ES755" s="8"/>
      <c r="ET755" s="8"/>
      <c r="EU755" s="8"/>
      <c r="EV755" s="8"/>
      <c r="EW755" s="8"/>
      <c r="EX755" s="8"/>
      <c r="EY755" s="8"/>
      <c r="EZ755" s="8"/>
      <c r="FA755" s="8"/>
      <c r="FB755" s="8"/>
      <c r="FC755" s="8"/>
      <c r="FD755" s="8"/>
      <c r="FE755" s="8"/>
      <c r="FF755" s="8"/>
      <c r="FG755" s="8"/>
      <c r="FH755" s="8"/>
      <c r="FI755" s="8"/>
      <c r="FJ755" s="8"/>
      <c r="FK755" s="8"/>
      <c r="FL755" s="8"/>
      <c r="FM755" s="8"/>
      <c r="FN755" s="8"/>
      <c r="FO755" s="8"/>
      <c r="FP755" s="8"/>
      <c r="FQ755" s="8"/>
      <c r="FR755" s="8"/>
      <c r="FS755" s="8"/>
      <c r="FT755" s="8"/>
      <c r="FU755" s="8"/>
      <c r="FV755" s="8"/>
      <c r="FW755" s="8"/>
      <c r="FX755" s="8"/>
      <c r="FY755" s="8"/>
      <c r="FZ755" s="8"/>
      <c r="GA755" s="8"/>
      <c r="GB755" s="8"/>
      <c r="GC755" s="8"/>
      <c r="GD755" s="8"/>
      <c r="GE755" s="8"/>
      <c r="GF755" s="8"/>
      <c r="GG755" s="8"/>
      <c r="GH755" s="8"/>
      <c r="GI755" s="8"/>
      <c r="GJ755" s="8"/>
      <c r="GK755" s="8"/>
      <c r="GL755" s="8"/>
      <c r="GM755" s="8"/>
      <c r="GN755" s="8"/>
      <c r="GO755" s="8"/>
      <c r="GP755" s="8"/>
      <c r="GQ755" s="8"/>
      <c r="GR755" s="8"/>
      <c r="GS755" s="8"/>
      <c r="GT755" s="8"/>
      <c r="GU755" s="8"/>
      <c r="GV755" s="8"/>
      <c r="GW755" s="8"/>
      <c r="GX755" s="8"/>
      <c r="GY755" s="8"/>
      <c r="GZ755" s="8"/>
      <c r="HA755" s="8"/>
      <c r="HB755" s="8"/>
      <c r="HC755" s="8"/>
      <c r="HD755" s="8"/>
      <c r="HE755" s="8"/>
      <c r="HF755" s="8"/>
      <c r="HG755" s="8"/>
      <c r="HH755" s="8"/>
      <c r="HI755" s="8"/>
      <c r="HJ755" s="8"/>
      <c r="HK755" s="8"/>
      <c r="HL755" s="8"/>
      <c r="HM755" s="8"/>
      <c r="HN755" s="8"/>
      <c r="HO755" s="8"/>
      <c r="HP755" s="8"/>
      <c r="HQ755" s="8"/>
      <c r="HR755" s="8"/>
      <c r="HS755" s="8"/>
      <c r="HT755" s="8"/>
      <c r="HU755" s="8"/>
      <c r="HV755" s="8"/>
      <c r="HW755" s="8"/>
      <c r="HX755" s="8"/>
      <c r="HY755" s="8"/>
      <c r="HZ755" s="8"/>
      <c r="IA755" s="8"/>
      <c r="IB755" s="8"/>
      <c r="IC755" s="8"/>
      <c r="ID755" s="8"/>
      <c r="IE755" s="8"/>
      <c r="IF755" s="8"/>
      <c r="IG755" s="8"/>
      <c r="IH755" s="8"/>
      <c r="II755" s="8"/>
      <c r="IJ755" s="8"/>
      <c r="IK755" s="8"/>
      <c r="IL755" s="8"/>
      <c r="IM755" s="8"/>
      <c r="IN755" s="8"/>
      <c r="IO755" s="8"/>
      <c r="IP755" s="8"/>
      <c r="IQ755" s="8"/>
      <c r="IR755" s="8"/>
      <c r="IS755" s="8"/>
      <c r="IT755" s="8"/>
      <c r="IU755" s="8"/>
      <c r="IV755" s="8"/>
    </row>
    <row r="756" spans="1:256" s="3" customFormat="1" x14ac:dyDescent="0.25">
      <c r="A756" s="2"/>
      <c r="B756" s="53" t="s">
        <v>103</v>
      </c>
      <c r="C756" s="56"/>
      <c r="D756" s="57"/>
      <c r="E756" s="51" t="s">
        <v>97</v>
      </c>
      <c r="F756" s="32"/>
      <c r="G756" s="32"/>
      <c r="H756" s="32"/>
      <c r="I756" s="32"/>
      <c r="J756" s="32"/>
      <c r="K756" s="32"/>
      <c r="L756" s="32"/>
      <c r="M756" s="32"/>
      <c r="N756" s="32"/>
      <c r="O756" s="33">
        <f>SUM(F756:N756)</f>
        <v>0</v>
      </c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  <c r="CF756" s="8"/>
      <c r="CG756" s="8"/>
      <c r="CH756" s="8"/>
      <c r="CI756" s="8"/>
      <c r="CJ756" s="8"/>
      <c r="CK756" s="8"/>
      <c r="CL756" s="8"/>
      <c r="CM756" s="8"/>
      <c r="CN756" s="8"/>
      <c r="CO756" s="8"/>
      <c r="CP756" s="8"/>
      <c r="CQ756" s="8"/>
      <c r="CR756" s="8"/>
      <c r="CS756" s="8"/>
      <c r="CT756" s="8"/>
      <c r="CU756" s="8"/>
      <c r="CV756" s="8"/>
      <c r="CW756" s="8"/>
      <c r="CX756" s="8"/>
      <c r="CY756" s="8"/>
      <c r="CZ756" s="8"/>
      <c r="DA756" s="8"/>
      <c r="DB756" s="8"/>
      <c r="DC756" s="8"/>
      <c r="DD756" s="8"/>
      <c r="DE756" s="8"/>
      <c r="DF756" s="8"/>
      <c r="DG756" s="8"/>
      <c r="DH756" s="8"/>
      <c r="DI756" s="8"/>
      <c r="DJ756" s="8"/>
      <c r="DK756" s="8"/>
      <c r="DL756" s="8"/>
      <c r="DM756" s="8"/>
      <c r="DN756" s="8"/>
      <c r="DO756" s="8"/>
      <c r="DP756" s="8"/>
      <c r="DQ756" s="8"/>
      <c r="DR756" s="8"/>
      <c r="DS756" s="8"/>
      <c r="DT756" s="8"/>
      <c r="DU756" s="8"/>
      <c r="DV756" s="8"/>
      <c r="DW756" s="8"/>
      <c r="DX756" s="8"/>
      <c r="DY756" s="8"/>
      <c r="DZ756" s="8"/>
      <c r="EA756" s="8"/>
      <c r="EB756" s="8"/>
      <c r="EC756" s="8"/>
      <c r="ED756" s="8"/>
      <c r="EE756" s="8"/>
      <c r="EF756" s="8"/>
      <c r="EG756" s="8"/>
      <c r="EH756" s="8"/>
      <c r="EI756" s="8"/>
      <c r="EJ756" s="8"/>
      <c r="EK756" s="8"/>
      <c r="EL756" s="8"/>
      <c r="EM756" s="8"/>
      <c r="EN756" s="8"/>
      <c r="EO756" s="8"/>
      <c r="EP756" s="8"/>
      <c r="EQ756" s="8"/>
      <c r="ER756" s="8"/>
      <c r="ES756" s="8"/>
      <c r="ET756" s="8"/>
      <c r="EU756" s="8"/>
      <c r="EV756" s="8"/>
      <c r="EW756" s="8"/>
      <c r="EX756" s="8"/>
      <c r="EY756" s="8"/>
      <c r="EZ756" s="8"/>
      <c r="FA756" s="8"/>
      <c r="FB756" s="8"/>
      <c r="FC756" s="8"/>
      <c r="FD756" s="8"/>
      <c r="FE756" s="8"/>
      <c r="FF756" s="8"/>
      <c r="FG756" s="8"/>
      <c r="FH756" s="8"/>
      <c r="FI756" s="8"/>
      <c r="FJ756" s="8"/>
      <c r="FK756" s="8"/>
      <c r="FL756" s="8"/>
      <c r="FM756" s="8"/>
      <c r="FN756" s="8"/>
      <c r="FO756" s="8"/>
      <c r="FP756" s="8"/>
      <c r="FQ756" s="8"/>
      <c r="FR756" s="8"/>
      <c r="FS756" s="8"/>
      <c r="FT756" s="8"/>
      <c r="FU756" s="8"/>
      <c r="FV756" s="8"/>
      <c r="FW756" s="8"/>
      <c r="FX756" s="8"/>
      <c r="FY756" s="8"/>
      <c r="FZ756" s="8"/>
      <c r="GA756" s="8"/>
      <c r="GB756" s="8"/>
      <c r="GC756" s="8"/>
      <c r="GD756" s="8"/>
      <c r="GE756" s="8"/>
      <c r="GF756" s="8"/>
      <c r="GG756" s="8"/>
      <c r="GH756" s="8"/>
      <c r="GI756" s="8"/>
      <c r="GJ756" s="8"/>
      <c r="GK756" s="8"/>
      <c r="GL756" s="8"/>
      <c r="GM756" s="8"/>
      <c r="GN756" s="8"/>
      <c r="GO756" s="8"/>
      <c r="GP756" s="8"/>
      <c r="GQ756" s="8"/>
      <c r="GR756" s="8"/>
      <c r="GS756" s="8"/>
      <c r="GT756" s="8"/>
      <c r="GU756" s="8"/>
      <c r="GV756" s="8"/>
      <c r="GW756" s="8"/>
      <c r="GX756" s="8"/>
      <c r="GY756" s="8"/>
      <c r="GZ756" s="8"/>
      <c r="HA756" s="8"/>
      <c r="HB756" s="8"/>
      <c r="HC756" s="8"/>
      <c r="HD756" s="8"/>
      <c r="HE756" s="8"/>
      <c r="HF756" s="8"/>
      <c r="HG756" s="8"/>
      <c r="HH756" s="8"/>
      <c r="HI756" s="8"/>
      <c r="HJ756" s="8"/>
      <c r="HK756" s="8"/>
      <c r="HL756" s="8"/>
      <c r="HM756" s="8"/>
      <c r="HN756" s="8"/>
      <c r="HO756" s="8"/>
      <c r="HP756" s="8"/>
      <c r="HQ756" s="8"/>
      <c r="HR756" s="8"/>
      <c r="HS756" s="8"/>
      <c r="HT756" s="8"/>
      <c r="HU756" s="8"/>
      <c r="HV756" s="8"/>
      <c r="HW756" s="8"/>
      <c r="HX756" s="8"/>
      <c r="HY756" s="8"/>
      <c r="HZ756" s="8"/>
      <c r="IA756" s="8"/>
      <c r="IB756" s="8"/>
      <c r="IC756" s="8"/>
      <c r="ID756" s="8"/>
      <c r="IE756" s="8"/>
      <c r="IF756" s="8"/>
      <c r="IG756" s="8"/>
      <c r="IH756" s="8"/>
      <c r="II756" s="8"/>
      <c r="IJ756" s="8"/>
      <c r="IK756" s="8"/>
      <c r="IL756" s="8"/>
      <c r="IM756" s="8"/>
      <c r="IN756" s="8"/>
      <c r="IO756" s="8"/>
      <c r="IP756" s="8"/>
      <c r="IQ756" s="8"/>
      <c r="IR756" s="8"/>
      <c r="IS756" s="8"/>
      <c r="IT756" s="8"/>
      <c r="IU756" s="8"/>
      <c r="IV756" s="8"/>
    </row>
    <row r="757" spans="1:256" s="3" customFormat="1" x14ac:dyDescent="0.25">
      <c r="A757" s="2"/>
      <c r="B757" s="55"/>
      <c r="C757" s="58"/>
      <c r="D757" s="59"/>
      <c r="E757" s="51" t="s">
        <v>98</v>
      </c>
      <c r="F757" s="32"/>
      <c r="G757" s="32"/>
      <c r="H757" s="32"/>
      <c r="I757" s="32"/>
      <c r="J757" s="32"/>
      <c r="K757" s="32"/>
      <c r="L757" s="32"/>
      <c r="M757" s="32"/>
      <c r="N757" s="32"/>
      <c r="O757" s="33">
        <f t="shared" ref="O757:O770" si="232">SUM(F757:N757)</f>
        <v>0</v>
      </c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  <c r="CF757" s="8"/>
      <c r="CG757" s="8"/>
      <c r="CH757" s="8"/>
      <c r="CI757" s="8"/>
      <c r="CJ757" s="8"/>
      <c r="CK757" s="8"/>
      <c r="CL757" s="8"/>
      <c r="CM757" s="8"/>
      <c r="CN757" s="8"/>
      <c r="CO757" s="8"/>
      <c r="CP757" s="8"/>
      <c r="CQ757" s="8"/>
      <c r="CR757" s="8"/>
      <c r="CS757" s="8"/>
      <c r="CT757" s="8"/>
      <c r="CU757" s="8"/>
      <c r="CV757" s="8"/>
      <c r="CW757" s="8"/>
      <c r="CX757" s="8"/>
      <c r="CY757" s="8"/>
      <c r="CZ757" s="8"/>
      <c r="DA757" s="8"/>
      <c r="DB757" s="8"/>
      <c r="DC757" s="8"/>
      <c r="DD757" s="8"/>
      <c r="DE757" s="8"/>
      <c r="DF757" s="8"/>
      <c r="DG757" s="8"/>
      <c r="DH757" s="8"/>
      <c r="DI757" s="8"/>
      <c r="DJ757" s="8"/>
      <c r="DK757" s="8"/>
      <c r="DL757" s="8"/>
      <c r="DM757" s="8"/>
      <c r="DN757" s="8"/>
      <c r="DO757" s="8"/>
      <c r="DP757" s="8"/>
      <c r="DQ757" s="8"/>
      <c r="DR757" s="8"/>
      <c r="DS757" s="8"/>
      <c r="DT757" s="8"/>
      <c r="DU757" s="8"/>
      <c r="DV757" s="8"/>
      <c r="DW757" s="8"/>
      <c r="DX757" s="8"/>
      <c r="DY757" s="8"/>
      <c r="DZ757" s="8"/>
      <c r="EA757" s="8"/>
      <c r="EB757" s="8"/>
      <c r="EC757" s="8"/>
      <c r="ED757" s="8"/>
      <c r="EE757" s="8"/>
      <c r="EF757" s="8"/>
      <c r="EG757" s="8"/>
      <c r="EH757" s="8"/>
      <c r="EI757" s="8"/>
      <c r="EJ757" s="8"/>
      <c r="EK757" s="8"/>
      <c r="EL757" s="8"/>
      <c r="EM757" s="8"/>
      <c r="EN757" s="8"/>
      <c r="EO757" s="8"/>
      <c r="EP757" s="8"/>
      <c r="EQ757" s="8"/>
      <c r="ER757" s="8"/>
      <c r="ES757" s="8"/>
      <c r="ET757" s="8"/>
      <c r="EU757" s="8"/>
      <c r="EV757" s="8"/>
      <c r="EW757" s="8"/>
      <c r="EX757" s="8"/>
      <c r="EY757" s="8"/>
      <c r="EZ757" s="8"/>
      <c r="FA757" s="8"/>
      <c r="FB757" s="8"/>
      <c r="FC757" s="8"/>
      <c r="FD757" s="8"/>
      <c r="FE757" s="8"/>
      <c r="FF757" s="8"/>
      <c r="FG757" s="8"/>
      <c r="FH757" s="8"/>
      <c r="FI757" s="8"/>
      <c r="FJ757" s="8"/>
      <c r="FK757" s="8"/>
      <c r="FL757" s="8"/>
      <c r="FM757" s="8"/>
      <c r="FN757" s="8"/>
      <c r="FO757" s="8"/>
      <c r="FP757" s="8"/>
      <c r="FQ757" s="8"/>
      <c r="FR757" s="8"/>
      <c r="FS757" s="8"/>
      <c r="FT757" s="8"/>
      <c r="FU757" s="8"/>
      <c r="FV757" s="8"/>
      <c r="FW757" s="8"/>
      <c r="FX757" s="8"/>
      <c r="FY757" s="8"/>
      <c r="FZ757" s="8"/>
      <c r="GA757" s="8"/>
      <c r="GB757" s="8"/>
      <c r="GC757" s="8"/>
      <c r="GD757" s="8"/>
      <c r="GE757" s="8"/>
      <c r="GF757" s="8"/>
      <c r="GG757" s="8"/>
      <c r="GH757" s="8"/>
      <c r="GI757" s="8"/>
      <c r="GJ757" s="8"/>
      <c r="GK757" s="8"/>
      <c r="GL757" s="8"/>
      <c r="GM757" s="8"/>
      <c r="GN757" s="8"/>
      <c r="GO757" s="8"/>
      <c r="GP757" s="8"/>
      <c r="GQ757" s="8"/>
      <c r="GR757" s="8"/>
      <c r="GS757" s="8"/>
      <c r="GT757" s="8"/>
      <c r="GU757" s="8"/>
      <c r="GV757" s="8"/>
      <c r="GW757" s="8"/>
      <c r="GX757" s="8"/>
      <c r="GY757" s="8"/>
      <c r="GZ757" s="8"/>
      <c r="HA757" s="8"/>
      <c r="HB757" s="8"/>
      <c r="HC757" s="8"/>
      <c r="HD757" s="8"/>
      <c r="HE757" s="8"/>
      <c r="HF757" s="8"/>
      <c r="HG757" s="8"/>
      <c r="HH757" s="8"/>
      <c r="HI757" s="8"/>
      <c r="HJ757" s="8"/>
      <c r="HK757" s="8"/>
      <c r="HL757" s="8"/>
      <c r="HM757" s="8"/>
      <c r="HN757" s="8"/>
      <c r="HO757" s="8"/>
      <c r="HP757" s="8"/>
      <c r="HQ757" s="8"/>
      <c r="HR757" s="8"/>
      <c r="HS757" s="8"/>
      <c r="HT757" s="8"/>
      <c r="HU757" s="8"/>
      <c r="HV757" s="8"/>
      <c r="HW757" s="8"/>
      <c r="HX757" s="8"/>
      <c r="HY757" s="8"/>
      <c r="HZ757" s="8"/>
      <c r="IA757" s="8"/>
      <c r="IB757" s="8"/>
      <c r="IC757" s="8"/>
      <c r="ID757" s="8"/>
      <c r="IE757" s="8"/>
      <c r="IF757" s="8"/>
      <c r="IG757" s="8"/>
      <c r="IH757" s="8"/>
      <c r="II757" s="8"/>
      <c r="IJ757" s="8"/>
      <c r="IK757" s="8"/>
      <c r="IL757" s="8"/>
      <c r="IM757" s="8"/>
      <c r="IN757" s="8"/>
      <c r="IO757" s="8"/>
      <c r="IP757" s="8"/>
      <c r="IQ757" s="8"/>
      <c r="IR757" s="8"/>
      <c r="IS757" s="8"/>
      <c r="IT757" s="8"/>
      <c r="IU757" s="8"/>
      <c r="IV757" s="8"/>
    </row>
    <row r="758" spans="1:256" s="3" customFormat="1" x14ac:dyDescent="0.25">
      <c r="A758" s="2"/>
      <c r="B758" s="53" t="s">
        <v>102</v>
      </c>
      <c r="C758" s="56"/>
      <c r="D758" s="57"/>
      <c r="E758" s="51" t="s">
        <v>99</v>
      </c>
      <c r="F758" s="32"/>
      <c r="G758" s="32"/>
      <c r="H758" s="32"/>
      <c r="I758" s="32"/>
      <c r="J758" s="32"/>
      <c r="K758" s="32"/>
      <c r="L758" s="32"/>
      <c r="M758" s="32"/>
      <c r="N758" s="32"/>
      <c r="O758" s="33">
        <f t="shared" si="232"/>
        <v>0</v>
      </c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  <c r="CF758" s="8"/>
      <c r="CG758" s="8"/>
      <c r="CH758" s="8"/>
      <c r="CI758" s="8"/>
      <c r="CJ758" s="8"/>
      <c r="CK758" s="8"/>
      <c r="CL758" s="8"/>
      <c r="CM758" s="8"/>
      <c r="CN758" s="8"/>
      <c r="CO758" s="8"/>
      <c r="CP758" s="8"/>
      <c r="CQ758" s="8"/>
      <c r="CR758" s="8"/>
      <c r="CS758" s="8"/>
      <c r="CT758" s="8"/>
      <c r="CU758" s="8"/>
      <c r="CV758" s="8"/>
      <c r="CW758" s="8"/>
      <c r="CX758" s="8"/>
      <c r="CY758" s="8"/>
      <c r="CZ758" s="8"/>
      <c r="DA758" s="8"/>
      <c r="DB758" s="8"/>
      <c r="DC758" s="8"/>
      <c r="DD758" s="8"/>
      <c r="DE758" s="8"/>
      <c r="DF758" s="8"/>
      <c r="DG758" s="8"/>
      <c r="DH758" s="8"/>
      <c r="DI758" s="8"/>
      <c r="DJ758" s="8"/>
      <c r="DK758" s="8"/>
      <c r="DL758" s="8"/>
      <c r="DM758" s="8"/>
      <c r="DN758" s="8"/>
      <c r="DO758" s="8"/>
      <c r="DP758" s="8"/>
      <c r="DQ758" s="8"/>
      <c r="DR758" s="8"/>
      <c r="DS758" s="8"/>
      <c r="DT758" s="8"/>
      <c r="DU758" s="8"/>
      <c r="DV758" s="8"/>
      <c r="DW758" s="8"/>
      <c r="DX758" s="8"/>
      <c r="DY758" s="8"/>
      <c r="DZ758" s="8"/>
      <c r="EA758" s="8"/>
      <c r="EB758" s="8"/>
      <c r="EC758" s="8"/>
      <c r="ED758" s="8"/>
      <c r="EE758" s="8"/>
      <c r="EF758" s="8"/>
      <c r="EG758" s="8"/>
      <c r="EH758" s="8"/>
      <c r="EI758" s="8"/>
      <c r="EJ758" s="8"/>
      <c r="EK758" s="8"/>
      <c r="EL758" s="8"/>
      <c r="EM758" s="8"/>
      <c r="EN758" s="8"/>
      <c r="EO758" s="8"/>
      <c r="EP758" s="8"/>
      <c r="EQ758" s="8"/>
      <c r="ER758" s="8"/>
      <c r="ES758" s="8"/>
      <c r="ET758" s="8"/>
      <c r="EU758" s="8"/>
      <c r="EV758" s="8"/>
      <c r="EW758" s="8"/>
      <c r="EX758" s="8"/>
      <c r="EY758" s="8"/>
      <c r="EZ758" s="8"/>
      <c r="FA758" s="8"/>
      <c r="FB758" s="8"/>
      <c r="FC758" s="8"/>
      <c r="FD758" s="8"/>
      <c r="FE758" s="8"/>
      <c r="FF758" s="8"/>
      <c r="FG758" s="8"/>
      <c r="FH758" s="8"/>
      <c r="FI758" s="8"/>
      <c r="FJ758" s="8"/>
      <c r="FK758" s="8"/>
      <c r="FL758" s="8"/>
      <c r="FM758" s="8"/>
      <c r="FN758" s="8"/>
      <c r="FO758" s="8"/>
      <c r="FP758" s="8"/>
      <c r="FQ758" s="8"/>
      <c r="FR758" s="8"/>
      <c r="FS758" s="8"/>
      <c r="FT758" s="8"/>
      <c r="FU758" s="8"/>
      <c r="FV758" s="8"/>
      <c r="FW758" s="8"/>
      <c r="FX758" s="8"/>
      <c r="FY758" s="8"/>
      <c r="FZ758" s="8"/>
      <c r="GA758" s="8"/>
      <c r="GB758" s="8"/>
      <c r="GC758" s="8"/>
      <c r="GD758" s="8"/>
      <c r="GE758" s="8"/>
      <c r="GF758" s="8"/>
      <c r="GG758" s="8"/>
      <c r="GH758" s="8"/>
      <c r="GI758" s="8"/>
      <c r="GJ758" s="8"/>
      <c r="GK758" s="8"/>
      <c r="GL758" s="8"/>
      <c r="GM758" s="8"/>
      <c r="GN758" s="8"/>
      <c r="GO758" s="8"/>
      <c r="GP758" s="8"/>
      <c r="GQ758" s="8"/>
      <c r="GR758" s="8"/>
      <c r="GS758" s="8"/>
      <c r="GT758" s="8"/>
      <c r="GU758" s="8"/>
      <c r="GV758" s="8"/>
      <c r="GW758" s="8"/>
      <c r="GX758" s="8"/>
      <c r="GY758" s="8"/>
      <c r="GZ758" s="8"/>
      <c r="HA758" s="8"/>
      <c r="HB758" s="8"/>
      <c r="HC758" s="8"/>
      <c r="HD758" s="8"/>
      <c r="HE758" s="8"/>
      <c r="HF758" s="8"/>
      <c r="HG758" s="8"/>
      <c r="HH758" s="8"/>
      <c r="HI758" s="8"/>
      <c r="HJ758" s="8"/>
      <c r="HK758" s="8"/>
      <c r="HL758" s="8"/>
      <c r="HM758" s="8"/>
      <c r="HN758" s="8"/>
      <c r="HO758" s="8"/>
      <c r="HP758" s="8"/>
      <c r="HQ758" s="8"/>
      <c r="HR758" s="8"/>
      <c r="HS758" s="8"/>
      <c r="HT758" s="8"/>
      <c r="HU758" s="8"/>
      <c r="HV758" s="8"/>
      <c r="HW758" s="8"/>
      <c r="HX758" s="8"/>
      <c r="HY758" s="8"/>
      <c r="HZ758" s="8"/>
      <c r="IA758" s="8"/>
      <c r="IB758" s="8"/>
      <c r="IC758" s="8"/>
      <c r="ID758" s="8"/>
      <c r="IE758" s="8"/>
      <c r="IF758" s="8"/>
      <c r="IG758" s="8"/>
      <c r="IH758" s="8"/>
      <c r="II758" s="8"/>
      <c r="IJ758" s="8"/>
      <c r="IK758" s="8"/>
      <c r="IL758" s="8"/>
      <c r="IM758" s="8"/>
      <c r="IN758" s="8"/>
      <c r="IO758" s="8"/>
      <c r="IP758" s="8"/>
      <c r="IQ758" s="8"/>
      <c r="IR758" s="8"/>
      <c r="IS758" s="8"/>
      <c r="IT758" s="8"/>
      <c r="IU758" s="8"/>
      <c r="IV758" s="8"/>
    </row>
    <row r="759" spans="1:256" s="3" customFormat="1" x14ac:dyDescent="0.25">
      <c r="A759" s="2"/>
      <c r="B759" s="53" t="s">
        <v>104</v>
      </c>
      <c r="C759" s="56"/>
      <c r="D759" s="57"/>
      <c r="E759" s="51" t="s">
        <v>100</v>
      </c>
      <c r="F759" s="32"/>
      <c r="G759" s="32"/>
      <c r="H759" s="62"/>
      <c r="I759" s="62"/>
      <c r="J759" s="62"/>
      <c r="K759" s="62"/>
      <c r="L759" s="62"/>
      <c r="M759" s="62"/>
      <c r="N759" s="62"/>
      <c r="O759" s="33">
        <f t="shared" si="232"/>
        <v>0</v>
      </c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  <c r="CF759" s="8"/>
      <c r="CG759" s="8"/>
      <c r="CH759" s="8"/>
      <c r="CI759" s="8"/>
      <c r="CJ759" s="8"/>
      <c r="CK759" s="8"/>
      <c r="CL759" s="8"/>
      <c r="CM759" s="8"/>
      <c r="CN759" s="8"/>
      <c r="CO759" s="8"/>
      <c r="CP759" s="8"/>
      <c r="CQ759" s="8"/>
      <c r="CR759" s="8"/>
      <c r="CS759" s="8"/>
      <c r="CT759" s="8"/>
      <c r="CU759" s="8"/>
      <c r="CV759" s="8"/>
      <c r="CW759" s="8"/>
      <c r="CX759" s="8"/>
      <c r="CY759" s="8"/>
      <c r="CZ759" s="8"/>
      <c r="DA759" s="8"/>
      <c r="DB759" s="8"/>
      <c r="DC759" s="8"/>
      <c r="DD759" s="8"/>
      <c r="DE759" s="8"/>
      <c r="DF759" s="8"/>
      <c r="DG759" s="8"/>
      <c r="DH759" s="8"/>
      <c r="DI759" s="8"/>
      <c r="DJ759" s="8"/>
      <c r="DK759" s="8"/>
      <c r="DL759" s="8"/>
      <c r="DM759" s="8"/>
      <c r="DN759" s="8"/>
      <c r="DO759" s="8"/>
      <c r="DP759" s="8"/>
      <c r="DQ759" s="8"/>
      <c r="DR759" s="8"/>
      <c r="DS759" s="8"/>
      <c r="DT759" s="8"/>
      <c r="DU759" s="8"/>
      <c r="DV759" s="8"/>
      <c r="DW759" s="8"/>
      <c r="DX759" s="8"/>
      <c r="DY759" s="8"/>
      <c r="DZ759" s="8"/>
      <c r="EA759" s="8"/>
      <c r="EB759" s="8"/>
      <c r="EC759" s="8"/>
      <c r="ED759" s="8"/>
      <c r="EE759" s="8"/>
      <c r="EF759" s="8"/>
      <c r="EG759" s="8"/>
      <c r="EH759" s="8"/>
      <c r="EI759" s="8"/>
      <c r="EJ759" s="8"/>
      <c r="EK759" s="8"/>
      <c r="EL759" s="8"/>
      <c r="EM759" s="8"/>
      <c r="EN759" s="8"/>
      <c r="EO759" s="8"/>
      <c r="EP759" s="8"/>
      <c r="EQ759" s="8"/>
      <c r="ER759" s="8"/>
      <c r="ES759" s="8"/>
      <c r="ET759" s="8"/>
      <c r="EU759" s="8"/>
      <c r="EV759" s="8"/>
      <c r="EW759" s="8"/>
      <c r="EX759" s="8"/>
      <c r="EY759" s="8"/>
      <c r="EZ759" s="8"/>
      <c r="FA759" s="8"/>
      <c r="FB759" s="8"/>
      <c r="FC759" s="8"/>
      <c r="FD759" s="8"/>
      <c r="FE759" s="8"/>
      <c r="FF759" s="8"/>
      <c r="FG759" s="8"/>
      <c r="FH759" s="8"/>
      <c r="FI759" s="8"/>
      <c r="FJ759" s="8"/>
      <c r="FK759" s="8"/>
      <c r="FL759" s="8"/>
      <c r="FM759" s="8"/>
      <c r="FN759" s="8"/>
      <c r="FO759" s="8"/>
      <c r="FP759" s="8"/>
      <c r="FQ759" s="8"/>
      <c r="FR759" s="8"/>
      <c r="FS759" s="8"/>
      <c r="FT759" s="8"/>
      <c r="FU759" s="8"/>
      <c r="FV759" s="8"/>
      <c r="FW759" s="8"/>
      <c r="FX759" s="8"/>
      <c r="FY759" s="8"/>
      <c r="FZ759" s="8"/>
      <c r="GA759" s="8"/>
      <c r="GB759" s="8"/>
      <c r="GC759" s="8"/>
      <c r="GD759" s="8"/>
      <c r="GE759" s="8"/>
      <c r="GF759" s="8"/>
      <c r="GG759" s="8"/>
      <c r="GH759" s="8"/>
      <c r="GI759" s="8"/>
      <c r="GJ759" s="8"/>
      <c r="GK759" s="8"/>
      <c r="GL759" s="8"/>
      <c r="GM759" s="8"/>
      <c r="GN759" s="8"/>
      <c r="GO759" s="8"/>
      <c r="GP759" s="8"/>
      <c r="GQ759" s="8"/>
      <c r="GR759" s="8"/>
      <c r="GS759" s="8"/>
      <c r="GT759" s="8"/>
      <c r="GU759" s="8"/>
      <c r="GV759" s="8"/>
      <c r="GW759" s="8"/>
      <c r="GX759" s="8"/>
      <c r="GY759" s="8"/>
      <c r="GZ759" s="8"/>
      <c r="HA759" s="8"/>
      <c r="HB759" s="8"/>
      <c r="HC759" s="8"/>
      <c r="HD759" s="8"/>
      <c r="HE759" s="8"/>
      <c r="HF759" s="8"/>
      <c r="HG759" s="8"/>
      <c r="HH759" s="8"/>
      <c r="HI759" s="8"/>
      <c r="HJ759" s="8"/>
      <c r="HK759" s="8"/>
      <c r="HL759" s="8"/>
      <c r="HM759" s="8"/>
      <c r="HN759" s="8"/>
      <c r="HO759" s="8"/>
      <c r="HP759" s="8"/>
      <c r="HQ759" s="8"/>
      <c r="HR759" s="8"/>
      <c r="HS759" s="8"/>
      <c r="HT759" s="8"/>
      <c r="HU759" s="8"/>
      <c r="HV759" s="8"/>
      <c r="HW759" s="8"/>
      <c r="HX759" s="8"/>
      <c r="HY759" s="8"/>
      <c r="HZ759" s="8"/>
      <c r="IA759" s="8"/>
      <c r="IB759" s="8"/>
      <c r="IC759" s="8"/>
      <c r="ID759" s="8"/>
      <c r="IE759" s="8"/>
      <c r="IF759" s="8"/>
      <c r="IG759" s="8"/>
      <c r="IH759" s="8"/>
      <c r="II759" s="8"/>
      <c r="IJ759" s="8"/>
      <c r="IK759" s="8"/>
      <c r="IL759" s="8"/>
      <c r="IM759" s="8"/>
      <c r="IN759" s="8"/>
      <c r="IO759" s="8"/>
      <c r="IP759" s="8"/>
      <c r="IQ759" s="8"/>
      <c r="IR759" s="8"/>
      <c r="IS759" s="8"/>
      <c r="IT759" s="8"/>
      <c r="IU759" s="8"/>
      <c r="IV759" s="8"/>
    </row>
    <row r="760" spans="1:256" s="3" customFormat="1" x14ac:dyDescent="0.25">
      <c r="A760" s="2"/>
      <c r="B760" s="55"/>
      <c r="C760" s="58"/>
      <c r="D760" s="59"/>
      <c r="E760" s="51" t="s">
        <v>101</v>
      </c>
      <c r="F760" s="62"/>
      <c r="G760" s="32"/>
      <c r="H760" s="62"/>
      <c r="I760" s="62"/>
      <c r="J760" s="62"/>
      <c r="K760" s="62"/>
      <c r="L760" s="62"/>
      <c r="M760" s="62"/>
      <c r="N760" s="62"/>
      <c r="O760" s="33">
        <f t="shared" si="232"/>
        <v>0</v>
      </c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  <c r="CF760" s="8"/>
      <c r="CG760" s="8"/>
      <c r="CH760" s="8"/>
      <c r="CI760" s="8"/>
      <c r="CJ760" s="8"/>
      <c r="CK760" s="8"/>
      <c r="CL760" s="8"/>
      <c r="CM760" s="8"/>
      <c r="CN760" s="8"/>
      <c r="CO760" s="8"/>
      <c r="CP760" s="8"/>
      <c r="CQ760" s="8"/>
      <c r="CR760" s="8"/>
      <c r="CS760" s="8"/>
      <c r="CT760" s="8"/>
      <c r="CU760" s="8"/>
      <c r="CV760" s="8"/>
      <c r="CW760" s="8"/>
      <c r="CX760" s="8"/>
      <c r="CY760" s="8"/>
      <c r="CZ760" s="8"/>
      <c r="DA760" s="8"/>
      <c r="DB760" s="8"/>
      <c r="DC760" s="8"/>
      <c r="DD760" s="8"/>
      <c r="DE760" s="8"/>
      <c r="DF760" s="8"/>
      <c r="DG760" s="8"/>
      <c r="DH760" s="8"/>
      <c r="DI760" s="8"/>
      <c r="DJ760" s="8"/>
      <c r="DK760" s="8"/>
      <c r="DL760" s="8"/>
      <c r="DM760" s="8"/>
      <c r="DN760" s="8"/>
      <c r="DO760" s="8"/>
      <c r="DP760" s="8"/>
      <c r="DQ760" s="8"/>
      <c r="DR760" s="8"/>
      <c r="DS760" s="8"/>
      <c r="DT760" s="8"/>
      <c r="DU760" s="8"/>
      <c r="DV760" s="8"/>
      <c r="DW760" s="8"/>
      <c r="DX760" s="8"/>
      <c r="DY760" s="8"/>
      <c r="DZ760" s="8"/>
      <c r="EA760" s="8"/>
      <c r="EB760" s="8"/>
      <c r="EC760" s="8"/>
      <c r="ED760" s="8"/>
      <c r="EE760" s="8"/>
      <c r="EF760" s="8"/>
      <c r="EG760" s="8"/>
      <c r="EH760" s="8"/>
      <c r="EI760" s="8"/>
      <c r="EJ760" s="8"/>
      <c r="EK760" s="8"/>
      <c r="EL760" s="8"/>
      <c r="EM760" s="8"/>
      <c r="EN760" s="8"/>
      <c r="EO760" s="8"/>
      <c r="EP760" s="8"/>
      <c r="EQ760" s="8"/>
      <c r="ER760" s="8"/>
      <c r="ES760" s="8"/>
      <c r="ET760" s="8"/>
      <c r="EU760" s="8"/>
      <c r="EV760" s="8"/>
      <c r="EW760" s="8"/>
      <c r="EX760" s="8"/>
      <c r="EY760" s="8"/>
      <c r="EZ760" s="8"/>
      <c r="FA760" s="8"/>
      <c r="FB760" s="8"/>
      <c r="FC760" s="8"/>
      <c r="FD760" s="8"/>
      <c r="FE760" s="8"/>
      <c r="FF760" s="8"/>
      <c r="FG760" s="8"/>
      <c r="FH760" s="8"/>
      <c r="FI760" s="8"/>
      <c r="FJ760" s="8"/>
      <c r="FK760" s="8"/>
      <c r="FL760" s="8"/>
      <c r="FM760" s="8"/>
      <c r="FN760" s="8"/>
      <c r="FO760" s="8"/>
      <c r="FP760" s="8"/>
      <c r="FQ760" s="8"/>
      <c r="FR760" s="8"/>
      <c r="FS760" s="8"/>
      <c r="FT760" s="8"/>
      <c r="FU760" s="8"/>
      <c r="FV760" s="8"/>
      <c r="FW760" s="8"/>
      <c r="FX760" s="8"/>
      <c r="FY760" s="8"/>
      <c r="FZ760" s="8"/>
      <c r="GA760" s="8"/>
      <c r="GB760" s="8"/>
      <c r="GC760" s="8"/>
      <c r="GD760" s="8"/>
      <c r="GE760" s="8"/>
      <c r="GF760" s="8"/>
      <c r="GG760" s="8"/>
      <c r="GH760" s="8"/>
      <c r="GI760" s="8"/>
      <c r="GJ760" s="8"/>
      <c r="GK760" s="8"/>
      <c r="GL760" s="8"/>
      <c r="GM760" s="8"/>
      <c r="GN760" s="8"/>
      <c r="GO760" s="8"/>
      <c r="GP760" s="8"/>
      <c r="GQ760" s="8"/>
      <c r="GR760" s="8"/>
      <c r="GS760" s="8"/>
      <c r="GT760" s="8"/>
      <c r="GU760" s="8"/>
      <c r="GV760" s="8"/>
      <c r="GW760" s="8"/>
      <c r="GX760" s="8"/>
      <c r="GY760" s="8"/>
      <c r="GZ760" s="8"/>
      <c r="HA760" s="8"/>
      <c r="HB760" s="8"/>
      <c r="HC760" s="8"/>
      <c r="HD760" s="8"/>
      <c r="HE760" s="8"/>
      <c r="HF760" s="8"/>
      <c r="HG760" s="8"/>
      <c r="HH760" s="8"/>
      <c r="HI760" s="8"/>
      <c r="HJ760" s="8"/>
      <c r="HK760" s="8"/>
      <c r="HL760" s="8"/>
      <c r="HM760" s="8"/>
      <c r="HN760" s="8"/>
      <c r="HO760" s="8"/>
      <c r="HP760" s="8"/>
      <c r="HQ760" s="8"/>
      <c r="HR760" s="8"/>
      <c r="HS760" s="8"/>
      <c r="HT760" s="8"/>
      <c r="HU760" s="8"/>
      <c r="HV760" s="8"/>
      <c r="HW760" s="8"/>
      <c r="HX760" s="8"/>
      <c r="HY760" s="8"/>
      <c r="HZ760" s="8"/>
      <c r="IA760" s="8"/>
      <c r="IB760" s="8"/>
      <c r="IC760" s="8"/>
      <c r="ID760" s="8"/>
      <c r="IE760" s="8"/>
      <c r="IF760" s="8"/>
      <c r="IG760" s="8"/>
      <c r="IH760" s="8"/>
      <c r="II760" s="8"/>
      <c r="IJ760" s="8"/>
      <c r="IK760" s="8"/>
      <c r="IL760" s="8"/>
      <c r="IM760" s="8"/>
      <c r="IN760" s="8"/>
      <c r="IO760" s="8"/>
      <c r="IP760" s="8"/>
      <c r="IQ760" s="8"/>
      <c r="IR760" s="8"/>
      <c r="IS760" s="8"/>
      <c r="IT760" s="8"/>
      <c r="IU760" s="8"/>
      <c r="IV760" s="8"/>
    </row>
    <row r="761" spans="1:256" s="3" customFormat="1" x14ac:dyDescent="0.25">
      <c r="A761" s="2"/>
      <c r="B761" s="53" t="s">
        <v>105</v>
      </c>
      <c r="C761" s="56"/>
      <c r="D761" s="57"/>
      <c r="E761" s="51" t="s">
        <v>99</v>
      </c>
      <c r="F761" s="32"/>
      <c r="G761" s="32"/>
      <c r="H761" s="32"/>
      <c r="I761" s="32"/>
      <c r="J761" s="32"/>
      <c r="K761" s="32"/>
      <c r="L761" s="32"/>
      <c r="M761" s="32"/>
      <c r="N761" s="32"/>
      <c r="O761" s="33">
        <f t="shared" si="232"/>
        <v>0</v>
      </c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  <c r="CF761" s="8"/>
      <c r="CG761" s="8"/>
      <c r="CH761" s="8"/>
      <c r="CI761" s="8"/>
      <c r="CJ761" s="8"/>
      <c r="CK761" s="8"/>
      <c r="CL761" s="8"/>
      <c r="CM761" s="8"/>
      <c r="CN761" s="8"/>
      <c r="CO761" s="8"/>
      <c r="CP761" s="8"/>
      <c r="CQ761" s="8"/>
      <c r="CR761" s="8"/>
      <c r="CS761" s="8"/>
      <c r="CT761" s="8"/>
      <c r="CU761" s="8"/>
      <c r="CV761" s="8"/>
      <c r="CW761" s="8"/>
      <c r="CX761" s="8"/>
      <c r="CY761" s="8"/>
      <c r="CZ761" s="8"/>
      <c r="DA761" s="8"/>
      <c r="DB761" s="8"/>
      <c r="DC761" s="8"/>
      <c r="DD761" s="8"/>
      <c r="DE761" s="8"/>
      <c r="DF761" s="8"/>
      <c r="DG761" s="8"/>
      <c r="DH761" s="8"/>
      <c r="DI761" s="8"/>
      <c r="DJ761" s="8"/>
      <c r="DK761" s="8"/>
      <c r="DL761" s="8"/>
      <c r="DM761" s="8"/>
      <c r="DN761" s="8"/>
      <c r="DO761" s="8"/>
      <c r="DP761" s="8"/>
      <c r="DQ761" s="8"/>
      <c r="DR761" s="8"/>
      <c r="DS761" s="8"/>
      <c r="DT761" s="8"/>
      <c r="DU761" s="8"/>
      <c r="DV761" s="8"/>
      <c r="DW761" s="8"/>
      <c r="DX761" s="8"/>
      <c r="DY761" s="8"/>
      <c r="DZ761" s="8"/>
      <c r="EA761" s="8"/>
      <c r="EB761" s="8"/>
      <c r="EC761" s="8"/>
      <c r="ED761" s="8"/>
      <c r="EE761" s="8"/>
      <c r="EF761" s="8"/>
      <c r="EG761" s="8"/>
      <c r="EH761" s="8"/>
      <c r="EI761" s="8"/>
      <c r="EJ761" s="8"/>
      <c r="EK761" s="8"/>
      <c r="EL761" s="8"/>
      <c r="EM761" s="8"/>
      <c r="EN761" s="8"/>
      <c r="EO761" s="8"/>
      <c r="EP761" s="8"/>
      <c r="EQ761" s="8"/>
      <c r="ER761" s="8"/>
      <c r="ES761" s="8"/>
      <c r="ET761" s="8"/>
      <c r="EU761" s="8"/>
      <c r="EV761" s="8"/>
      <c r="EW761" s="8"/>
      <c r="EX761" s="8"/>
      <c r="EY761" s="8"/>
      <c r="EZ761" s="8"/>
      <c r="FA761" s="8"/>
      <c r="FB761" s="8"/>
      <c r="FC761" s="8"/>
      <c r="FD761" s="8"/>
      <c r="FE761" s="8"/>
      <c r="FF761" s="8"/>
      <c r="FG761" s="8"/>
      <c r="FH761" s="8"/>
      <c r="FI761" s="8"/>
      <c r="FJ761" s="8"/>
      <c r="FK761" s="8"/>
      <c r="FL761" s="8"/>
      <c r="FM761" s="8"/>
      <c r="FN761" s="8"/>
      <c r="FO761" s="8"/>
      <c r="FP761" s="8"/>
      <c r="FQ761" s="8"/>
      <c r="FR761" s="8"/>
      <c r="FS761" s="8"/>
      <c r="FT761" s="8"/>
      <c r="FU761" s="8"/>
      <c r="FV761" s="8"/>
      <c r="FW761" s="8"/>
      <c r="FX761" s="8"/>
      <c r="FY761" s="8"/>
      <c r="FZ761" s="8"/>
      <c r="GA761" s="8"/>
      <c r="GB761" s="8"/>
      <c r="GC761" s="8"/>
      <c r="GD761" s="8"/>
      <c r="GE761" s="8"/>
      <c r="GF761" s="8"/>
      <c r="GG761" s="8"/>
      <c r="GH761" s="8"/>
      <c r="GI761" s="8"/>
      <c r="GJ761" s="8"/>
      <c r="GK761" s="8"/>
      <c r="GL761" s="8"/>
      <c r="GM761" s="8"/>
      <c r="GN761" s="8"/>
      <c r="GO761" s="8"/>
      <c r="GP761" s="8"/>
      <c r="GQ761" s="8"/>
      <c r="GR761" s="8"/>
      <c r="GS761" s="8"/>
      <c r="GT761" s="8"/>
      <c r="GU761" s="8"/>
      <c r="GV761" s="8"/>
      <c r="GW761" s="8"/>
      <c r="GX761" s="8"/>
      <c r="GY761" s="8"/>
      <c r="GZ761" s="8"/>
      <c r="HA761" s="8"/>
      <c r="HB761" s="8"/>
      <c r="HC761" s="8"/>
      <c r="HD761" s="8"/>
      <c r="HE761" s="8"/>
      <c r="HF761" s="8"/>
      <c r="HG761" s="8"/>
      <c r="HH761" s="8"/>
      <c r="HI761" s="8"/>
      <c r="HJ761" s="8"/>
      <c r="HK761" s="8"/>
      <c r="HL761" s="8"/>
      <c r="HM761" s="8"/>
      <c r="HN761" s="8"/>
      <c r="HO761" s="8"/>
      <c r="HP761" s="8"/>
      <c r="HQ761" s="8"/>
      <c r="HR761" s="8"/>
      <c r="HS761" s="8"/>
      <c r="HT761" s="8"/>
      <c r="HU761" s="8"/>
      <c r="HV761" s="8"/>
      <c r="HW761" s="8"/>
      <c r="HX761" s="8"/>
      <c r="HY761" s="8"/>
      <c r="HZ761" s="8"/>
      <c r="IA761" s="8"/>
      <c r="IB761" s="8"/>
      <c r="IC761" s="8"/>
      <c r="ID761" s="8"/>
      <c r="IE761" s="8"/>
      <c r="IF761" s="8"/>
      <c r="IG761" s="8"/>
      <c r="IH761" s="8"/>
      <c r="II761" s="8"/>
      <c r="IJ761" s="8"/>
      <c r="IK761" s="8"/>
      <c r="IL761" s="8"/>
      <c r="IM761" s="8"/>
      <c r="IN761" s="8"/>
      <c r="IO761" s="8"/>
      <c r="IP761" s="8"/>
      <c r="IQ761" s="8"/>
      <c r="IR761" s="8"/>
      <c r="IS761" s="8"/>
      <c r="IT761" s="8"/>
      <c r="IU761" s="8"/>
      <c r="IV761" s="8"/>
    </row>
    <row r="762" spans="1:256" s="3" customFormat="1" x14ac:dyDescent="0.25">
      <c r="A762" s="2"/>
      <c r="B762" s="53" t="s">
        <v>107</v>
      </c>
      <c r="C762" s="56"/>
      <c r="D762" s="57"/>
      <c r="E762" s="51" t="s">
        <v>97</v>
      </c>
      <c r="F762" s="32"/>
      <c r="G762" s="32"/>
      <c r="H762" s="32"/>
      <c r="I762" s="32"/>
      <c r="J762" s="32"/>
      <c r="K762" s="32"/>
      <c r="L762" s="32"/>
      <c r="M762" s="32"/>
      <c r="N762" s="32"/>
      <c r="O762" s="33">
        <f t="shared" si="232"/>
        <v>0</v>
      </c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  <c r="CF762" s="8"/>
      <c r="CG762" s="8"/>
      <c r="CH762" s="8"/>
      <c r="CI762" s="8"/>
      <c r="CJ762" s="8"/>
      <c r="CK762" s="8"/>
      <c r="CL762" s="8"/>
      <c r="CM762" s="8"/>
      <c r="CN762" s="8"/>
      <c r="CO762" s="8"/>
      <c r="CP762" s="8"/>
      <c r="CQ762" s="8"/>
      <c r="CR762" s="8"/>
      <c r="CS762" s="8"/>
      <c r="CT762" s="8"/>
      <c r="CU762" s="8"/>
      <c r="CV762" s="8"/>
      <c r="CW762" s="8"/>
      <c r="CX762" s="8"/>
      <c r="CY762" s="8"/>
      <c r="CZ762" s="8"/>
      <c r="DA762" s="8"/>
      <c r="DB762" s="8"/>
      <c r="DC762" s="8"/>
      <c r="DD762" s="8"/>
      <c r="DE762" s="8"/>
      <c r="DF762" s="8"/>
      <c r="DG762" s="8"/>
      <c r="DH762" s="8"/>
      <c r="DI762" s="8"/>
      <c r="DJ762" s="8"/>
      <c r="DK762" s="8"/>
      <c r="DL762" s="8"/>
      <c r="DM762" s="8"/>
      <c r="DN762" s="8"/>
      <c r="DO762" s="8"/>
      <c r="DP762" s="8"/>
      <c r="DQ762" s="8"/>
      <c r="DR762" s="8"/>
      <c r="DS762" s="8"/>
      <c r="DT762" s="8"/>
      <c r="DU762" s="8"/>
      <c r="DV762" s="8"/>
      <c r="DW762" s="8"/>
      <c r="DX762" s="8"/>
      <c r="DY762" s="8"/>
      <c r="DZ762" s="8"/>
      <c r="EA762" s="8"/>
      <c r="EB762" s="8"/>
      <c r="EC762" s="8"/>
      <c r="ED762" s="8"/>
      <c r="EE762" s="8"/>
      <c r="EF762" s="8"/>
      <c r="EG762" s="8"/>
      <c r="EH762" s="8"/>
      <c r="EI762" s="8"/>
      <c r="EJ762" s="8"/>
      <c r="EK762" s="8"/>
      <c r="EL762" s="8"/>
      <c r="EM762" s="8"/>
      <c r="EN762" s="8"/>
      <c r="EO762" s="8"/>
      <c r="EP762" s="8"/>
      <c r="EQ762" s="8"/>
      <c r="ER762" s="8"/>
      <c r="ES762" s="8"/>
      <c r="ET762" s="8"/>
      <c r="EU762" s="8"/>
      <c r="EV762" s="8"/>
      <c r="EW762" s="8"/>
      <c r="EX762" s="8"/>
      <c r="EY762" s="8"/>
      <c r="EZ762" s="8"/>
      <c r="FA762" s="8"/>
      <c r="FB762" s="8"/>
      <c r="FC762" s="8"/>
      <c r="FD762" s="8"/>
      <c r="FE762" s="8"/>
      <c r="FF762" s="8"/>
      <c r="FG762" s="8"/>
      <c r="FH762" s="8"/>
      <c r="FI762" s="8"/>
      <c r="FJ762" s="8"/>
      <c r="FK762" s="8"/>
      <c r="FL762" s="8"/>
      <c r="FM762" s="8"/>
      <c r="FN762" s="8"/>
      <c r="FO762" s="8"/>
      <c r="FP762" s="8"/>
      <c r="FQ762" s="8"/>
      <c r="FR762" s="8"/>
      <c r="FS762" s="8"/>
      <c r="FT762" s="8"/>
      <c r="FU762" s="8"/>
      <c r="FV762" s="8"/>
      <c r="FW762" s="8"/>
      <c r="FX762" s="8"/>
      <c r="FY762" s="8"/>
      <c r="FZ762" s="8"/>
      <c r="GA762" s="8"/>
      <c r="GB762" s="8"/>
      <c r="GC762" s="8"/>
      <c r="GD762" s="8"/>
      <c r="GE762" s="8"/>
      <c r="GF762" s="8"/>
      <c r="GG762" s="8"/>
      <c r="GH762" s="8"/>
      <c r="GI762" s="8"/>
      <c r="GJ762" s="8"/>
      <c r="GK762" s="8"/>
      <c r="GL762" s="8"/>
      <c r="GM762" s="8"/>
      <c r="GN762" s="8"/>
      <c r="GO762" s="8"/>
      <c r="GP762" s="8"/>
      <c r="GQ762" s="8"/>
      <c r="GR762" s="8"/>
      <c r="GS762" s="8"/>
      <c r="GT762" s="8"/>
      <c r="GU762" s="8"/>
      <c r="GV762" s="8"/>
      <c r="GW762" s="8"/>
      <c r="GX762" s="8"/>
      <c r="GY762" s="8"/>
      <c r="GZ762" s="8"/>
      <c r="HA762" s="8"/>
      <c r="HB762" s="8"/>
      <c r="HC762" s="8"/>
      <c r="HD762" s="8"/>
      <c r="HE762" s="8"/>
      <c r="HF762" s="8"/>
      <c r="HG762" s="8"/>
      <c r="HH762" s="8"/>
      <c r="HI762" s="8"/>
      <c r="HJ762" s="8"/>
      <c r="HK762" s="8"/>
      <c r="HL762" s="8"/>
      <c r="HM762" s="8"/>
      <c r="HN762" s="8"/>
      <c r="HO762" s="8"/>
      <c r="HP762" s="8"/>
      <c r="HQ762" s="8"/>
      <c r="HR762" s="8"/>
      <c r="HS762" s="8"/>
      <c r="HT762" s="8"/>
      <c r="HU762" s="8"/>
      <c r="HV762" s="8"/>
      <c r="HW762" s="8"/>
      <c r="HX762" s="8"/>
      <c r="HY762" s="8"/>
      <c r="HZ762" s="8"/>
      <c r="IA762" s="8"/>
      <c r="IB762" s="8"/>
      <c r="IC762" s="8"/>
      <c r="ID762" s="8"/>
      <c r="IE762" s="8"/>
      <c r="IF762" s="8"/>
      <c r="IG762" s="8"/>
      <c r="IH762" s="8"/>
      <c r="II762" s="8"/>
      <c r="IJ762" s="8"/>
      <c r="IK762" s="8"/>
      <c r="IL762" s="8"/>
      <c r="IM762" s="8"/>
      <c r="IN762" s="8"/>
      <c r="IO762" s="8"/>
      <c r="IP762" s="8"/>
      <c r="IQ762" s="8"/>
      <c r="IR762" s="8"/>
      <c r="IS762" s="8"/>
      <c r="IT762" s="8"/>
      <c r="IU762" s="8"/>
      <c r="IV762" s="8"/>
    </row>
    <row r="763" spans="1:256" s="3" customFormat="1" x14ac:dyDescent="0.25">
      <c r="A763" s="2"/>
      <c r="B763" s="55"/>
      <c r="C763" s="58"/>
      <c r="D763" s="59"/>
      <c r="E763" s="51" t="s">
        <v>98</v>
      </c>
      <c r="F763" s="32"/>
      <c r="G763" s="32"/>
      <c r="H763" s="32"/>
      <c r="I763" s="32"/>
      <c r="J763" s="32"/>
      <c r="K763" s="32"/>
      <c r="L763" s="32"/>
      <c r="M763" s="32"/>
      <c r="N763" s="32"/>
      <c r="O763" s="33">
        <f t="shared" si="232"/>
        <v>0</v>
      </c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  <c r="CF763" s="8"/>
      <c r="CG763" s="8"/>
      <c r="CH763" s="8"/>
      <c r="CI763" s="8"/>
      <c r="CJ763" s="8"/>
      <c r="CK763" s="8"/>
      <c r="CL763" s="8"/>
      <c r="CM763" s="8"/>
      <c r="CN763" s="8"/>
      <c r="CO763" s="8"/>
      <c r="CP763" s="8"/>
      <c r="CQ763" s="8"/>
      <c r="CR763" s="8"/>
      <c r="CS763" s="8"/>
      <c r="CT763" s="8"/>
      <c r="CU763" s="8"/>
      <c r="CV763" s="8"/>
      <c r="CW763" s="8"/>
      <c r="CX763" s="8"/>
      <c r="CY763" s="8"/>
      <c r="CZ763" s="8"/>
      <c r="DA763" s="8"/>
      <c r="DB763" s="8"/>
      <c r="DC763" s="8"/>
      <c r="DD763" s="8"/>
      <c r="DE763" s="8"/>
      <c r="DF763" s="8"/>
      <c r="DG763" s="8"/>
      <c r="DH763" s="8"/>
      <c r="DI763" s="8"/>
      <c r="DJ763" s="8"/>
      <c r="DK763" s="8"/>
      <c r="DL763" s="8"/>
      <c r="DM763" s="8"/>
      <c r="DN763" s="8"/>
      <c r="DO763" s="8"/>
      <c r="DP763" s="8"/>
      <c r="DQ763" s="8"/>
      <c r="DR763" s="8"/>
      <c r="DS763" s="8"/>
      <c r="DT763" s="8"/>
      <c r="DU763" s="8"/>
      <c r="DV763" s="8"/>
      <c r="DW763" s="8"/>
      <c r="DX763" s="8"/>
      <c r="DY763" s="8"/>
      <c r="DZ763" s="8"/>
      <c r="EA763" s="8"/>
      <c r="EB763" s="8"/>
      <c r="EC763" s="8"/>
      <c r="ED763" s="8"/>
      <c r="EE763" s="8"/>
      <c r="EF763" s="8"/>
      <c r="EG763" s="8"/>
      <c r="EH763" s="8"/>
      <c r="EI763" s="8"/>
      <c r="EJ763" s="8"/>
      <c r="EK763" s="8"/>
      <c r="EL763" s="8"/>
      <c r="EM763" s="8"/>
      <c r="EN763" s="8"/>
      <c r="EO763" s="8"/>
      <c r="EP763" s="8"/>
      <c r="EQ763" s="8"/>
      <c r="ER763" s="8"/>
      <c r="ES763" s="8"/>
      <c r="ET763" s="8"/>
      <c r="EU763" s="8"/>
      <c r="EV763" s="8"/>
      <c r="EW763" s="8"/>
      <c r="EX763" s="8"/>
      <c r="EY763" s="8"/>
      <c r="EZ763" s="8"/>
      <c r="FA763" s="8"/>
      <c r="FB763" s="8"/>
      <c r="FC763" s="8"/>
      <c r="FD763" s="8"/>
      <c r="FE763" s="8"/>
      <c r="FF763" s="8"/>
      <c r="FG763" s="8"/>
      <c r="FH763" s="8"/>
      <c r="FI763" s="8"/>
      <c r="FJ763" s="8"/>
      <c r="FK763" s="8"/>
      <c r="FL763" s="8"/>
      <c r="FM763" s="8"/>
      <c r="FN763" s="8"/>
      <c r="FO763" s="8"/>
      <c r="FP763" s="8"/>
      <c r="FQ763" s="8"/>
      <c r="FR763" s="8"/>
      <c r="FS763" s="8"/>
      <c r="FT763" s="8"/>
      <c r="FU763" s="8"/>
      <c r="FV763" s="8"/>
      <c r="FW763" s="8"/>
      <c r="FX763" s="8"/>
      <c r="FY763" s="8"/>
      <c r="FZ763" s="8"/>
      <c r="GA763" s="8"/>
      <c r="GB763" s="8"/>
      <c r="GC763" s="8"/>
      <c r="GD763" s="8"/>
      <c r="GE763" s="8"/>
      <c r="GF763" s="8"/>
      <c r="GG763" s="8"/>
      <c r="GH763" s="8"/>
      <c r="GI763" s="8"/>
      <c r="GJ763" s="8"/>
      <c r="GK763" s="8"/>
      <c r="GL763" s="8"/>
      <c r="GM763" s="8"/>
      <c r="GN763" s="8"/>
      <c r="GO763" s="8"/>
      <c r="GP763" s="8"/>
      <c r="GQ763" s="8"/>
      <c r="GR763" s="8"/>
      <c r="GS763" s="8"/>
      <c r="GT763" s="8"/>
      <c r="GU763" s="8"/>
      <c r="GV763" s="8"/>
      <c r="GW763" s="8"/>
      <c r="GX763" s="8"/>
      <c r="GY763" s="8"/>
      <c r="GZ763" s="8"/>
      <c r="HA763" s="8"/>
      <c r="HB763" s="8"/>
      <c r="HC763" s="8"/>
      <c r="HD763" s="8"/>
      <c r="HE763" s="8"/>
      <c r="HF763" s="8"/>
      <c r="HG763" s="8"/>
      <c r="HH763" s="8"/>
      <c r="HI763" s="8"/>
      <c r="HJ763" s="8"/>
      <c r="HK763" s="8"/>
      <c r="HL763" s="8"/>
      <c r="HM763" s="8"/>
      <c r="HN763" s="8"/>
      <c r="HO763" s="8"/>
      <c r="HP763" s="8"/>
      <c r="HQ763" s="8"/>
      <c r="HR763" s="8"/>
      <c r="HS763" s="8"/>
      <c r="HT763" s="8"/>
      <c r="HU763" s="8"/>
      <c r="HV763" s="8"/>
      <c r="HW763" s="8"/>
      <c r="HX763" s="8"/>
      <c r="HY763" s="8"/>
      <c r="HZ763" s="8"/>
      <c r="IA763" s="8"/>
      <c r="IB763" s="8"/>
      <c r="IC763" s="8"/>
      <c r="ID763" s="8"/>
      <c r="IE763" s="8"/>
      <c r="IF763" s="8"/>
      <c r="IG763" s="8"/>
      <c r="IH763" s="8"/>
      <c r="II763" s="8"/>
      <c r="IJ763" s="8"/>
      <c r="IK763" s="8"/>
      <c r="IL763" s="8"/>
      <c r="IM763" s="8"/>
      <c r="IN763" s="8"/>
      <c r="IO763" s="8"/>
      <c r="IP763" s="8"/>
      <c r="IQ763" s="8"/>
      <c r="IR763" s="8"/>
      <c r="IS763" s="8"/>
      <c r="IT763" s="8"/>
      <c r="IU763" s="8"/>
      <c r="IV763" s="8"/>
    </row>
    <row r="764" spans="1:256" s="3" customFormat="1" x14ac:dyDescent="0.25">
      <c r="A764" s="2"/>
      <c r="B764" s="55"/>
      <c r="C764" s="58"/>
      <c r="D764" s="59"/>
      <c r="E764" s="51" t="s">
        <v>106</v>
      </c>
      <c r="F764" s="32"/>
      <c r="G764" s="32"/>
      <c r="H764" s="32"/>
      <c r="I764" s="32"/>
      <c r="J764" s="32"/>
      <c r="K764" s="32"/>
      <c r="L764" s="32"/>
      <c r="M764" s="32"/>
      <c r="N764" s="32"/>
      <c r="O764" s="33">
        <f t="shared" si="232"/>
        <v>0</v>
      </c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  <c r="CF764" s="8"/>
      <c r="CG764" s="8"/>
      <c r="CH764" s="8"/>
      <c r="CI764" s="8"/>
      <c r="CJ764" s="8"/>
      <c r="CK764" s="8"/>
      <c r="CL764" s="8"/>
      <c r="CM764" s="8"/>
      <c r="CN764" s="8"/>
      <c r="CO764" s="8"/>
      <c r="CP764" s="8"/>
      <c r="CQ764" s="8"/>
      <c r="CR764" s="8"/>
      <c r="CS764" s="8"/>
      <c r="CT764" s="8"/>
      <c r="CU764" s="8"/>
      <c r="CV764" s="8"/>
      <c r="CW764" s="8"/>
      <c r="CX764" s="8"/>
      <c r="CY764" s="8"/>
      <c r="CZ764" s="8"/>
      <c r="DA764" s="8"/>
      <c r="DB764" s="8"/>
      <c r="DC764" s="8"/>
      <c r="DD764" s="8"/>
      <c r="DE764" s="8"/>
      <c r="DF764" s="8"/>
      <c r="DG764" s="8"/>
      <c r="DH764" s="8"/>
      <c r="DI764" s="8"/>
      <c r="DJ764" s="8"/>
      <c r="DK764" s="8"/>
      <c r="DL764" s="8"/>
      <c r="DM764" s="8"/>
      <c r="DN764" s="8"/>
      <c r="DO764" s="8"/>
      <c r="DP764" s="8"/>
      <c r="DQ764" s="8"/>
      <c r="DR764" s="8"/>
      <c r="DS764" s="8"/>
      <c r="DT764" s="8"/>
      <c r="DU764" s="8"/>
      <c r="DV764" s="8"/>
      <c r="DW764" s="8"/>
      <c r="DX764" s="8"/>
      <c r="DY764" s="8"/>
      <c r="DZ764" s="8"/>
      <c r="EA764" s="8"/>
      <c r="EB764" s="8"/>
      <c r="EC764" s="8"/>
      <c r="ED764" s="8"/>
      <c r="EE764" s="8"/>
      <c r="EF764" s="8"/>
      <c r="EG764" s="8"/>
      <c r="EH764" s="8"/>
      <c r="EI764" s="8"/>
      <c r="EJ764" s="8"/>
      <c r="EK764" s="8"/>
      <c r="EL764" s="8"/>
      <c r="EM764" s="8"/>
      <c r="EN764" s="8"/>
      <c r="EO764" s="8"/>
      <c r="EP764" s="8"/>
      <c r="EQ764" s="8"/>
      <c r="ER764" s="8"/>
      <c r="ES764" s="8"/>
      <c r="ET764" s="8"/>
      <c r="EU764" s="8"/>
      <c r="EV764" s="8"/>
      <c r="EW764" s="8"/>
      <c r="EX764" s="8"/>
      <c r="EY764" s="8"/>
      <c r="EZ764" s="8"/>
      <c r="FA764" s="8"/>
      <c r="FB764" s="8"/>
      <c r="FC764" s="8"/>
      <c r="FD764" s="8"/>
      <c r="FE764" s="8"/>
      <c r="FF764" s="8"/>
      <c r="FG764" s="8"/>
      <c r="FH764" s="8"/>
      <c r="FI764" s="8"/>
      <c r="FJ764" s="8"/>
      <c r="FK764" s="8"/>
      <c r="FL764" s="8"/>
      <c r="FM764" s="8"/>
      <c r="FN764" s="8"/>
      <c r="FO764" s="8"/>
      <c r="FP764" s="8"/>
      <c r="FQ764" s="8"/>
      <c r="FR764" s="8"/>
      <c r="FS764" s="8"/>
      <c r="FT764" s="8"/>
      <c r="FU764" s="8"/>
      <c r="FV764" s="8"/>
      <c r="FW764" s="8"/>
      <c r="FX764" s="8"/>
      <c r="FY764" s="8"/>
      <c r="FZ764" s="8"/>
      <c r="GA764" s="8"/>
      <c r="GB764" s="8"/>
      <c r="GC764" s="8"/>
      <c r="GD764" s="8"/>
      <c r="GE764" s="8"/>
      <c r="GF764" s="8"/>
      <c r="GG764" s="8"/>
      <c r="GH764" s="8"/>
      <c r="GI764" s="8"/>
      <c r="GJ764" s="8"/>
      <c r="GK764" s="8"/>
      <c r="GL764" s="8"/>
      <c r="GM764" s="8"/>
      <c r="GN764" s="8"/>
      <c r="GO764" s="8"/>
      <c r="GP764" s="8"/>
      <c r="GQ764" s="8"/>
      <c r="GR764" s="8"/>
      <c r="GS764" s="8"/>
      <c r="GT764" s="8"/>
      <c r="GU764" s="8"/>
      <c r="GV764" s="8"/>
      <c r="GW764" s="8"/>
      <c r="GX764" s="8"/>
      <c r="GY764" s="8"/>
      <c r="GZ764" s="8"/>
      <c r="HA764" s="8"/>
      <c r="HB764" s="8"/>
      <c r="HC764" s="8"/>
      <c r="HD764" s="8"/>
      <c r="HE764" s="8"/>
      <c r="HF764" s="8"/>
      <c r="HG764" s="8"/>
      <c r="HH764" s="8"/>
      <c r="HI764" s="8"/>
      <c r="HJ764" s="8"/>
      <c r="HK764" s="8"/>
      <c r="HL764" s="8"/>
      <c r="HM764" s="8"/>
      <c r="HN764" s="8"/>
      <c r="HO764" s="8"/>
      <c r="HP764" s="8"/>
      <c r="HQ764" s="8"/>
      <c r="HR764" s="8"/>
      <c r="HS764" s="8"/>
      <c r="HT764" s="8"/>
      <c r="HU764" s="8"/>
      <c r="HV764" s="8"/>
      <c r="HW764" s="8"/>
      <c r="HX764" s="8"/>
      <c r="HY764" s="8"/>
      <c r="HZ764" s="8"/>
      <c r="IA764" s="8"/>
      <c r="IB764" s="8"/>
      <c r="IC764" s="8"/>
      <c r="ID764" s="8"/>
      <c r="IE764" s="8"/>
      <c r="IF764" s="8"/>
      <c r="IG764" s="8"/>
      <c r="IH764" s="8"/>
      <c r="II764" s="8"/>
      <c r="IJ764" s="8"/>
      <c r="IK764" s="8"/>
      <c r="IL764" s="8"/>
      <c r="IM764" s="8"/>
      <c r="IN764" s="8"/>
      <c r="IO764" s="8"/>
      <c r="IP764" s="8"/>
      <c r="IQ764" s="8"/>
      <c r="IR764" s="8"/>
      <c r="IS764" s="8"/>
      <c r="IT764" s="8"/>
      <c r="IU764" s="8"/>
      <c r="IV764" s="8"/>
    </row>
    <row r="765" spans="1:256" s="3" customFormat="1" x14ac:dyDescent="0.25">
      <c r="A765" s="2"/>
      <c r="B765" s="53" t="s">
        <v>108</v>
      </c>
      <c r="C765" s="56"/>
      <c r="D765" s="57"/>
      <c r="E765" s="51" t="s">
        <v>97</v>
      </c>
      <c r="F765" s="32"/>
      <c r="G765" s="32"/>
      <c r="H765" s="32"/>
      <c r="I765" s="32"/>
      <c r="J765" s="32"/>
      <c r="K765" s="32"/>
      <c r="L765" s="32"/>
      <c r="M765" s="32"/>
      <c r="N765" s="32"/>
      <c r="O765" s="33">
        <f t="shared" si="232"/>
        <v>0</v>
      </c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  <c r="CF765" s="8"/>
      <c r="CG765" s="8"/>
      <c r="CH765" s="8"/>
      <c r="CI765" s="8"/>
      <c r="CJ765" s="8"/>
      <c r="CK765" s="8"/>
      <c r="CL765" s="8"/>
      <c r="CM765" s="8"/>
      <c r="CN765" s="8"/>
      <c r="CO765" s="8"/>
      <c r="CP765" s="8"/>
      <c r="CQ765" s="8"/>
      <c r="CR765" s="8"/>
      <c r="CS765" s="8"/>
      <c r="CT765" s="8"/>
      <c r="CU765" s="8"/>
      <c r="CV765" s="8"/>
      <c r="CW765" s="8"/>
      <c r="CX765" s="8"/>
      <c r="CY765" s="8"/>
      <c r="CZ765" s="8"/>
      <c r="DA765" s="8"/>
      <c r="DB765" s="8"/>
      <c r="DC765" s="8"/>
      <c r="DD765" s="8"/>
      <c r="DE765" s="8"/>
      <c r="DF765" s="8"/>
      <c r="DG765" s="8"/>
      <c r="DH765" s="8"/>
      <c r="DI765" s="8"/>
      <c r="DJ765" s="8"/>
      <c r="DK765" s="8"/>
      <c r="DL765" s="8"/>
      <c r="DM765" s="8"/>
      <c r="DN765" s="8"/>
      <c r="DO765" s="8"/>
      <c r="DP765" s="8"/>
      <c r="DQ765" s="8"/>
      <c r="DR765" s="8"/>
      <c r="DS765" s="8"/>
      <c r="DT765" s="8"/>
      <c r="DU765" s="8"/>
      <c r="DV765" s="8"/>
      <c r="DW765" s="8"/>
      <c r="DX765" s="8"/>
      <c r="DY765" s="8"/>
      <c r="DZ765" s="8"/>
      <c r="EA765" s="8"/>
      <c r="EB765" s="8"/>
      <c r="EC765" s="8"/>
      <c r="ED765" s="8"/>
      <c r="EE765" s="8"/>
      <c r="EF765" s="8"/>
      <c r="EG765" s="8"/>
      <c r="EH765" s="8"/>
      <c r="EI765" s="8"/>
      <c r="EJ765" s="8"/>
      <c r="EK765" s="8"/>
      <c r="EL765" s="8"/>
      <c r="EM765" s="8"/>
      <c r="EN765" s="8"/>
      <c r="EO765" s="8"/>
      <c r="EP765" s="8"/>
      <c r="EQ765" s="8"/>
      <c r="ER765" s="8"/>
      <c r="ES765" s="8"/>
      <c r="ET765" s="8"/>
      <c r="EU765" s="8"/>
      <c r="EV765" s="8"/>
      <c r="EW765" s="8"/>
      <c r="EX765" s="8"/>
      <c r="EY765" s="8"/>
      <c r="EZ765" s="8"/>
      <c r="FA765" s="8"/>
      <c r="FB765" s="8"/>
      <c r="FC765" s="8"/>
      <c r="FD765" s="8"/>
      <c r="FE765" s="8"/>
      <c r="FF765" s="8"/>
      <c r="FG765" s="8"/>
      <c r="FH765" s="8"/>
      <c r="FI765" s="8"/>
      <c r="FJ765" s="8"/>
      <c r="FK765" s="8"/>
      <c r="FL765" s="8"/>
      <c r="FM765" s="8"/>
      <c r="FN765" s="8"/>
      <c r="FO765" s="8"/>
      <c r="FP765" s="8"/>
      <c r="FQ765" s="8"/>
      <c r="FR765" s="8"/>
      <c r="FS765" s="8"/>
      <c r="FT765" s="8"/>
      <c r="FU765" s="8"/>
      <c r="FV765" s="8"/>
      <c r="FW765" s="8"/>
      <c r="FX765" s="8"/>
      <c r="FY765" s="8"/>
      <c r="FZ765" s="8"/>
      <c r="GA765" s="8"/>
      <c r="GB765" s="8"/>
      <c r="GC765" s="8"/>
      <c r="GD765" s="8"/>
      <c r="GE765" s="8"/>
      <c r="GF765" s="8"/>
      <c r="GG765" s="8"/>
      <c r="GH765" s="8"/>
      <c r="GI765" s="8"/>
      <c r="GJ765" s="8"/>
      <c r="GK765" s="8"/>
      <c r="GL765" s="8"/>
      <c r="GM765" s="8"/>
      <c r="GN765" s="8"/>
      <c r="GO765" s="8"/>
      <c r="GP765" s="8"/>
      <c r="GQ765" s="8"/>
      <c r="GR765" s="8"/>
      <c r="GS765" s="8"/>
      <c r="GT765" s="8"/>
      <c r="GU765" s="8"/>
      <c r="GV765" s="8"/>
      <c r="GW765" s="8"/>
      <c r="GX765" s="8"/>
      <c r="GY765" s="8"/>
      <c r="GZ765" s="8"/>
      <c r="HA765" s="8"/>
      <c r="HB765" s="8"/>
      <c r="HC765" s="8"/>
      <c r="HD765" s="8"/>
      <c r="HE765" s="8"/>
      <c r="HF765" s="8"/>
      <c r="HG765" s="8"/>
      <c r="HH765" s="8"/>
      <c r="HI765" s="8"/>
      <c r="HJ765" s="8"/>
      <c r="HK765" s="8"/>
      <c r="HL765" s="8"/>
      <c r="HM765" s="8"/>
      <c r="HN765" s="8"/>
      <c r="HO765" s="8"/>
      <c r="HP765" s="8"/>
      <c r="HQ765" s="8"/>
      <c r="HR765" s="8"/>
      <c r="HS765" s="8"/>
      <c r="HT765" s="8"/>
      <c r="HU765" s="8"/>
      <c r="HV765" s="8"/>
      <c r="HW765" s="8"/>
      <c r="HX765" s="8"/>
      <c r="HY765" s="8"/>
      <c r="HZ765" s="8"/>
      <c r="IA765" s="8"/>
      <c r="IB765" s="8"/>
      <c r="IC765" s="8"/>
      <c r="ID765" s="8"/>
      <c r="IE765" s="8"/>
      <c r="IF765" s="8"/>
      <c r="IG765" s="8"/>
      <c r="IH765" s="8"/>
      <c r="II765" s="8"/>
      <c r="IJ765" s="8"/>
      <c r="IK765" s="8"/>
      <c r="IL765" s="8"/>
      <c r="IM765" s="8"/>
      <c r="IN765" s="8"/>
      <c r="IO765" s="8"/>
      <c r="IP765" s="8"/>
      <c r="IQ765" s="8"/>
      <c r="IR765" s="8"/>
      <c r="IS765" s="8"/>
      <c r="IT765" s="8"/>
      <c r="IU765" s="8"/>
      <c r="IV765" s="8"/>
    </row>
    <row r="766" spans="1:256" s="3" customFormat="1" x14ac:dyDescent="0.25">
      <c r="A766" s="2"/>
      <c r="B766" s="55"/>
      <c r="C766" s="58"/>
      <c r="D766" s="59"/>
      <c r="E766" s="51" t="s">
        <v>98</v>
      </c>
      <c r="F766" s="32"/>
      <c r="G766" s="32"/>
      <c r="H766" s="32"/>
      <c r="I766" s="32"/>
      <c r="J766" s="32"/>
      <c r="K766" s="32"/>
      <c r="L766" s="32"/>
      <c r="M766" s="32"/>
      <c r="N766" s="32"/>
      <c r="O766" s="33">
        <f t="shared" si="232"/>
        <v>0</v>
      </c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  <c r="CF766" s="8"/>
      <c r="CG766" s="8"/>
      <c r="CH766" s="8"/>
      <c r="CI766" s="8"/>
      <c r="CJ766" s="8"/>
      <c r="CK766" s="8"/>
      <c r="CL766" s="8"/>
      <c r="CM766" s="8"/>
      <c r="CN766" s="8"/>
      <c r="CO766" s="8"/>
      <c r="CP766" s="8"/>
      <c r="CQ766" s="8"/>
      <c r="CR766" s="8"/>
      <c r="CS766" s="8"/>
      <c r="CT766" s="8"/>
      <c r="CU766" s="8"/>
      <c r="CV766" s="8"/>
      <c r="CW766" s="8"/>
      <c r="CX766" s="8"/>
      <c r="CY766" s="8"/>
      <c r="CZ766" s="8"/>
      <c r="DA766" s="8"/>
      <c r="DB766" s="8"/>
      <c r="DC766" s="8"/>
      <c r="DD766" s="8"/>
      <c r="DE766" s="8"/>
      <c r="DF766" s="8"/>
      <c r="DG766" s="8"/>
      <c r="DH766" s="8"/>
      <c r="DI766" s="8"/>
      <c r="DJ766" s="8"/>
      <c r="DK766" s="8"/>
      <c r="DL766" s="8"/>
      <c r="DM766" s="8"/>
      <c r="DN766" s="8"/>
      <c r="DO766" s="8"/>
      <c r="DP766" s="8"/>
      <c r="DQ766" s="8"/>
      <c r="DR766" s="8"/>
      <c r="DS766" s="8"/>
      <c r="DT766" s="8"/>
      <c r="DU766" s="8"/>
      <c r="DV766" s="8"/>
      <c r="DW766" s="8"/>
      <c r="DX766" s="8"/>
      <c r="DY766" s="8"/>
      <c r="DZ766" s="8"/>
      <c r="EA766" s="8"/>
      <c r="EB766" s="8"/>
      <c r="EC766" s="8"/>
      <c r="ED766" s="8"/>
      <c r="EE766" s="8"/>
      <c r="EF766" s="8"/>
      <c r="EG766" s="8"/>
      <c r="EH766" s="8"/>
      <c r="EI766" s="8"/>
      <c r="EJ766" s="8"/>
      <c r="EK766" s="8"/>
      <c r="EL766" s="8"/>
      <c r="EM766" s="8"/>
      <c r="EN766" s="8"/>
      <c r="EO766" s="8"/>
      <c r="EP766" s="8"/>
      <c r="EQ766" s="8"/>
      <c r="ER766" s="8"/>
      <c r="ES766" s="8"/>
      <c r="ET766" s="8"/>
      <c r="EU766" s="8"/>
      <c r="EV766" s="8"/>
      <c r="EW766" s="8"/>
      <c r="EX766" s="8"/>
      <c r="EY766" s="8"/>
      <c r="EZ766" s="8"/>
      <c r="FA766" s="8"/>
      <c r="FB766" s="8"/>
      <c r="FC766" s="8"/>
      <c r="FD766" s="8"/>
      <c r="FE766" s="8"/>
      <c r="FF766" s="8"/>
      <c r="FG766" s="8"/>
      <c r="FH766" s="8"/>
      <c r="FI766" s="8"/>
      <c r="FJ766" s="8"/>
      <c r="FK766" s="8"/>
      <c r="FL766" s="8"/>
      <c r="FM766" s="8"/>
      <c r="FN766" s="8"/>
      <c r="FO766" s="8"/>
      <c r="FP766" s="8"/>
      <c r="FQ766" s="8"/>
      <c r="FR766" s="8"/>
      <c r="FS766" s="8"/>
      <c r="FT766" s="8"/>
      <c r="FU766" s="8"/>
      <c r="FV766" s="8"/>
      <c r="FW766" s="8"/>
      <c r="FX766" s="8"/>
      <c r="FY766" s="8"/>
      <c r="FZ766" s="8"/>
      <c r="GA766" s="8"/>
      <c r="GB766" s="8"/>
      <c r="GC766" s="8"/>
      <c r="GD766" s="8"/>
      <c r="GE766" s="8"/>
      <c r="GF766" s="8"/>
      <c r="GG766" s="8"/>
      <c r="GH766" s="8"/>
      <c r="GI766" s="8"/>
      <c r="GJ766" s="8"/>
      <c r="GK766" s="8"/>
      <c r="GL766" s="8"/>
      <c r="GM766" s="8"/>
      <c r="GN766" s="8"/>
      <c r="GO766" s="8"/>
      <c r="GP766" s="8"/>
      <c r="GQ766" s="8"/>
      <c r="GR766" s="8"/>
      <c r="GS766" s="8"/>
      <c r="GT766" s="8"/>
      <c r="GU766" s="8"/>
      <c r="GV766" s="8"/>
      <c r="GW766" s="8"/>
      <c r="GX766" s="8"/>
      <c r="GY766" s="8"/>
      <c r="GZ766" s="8"/>
      <c r="HA766" s="8"/>
      <c r="HB766" s="8"/>
      <c r="HC766" s="8"/>
      <c r="HD766" s="8"/>
      <c r="HE766" s="8"/>
      <c r="HF766" s="8"/>
      <c r="HG766" s="8"/>
      <c r="HH766" s="8"/>
      <c r="HI766" s="8"/>
      <c r="HJ766" s="8"/>
      <c r="HK766" s="8"/>
      <c r="HL766" s="8"/>
      <c r="HM766" s="8"/>
      <c r="HN766" s="8"/>
      <c r="HO766" s="8"/>
      <c r="HP766" s="8"/>
      <c r="HQ766" s="8"/>
      <c r="HR766" s="8"/>
      <c r="HS766" s="8"/>
      <c r="HT766" s="8"/>
      <c r="HU766" s="8"/>
      <c r="HV766" s="8"/>
      <c r="HW766" s="8"/>
      <c r="HX766" s="8"/>
      <c r="HY766" s="8"/>
      <c r="HZ766" s="8"/>
      <c r="IA766" s="8"/>
      <c r="IB766" s="8"/>
      <c r="IC766" s="8"/>
      <c r="ID766" s="8"/>
      <c r="IE766" s="8"/>
      <c r="IF766" s="8"/>
      <c r="IG766" s="8"/>
      <c r="IH766" s="8"/>
      <c r="II766" s="8"/>
      <c r="IJ766" s="8"/>
      <c r="IK766" s="8"/>
      <c r="IL766" s="8"/>
      <c r="IM766" s="8"/>
      <c r="IN766" s="8"/>
      <c r="IO766" s="8"/>
      <c r="IP766" s="8"/>
      <c r="IQ766" s="8"/>
      <c r="IR766" s="8"/>
      <c r="IS766" s="8"/>
      <c r="IT766" s="8"/>
      <c r="IU766" s="8"/>
      <c r="IV766" s="8"/>
    </row>
    <row r="767" spans="1:256" s="3" customFormat="1" x14ac:dyDescent="0.25">
      <c r="A767" s="2"/>
      <c r="B767" s="55"/>
      <c r="C767" s="58"/>
      <c r="D767" s="59"/>
      <c r="E767" s="51" t="s">
        <v>106</v>
      </c>
      <c r="F767" s="32"/>
      <c r="G767" s="32"/>
      <c r="H767" s="32"/>
      <c r="I767" s="32"/>
      <c r="J767" s="32"/>
      <c r="K767" s="32"/>
      <c r="L767" s="32"/>
      <c r="M767" s="32"/>
      <c r="N767" s="32"/>
      <c r="O767" s="33">
        <f t="shared" si="232"/>
        <v>0</v>
      </c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  <c r="CF767" s="8"/>
      <c r="CG767" s="8"/>
      <c r="CH767" s="8"/>
      <c r="CI767" s="8"/>
      <c r="CJ767" s="8"/>
      <c r="CK767" s="8"/>
      <c r="CL767" s="8"/>
      <c r="CM767" s="8"/>
      <c r="CN767" s="8"/>
      <c r="CO767" s="8"/>
      <c r="CP767" s="8"/>
      <c r="CQ767" s="8"/>
      <c r="CR767" s="8"/>
      <c r="CS767" s="8"/>
      <c r="CT767" s="8"/>
      <c r="CU767" s="8"/>
      <c r="CV767" s="8"/>
      <c r="CW767" s="8"/>
      <c r="CX767" s="8"/>
      <c r="CY767" s="8"/>
      <c r="CZ767" s="8"/>
      <c r="DA767" s="8"/>
      <c r="DB767" s="8"/>
      <c r="DC767" s="8"/>
      <c r="DD767" s="8"/>
      <c r="DE767" s="8"/>
      <c r="DF767" s="8"/>
      <c r="DG767" s="8"/>
      <c r="DH767" s="8"/>
      <c r="DI767" s="8"/>
      <c r="DJ767" s="8"/>
      <c r="DK767" s="8"/>
      <c r="DL767" s="8"/>
      <c r="DM767" s="8"/>
      <c r="DN767" s="8"/>
      <c r="DO767" s="8"/>
      <c r="DP767" s="8"/>
      <c r="DQ767" s="8"/>
      <c r="DR767" s="8"/>
      <c r="DS767" s="8"/>
      <c r="DT767" s="8"/>
      <c r="DU767" s="8"/>
      <c r="DV767" s="8"/>
      <c r="DW767" s="8"/>
      <c r="DX767" s="8"/>
      <c r="DY767" s="8"/>
      <c r="DZ767" s="8"/>
      <c r="EA767" s="8"/>
      <c r="EB767" s="8"/>
      <c r="EC767" s="8"/>
      <c r="ED767" s="8"/>
      <c r="EE767" s="8"/>
      <c r="EF767" s="8"/>
      <c r="EG767" s="8"/>
      <c r="EH767" s="8"/>
      <c r="EI767" s="8"/>
      <c r="EJ767" s="8"/>
      <c r="EK767" s="8"/>
      <c r="EL767" s="8"/>
      <c r="EM767" s="8"/>
      <c r="EN767" s="8"/>
      <c r="EO767" s="8"/>
      <c r="EP767" s="8"/>
      <c r="EQ767" s="8"/>
      <c r="ER767" s="8"/>
      <c r="ES767" s="8"/>
      <c r="ET767" s="8"/>
      <c r="EU767" s="8"/>
      <c r="EV767" s="8"/>
      <c r="EW767" s="8"/>
      <c r="EX767" s="8"/>
      <c r="EY767" s="8"/>
      <c r="EZ767" s="8"/>
      <c r="FA767" s="8"/>
      <c r="FB767" s="8"/>
      <c r="FC767" s="8"/>
      <c r="FD767" s="8"/>
      <c r="FE767" s="8"/>
      <c r="FF767" s="8"/>
      <c r="FG767" s="8"/>
      <c r="FH767" s="8"/>
      <c r="FI767" s="8"/>
      <c r="FJ767" s="8"/>
      <c r="FK767" s="8"/>
      <c r="FL767" s="8"/>
      <c r="FM767" s="8"/>
      <c r="FN767" s="8"/>
      <c r="FO767" s="8"/>
      <c r="FP767" s="8"/>
      <c r="FQ767" s="8"/>
      <c r="FR767" s="8"/>
      <c r="FS767" s="8"/>
      <c r="FT767" s="8"/>
      <c r="FU767" s="8"/>
      <c r="FV767" s="8"/>
      <c r="FW767" s="8"/>
      <c r="FX767" s="8"/>
      <c r="FY767" s="8"/>
      <c r="FZ767" s="8"/>
      <c r="GA767" s="8"/>
      <c r="GB767" s="8"/>
      <c r="GC767" s="8"/>
      <c r="GD767" s="8"/>
      <c r="GE767" s="8"/>
      <c r="GF767" s="8"/>
      <c r="GG767" s="8"/>
      <c r="GH767" s="8"/>
      <c r="GI767" s="8"/>
      <c r="GJ767" s="8"/>
      <c r="GK767" s="8"/>
      <c r="GL767" s="8"/>
      <c r="GM767" s="8"/>
      <c r="GN767" s="8"/>
      <c r="GO767" s="8"/>
      <c r="GP767" s="8"/>
      <c r="GQ767" s="8"/>
      <c r="GR767" s="8"/>
      <c r="GS767" s="8"/>
      <c r="GT767" s="8"/>
      <c r="GU767" s="8"/>
      <c r="GV767" s="8"/>
      <c r="GW767" s="8"/>
      <c r="GX767" s="8"/>
      <c r="GY767" s="8"/>
      <c r="GZ767" s="8"/>
      <c r="HA767" s="8"/>
      <c r="HB767" s="8"/>
      <c r="HC767" s="8"/>
      <c r="HD767" s="8"/>
      <c r="HE767" s="8"/>
      <c r="HF767" s="8"/>
      <c r="HG767" s="8"/>
      <c r="HH767" s="8"/>
      <c r="HI767" s="8"/>
      <c r="HJ767" s="8"/>
      <c r="HK767" s="8"/>
      <c r="HL767" s="8"/>
      <c r="HM767" s="8"/>
      <c r="HN767" s="8"/>
      <c r="HO767" s="8"/>
      <c r="HP767" s="8"/>
      <c r="HQ767" s="8"/>
      <c r="HR767" s="8"/>
      <c r="HS767" s="8"/>
      <c r="HT767" s="8"/>
      <c r="HU767" s="8"/>
      <c r="HV767" s="8"/>
      <c r="HW767" s="8"/>
      <c r="HX767" s="8"/>
      <c r="HY767" s="8"/>
      <c r="HZ767" s="8"/>
      <c r="IA767" s="8"/>
      <c r="IB767" s="8"/>
      <c r="IC767" s="8"/>
      <c r="ID767" s="8"/>
      <c r="IE767" s="8"/>
      <c r="IF767" s="8"/>
      <c r="IG767" s="8"/>
      <c r="IH767" s="8"/>
      <c r="II767" s="8"/>
      <c r="IJ767" s="8"/>
      <c r="IK767" s="8"/>
      <c r="IL767" s="8"/>
      <c r="IM767" s="8"/>
      <c r="IN767" s="8"/>
      <c r="IO767" s="8"/>
      <c r="IP767" s="8"/>
      <c r="IQ767" s="8"/>
      <c r="IR767" s="8"/>
      <c r="IS767" s="8"/>
      <c r="IT767" s="8"/>
      <c r="IU767" s="8"/>
      <c r="IV767" s="8"/>
    </row>
    <row r="768" spans="1:256" s="3" customFormat="1" x14ac:dyDescent="0.25">
      <c r="A768" s="2"/>
      <c r="B768" s="53" t="s">
        <v>109</v>
      </c>
      <c r="C768" s="56"/>
      <c r="D768" s="57"/>
      <c r="E768" s="51" t="s">
        <v>97</v>
      </c>
      <c r="F768" s="32"/>
      <c r="G768" s="32"/>
      <c r="H768" s="32"/>
      <c r="I768" s="32"/>
      <c r="J768" s="32"/>
      <c r="K768" s="32"/>
      <c r="L768" s="32"/>
      <c r="M768" s="32"/>
      <c r="N768" s="32"/>
      <c r="O768" s="33">
        <f t="shared" si="232"/>
        <v>0</v>
      </c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  <c r="CF768" s="8"/>
      <c r="CG768" s="8"/>
      <c r="CH768" s="8"/>
      <c r="CI768" s="8"/>
      <c r="CJ768" s="8"/>
      <c r="CK768" s="8"/>
      <c r="CL768" s="8"/>
      <c r="CM768" s="8"/>
      <c r="CN768" s="8"/>
      <c r="CO768" s="8"/>
      <c r="CP768" s="8"/>
      <c r="CQ768" s="8"/>
      <c r="CR768" s="8"/>
      <c r="CS768" s="8"/>
      <c r="CT768" s="8"/>
      <c r="CU768" s="8"/>
      <c r="CV768" s="8"/>
      <c r="CW768" s="8"/>
      <c r="CX768" s="8"/>
      <c r="CY768" s="8"/>
      <c r="CZ768" s="8"/>
      <c r="DA768" s="8"/>
      <c r="DB768" s="8"/>
      <c r="DC768" s="8"/>
      <c r="DD768" s="8"/>
      <c r="DE768" s="8"/>
      <c r="DF768" s="8"/>
      <c r="DG768" s="8"/>
      <c r="DH768" s="8"/>
      <c r="DI768" s="8"/>
      <c r="DJ768" s="8"/>
      <c r="DK768" s="8"/>
      <c r="DL768" s="8"/>
      <c r="DM768" s="8"/>
      <c r="DN768" s="8"/>
      <c r="DO768" s="8"/>
      <c r="DP768" s="8"/>
      <c r="DQ768" s="8"/>
      <c r="DR768" s="8"/>
      <c r="DS768" s="8"/>
      <c r="DT768" s="8"/>
      <c r="DU768" s="8"/>
      <c r="DV768" s="8"/>
      <c r="DW768" s="8"/>
      <c r="DX768" s="8"/>
      <c r="DY768" s="8"/>
      <c r="DZ768" s="8"/>
      <c r="EA768" s="8"/>
      <c r="EB768" s="8"/>
      <c r="EC768" s="8"/>
      <c r="ED768" s="8"/>
      <c r="EE768" s="8"/>
      <c r="EF768" s="8"/>
      <c r="EG768" s="8"/>
      <c r="EH768" s="8"/>
      <c r="EI768" s="8"/>
      <c r="EJ768" s="8"/>
      <c r="EK768" s="8"/>
      <c r="EL768" s="8"/>
      <c r="EM768" s="8"/>
      <c r="EN768" s="8"/>
      <c r="EO768" s="8"/>
      <c r="EP768" s="8"/>
      <c r="EQ768" s="8"/>
      <c r="ER768" s="8"/>
      <c r="ES768" s="8"/>
      <c r="ET768" s="8"/>
      <c r="EU768" s="8"/>
      <c r="EV768" s="8"/>
      <c r="EW768" s="8"/>
      <c r="EX768" s="8"/>
      <c r="EY768" s="8"/>
      <c r="EZ768" s="8"/>
      <c r="FA768" s="8"/>
      <c r="FB768" s="8"/>
      <c r="FC768" s="8"/>
      <c r="FD768" s="8"/>
      <c r="FE768" s="8"/>
      <c r="FF768" s="8"/>
      <c r="FG768" s="8"/>
      <c r="FH768" s="8"/>
      <c r="FI768" s="8"/>
      <c r="FJ768" s="8"/>
      <c r="FK768" s="8"/>
      <c r="FL768" s="8"/>
      <c r="FM768" s="8"/>
      <c r="FN768" s="8"/>
      <c r="FO768" s="8"/>
      <c r="FP768" s="8"/>
      <c r="FQ768" s="8"/>
      <c r="FR768" s="8"/>
      <c r="FS768" s="8"/>
      <c r="FT768" s="8"/>
      <c r="FU768" s="8"/>
      <c r="FV768" s="8"/>
      <c r="FW768" s="8"/>
      <c r="FX768" s="8"/>
      <c r="FY768" s="8"/>
      <c r="FZ768" s="8"/>
      <c r="GA768" s="8"/>
      <c r="GB768" s="8"/>
      <c r="GC768" s="8"/>
      <c r="GD768" s="8"/>
      <c r="GE768" s="8"/>
      <c r="GF768" s="8"/>
      <c r="GG768" s="8"/>
      <c r="GH768" s="8"/>
      <c r="GI768" s="8"/>
      <c r="GJ768" s="8"/>
      <c r="GK768" s="8"/>
      <c r="GL768" s="8"/>
      <c r="GM768" s="8"/>
      <c r="GN768" s="8"/>
      <c r="GO768" s="8"/>
      <c r="GP768" s="8"/>
      <c r="GQ768" s="8"/>
      <c r="GR768" s="8"/>
      <c r="GS768" s="8"/>
      <c r="GT768" s="8"/>
      <c r="GU768" s="8"/>
      <c r="GV768" s="8"/>
      <c r="GW768" s="8"/>
      <c r="GX768" s="8"/>
      <c r="GY768" s="8"/>
      <c r="GZ768" s="8"/>
      <c r="HA768" s="8"/>
      <c r="HB768" s="8"/>
      <c r="HC768" s="8"/>
      <c r="HD768" s="8"/>
      <c r="HE768" s="8"/>
      <c r="HF768" s="8"/>
      <c r="HG768" s="8"/>
      <c r="HH768" s="8"/>
      <c r="HI768" s="8"/>
      <c r="HJ768" s="8"/>
      <c r="HK768" s="8"/>
      <c r="HL768" s="8"/>
      <c r="HM768" s="8"/>
      <c r="HN768" s="8"/>
      <c r="HO768" s="8"/>
      <c r="HP768" s="8"/>
      <c r="HQ768" s="8"/>
      <c r="HR768" s="8"/>
      <c r="HS768" s="8"/>
      <c r="HT768" s="8"/>
      <c r="HU768" s="8"/>
      <c r="HV768" s="8"/>
      <c r="HW768" s="8"/>
      <c r="HX768" s="8"/>
      <c r="HY768" s="8"/>
      <c r="HZ768" s="8"/>
      <c r="IA768" s="8"/>
      <c r="IB768" s="8"/>
      <c r="IC768" s="8"/>
      <c r="ID768" s="8"/>
      <c r="IE768" s="8"/>
      <c r="IF768" s="8"/>
      <c r="IG768" s="8"/>
      <c r="IH768" s="8"/>
      <c r="II768" s="8"/>
      <c r="IJ768" s="8"/>
      <c r="IK768" s="8"/>
      <c r="IL768" s="8"/>
      <c r="IM768" s="8"/>
      <c r="IN768" s="8"/>
      <c r="IO768" s="8"/>
      <c r="IP768" s="8"/>
      <c r="IQ768" s="8"/>
      <c r="IR768" s="8"/>
      <c r="IS768" s="8"/>
      <c r="IT768" s="8"/>
      <c r="IU768" s="8"/>
      <c r="IV768" s="8"/>
    </row>
    <row r="769" spans="1:256" s="3" customFormat="1" x14ac:dyDescent="0.25">
      <c r="A769" s="2"/>
      <c r="B769" s="55"/>
      <c r="C769" s="58"/>
      <c r="D769" s="59"/>
      <c r="E769" s="51" t="s">
        <v>98</v>
      </c>
      <c r="F769" s="32"/>
      <c r="G769" s="32"/>
      <c r="H769" s="32"/>
      <c r="I769" s="32"/>
      <c r="J769" s="32"/>
      <c r="K769" s="32"/>
      <c r="L769" s="32"/>
      <c r="M769" s="32"/>
      <c r="N769" s="32"/>
      <c r="O769" s="33">
        <f t="shared" si="232"/>
        <v>0</v>
      </c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  <c r="CF769" s="8"/>
      <c r="CG769" s="8"/>
      <c r="CH769" s="8"/>
      <c r="CI769" s="8"/>
      <c r="CJ769" s="8"/>
      <c r="CK769" s="8"/>
      <c r="CL769" s="8"/>
      <c r="CM769" s="8"/>
      <c r="CN769" s="8"/>
      <c r="CO769" s="8"/>
      <c r="CP769" s="8"/>
      <c r="CQ769" s="8"/>
      <c r="CR769" s="8"/>
      <c r="CS769" s="8"/>
      <c r="CT769" s="8"/>
      <c r="CU769" s="8"/>
      <c r="CV769" s="8"/>
      <c r="CW769" s="8"/>
      <c r="CX769" s="8"/>
      <c r="CY769" s="8"/>
      <c r="CZ769" s="8"/>
      <c r="DA769" s="8"/>
      <c r="DB769" s="8"/>
      <c r="DC769" s="8"/>
      <c r="DD769" s="8"/>
      <c r="DE769" s="8"/>
      <c r="DF769" s="8"/>
      <c r="DG769" s="8"/>
      <c r="DH769" s="8"/>
      <c r="DI769" s="8"/>
      <c r="DJ769" s="8"/>
      <c r="DK769" s="8"/>
      <c r="DL769" s="8"/>
      <c r="DM769" s="8"/>
      <c r="DN769" s="8"/>
      <c r="DO769" s="8"/>
      <c r="DP769" s="8"/>
      <c r="DQ769" s="8"/>
      <c r="DR769" s="8"/>
      <c r="DS769" s="8"/>
      <c r="DT769" s="8"/>
      <c r="DU769" s="8"/>
      <c r="DV769" s="8"/>
      <c r="DW769" s="8"/>
      <c r="DX769" s="8"/>
      <c r="DY769" s="8"/>
      <c r="DZ769" s="8"/>
      <c r="EA769" s="8"/>
      <c r="EB769" s="8"/>
      <c r="EC769" s="8"/>
      <c r="ED769" s="8"/>
      <c r="EE769" s="8"/>
      <c r="EF769" s="8"/>
      <c r="EG769" s="8"/>
      <c r="EH769" s="8"/>
      <c r="EI769" s="8"/>
      <c r="EJ769" s="8"/>
      <c r="EK769" s="8"/>
      <c r="EL769" s="8"/>
      <c r="EM769" s="8"/>
      <c r="EN769" s="8"/>
      <c r="EO769" s="8"/>
      <c r="EP769" s="8"/>
      <c r="EQ769" s="8"/>
      <c r="ER769" s="8"/>
      <c r="ES769" s="8"/>
      <c r="ET769" s="8"/>
      <c r="EU769" s="8"/>
      <c r="EV769" s="8"/>
      <c r="EW769" s="8"/>
      <c r="EX769" s="8"/>
      <c r="EY769" s="8"/>
      <c r="EZ769" s="8"/>
      <c r="FA769" s="8"/>
      <c r="FB769" s="8"/>
      <c r="FC769" s="8"/>
      <c r="FD769" s="8"/>
      <c r="FE769" s="8"/>
      <c r="FF769" s="8"/>
      <c r="FG769" s="8"/>
      <c r="FH769" s="8"/>
      <c r="FI769" s="8"/>
      <c r="FJ769" s="8"/>
      <c r="FK769" s="8"/>
      <c r="FL769" s="8"/>
      <c r="FM769" s="8"/>
      <c r="FN769" s="8"/>
      <c r="FO769" s="8"/>
      <c r="FP769" s="8"/>
      <c r="FQ769" s="8"/>
      <c r="FR769" s="8"/>
      <c r="FS769" s="8"/>
      <c r="FT769" s="8"/>
      <c r="FU769" s="8"/>
      <c r="FV769" s="8"/>
      <c r="FW769" s="8"/>
      <c r="FX769" s="8"/>
      <c r="FY769" s="8"/>
      <c r="FZ769" s="8"/>
      <c r="GA769" s="8"/>
      <c r="GB769" s="8"/>
      <c r="GC769" s="8"/>
      <c r="GD769" s="8"/>
      <c r="GE769" s="8"/>
      <c r="GF769" s="8"/>
      <c r="GG769" s="8"/>
      <c r="GH769" s="8"/>
      <c r="GI769" s="8"/>
      <c r="GJ769" s="8"/>
      <c r="GK769" s="8"/>
      <c r="GL769" s="8"/>
      <c r="GM769" s="8"/>
      <c r="GN769" s="8"/>
      <c r="GO769" s="8"/>
      <c r="GP769" s="8"/>
      <c r="GQ769" s="8"/>
      <c r="GR769" s="8"/>
      <c r="GS769" s="8"/>
      <c r="GT769" s="8"/>
      <c r="GU769" s="8"/>
      <c r="GV769" s="8"/>
      <c r="GW769" s="8"/>
      <c r="GX769" s="8"/>
      <c r="GY769" s="8"/>
      <c r="GZ769" s="8"/>
      <c r="HA769" s="8"/>
      <c r="HB769" s="8"/>
      <c r="HC769" s="8"/>
      <c r="HD769" s="8"/>
      <c r="HE769" s="8"/>
      <c r="HF769" s="8"/>
      <c r="HG769" s="8"/>
      <c r="HH769" s="8"/>
      <c r="HI769" s="8"/>
      <c r="HJ769" s="8"/>
      <c r="HK769" s="8"/>
      <c r="HL769" s="8"/>
      <c r="HM769" s="8"/>
      <c r="HN769" s="8"/>
      <c r="HO769" s="8"/>
      <c r="HP769" s="8"/>
      <c r="HQ769" s="8"/>
      <c r="HR769" s="8"/>
      <c r="HS769" s="8"/>
      <c r="HT769" s="8"/>
      <c r="HU769" s="8"/>
      <c r="HV769" s="8"/>
      <c r="HW769" s="8"/>
      <c r="HX769" s="8"/>
      <c r="HY769" s="8"/>
      <c r="HZ769" s="8"/>
      <c r="IA769" s="8"/>
      <c r="IB769" s="8"/>
      <c r="IC769" s="8"/>
      <c r="ID769" s="8"/>
      <c r="IE769" s="8"/>
      <c r="IF769" s="8"/>
      <c r="IG769" s="8"/>
      <c r="IH769" s="8"/>
      <c r="II769" s="8"/>
      <c r="IJ769" s="8"/>
      <c r="IK769" s="8"/>
      <c r="IL769" s="8"/>
      <c r="IM769" s="8"/>
      <c r="IN769" s="8"/>
      <c r="IO769" s="8"/>
      <c r="IP769" s="8"/>
      <c r="IQ769" s="8"/>
      <c r="IR769" s="8"/>
      <c r="IS769" s="8"/>
      <c r="IT769" s="8"/>
      <c r="IU769" s="8"/>
      <c r="IV769" s="8"/>
    </row>
    <row r="770" spans="1:256" s="3" customFormat="1" x14ac:dyDescent="0.25">
      <c r="A770" s="2"/>
      <c r="B770" s="54"/>
      <c r="C770" s="60"/>
      <c r="D770" s="61"/>
      <c r="E770" s="51" t="s">
        <v>106</v>
      </c>
      <c r="F770" s="32"/>
      <c r="G770" s="32"/>
      <c r="H770" s="32"/>
      <c r="I770" s="32"/>
      <c r="J770" s="32"/>
      <c r="K770" s="32"/>
      <c r="L770" s="32"/>
      <c r="M770" s="32"/>
      <c r="N770" s="32"/>
      <c r="O770" s="33">
        <f t="shared" si="232"/>
        <v>0</v>
      </c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  <c r="CF770" s="8"/>
      <c r="CG770" s="8"/>
      <c r="CH770" s="8"/>
      <c r="CI770" s="8"/>
      <c r="CJ770" s="8"/>
      <c r="CK770" s="8"/>
      <c r="CL770" s="8"/>
      <c r="CM770" s="8"/>
      <c r="CN770" s="8"/>
      <c r="CO770" s="8"/>
      <c r="CP770" s="8"/>
      <c r="CQ770" s="8"/>
      <c r="CR770" s="8"/>
      <c r="CS770" s="8"/>
      <c r="CT770" s="8"/>
      <c r="CU770" s="8"/>
      <c r="CV770" s="8"/>
      <c r="CW770" s="8"/>
      <c r="CX770" s="8"/>
      <c r="CY770" s="8"/>
      <c r="CZ770" s="8"/>
      <c r="DA770" s="8"/>
      <c r="DB770" s="8"/>
      <c r="DC770" s="8"/>
      <c r="DD770" s="8"/>
      <c r="DE770" s="8"/>
      <c r="DF770" s="8"/>
      <c r="DG770" s="8"/>
      <c r="DH770" s="8"/>
      <c r="DI770" s="8"/>
      <c r="DJ770" s="8"/>
      <c r="DK770" s="8"/>
      <c r="DL770" s="8"/>
      <c r="DM770" s="8"/>
      <c r="DN770" s="8"/>
      <c r="DO770" s="8"/>
      <c r="DP770" s="8"/>
      <c r="DQ770" s="8"/>
      <c r="DR770" s="8"/>
      <c r="DS770" s="8"/>
      <c r="DT770" s="8"/>
      <c r="DU770" s="8"/>
      <c r="DV770" s="8"/>
      <c r="DW770" s="8"/>
      <c r="DX770" s="8"/>
      <c r="DY770" s="8"/>
      <c r="DZ770" s="8"/>
      <c r="EA770" s="8"/>
      <c r="EB770" s="8"/>
      <c r="EC770" s="8"/>
      <c r="ED770" s="8"/>
      <c r="EE770" s="8"/>
      <c r="EF770" s="8"/>
      <c r="EG770" s="8"/>
      <c r="EH770" s="8"/>
      <c r="EI770" s="8"/>
      <c r="EJ770" s="8"/>
      <c r="EK770" s="8"/>
      <c r="EL770" s="8"/>
      <c r="EM770" s="8"/>
      <c r="EN770" s="8"/>
      <c r="EO770" s="8"/>
      <c r="EP770" s="8"/>
      <c r="EQ770" s="8"/>
      <c r="ER770" s="8"/>
      <c r="ES770" s="8"/>
      <c r="ET770" s="8"/>
      <c r="EU770" s="8"/>
      <c r="EV770" s="8"/>
      <c r="EW770" s="8"/>
      <c r="EX770" s="8"/>
      <c r="EY770" s="8"/>
      <c r="EZ770" s="8"/>
      <c r="FA770" s="8"/>
      <c r="FB770" s="8"/>
      <c r="FC770" s="8"/>
      <c r="FD770" s="8"/>
      <c r="FE770" s="8"/>
      <c r="FF770" s="8"/>
      <c r="FG770" s="8"/>
      <c r="FH770" s="8"/>
      <c r="FI770" s="8"/>
      <c r="FJ770" s="8"/>
      <c r="FK770" s="8"/>
      <c r="FL770" s="8"/>
      <c r="FM770" s="8"/>
      <c r="FN770" s="8"/>
      <c r="FO770" s="8"/>
      <c r="FP770" s="8"/>
      <c r="FQ770" s="8"/>
      <c r="FR770" s="8"/>
      <c r="FS770" s="8"/>
      <c r="FT770" s="8"/>
      <c r="FU770" s="8"/>
      <c r="FV770" s="8"/>
      <c r="FW770" s="8"/>
      <c r="FX770" s="8"/>
      <c r="FY770" s="8"/>
      <c r="FZ770" s="8"/>
      <c r="GA770" s="8"/>
      <c r="GB770" s="8"/>
      <c r="GC770" s="8"/>
      <c r="GD770" s="8"/>
      <c r="GE770" s="8"/>
      <c r="GF770" s="8"/>
      <c r="GG770" s="8"/>
      <c r="GH770" s="8"/>
      <c r="GI770" s="8"/>
      <c r="GJ770" s="8"/>
      <c r="GK770" s="8"/>
      <c r="GL770" s="8"/>
      <c r="GM770" s="8"/>
      <c r="GN770" s="8"/>
      <c r="GO770" s="8"/>
      <c r="GP770" s="8"/>
      <c r="GQ770" s="8"/>
      <c r="GR770" s="8"/>
      <c r="GS770" s="8"/>
      <c r="GT770" s="8"/>
      <c r="GU770" s="8"/>
      <c r="GV770" s="8"/>
      <c r="GW770" s="8"/>
      <c r="GX770" s="8"/>
      <c r="GY770" s="8"/>
      <c r="GZ770" s="8"/>
      <c r="HA770" s="8"/>
      <c r="HB770" s="8"/>
      <c r="HC770" s="8"/>
      <c r="HD770" s="8"/>
      <c r="HE770" s="8"/>
      <c r="HF770" s="8"/>
      <c r="HG770" s="8"/>
      <c r="HH770" s="8"/>
      <c r="HI770" s="8"/>
      <c r="HJ770" s="8"/>
      <c r="HK770" s="8"/>
      <c r="HL770" s="8"/>
      <c r="HM770" s="8"/>
      <c r="HN770" s="8"/>
      <c r="HO770" s="8"/>
      <c r="HP770" s="8"/>
      <c r="HQ770" s="8"/>
      <c r="HR770" s="8"/>
      <c r="HS770" s="8"/>
      <c r="HT770" s="8"/>
      <c r="HU770" s="8"/>
      <c r="HV770" s="8"/>
      <c r="HW770" s="8"/>
      <c r="HX770" s="8"/>
      <c r="HY770" s="8"/>
      <c r="HZ770" s="8"/>
      <c r="IA770" s="8"/>
      <c r="IB770" s="8"/>
      <c r="IC770" s="8"/>
      <c r="ID770" s="8"/>
      <c r="IE770" s="8"/>
      <c r="IF770" s="8"/>
      <c r="IG770" s="8"/>
      <c r="IH770" s="8"/>
      <c r="II770" s="8"/>
      <c r="IJ770" s="8"/>
      <c r="IK770" s="8"/>
      <c r="IL770" s="8"/>
      <c r="IM770" s="8"/>
      <c r="IN770" s="8"/>
      <c r="IO770" s="8"/>
      <c r="IP770" s="8"/>
      <c r="IQ770" s="8"/>
      <c r="IR770" s="8"/>
      <c r="IS770" s="8"/>
      <c r="IT770" s="8"/>
      <c r="IU770" s="8"/>
      <c r="IV770" s="8"/>
    </row>
    <row r="772" spans="1:256" x14ac:dyDescent="0.25">
      <c r="B772" s="67" t="s">
        <v>128</v>
      </c>
      <c r="M772" s="68" t="s">
        <v>130</v>
      </c>
      <c r="N772" s="69" t="s">
        <v>131</v>
      </c>
    </row>
    <row r="773" spans="1:256" x14ac:dyDescent="0.25">
      <c r="B773" s="67" t="s">
        <v>129</v>
      </c>
    </row>
  </sheetData>
  <mergeCells count="237">
    <mergeCell ref="T43:Y43"/>
    <mergeCell ref="G44:H44"/>
    <mergeCell ref="I44:J44"/>
    <mergeCell ref="C42:D43"/>
    <mergeCell ref="B55:E55"/>
    <mergeCell ref="B755:E755"/>
    <mergeCell ref="B42:B45"/>
    <mergeCell ref="E42:F43"/>
    <mergeCell ref="G42:J43"/>
    <mergeCell ref="K42:K45"/>
    <mergeCell ref="B732:D734"/>
    <mergeCell ref="B735:D737"/>
    <mergeCell ref="B738:D740"/>
    <mergeCell ref="B741:D743"/>
    <mergeCell ref="B744:D746"/>
    <mergeCell ref="B747:D749"/>
    <mergeCell ref="B714:D716"/>
    <mergeCell ref="B717:D719"/>
    <mergeCell ref="B720:D722"/>
    <mergeCell ref="B723:D725"/>
    <mergeCell ref="B726:D728"/>
    <mergeCell ref="B729:D731"/>
    <mergeCell ref="B696:D698"/>
    <mergeCell ref="B699:D701"/>
    <mergeCell ref="Z33:AE33"/>
    <mergeCell ref="C34:D34"/>
    <mergeCell ref="E34:F34"/>
    <mergeCell ref="B31:B35"/>
    <mergeCell ref="C31:H31"/>
    <mergeCell ref="C32:F32"/>
    <mergeCell ref="G32:H32"/>
    <mergeCell ref="B23:B24"/>
    <mergeCell ref="C23:D23"/>
    <mergeCell ref="E23:F23"/>
    <mergeCell ref="G23:H23"/>
    <mergeCell ref="C33:F33"/>
    <mergeCell ref="G33:H33"/>
    <mergeCell ref="U23:V23"/>
    <mergeCell ref="W23:X23"/>
    <mergeCell ref="Y23:Z23"/>
    <mergeCell ref="AA23:AB23"/>
    <mergeCell ref="I23:J23"/>
    <mergeCell ref="K23:L23"/>
    <mergeCell ref="M23:N23"/>
    <mergeCell ref="O23:P23"/>
    <mergeCell ref="Q23:R23"/>
    <mergeCell ref="S23:T23"/>
    <mergeCell ref="B702:D704"/>
    <mergeCell ref="B705:D707"/>
    <mergeCell ref="B708:D710"/>
    <mergeCell ref="B711:D713"/>
    <mergeCell ref="B678:D680"/>
    <mergeCell ref="B681:D683"/>
    <mergeCell ref="B684:D686"/>
    <mergeCell ref="B687:D689"/>
    <mergeCell ref="B690:D692"/>
    <mergeCell ref="B693:D695"/>
    <mergeCell ref="B660:D662"/>
    <mergeCell ref="B663:D665"/>
    <mergeCell ref="B666:D668"/>
    <mergeCell ref="B669:D671"/>
    <mergeCell ref="B672:D674"/>
    <mergeCell ref="B675:D677"/>
    <mergeCell ref="B642:D644"/>
    <mergeCell ref="B645:D647"/>
    <mergeCell ref="B648:D650"/>
    <mergeCell ref="B651:D653"/>
    <mergeCell ref="B654:D656"/>
    <mergeCell ref="B657:D659"/>
    <mergeCell ref="B624:D626"/>
    <mergeCell ref="B627:D629"/>
    <mergeCell ref="B630:D632"/>
    <mergeCell ref="B633:D635"/>
    <mergeCell ref="B636:D638"/>
    <mergeCell ref="B639:D641"/>
    <mergeCell ref="B606:D608"/>
    <mergeCell ref="B609:D611"/>
    <mergeCell ref="B612:D614"/>
    <mergeCell ref="B615:D617"/>
    <mergeCell ref="B618:D620"/>
    <mergeCell ref="B621:D623"/>
    <mergeCell ref="B588:D590"/>
    <mergeCell ref="B591:D593"/>
    <mergeCell ref="B594:D596"/>
    <mergeCell ref="B597:D599"/>
    <mergeCell ref="B600:D602"/>
    <mergeCell ref="B603:D605"/>
    <mergeCell ref="B570:D572"/>
    <mergeCell ref="B573:D575"/>
    <mergeCell ref="B576:D578"/>
    <mergeCell ref="B579:D581"/>
    <mergeCell ref="B582:D584"/>
    <mergeCell ref="B585:D587"/>
    <mergeCell ref="B552:D554"/>
    <mergeCell ref="B555:D557"/>
    <mergeCell ref="B558:D560"/>
    <mergeCell ref="B561:D563"/>
    <mergeCell ref="B564:D566"/>
    <mergeCell ref="B567:D569"/>
    <mergeCell ref="B534:D536"/>
    <mergeCell ref="B537:D539"/>
    <mergeCell ref="B540:D542"/>
    <mergeCell ref="B543:D545"/>
    <mergeCell ref="B546:D548"/>
    <mergeCell ref="B549:D551"/>
    <mergeCell ref="B516:D518"/>
    <mergeCell ref="B519:D521"/>
    <mergeCell ref="B522:D524"/>
    <mergeCell ref="B525:D527"/>
    <mergeCell ref="B528:D530"/>
    <mergeCell ref="B531:D533"/>
    <mergeCell ref="B498:D500"/>
    <mergeCell ref="B501:D503"/>
    <mergeCell ref="B504:D506"/>
    <mergeCell ref="B507:D509"/>
    <mergeCell ref="B510:D512"/>
    <mergeCell ref="B513:D515"/>
    <mergeCell ref="B480:D482"/>
    <mergeCell ref="B483:D485"/>
    <mergeCell ref="B486:D488"/>
    <mergeCell ref="B489:D491"/>
    <mergeCell ref="B492:D494"/>
    <mergeCell ref="B495:D497"/>
    <mergeCell ref="B462:D464"/>
    <mergeCell ref="B465:D467"/>
    <mergeCell ref="B468:D470"/>
    <mergeCell ref="B471:D473"/>
    <mergeCell ref="B474:D476"/>
    <mergeCell ref="B477:D479"/>
    <mergeCell ref="B444:D446"/>
    <mergeCell ref="B447:D449"/>
    <mergeCell ref="B450:D452"/>
    <mergeCell ref="B453:D455"/>
    <mergeCell ref="B456:D458"/>
    <mergeCell ref="B459:D461"/>
    <mergeCell ref="B426:D428"/>
    <mergeCell ref="B429:D431"/>
    <mergeCell ref="B432:D434"/>
    <mergeCell ref="B435:D437"/>
    <mergeCell ref="B438:D440"/>
    <mergeCell ref="B441:D443"/>
    <mergeCell ref="B408:D410"/>
    <mergeCell ref="B411:D413"/>
    <mergeCell ref="B414:D416"/>
    <mergeCell ref="B417:D419"/>
    <mergeCell ref="B420:D422"/>
    <mergeCell ref="B423:D425"/>
    <mergeCell ref="B390:D392"/>
    <mergeCell ref="B393:D395"/>
    <mergeCell ref="B396:D398"/>
    <mergeCell ref="B399:D401"/>
    <mergeCell ref="B402:D404"/>
    <mergeCell ref="B405:D407"/>
    <mergeCell ref="B372:D374"/>
    <mergeCell ref="B375:D377"/>
    <mergeCell ref="B378:D380"/>
    <mergeCell ref="B381:D383"/>
    <mergeCell ref="B384:D386"/>
    <mergeCell ref="B387:D389"/>
    <mergeCell ref="B354:D356"/>
    <mergeCell ref="B357:D359"/>
    <mergeCell ref="B360:D362"/>
    <mergeCell ref="B363:D365"/>
    <mergeCell ref="B366:D368"/>
    <mergeCell ref="B369:D371"/>
    <mergeCell ref="B336:D338"/>
    <mergeCell ref="B339:D341"/>
    <mergeCell ref="B342:D344"/>
    <mergeCell ref="B345:D347"/>
    <mergeCell ref="B348:D350"/>
    <mergeCell ref="B351:D353"/>
    <mergeCell ref="B318:D320"/>
    <mergeCell ref="B321:D323"/>
    <mergeCell ref="B324:D326"/>
    <mergeCell ref="B327:D329"/>
    <mergeCell ref="B330:D332"/>
    <mergeCell ref="B333:D335"/>
    <mergeCell ref="B300:D302"/>
    <mergeCell ref="B303:D305"/>
    <mergeCell ref="B306:D308"/>
    <mergeCell ref="B309:D311"/>
    <mergeCell ref="B312:D314"/>
    <mergeCell ref="B315:D317"/>
    <mergeCell ref="B282:D284"/>
    <mergeCell ref="B285:D287"/>
    <mergeCell ref="B288:D290"/>
    <mergeCell ref="B291:D293"/>
    <mergeCell ref="B294:D296"/>
    <mergeCell ref="B297:D299"/>
    <mergeCell ref="B264:D266"/>
    <mergeCell ref="B267:D269"/>
    <mergeCell ref="B270:D272"/>
    <mergeCell ref="B273:D275"/>
    <mergeCell ref="B276:D278"/>
    <mergeCell ref="B279:D281"/>
    <mergeCell ref="B246:D248"/>
    <mergeCell ref="B249:D251"/>
    <mergeCell ref="B252:D254"/>
    <mergeCell ref="B255:D257"/>
    <mergeCell ref="B258:D260"/>
    <mergeCell ref="B261:D263"/>
    <mergeCell ref="B228:D230"/>
    <mergeCell ref="B231:D233"/>
    <mergeCell ref="B234:D236"/>
    <mergeCell ref="B237:D239"/>
    <mergeCell ref="B240:D242"/>
    <mergeCell ref="B243:D245"/>
    <mergeCell ref="B210:D212"/>
    <mergeCell ref="B213:D215"/>
    <mergeCell ref="B216:D218"/>
    <mergeCell ref="B219:D221"/>
    <mergeCell ref="B222:D224"/>
    <mergeCell ref="B225:D227"/>
    <mergeCell ref="B192:D194"/>
    <mergeCell ref="B195:D197"/>
    <mergeCell ref="B198:D200"/>
    <mergeCell ref="B201:D203"/>
    <mergeCell ref="B204:D206"/>
    <mergeCell ref="B207:D209"/>
    <mergeCell ref="B174:D176"/>
    <mergeCell ref="B177:D179"/>
    <mergeCell ref="B180:D182"/>
    <mergeCell ref="B183:D185"/>
    <mergeCell ref="B186:D188"/>
    <mergeCell ref="B189:D191"/>
    <mergeCell ref="B156:D158"/>
    <mergeCell ref="B159:D161"/>
    <mergeCell ref="B162:D164"/>
    <mergeCell ref="B165:D167"/>
    <mergeCell ref="B168:D170"/>
    <mergeCell ref="B171:D173"/>
    <mergeCell ref="B138:D140"/>
    <mergeCell ref="B141:D143"/>
    <mergeCell ref="B144:D146"/>
    <mergeCell ref="B147:D149"/>
    <mergeCell ref="B150:D152"/>
    <mergeCell ref="B153:D15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ADHEMIR REYNEL BELLIDO DELGADO</dc:creator>
  <cp:lastModifiedBy>ESTADISTICA</cp:lastModifiedBy>
  <dcterms:created xsi:type="dcterms:W3CDTF">2015-02-25T15:57:00Z</dcterms:created>
  <dcterms:modified xsi:type="dcterms:W3CDTF">2020-05-15T16:40:54Z</dcterms:modified>
</cp:coreProperties>
</file>