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390" yWindow="135" windowWidth="18720" windowHeight="8205"/>
  </bookViews>
  <sheets>
    <sheet name="Ocular" sheetId="3" r:id="rId1"/>
    <sheet name="Sintaxis" sheetId="5" r:id="rId2"/>
    <sheet name="Instructivo" sheetId="2" state="hidden" r:id="rId3"/>
  </sheets>
  <calcPr calcId="145621"/>
</workbook>
</file>

<file path=xl/comments1.xml><?xml version="1.0" encoding="utf-8"?>
<comments xmlns="http://schemas.openxmlformats.org/spreadsheetml/2006/main">
  <authors>
    <author>PATRICIA JEANETTE VASQUEZ REYES</author>
  </authors>
  <commentList>
    <comment ref="C54" authorId="0">
      <text>
        <r>
          <rPr>
            <b/>
            <sz val="9"/>
            <color indexed="81"/>
            <rFont val="Tahoma"/>
            <family val="2"/>
          </rPr>
          <t>PATTY:</t>
        </r>
        <r>
          <rPr>
            <sz val="9"/>
            <color indexed="81"/>
            <rFont val="Tahoma"/>
            <family val="2"/>
          </rPr>
          <t xml:space="preserve">
EN EL REPORTEADOR PONER LA FORMULA EN TODAS LAS EDADES Y DEJAR EN ROJO PARA QUE SE EVIDENCIE EL ERROR DE EDAD, EN EL CUBO OMITIR (SE SACARÁ EN OTRO REPORTE DE ERRORES)</t>
        </r>
      </text>
    </comment>
    <comment ref="C55" authorId="0">
      <text>
        <r>
          <rPr>
            <b/>
            <sz val="9"/>
            <color indexed="81"/>
            <rFont val="Tahoma"/>
            <family val="2"/>
          </rPr>
          <t>PATTY:</t>
        </r>
        <r>
          <rPr>
            <sz val="9"/>
            <color indexed="81"/>
            <rFont val="Tahoma"/>
            <family val="2"/>
          </rPr>
          <t xml:space="preserve">
EN EL REPORTEADOR PONER LA FORMULA EN TODAS LAS EDADES Y DEJAR EN ROJO PARA QUE SE EVIDENCIE EL ERROR DE EDAD, EN EL CUBO OMITIR (SE SACARÁ EN OTRO REPORTE DE ERRORES)</t>
        </r>
      </text>
    </comment>
    <comment ref="C56" authorId="0">
      <text>
        <r>
          <rPr>
            <b/>
            <sz val="9"/>
            <color indexed="81"/>
            <rFont val="Tahoma"/>
            <family val="2"/>
          </rPr>
          <t>PATTY:</t>
        </r>
        <r>
          <rPr>
            <sz val="9"/>
            <color indexed="81"/>
            <rFont val="Tahoma"/>
            <family val="2"/>
          </rPr>
          <t xml:space="preserve">
EN EL REPORTEADOR PONER LA FORMULA EN TODAS LAS EDADES Y DEJAR EN ROJO PARA QUE SE EVIDENCIE EL ERROR DE EDAD, EN EL CUBO OMITIR (SE SACARÁ EN OTRO REPORTE DE ERRORES)</t>
        </r>
      </text>
    </comment>
    <comment ref="C57" authorId="0">
      <text>
        <r>
          <rPr>
            <b/>
            <sz val="9"/>
            <color indexed="81"/>
            <rFont val="Tahoma"/>
            <family val="2"/>
          </rPr>
          <t>PATTY:</t>
        </r>
        <r>
          <rPr>
            <sz val="9"/>
            <color indexed="81"/>
            <rFont val="Tahoma"/>
            <family val="2"/>
          </rPr>
          <t xml:space="preserve">
EN EL REPORTEADOR PONER LA FORMULA EN TODAS LAS EDADES Y DEJAR EN ROJO PARA QUE SE EVIDENCIE EL ERROR DE EDAD, EN EL CUBO OMITIR (SE SACARÁ EN OTRO REPORTE DE ERRORES)</t>
        </r>
      </text>
    </comment>
  </commentList>
</comments>
</file>

<file path=xl/sharedStrings.xml><?xml version="1.0" encoding="utf-8"?>
<sst xmlns="http://schemas.openxmlformats.org/spreadsheetml/2006/main" count="1472" uniqueCount="994">
  <si>
    <t>ALIMENTACIÓN MAL SANA (Problemas relacionados con la dieta y alimentarios inapropiados)</t>
  </si>
  <si>
    <t>SOBRE PESO  (IMC &lt; o = 25 Kg/ m²)</t>
  </si>
  <si>
    <t>OBESIDAD (IMC &gt; o = 30 Kg/ m²)</t>
  </si>
  <si>
    <t>TOTAL</t>
  </si>
  <si>
    <t>ADIPOSIDAD LOCALIZADA (Perimetro Abdominal)M &gt;= 102 cm   F &gt;= 88 cm</t>
  </si>
  <si>
    <t>PRESION ARTERIAL  &gt; 140/90 mmhg (hipertensión esencial)</t>
  </si>
  <si>
    <t>TAMIZAJE Y DETECCIÓN</t>
  </si>
  <si>
    <t xml:space="preserve">H542 Disminución Indeterminada de la Agudeza Visual en ambos ojos (Discapacidad visual moderada, binocular) </t>
  </si>
  <si>
    <t>H546 Disminución Indeterminada de la Agudeza Visual de un ojo (Discapacidad visual moderada, monocular)</t>
  </si>
  <si>
    <t>H250 Catarata Senil Incipiente</t>
  </si>
  <si>
    <t>H251 Catarata Senil Nuclear</t>
  </si>
  <si>
    <t>H252 Catarata Senil, Tipo Morgagnian</t>
  </si>
  <si>
    <t>H258 Otras Cataratas Seniles</t>
  </si>
  <si>
    <t>H259 Catarata Senil, no Especificada</t>
  </si>
  <si>
    <t>H260 Catarata Infantil, Juvenil y Presenil</t>
  </si>
  <si>
    <t>H261 Catarata Traumática</t>
  </si>
  <si>
    <t>H262 Catarata Complicada</t>
  </si>
  <si>
    <t>H263 Catarata Inducida por drogas</t>
  </si>
  <si>
    <t>H264 Catarata Residual</t>
  </si>
  <si>
    <t>H268 Otras Formas Especificadas de Catarata</t>
  </si>
  <si>
    <t>H269 Catarata, no Especificada</t>
  </si>
  <si>
    <t>H400 Sospecha de Glaucoma (Hipertensión ocular)</t>
  </si>
  <si>
    <t>H409 Glaucoma, no Especificado</t>
  </si>
  <si>
    <t>Pacientes Referidos para Diagnóstico</t>
  </si>
  <si>
    <t>Determinación de la Presión Intraocular Bilateral</t>
  </si>
  <si>
    <t>92100 Determinación de la Presión Intraocular Bilateral</t>
  </si>
  <si>
    <t>99173 Determinación de la Agudeza Visual Bilateral</t>
  </si>
  <si>
    <t>76516 Biometría ocular por ultrasonido</t>
  </si>
  <si>
    <t>82947 Glucosa cuantitativa en sangre</t>
  </si>
  <si>
    <t>H280 Catarata diabética</t>
  </si>
  <si>
    <t>66820 Discision (Incision) de Catarata Membranosa Secundaria (Opacidad Capsular Posterior y/o Hialoideanterior); Técnica con Instrumento Cortante (Cuchillo de Ziegler o Wheeler)</t>
  </si>
  <si>
    <t>66830 Extirpacion de Catarata Membranosa Secundaria (Opacidad Capsular Posterior y/o Hialoide Anterior) Conseccion Corneo-Escleral, con o sin Iridectomia (Iridocapsulotomia)</t>
  </si>
  <si>
    <t>66984 Extirpacion de Catarata Extracapsular con Insercion de Protesis de Cristalino Intraocular Facoemulsificacion)</t>
  </si>
  <si>
    <t>66982 Extracción de catarata extracapsular con implante de lente intraocular</t>
  </si>
  <si>
    <t>66850 Facofragmentación (mecánica o ultrasonido) con aspiración</t>
  </si>
  <si>
    <t>66821 Cirugía láser para escisión de catarata</t>
  </si>
  <si>
    <t>Grado de Dificultad 1 = Bajo</t>
  </si>
  <si>
    <t>Grado de Dificultad 2 = Moderado</t>
  </si>
  <si>
    <t>Grado de Dificultad 3 = Alto</t>
  </si>
  <si>
    <t>Pacientes con 1º Control Post Operatorio</t>
  </si>
  <si>
    <t>Pacientes con 2º Control Post Operatorio</t>
  </si>
  <si>
    <t>Pacientes con 3º Control Post Operatorio</t>
  </si>
  <si>
    <t>Pacientes con 4º Control Post Operatorio</t>
  </si>
  <si>
    <t>Pacientes con 5 a + Controles Post Operatorio</t>
  </si>
  <si>
    <t>H590 Síndrome vítreo consecutivo a cirugía de catarata</t>
  </si>
  <si>
    <t>H598 Otros trastornos del ojo y sus anexos, consecutivos a procedimientos</t>
  </si>
  <si>
    <t>H351 Retinopatía de la prematuridad</t>
  </si>
  <si>
    <t>92225 Oftalmoscopia Indirecta</t>
  </si>
  <si>
    <t>67227 Destrucción de retinopatía extensa</t>
  </si>
  <si>
    <t>Evaluación visual en Niños (hasta 3 años) en Establecimientos de Salud</t>
  </si>
  <si>
    <t>Tamizaje de Errores Refractivos en Niños (mayores de 3 años) en Establecimientos de Salud</t>
  </si>
  <si>
    <t>Tamizaje de Errores Refractivos en Instituciones Educativas</t>
  </si>
  <si>
    <t>Z488 Controles Post Operatorios</t>
  </si>
  <si>
    <t>H539 Alteración Visual No Especificada</t>
  </si>
  <si>
    <t>Evaluación y Despistaje de Errores Refractivos en niños en niños de 0 a 11 años</t>
  </si>
  <si>
    <t>H509 Estrabismo</t>
  </si>
  <si>
    <t>H179 Cicatriz Corneal</t>
  </si>
  <si>
    <t>H359 Patologías Retinales</t>
  </si>
  <si>
    <t>H028 / H029 Enfermedad del Parpado</t>
  </si>
  <si>
    <t>H527 Ametropía</t>
  </si>
  <si>
    <t>H538 Otras Alteraciones Visuales: Leucocoria, Anormalidades en la inspección, No fijación</t>
  </si>
  <si>
    <t xml:space="preserve">H521 Miopía </t>
  </si>
  <si>
    <t xml:space="preserve">H520 Hipermetropía </t>
  </si>
  <si>
    <t>H522 Astigmatismo</t>
  </si>
  <si>
    <t>Diagnostico y Tratamiento de Errores Refractivos</t>
  </si>
  <si>
    <t>Z460 Prueba y ajuste de anteojos</t>
  </si>
  <si>
    <t>DIRECCION DE ESTADISTICA E INFORMATICA</t>
  </si>
  <si>
    <t xml:space="preserve">NIVEL: </t>
  </si>
  <si>
    <t xml:space="preserve">DESDE: </t>
  </si>
  <si>
    <t>FECHA DE IMPRESION:</t>
  </si>
  <si>
    <t>REPORTE MENSUAL DE LAS ACTIVIDADADES DE LA ESTRATEGIA SANITARIA DE SALUD OCULAR</t>
  </si>
  <si>
    <t>Niño</t>
  </si>
  <si>
    <t>Adolescente</t>
  </si>
  <si>
    <t>Joven</t>
  </si>
  <si>
    <t>Adulto</t>
  </si>
  <si>
    <t>A. Mayor</t>
  </si>
  <si>
    <t>01d - 02a</t>
  </si>
  <si>
    <t>03a - 05a</t>
  </si>
  <si>
    <t>06a - 11a</t>
  </si>
  <si>
    <t>12a - 17a</t>
  </si>
  <si>
    <t>18a - 29a</t>
  </si>
  <si>
    <t>30a - 49a</t>
  </si>
  <si>
    <t>50a - 59a</t>
  </si>
  <si>
    <t>60a + Años</t>
  </si>
  <si>
    <t>99173 Determinación de la Agudeza Visual</t>
  </si>
  <si>
    <t>CORRELADX=1 AND (TD='D' AND DX='99173') AND ED&gt;=1 + DX&lt;&gt;'Z010'</t>
  </si>
  <si>
    <t>CORRELADX=1 AND (TD='D' AND DX='99173') AND (ED&gt;=1 AND ED&lt;=102) + DX&lt;&gt;'Z010'</t>
  </si>
  <si>
    <t>CORRELADX=1 AND (TD='D' AND DX='99173') AND (ED&gt;=103 AND ED&lt;=105) + DX&lt;&gt;'Z010'</t>
  </si>
  <si>
    <t>CORRELADX=1 AND (TD='D' AND DX='99173') AND (ED&gt;=106 AND ED&lt;=111) + DX&lt;&gt;'Z010'</t>
  </si>
  <si>
    <t>CORRELADX=1 AND (TD='D' AND DX='99173') AND (ED&gt;=112 AND ED&lt;=117) + DX&lt;&gt;'Z010'</t>
  </si>
  <si>
    <t>CORRELADX=1 AND (TD='D' AND DX='99173') AND (ED&gt;=118 AND ED&lt;=129) + DX&lt;&gt;'Z010'</t>
  </si>
  <si>
    <t>CORRELADX=1 AND (TD='D' AND DX='99173') AND (ED&gt;=130 AND ED&lt;=149) + DX&lt;&gt;'Z010'</t>
  </si>
  <si>
    <t>CORRELADX=1 AND (TD='D' AND DX='99173') AND (ED&gt;=150 AND ED&lt;=159) + DX&lt;&gt;'Z010'</t>
  </si>
  <si>
    <t xml:space="preserve">Z010  Examen de los Ojos y de la Visión </t>
  </si>
  <si>
    <t>(TD='D' AND DX='Z010') AND ED&gt;=1</t>
  </si>
  <si>
    <t>(TD='D' AND DX='Z010') AND (ED&gt;=1 AND ED&lt;=102)</t>
  </si>
  <si>
    <t>(TD='D' AND DX='Z010') AND (ED&gt;=103 AND ED&lt;=105)</t>
  </si>
  <si>
    <t>(TD='D' AND DX='Z010') AND (ED&gt;=106 AND ED&lt;=111)</t>
  </si>
  <si>
    <t>(TD='D' AND DX='Z010') AND (ED&gt;=112 AND ED&lt;=117)</t>
  </si>
  <si>
    <t>(TD='D' AND DX='Z010') AND (ED&gt;=118 AND ED&lt;=129)</t>
  </si>
  <si>
    <t>(TD='D' AND DX='Z010') AND (ED&gt;=130 AND ED&lt;=149)</t>
  </si>
  <si>
    <t>(TD='D' AND DX='Z010') AND (ED&gt;=150 AND ED&lt;=159)</t>
  </si>
  <si>
    <t>(TD='D' AND DX='Z010') AND ED&gt;=160</t>
  </si>
  <si>
    <t>99401 Consejería Integral</t>
  </si>
  <si>
    <t xml:space="preserve">Z006 Normal (SO en LAB) </t>
  </si>
  <si>
    <t>(TD='D' AND LC='SO' AND DX='Z006') AND ED&gt;=1</t>
  </si>
  <si>
    <t>(TD='D' AND LC='SO' AND DX='Z006') AND (ED&gt;=1 AND ED&lt;=102)</t>
  </si>
  <si>
    <t>(TD='D' AND LC='SO' AND DX='Z006') AND (ED&gt;=103 AND ED&lt;=105)</t>
  </si>
  <si>
    <t>(TD='D' AND LC='SO' AND DX='Z006') AND (ED&gt;=106 AND ED&lt;=111)</t>
  </si>
  <si>
    <t>(TD='D' AND LC='SO' AND DX='Z006') AND (ED&gt;=112 AND ED&lt;=117)</t>
  </si>
  <si>
    <t>(TD='D' AND LC='SO' AND DX='Z006') AND (ED&gt;=118 AND ED&lt;=129)</t>
  </si>
  <si>
    <t>(TD='D' AND LC='SO' AND DX='Z006') AND (ED&gt;=130 AND ED&lt;=149)</t>
  </si>
  <si>
    <t>(TD='D' AND LC='SO' AND DX='Z006') AND (ED&gt;=150 AND ED&lt;=159)</t>
  </si>
  <si>
    <t>(TD='D' AND LC='SO' AND DX='Z006') AND ED&gt;=160</t>
  </si>
  <si>
    <t>92250 Examen de fondo de ojo (Oftalmoscopia Directa)</t>
  </si>
  <si>
    <t>(TD='D' AND DX='92250') AND ED&gt;=1</t>
  </si>
  <si>
    <t>(TD='D' AND DX='92250') AND (ED&gt;=1 AND ED&lt;=102)</t>
  </si>
  <si>
    <t>(TD='D' AND DX='92250') AND (ED&gt;=103 AND ED&lt;=105)</t>
  </si>
  <si>
    <t>(TD='D' AND DX='92250') AND (ED&gt;=106 AND ED&lt;=111)</t>
  </si>
  <si>
    <t>(TD='D' AND DX='92250') AND (ED&gt;=112 AND ED&lt;=117)</t>
  </si>
  <si>
    <t>(TD='D' AND DX='92250') AND (ED&gt;=118 AND ED&lt;=129)</t>
  </si>
  <si>
    <t>(TD='D' AND DX='92250') AND (ED&gt;=130 AND ED&lt;=149)</t>
  </si>
  <si>
    <t>(TD='D' AND DX='92250') AND (ED&gt;=150 AND ED&lt;=159)</t>
  </si>
  <si>
    <t>(TD='D' AND DX='92250') AND ED&gt;=160</t>
  </si>
  <si>
    <t>CATEGORÍA DE DISCAPACIDAD VISUAL (a través de Agudeza Visual)</t>
  </si>
  <si>
    <t>Ojo Derecho Normal (20/20 a 20/30)</t>
  </si>
  <si>
    <t>CORRELADX=1 AND (TD='D' AND LC IN ('20','25','30') AND DX='99173') AND ED&gt;=1</t>
  </si>
  <si>
    <t>CORRELADX=1 AND (TD='D' AND LC IN ('20','25','30') AND DX='99173') AND (ED&gt;=1 AND ED&lt;=102)</t>
  </si>
  <si>
    <t>CORRELADX=1 AND (TD='D' AND LC IN ('20','25','30') AND DX='99173') AND (ED&gt;=103 AND ED&lt;=105)</t>
  </si>
  <si>
    <t>CORRELADX=1 AND (TD='D' AND LC IN ('20','25','30') AND DX='99173') AND (ED&gt;=106 AND ED&lt;=111)</t>
  </si>
  <si>
    <t>CORRELADX=1 AND (TD='D' AND LC IN ('20','25','30') AND DX='99173') AND (ED&gt;=112 AND ED&lt;=117)</t>
  </si>
  <si>
    <t>CORRELADX=1 AND (TD='D' AND LC IN ('20','25','30') AND DX='99173') AND (ED&gt;=118 AND ED&lt;=129)</t>
  </si>
  <si>
    <t>CORRELADX=1 AND (TD='D' AND LC IN ('20','25','30') AND DX='99173') AND (ED&gt;=130 AND ED&lt;=149)</t>
  </si>
  <si>
    <t>CORRELADX=1 AND (TD='D' AND LC IN ('20','25','30') AND DX='99173') AND (ED&gt;=150 AND ED&lt;=159)</t>
  </si>
  <si>
    <t>CORRELADX=1 AND (TD='D' AND LC IN ('20','25','30') AND DX='99173') AND ED&gt;=160</t>
  </si>
  <si>
    <t>Ojo Izquierdo Normal (20/20 a 20/30)</t>
  </si>
  <si>
    <t>CORRELADX=2 AND (TD='D' AND LC IN ('20','25','30') AND DX='99173') AND ED&gt;=1</t>
  </si>
  <si>
    <t>CORRELADX=2 AND (TD='D' AND LC IN ('20','25','30') AND DX='99173') AND (ED&gt;=1 AND ED&lt;=102)</t>
  </si>
  <si>
    <t>CORRELADX=2 AND (TD='D' AND LC IN ('20','25','30') AND DX='99173') AND (ED&gt;=103 AND ED&lt;=105)</t>
  </si>
  <si>
    <t>CORRELADX=2 AND (TD='D' AND LC IN ('20','25','30') AND DX='99173') AND (ED&gt;=106 AND ED&lt;=111)</t>
  </si>
  <si>
    <t>CORRELADX=2 AND (TD='D' AND LC IN ('20','25','30') AND DX='99173') AND (ED&gt;=112 AND ED&lt;=117)</t>
  </si>
  <si>
    <t>CORRELADX=2 AND (TD='D' AND LC IN ('20','25','30') AND DX='99173') AND (ED&gt;=118 AND ED&lt;=129)</t>
  </si>
  <si>
    <t>CORRELADX=2 AND (TD='D' AND LC IN ('20','25','30') AND DX='99173') AND (ED&gt;=130 AND ED&lt;=149)</t>
  </si>
  <si>
    <t>CORRELADX=2 AND (TD='D' AND LC IN ('20','25','30') AND DX='99173') AND (ED&gt;=150 AND ED&lt;=159)</t>
  </si>
  <si>
    <t>CORRELADX=2 AND (TD='D' AND LC IN ('20','25','30') AND DX='99173') AND ED&gt;=160</t>
  </si>
  <si>
    <t>Ojo Derecho Limitación visual leve (20/40 a 20/60)</t>
  </si>
  <si>
    <t>CORRELADX=1 AND (TD='D' AND LC IN ('40','50','60') AND DX='99173') AND ED&gt;=1</t>
  </si>
  <si>
    <t>CORRELADX=1 AND (TD='D' AND LC IN ('40','50','60') AND DX='99173') AND (ED&gt;=1 AND ED&lt;=102)</t>
  </si>
  <si>
    <t>CORRELADX=1 AND (TD='D' AND LC IN ('40','50','60') AND DX='99173') AND (ED&gt;=103 AND ED&lt;=105)</t>
  </si>
  <si>
    <t>CORRELADX=1 AND (TD='D' AND LC IN ('40','50','60') AND DX='99173') AND (ED&gt;=106 AND ED&lt;=111)</t>
  </si>
  <si>
    <t>CORRELADX=1 AND (TD='D' AND LC IN ('40','50','60') AND DX='99173') AND (ED&gt;=112 AND ED&lt;=117)</t>
  </si>
  <si>
    <t>CORRELADX=1 AND (TD='D' AND LC IN ('40','50','60') AND DX='99173') AND (ED&gt;=118 AND ED&lt;=129)</t>
  </si>
  <si>
    <t>CORRELADX=1 AND (TD='D' AND LC IN ('40','50','60') AND DX='99173') AND (ED&gt;=130 AND ED&lt;=149)</t>
  </si>
  <si>
    <t>CORRELADX=1 AND (TD='D' AND LC IN ('40','50','60') AND DX='99173') AND (ED&gt;=150 AND ED&lt;=159)</t>
  </si>
  <si>
    <t>CORRELADX=1 AND (TD='D' AND LC IN ('40','50','60') AND DX='99173') AND ED&gt;=160</t>
  </si>
  <si>
    <t>Ojo Izquierdo Limitación visual leve (20/40 a 20/60)</t>
  </si>
  <si>
    <t>CORRELADX=2 AND (TD='D' AND LC IN ('40','50','60') AND DX='99173') AND ED&gt;=1</t>
  </si>
  <si>
    <t>CORRELADX=2 AND (TD='D' AND LC IN ('40','50','60') AND DX='99173') AND (ED&gt;=1 AND ED&lt;=102)</t>
  </si>
  <si>
    <t>CORRELADX=2 AND (TD='D' AND LC IN ('40','50','60') AND DX='99173') AND (ED&gt;=103 AND ED&lt;=105)</t>
  </si>
  <si>
    <t>CORRELADX=2 AND (TD='D' AND LC IN ('40','50','60') AND DX='99173') AND (ED&gt;=106 AND ED&lt;=111)</t>
  </si>
  <si>
    <t>CORRELADX=2 AND (TD='D' AND LC IN ('40','50','60') AND DX='99173') AND (ED&gt;=112 AND ED&lt;=117)</t>
  </si>
  <si>
    <t>CORRELADX=2 AND (TD='D' AND LC IN ('40','50','60') AND DX='99173') AND (ED&gt;=118 AND ED&lt;=129)</t>
  </si>
  <si>
    <t>CORRELADX=2 AND (TD='D' AND LC IN ('40','50','60') AND DX='99173') AND (ED&gt;=130 AND ED&lt;=149)</t>
  </si>
  <si>
    <t>CORRELADX=2 AND (TD='D' AND LC IN ('40','50','60') AND DX='99173') AND (ED&gt;=150 AND ED&lt;=159)</t>
  </si>
  <si>
    <t>CORRELADX=2 AND (TD='D' AND LC IN ('40','50','60') AND DX='99173') AND ED&gt;=160</t>
  </si>
  <si>
    <t>Ojo Derecho Limitación visual moderada (20/70 a 20/200)</t>
  </si>
  <si>
    <t>CORRELADX=1 AND (TD='D' AND LC IN ('70','100','200') AND DX='99173') AND ED&gt;=1</t>
  </si>
  <si>
    <t>CORRELADX=1 AND (TD='D' AND LC IN ('70','100','200') AND DX='99173') AND (ED&gt;=1 AND ED&lt;=102)</t>
  </si>
  <si>
    <t>CORRELADX=1 AND (TD='D' AND LC IN ('70','100','200') AND DX='99173') AND (ED&gt;=103 AND ED&lt;=105)</t>
  </si>
  <si>
    <t>CORRELADX=1 AND (TD='D' AND LC IN ('70','100','200') AND DX='99173') AND (ED&gt;=106 AND ED&lt;=111)</t>
  </si>
  <si>
    <t>CORRELADX=1 AND (TD='D' AND LC IN ('70','100','200') AND DX='99173') AND (ED&gt;=112 AND ED&lt;=117)</t>
  </si>
  <si>
    <t>CORRELADX=1 AND (TD='D' AND LC IN ('70','100','200') AND DX='99173') AND (ED&gt;=118 AND ED&lt;=129)</t>
  </si>
  <si>
    <t>CORRELADX=1 AND (TD='D' AND LC IN ('70','100','200') AND DX='99173') AND (ED&gt;=130 AND ED&lt;=149)</t>
  </si>
  <si>
    <t>CORRELADX=1 AND (TD='D' AND LC IN ('70','100','200') AND DX='99173') AND (ED&gt;=150 AND ED&lt;=159)</t>
  </si>
  <si>
    <t>CORRELADX=1 AND (TD='D' AND LC IN ('70','100','200') AND DX='99173') AND ED&gt;=160</t>
  </si>
  <si>
    <t>Ojo Izquierdo Limitación visual moderada (20/70 a 20/200)</t>
  </si>
  <si>
    <t>CORRELADX=2 AND (TD='D' AND LC IN ('70','100','200') AND DX='99173') AND ED&gt;=1</t>
  </si>
  <si>
    <t>CORRELADX=2 AND (TD='D' AND LC IN ('70','100','200') AND DX='99173') AND (ED&gt;=1 AND ED&lt;=102)</t>
  </si>
  <si>
    <t>CORRELADX=2 AND (TD='D' AND LC IN ('70','100','200') AND DX='99173') AND (ED&gt;=103 AND ED&lt;=105)</t>
  </si>
  <si>
    <t>CORRELADX=2 AND (TD='D' AND LC IN ('70','100','200') AND DX='99173') AND (ED&gt;=106 AND ED&lt;=111)</t>
  </si>
  <si>
    <t>CORRELADX=2 AND (TD='D' AND LC IN ('70','100','200') AND DX='99173') AND (ED&gt;=112 AND ED&lt;=117)</t>
  </si>
  <si>
    <t>CORRELADX=2 AND (TD='D' AND LC IN ('70','100','200') AND DX='99173') AND (ED&gt;=118 AND ED&lt;=129)</t>
  </si>
  <si>
    <t>CORRELADX=2 AND (TD='D' AND LC IN ('70','100','200') AND DX='99173') AND (ED&gt;=130 AND ED&lt;=149)</t>
  </si>
  <si>
    <t>CORRELADX=2 AND (TD='D' AND LC IN ('70','100','200') AND DX='99173') AND (ED&gt;=150 AND ED&lt;=159)</t>
  </si>
  <si>
    <t>CORRELADX=2 AND (TD='D' AND LC IN ('70','100','200') AND DX='99173') AND ED&gt;=160</t>
  </si>
  <si>
    <t>Ojo Derecho Limitación visual severa (&lt; 20/200 a 20/400)</t>
  </si>
  <si>
    <t>CORRELADX=1 AND (TD='D' AND LC='400' AND DX='99173') AND ED&gt;=1</t>
  </si>
  <si>
    <t>CORRELADX=1 AND (TD='D' AND LC='400' AND DX='99173') AND (ED&gt;=1 AND ED&lt;=102)</t>
  </si>
  <si>
    <t>CORRELADX=1 AND (TD='D' AND LC='400' AND DX='99173') AND (ED&gt;=103 AND ED&lt;=105)</t>
  </si>
  <si>
    <t>CORRELADX=1 AND (TD='D' AND LC='400' AND DX='99173') AND (ED&gt;=106 AND ED&lt;=111)</t>
  </si>
  <si>
    <t>CORRELADX=1 AND (TD='D' AND LC='400' AND DX='99173') AND (ED&gt;=112 AND ED&lt;=117)</t>
  </si>
  <si>
    <t>CORRELADX=1 AND (TD='D' AND LC='400' AND DX='99173') AND (ED&gt;=118 AND ED&lt;=129)</t>
  </si>
  <si>
    <t>CORRELADX=1 AND (TD='D' AND LC='400' AND DX='99173') AND (ED&gt;=130 AND ED&lt;=149)</t>
  </si>
  <si>
    <t>CORRELADX=1 AND (TD='D' AND LC='400' AND DX='99173') AND (ED&gt;=150 AND ED&lt;=159)</t>
  </si>
  <si>
    <t>CORRELADX=1 AND (TD='D' AND LC='400' AND DX='99173') AND ED&gt;=160</t>
  </si>
  <si>
    <t>Ojo Izquierdo Limitación visual severa (&lt; 20/200 a 20/400)</t>
  </si>
  <si>
    <t>CORRELADX=2 AND (TD='D' AND LC='400' AND DX='99173') AND ED&gt;=1</t>
  </si>
  <si>
    <t>CORRELADX=2 AND (TD='D' AND LC='400' AND DX='99173') AND (ED&gt;=1 AND ED&lt;=102)</t>
  </si>
  <si>
    <t>CORRELADX=2 AND (TD='D' AND LC='400' AND DX='99173') AND (ED&gt;=103 AND ED&lt;=105)</t>
  </si>
  <si>
    <t>CORRELADX=2 AND (TD='D' AND LC='400' AND DX='99173') AND (ED&gt;=106 AND ED&lt;=111)</t>
  </si>
  <si>
    <t>CORRELADX=2 AND (TD='D' AND LC='400' AND DX='99173') AND (ED&gt;=112 AND ED&lt;=117)</t>
  </si>
  <si>
    <t>CORRELADX=2 AND (TD='D' AND LC='400' AND DX='99173') AND (ED&gt;=118 AND ED&lt;=129)</t>
  </si>
  <si>
    <t>CORRELADX=2 AND (TD='D' AND LC='400' AND DX='99173') AND (ED&gt;=130 AND ED&lt;=149)</t>
  </si>
  <si>
    <t>CORRELADX=2 AND (TD='D' AND LC='400' AND DX='99173') AND (ED&gt;=150 AND ED&lt;=159)</t>
  </si>
  <si>
    <t>CORRELADX=2 AND (TD='D' AND LC='400' AND DX='99173') AND ED&gt;=160</t>
  </si>
  <si>
    <t>Ojo Derecho Ceguera (&lt; 20/400 a NPL1/)</t>
  </si>
  <si>
    <t>CORRELADX=1 AND (TD='D' AND LC='800' AND DX='99173') AND ED&gt;=1</t>
  </si>
  <si>
    <t>CORRELADX=1 AND (TD='D' AND LC='800' AND DX='99173') AND (ED&gt;=1 AND ED&lt;=102)</t>
  </si>
  <si>
    <t>CORRELADX=1 AND (TD='D' AND LC='800' AND DX='99173') AND (ED&gt;=103 AND ED&lt;=105)</t>
  </si>
  <si>
    <t>CORRELADX=1 AND (TD='D' AND LC='800' AND DX='99173') AND (ED&gt;=106 AND ED&lt;=111)</t>
  </si>
  <si>
    <t>CORRELADX=1 AND (TD='D' AND LC='800' AND DX='99173') AND (ED&gt;=112 AND ED&lt;=117)</t>
  </si>
  <si>
    <t>CORRELADX=1 AND (TD='D' AND LC='800' AND DX='99173') AND (ED&gt;=118 AND ED&lt;=129)</t>
  </si>
  <si>
    <t>CORRELADX=1 AND (TD='D' AND LC='800' AND DX='99173') AND (ED&gt;=130 AND ED&lt;=149)</t>
  </si>
  <si>
    <t>CORRELADX=1 AND (TD='D' AND LC='800' AND DX='99173') AND (ED&gt;=150 AND ED&lt;=159)</t>
  </si>
  <si>
    <t>CORRELADX=1 AND (TD='D' AND LC='800' AND DX='99173') AND ED&gt;=160</t>
  </si>
  <si>
    <t>Ojo Izquierdo Ceguera (&lt; 20/400 a NPL1/)</t>
  </si>
  <si>
    <t>CORRELADX=2 AND (TD='D' AND LC='800' AND DX='99173') AND ED&gt;=1</t>
  </si>
  <si>
    <t>CORRELADX=2 AND (TD='D' AND LC='800' AND DX='99173') AND (ED&gt;=1 AND ED&lt;=102)</t>
  </si>
  <si>
    <t>CORRELADX=2 AND (TD='D' AND LC='800' AND DX='99173') AND (ED&gt;=103 AND ED&lt;=105)</t>
  </si>
  <si>
    <t>CORRELADX=2 AND (TD='D' AND LC='800' AND DX='99173') AND (ED&gt;=106 AND ED&lt;=111)</t>
  </si>
  <si>
    <t>CORRELADX=2 AND (TD='D' AND LC='800' AND DX='99173') AND (ED&gt;=112 AND ED&lt;=117)</t>
  </si>
  <si>
    <t>CORRELADX=2 AND (TD='D' AND LC='800' AND DX='99173') AND (ED&gt;=118 AND ED&lt;=129)</t>
  </si>
  <si>
    <t>CORRELADX=2 AND (TD='D' AND LC='800' AND DX='99173') AND (ED&gt;=130 AND ED&lt;=149)</t>
  </si>
  <si>
    <t>CORRELADX=2 AND (TD='D' AND LC='800' AND DX='99173') AND (ED&gt;=150 AND ED&lt;=159)</t>
  </si>
  <si>
    <t>CORRELADX=2 AND (TD='D' AND LC='800' AND DX='99173') AND ED&gt;=160</t>
  </si>
  <si>
    <t>DETERMINACIÓN DE LA PRESIÓN INTRAOCULAR</t>
  </si>
  <si>
    <t>Ojo Derecho Normal (10 – 20 mm Hg)</t>
  </si>
  <si>
    <t>CORRELADX=1 AND (TD='D' AND LC='N' AND DX='92100') AND ED&gt;=1</t>
  </si>
  <si>
    <t>CORRELADX=1 AND (TD='D' AND LC='N' AND DX='92100') AND (ED&gt;=1 AND ED&lt;=102)</t>
  </si>
  <si>
    <t>CORRELADX=1 AND (TD='D' AND LC='N' AND DX='92100') AND (ED&gt;=103 AND ED&lt;=105)</t>
  </si>
  <si>
    <t>CORRELADX=1 AND (TD='D' AND LC='N' AND DX='92100') AND (ED&gt;=106 AND ED&lt;=111)</t>
  </si>
  <si>
    <t>CORRELADX=1 AND (TD='D' AND LC='N' AND DX='92100') AND (ED&gt;=112 AND ED&lt;=117)</t>
  </si>
  <si>
    <t>CORRELADX=1 AND (TD='D' AND LC='N' AND DX='92100') AND (ED&gt;=118 AND ED&lt;=129)</t>
  </si>
  <si>
    <t>CORRELADX=1 AND (TD='D' AND LC='N' AND DX='92100') AND (ED&gt;=130 AND ED&lt;=149)</t>
  </si>
  <si>
    <t>CORRELADX=1 AND (TD='D' AND LC='N' AND DX='92100') AND (ED&gt;=150 AND ED&lt;=159)</t>
  </si>
  <si>
    <t>CORRELADX=1 AND (TD='D' AND LC='N' AND DX='92100') AND ED&gt;=160</t>
  </si>
  <si>
    <t>Ojo Derecho Anormal (&gt; 20 mm Hg)</t>
  </si>
  <si>
    <t>CORRELADX=1 AND (TD='D' AND LC='A' AND DX='92100') AND ED&gt;=1</t>
  </si>
  <si>
    <t>CORRELADX=1 AND (TD='D' AND LC='A' AND DX='92100') AND (ED&gt;=1 AND ED&lt;=102)</t>
  </si>
  <si>
    <t>CORRELADX=1 AND (TD='D' AND LC='A' AND DX='92100') AND (ED&gt;=103 AND ED&lt;=105)</t>
  </si>
  <si>
    <t>CORRELADX=1 AND (TD='D' AND LC='A' AND DX='92100') AND (ED&gt;=106 AND ED&lt;=111)</t>
  </si>
  <si>
    <t>CORRELADX=1 AND (TD='D' AND LC='A' AND DX='92100') AND (ED&gt;=112 AND ED&lt;=117)</t>
  </si>
  <si>
    <t>CORRELADX=1 AND (TD='D' AND LC='A' AND DX='92100') AND (ED&gt;=118 AND ED&lt;=129)</t>
  </si>
  <si>
    <t>CORRELADX=1 AND (TD='D' AND LC='A' AND DX='92100') AND (ED&gt;=130 AND ED&lt;=149)</t>
  </si>
  <si>
    <t>CORRELADX=1 AND (TD='D' AND LC='A' AND DX='92100') AND (ED&gt;=150 AND ED&lt;=159)</t>
  </si>
  <si>
    <t>CORRELADX=1 AND (TD='D' AND LC='A' AND DX='92100') AND ED&gt;=160</t>
  </si>
  <si>
    <t>Ojo Izquierdo Normal (10 – 20 mm Hg)</t>
  </si>
  <si>
    <t>CORRELADX=2 AND (TD='D' AND LC='N' AND DX='92100') AND ED&gt;=1</t>
  </si>
  <si>
    <t>CORRELADX=2 AND (TD='D' AND LC='N' AND DX='92100') AND (ED&gt;=1 AND ED&lt;=102)</t>
  </si>
  <si>
    <t>CORRELADX=2 AND (TD='D' AND LC='N' AND DX='92100') AND (ED&gt;=103 AND ED&lt;=105)</t>
  </si>
  <si>
    <t>CORRELADX=2 AND (TD='D' AND LC='N' AND DX='92100') AND (ED&gt;=106 AND ED&lt;=111)</t>
  </si>
  <si>
    <t>CORRELADX=2 AND (TD='D' AND LC='N' AND DX='92100') AND (ED&gt;=112 AND ED&lt;=117)</t>
  </si>
  <si>
    <t>CORRELADX=2 AND (TD='D' AND LC='N' AND DX='92100') AND (ED&gt;=118 AND ED&lt;=129)</t>
  </si>
  <si>
    <t>CORRELADX=2 AND (TD='D' AND LC='N' AND DX='92100') AND (ED&gt;=130 AND ED&lt;=149)</t>
  </si>
  <si>
    <t>CORRELADX=2 AND (TD='D' AND LC='N' AND DX='92100') AND (ED&gt;=150 AND ED&lt;=159)</t>
  </si>
  <si>
    <t>CORRELADX=2 AND (TD='D' AND LC='N' AND DX='92100') AND ED&gt;=160</t>
  </si>
  <si>
    <t>Ojo Izquierdo Anormal (&gt; 20 mm Hg)</t>
  </si>
  <si>
    <t>CORRELADX=2 AND (TD='D' AND LC='A' AND DX='92100') AND ED&gt;=1</t>
  </si>
  <si>
    <t>CORRELADX=2 AND (TD='D' AND LC='A' AND DX='92100') AND (ED&gt;=1 AND ED&lt;=102)</t>
  </si>
  <si>
    <t>CORRELADX=2 AND (TD='D' AND LC='A' AND DX='92100') AND (ED&gt;=103 AND ED&lt;=105)</t>
  </si>
  <si>
    <t>CORRELADX=2 AND (TD='D' AND LC='A' AND DX='92100') AND (ED&gt;=106 AND ED&lt;=111)</t>
  </si>
  <si>
    <t>CORRELADX=2 AND (TD='D' AND LC='A' AND DX='92100') AND (ED&gt;=112 AND ED&lt;=117)</t>
  </si>
  <si>
    <t>CORRELADX=2 AND (TD='D' AND LC='A' AND DX='92100') AND (ED&gt;=118 AND ED&lt;=129)</t>
  </si>
  <si>
    <t>CORRELADX=2 AND (TD='D' AND LC='A' AND DX='92100') AND (ED&gt;=130 AND ED&lt;=149)</t>
  </si>
  <si>
    <t>CORRELADX=2 AND (TD='D' AND LC='A' AND DX='92100') AND (ED&gt;=150 AND ED&lt;=159)</t>
  </si>
  <si>
    <t>CORRELADX=2 AND (TD='D' AND LC='A' AND DX='92100') AND ED&gt;=160</t>
  </si>
  <si>
    <t>H543 Discapacidad visual leve</t>
  </si>
  <si>
    <t>(TD='D' AND DX='H543') AND ED&gt;=1</t>
  </si>
  <si>
    <t>(TD='D' AND DX='H543') AND (ED&gt;=1 AND ED&lt;=102)</t>
  </si>
  <si>
    <t>(TD='D' AND DX='H543') AND (ED&gt;=103 AND ED&lt;=105)</t>
  </si>
  <si>
    <t>(TD='D' AND DX='H543') AND (ED&gt;=106 AND ED&lt;=111)</t>
  </si>
  <si>
    <t>(TD='D' AND DX='H543') AND (ED&gt;=112 AND ED&lt;=117)</t>
  </si>
  <si>
    <t>(TD='D' AND DX='H543') AND (ED&gt;=118 AND ED&lt;=129)</t>
  </si>
  <si>
    <t>(TD='D' AND DX='H543') AND (ED&gt;=130 AND ED&lt;=149)</t>
  </si>
  <si>
    <t>(TD='D' AND DX='H543') AND (ED&gt;=150 AND ED&lt;=159)</t>
  </si>
  <si>
    <t>(TD='D' AND DX='H543') AND ED&gt;=160</t>
  </si>
  <si>
    <t>(TD='D' AND DX='H546') AND ED&gt;=1</t>
  </si>
  <si>
    <t>(TD='D' AND DX='H546') AND (ED&gt;=1 AND ED&lt;=102)</t>
  </si>
  <si>
    <t>(TD='D' AND DX='H546') AND (ED&gt;=103 AND ED&lt;=105)</t>
  </si>
  <si>
    <t>(TD='D' AND DX='H546') AND (ED&gt;=106 AND ED&lt;=111)</t>
  </si>
  <si>
    <t>(TD='D' AND DX='H546') AND (ED&gt;=112 AND ED&lt;=117)</t>
  </si>
  <si>
    <t>(TD='D' AND DX='H546') AND (ED&gt;=118 AND ED&lt;=129)</t>
  </si>
  <si>
    <t>(TD='D' AND DX='H546') AND (ED&gt;=130 AND ED&lt;=149)</t>
  </si>
  <si>
    <t>(TD='D' AND DX='H546') AND (ED&gt;=150 AND ED&lt;=159)</t>
  </si>
  <si>
    <t>(TD='D' AND DX='H546') AND ED&gt;=160</t>
  </si>
  <si>
    <t>H542 Disminución Indeterminada de la Agudeza Visual en ambos ojos (Discapacidad visual moderada, binocular)</t>
  </si>
  <si>
    <t>(TD='D' AND DX='H542') AND ED&gt;=1</t>
  </si>
  <si>
    <t>(TD='D' AND DX='H542') AND (ED&gt;=1 AND ED&lt;=102)</t>
  </si>
  <si>
    <t>(TD='D' AND DX='H542') AND (ED&gt;=103 AND ED&lt;=105)</t>
  </si>
  <si>
    <t>(TD='D' AND DX='H542') AND (ED&gt;=106 AND ED&lt;=111)</t>
  </si>
  <si>
    <t>(TD='D' AND DX='H542') AND (ED&gt;=112 AND ED&lt;=117)</t>
  </si>
  <si>
    <t>(TD='D' AND DX='H542') AND (ED&gt;=118 AND ED&lt;=129)</t>
  </si>
  <si>
    <t>(TD='D' AND DX='H542') AND (ED&gt;=130 AND ED&lt;=149)</t>
  </si>
  <si>
    <t>(TD='D' AND DX='H542') AND (ED&gt;=150 AND ED&lt;=159)</t>
  </si>
  <si>
    <t>(TD='D' AND DX='H542') AND ED&gt;=160</t>
  </si>
  <si>
    <t xml:space="preserve">H545 Discapacidad visual grave, monocular </t>
  </si>
  <si>
    <t>(TD='D' AND DX='H545') AND ED&gt;=1</t>
  </si>
  <si>
    <t>(TD='D' AND DX='H545') AND (ED&gt;=1 AND ED&lt;=102)</t>
  </si>
  <si>
    <t>(TD='D' AND DX='H545') AND (ED&gt;=103 AND ED&lt;=105)</t>
  </si>
  <si>
    <t>(TD='D' AND DX='H545') AND (ED&gt;=106 AND ED&lt;=111)</t>
  </si>
  <si>
    <t>(TD='D' AND DX='H545') AND (ED&gt;=112 AND ED&lt;=117)</t>
  </si>
  <si>
    <t>(TD='D' AND DX='H545') AND (ED&gt;=118 AND ED&lt;=129)</t>
  </si>
  <si>
    <t>(TD='D' AND DX='H545') AND (ED&gt;=130 AND ED&lt;=149)</t>
  </si>
  <si>
    <t>(TD='D' AND DX='H545') AND (ED&gt;=150 AND ED&lt;=159)</t>
  </si>
  <si>
    <t>(TD='D' AND DX='H545') AND ED&gt;=160</t>
  </si>
  <si>
    <t>H541 Discapacidad visual grave, binocular</t>
  </si>
  <si>
    <t>(TD='D' AND DX='H541') AND ED&gt;=1</t>
  </si>
  <si>
    <t>(TD='D' AND DX='H541') AND (ED&gt;=1 AND ED&lt;=102)</t>
  </si>
  <si>
    <t>(TD='D' AND DX='H541') AND (ED&gt;=103 AND ED&lt;=105)</t>
  </si>
  <si>
    <t>(TD='D' AND DX='H541') AND (ED&gt;=106 AND ED&lt;=111)</t>
  </si>
  <si>
    <t>(TD='D' AND DX='H541') AND (ED&gt;=112 AND ED&lt;=117)</t>
  </si>
  <si>
    <t>(TD='D' AND DX='H541') AND (ED&gt;=118 AND ED&lt;=129)</t>
  </si>
  <si>
    <t>(TD='D' AND DX='H541') AND (ED&gt;=130 AND ED&lt;=149)</t>
  </si>
  <si>
    <t>(TD='D' AND DX='H541') AND (ED&gt;=150 AND ED&lt;=159)</t>
  </si>
  <si>
    <t>(TD='D' AND DX='H541') AND ED&gt;=160</t>
  </si>
  <si>
    <t>H544 Ceguera de un ojo (ceguera monocular)</t>
  </si>
  <si>
    <t>(TD='D' AND DX='H544') AND ED&gt;=1</t>
  </si>
  <si>
    <t>(TD='D' AND DX='H544') AND (ED&gt;=1 AND ED&lt;=102)</t>
  </si>
  <si>
    <t>(TD='D' AND DX='H544') AND (ED&gt;=103 AND ED&lt;=105)</t>
  </si>
  <si>
    <t>(TD='D' AND DX='H544') AND (ED&gt;=106 AND ED&lt;=111)</t>
  </si>
  <si>
    <t>(TD='D' AND DX='H544') AND (ED&gt;=112 AND ED&lt;=117)</t>
  </si>
  <si>
    <t>(TD='D' AND DX='H544') AND (ED&gt;=118 AND ED&lt;=129)</t>
  </si>
  <si>
    <t>(TD='D' AND DX='H544') AND (ED&gt;=130 AND ED&lt;=149)</t>
  </si>
  <si>
    <t>(TD='D' AND DX='H544') AND (ED&gt;=150 AND ED&lt;=159)</t>
  </si>
  <si>
    <t>(TD='D' AND DX='H544') AND ED&gt;=160</t>
  </si>
  <si>
    <t>H540 Ceguera en ambos ojos (ceguera binocular)</t>
  </si>
  <si>
    <t>(TD='D' AND DX='H540') AND ED&gt;=1</t>
  </si>
  <si>
    <t>(TD='D' AND DX='H540') AND (ED&gt;=1 AND ED&lt;=102)</t>
  </si>
  <si>
    <t>(TD='D' AND DX='H540') AND (ED&gt;=103 AND ED&lt;=105)</t>
  </si>
  <si>
    <t>(TD='D' AND DX='H540') AND (ED&gt;=106 AND ED&lt;=111)</t>
  </si>
  <si>
    <t>(TD='D' AND DX='H540') AND (ED&gt;=112 AND ED&lt;=117)</t>
  </si>
  <si>
    <t>(TD='D' AND DX='H540') AND (ED&gt;=118 AND ED&lt;=129)</t>
  </si>
  <si>
    <t>(TD='D' AND DX='H540') AND (ED&gt;=130 AND ED&lt;=149)</t>
  </si>
  <si>
    <t>(TD='D' AND DX='H540') AND (ED&gt;=150 AND ED&lt;=159)</t>
  </si>
  <si>
    <t>(TD='D' AND DX='H540') AND ED&gt;=160</t>
  </si>
  <si>
    <t>REFERENCIA DE PACIENTES</t>
  </si>
  <si>
    <t>(TD='P' AND LC='DVR' AND DX IN ('H250','H251','H252','H258','H259','H260','H261','H262','H263','H264','H268','H269','H280','H400','H409','H543','H546','H542','H545','H541','H544','H540')) AND ED&gt;=1</t>
  </si>
  <si>
    <t>(TD='P' AND LC='DVR' AND DX IN ('H250','H251','H252','H258','H259','H260','H261','H262','H263','H264','H268','H269','H280','H400','H409','H543','H546','H542','H545','H541','H544','H540')) AND (ED&gt;=1 AND ED&lt;=102)</t>
  </si>
  <si>
    <t>(TD='P' AND LC='DVR' AND DX IN ('H250','H251','H252','H258','H259','H260','H261','H262','H263','H264','H268','H269','H280','H400','H409','H543','H546','H542','H545','H541','H544','H540')) AND (ED&gt;=103 AND ED&lt;=105)</t>
  </si>
  <si>
    <t>(TD='P' AND LC='DVR' AND DX IN ('H250','H251','H252','H258','H259','H260','H261','H262','H263','H264','H268','H269','H280','H400','H409','H543','H546','H542','H545','H541','H544','H540')) AND (ED&gt;=106 AND ED&lt;=111)</t>
  </si>
  <si>
    <t>(TD='P' AND LC='DVR' AND DX IN ('H250','H251','H252','H258','H259','H260','H261','H262','H263','H264','H268','H269','H280','H400','H409','H543','H546','H542','H545','H541','H544','H540')) AND (ED&gt;=112 AND ED&lt;=117)</t>
  </si>
  <si>
    <t>(TD='P' AND LC='DVR' AND DX IN ('H250','H251','H252','H258','H259','H260','H261','H262','H263','H264','H268','H269','H280','H400','H409','H543','H546','H542','H545','H541','H544','H540')) AND (ED&gt;=118 AND ED&lt;=129)</t>
  </si>
  <si>
    <t>(TD='P' AND LC='DVR' AND DX IN ('H250','H251','H252','H258','H259','H260','H261','H262','H263','H264','H268','H269','H280','H400','H409','H543','H546','H542','H545','H541','H544','H540')) AND (ED&gt;=130 AND ED&lt;=149)</t>
  </si>
  <si>
    <t>(TD='P' AND LC='DVR' AND DX IN ('H250','H251','H252','H258','H259','H260','H261','H262','H263','H264','H268','H269','H280','H400','H409','H543','H546','H542','H545','H541','H544','H540')) AND (ED&gt;=150 AND ED&lt;=159)</t>
  </si>
  <si>
    <t>(TD='P' AND LC='DVR' AND DX IN ('H250','H251','H252','H258','H259','H260','H261','H262','H263','H264','H268','H269','H280','H400','H409','H543','H546','H542','H545','H541','H544','H540')) AND ED&gt;=160</t>
  </si>
  <si>
    <t>Pacientes Referidos que llegaron a EESS para Diagnóstico</t>
  </si>
  <si>
    <t>(TD='D' AND LC='DVC' AND DX IN ('H250','H251','H252','H258','H259','H260','H261','H262','H263','H264','H268','H269','H280','H400','H409','H543','H546','H542','H545','H541','H544','H540')) AND ED&gt;=1</t>
  </si>
  <si>
    <t>(TD='D' AND LC='DVC' AND DX IN ('H250','H251','H252','H258','H259','H260','H261','H262','H263','H264','H268','H269','H280','H400','H409','H543','H546','H542','H545','H541','H544','H540')) AND (ED&gt;=1 AND ED&lt;=102)</t>
  </si>
  <si>
    <t>(TD='D' AND LC='DVC' AND DX IN ('H250','H251','H252','H258','H259','H260','H261','H262','H263','H264','H268','H269','H280','H400','H409','H543','H546','H542','H545','H541','H544','H540')) AND (ED&gt;=103 AND ED&lt;=105)</t>
  </si>
  <si>
    <t>(TD='D' AND LC='DVC' AND DX IN ('H250','H251','H252','H258','H259','H260','H261','H262','H263','H264','H268','H269','H280','H400','H409','H543','H546','H542','H545','H541','H544','H540')) AND (ED&gt;=106 AND ED&lt;=111)</t>
  </si>
  <si>
    <t>(TD='D' AND LC='DVC' AND DX IN ('H250','H251','H252','H258','H259','H260','H261','H262','H263','H264','H268','H269','H280','H400','H409','H543','H546','H542','H545','H541','H544','H540')) AND (ED&gt;=112 AND ED&lt;=117)</t>
  </si>
  <si>
    <t>(TD='D' AND LC='DVC' AND DX IN ('H250','H251','H252','H258','H259','H260','H261','H262','H263','H264','H268','H269','H280','H400','H409','H543','H546','H542','H545','H541','H544','H540')) AND (ED&gt;=118 AND ED&lt;=129)</t>
  </si>
  <si>
    <t>(TD='D' AND LC='DVC' AND DX IN ('H250','H251','H252','H258','H259','H260','H261','H262','H263','H264','H268','H269','H280','H400','H409','H543','H546','H542','H545','H541','H544','H540')) AND (ED&gt;=130 AND ED&lt;=149)</t>
  </si>
  <si>
    <t>(TD='D' AND LC='DVC' AND DX IN ('H250','H251','H252','H258','H259','H260','H261','H262','H263','H264','H268','H269','H280','H400','H409','H543','H546','H542','H545','H541','H544','H540')) AND (ED&gt;=150 AND ED&lt;=159)</t>
  </si>
  <si>
    <t>(TD='D' AND LC='DVC' AND DX IN ('H250','H251','H252','H258','H259','H260','H261','H262','H263','H264','H268','H269','H280','H400','H409','H543','H546','H542','H545','H541','H544','H540')) AND ED&gt;=160</t>
  </si>
  <si>
    <t>PROCEDIMIENTOS</t>
  </si>
  <si>
    <t>CORRELADX=1 AND (TD='D' AND DX='99173') AND ED&gt;=1 + DX IN ('H250','H251','H252','H258','H259','H260','H261','H262','H263','H264','H268','H269','H280','H400','H409')</t>
  </si>
  <si>
    <t>CORRELADX=1 AND (TD='D' AND DX='99173') AND (ED&gt;=1 AND ED&lt;=102) + DX IN ('H250','H251','H252','H258','H259','H260','H261','H262','H263','H264','H268','H269','H280','H400','H409')</t>
  </si>
  <si>
    <t>CORRELADX=1 AND (TD='D' AND DX='99173') AND (ED&gt;=103 AND ED&lt;=105) + DX IN ('H250','H251','H252','H258','H259','H260','H261','H262','H263','H264','H268','H269','H280','H400','H409')</t>
  </si>
  <si>
    <t>CORRELADX=1 AND (TD='D' AND DX='99173') AND (ED&gt;=106 AND ED&lt;=111) + DX IN ('H250','H251','H252','H258','H259','H260','H261','H262','H263','H264','H268','H269','H280','H400','H409')</t>
  </si>
  <si>
    <t>CORRELADX=1 AND (TD='D' AND DX='99173') AND (ED&gt;=112 AND ED&lt;=117) + DX IN ('H250','H251','H252','H258','H259','H260','H261','H262','H263','H264','H268','H269','H280','H400','H409')</t>
  </si>
  <si>
    <t>CORRELADX=1 AND (TD='D' AND DX='99173') AND (ED&gt;=118 AND ED&lt;=129) + DX IN ('H250','H251','H252','H258','H259','H260','H261','H262','H263','H264','H268','H269','H280','H400','H409')</t>
  </si>
  <si>
    <t>CORRELADX=1 AND (TD='D' AND DX='99173') AND (ED&gt;=130 AND ED&lt;=149) + DX IN ('H250','H251','H252','H258','H259','H260','H261','H262','H263','H264','H268','H269','H280','H400','H409')</t>
  </si>
  <si>
    <t>CORRELADX=1 AND (TD='D' AND DX='99173') AND (ED&gt;=150 AND ED&lt;=159) + DX IN ('H250','H251','H252','H258','H259','H260','H261','H262','H263','H264','H268','H269','H280','H400','H409')</t>
  </si>
  <si>
    <t>CORRELADX=1 AND (TD='D' AND DX='99173') AND ED&gt;=160 + DX IN ('H250','H251','H252','H258','H259','H260','H261','H262','H263','H264','H268','H269','H280','H400','H409')</t>
  </si>
  <si>
    <t>CORRELADX=1 AND (TD='D' AND DX='92100') AND ED&gt;=1 + DX IN ('H250','H251','H252','H258','H259','H260','H261','H262','H263','H264','H268','H269','H280','H400','H409')</t>
  </si>
  <si>
    <t>CORRELADX=1 AND (TD='D' AND DX='92100') AND (ED&gt;=1 AND ED&lt;=102) + DX IN ('H250','H251','H252','H258','H259','H260','H261','H262','H263','H264','H268','H269','H280','H400','H409')</t>
  </si>
  <si>
    <t>CORRELADX=1 AND (TD='D' AND DX='92100') AND (ED&gt;=103 AND ED&lt;=105) + DX IN ('H250','H251','H252','H258','H259','H260','H261','H262','H263','H264','H268','H269','H280','H400','H409')</t>
  </si>
  <si>
    <t>CORRELADX=1 AND (TD='D' AND DX='92100') AND (ED&gt;=106 AND ED&lt;=111) + DX IN ('H250','H251','H252','H258','H259','H260','H261','H262','H263','H264','H268','H269','H280','H400','H409')</t>
  </si>
  <si>
    <t>CORRELADX=1 AND (TD='D' AND DX='92100') AND (ED&gt;=112 AND ED&lt;=117) + DX IN ('H250','H251','H252','H258','H259','H260','H261','H262','H263','H264','H268','H269','H280','H400','H409')</t>
  </si>
  <si>
    <t>CORRELADX=1 AND (TD='D' AND DX='92100') AND (ED&gt;=118 AND ED&lt;=129) + DX IN ('H250','H251','H252','H258','H259','H260','H261','H262','H263','H264','H268','H269','H280','H400','H409')</t>
  </si>
  <si>
    <t>CORRELADX=1 AND (TD='D' AND DX='92100') AND (ED&gt;=130 AND ED&lt;=149) + DX IN ('H250','H251','H252','H258','H259','H260','H261','H262','H263','H264','H268','H269','H280','H400','H409')</t>
  </si>
  <si>
    <t>CORRELADX=1 AND (TD='D' AND DX='92100') AND (ED&gt;=150 AND ED&lt;=159) + DX IN ('H250','H251','H252','H258','H259','H260','H261','H262','H263','H264','H268','H269','H280','H400','H409')</t>
  </si>
  <si>
    <t>CORRELADX=1 AND (TD='D' AND DX='92100') AND ED&gt;=160 + DX IN ('H250','H251','H252','H258','H259','H260','H261','H262','H263','H264','H268','H269','H280','H400','H409')</t>
  </si>
  <si>
    <t>(TD='D' AND DX='76516') AND ED&gt;=1</t>
  </si>
  <si>
    <t>(TD='D' AND DX='76516') AND (ED&gt;=1 AND ED&lt;=102)</t>
  </si>
  <si>
    <t>(TD='D' AND DX='76516') AND (ED&gt;=103 AND ED&lt;=105)</t>
  </si>
  <si>
    <t>(TD='D' AND DX='76516') AND (ED&gt;=106 AND ED&lt;=111)</t>
  </si>
  <si>
    <t>(TD='D' AND DX='76516') AND (ED&gt;=112 AND ED&lt;=117)</t>
  </si>
  <si>
    <t>(TD='D' AND DX='76516') AND (ED&gt;=118 AND ED&lt;=129)</t>
  </si>
  <si>
    <t>(TD='D' AND DX='76516') AND (ED&gt;=130 AND ED&lt;=149)</t>
  </si>
  <si>
    <t>(TD='D' AND DX='76516') AND (ED&gt;=150 AND ED&lt;=159)</t>
  </si>
  <si>
    <t>(TD='D' AND DX='76516') AND ED&gt;=160</t>
  </si>
  <si>
    <t>(TD='D' AND DX='82947') AND ED&gt;=1 + DX IN ('H250','H251','H252','H258','H259','H260','H261','H262','H263','H264','H268','H269','H280','H400','H409')</t>
  </si>
  <si>
    <t>(TD='D' AND DX='82947') AND (ED&gt;=1 AND ED&lt;=102) + DX IN ('H250','H251','H252','H258','H259','H260','H261','H262','H263','H264','H268','H269','H280','H400','H409')</t>
  </si>
  <si>
    <t>(TD='D' AND DX='82947') AND (ED&gt;=103 AND ED&lt;=105) + DX IN ('H250','H251','H252','H258','H259','H260','H261','H262','H263','H264','H268','H269','H280','H400','H409')</t>
  </si>
  <si>
    <t>(TD='D' AND DX='82947') AND (ED&gt;=106 AND ED&lt;=111) + DX IN ('H250','H251','H252','H258','H259','H260','H261','H262','H263','H264','H268','H269','H280','H400','H409')</t>
  </si>
  <si>
    <t>(TD='D' AND DX='82947') AND (ED&gt;=112 AND ED&lt;=117) + DX IN ('H250','H251','H252','H258','H259','H260','H261','H262','H263','H264','H268','H269','H280','H400','H409')</t>
  </si>
  <si>
    <t>(TD='D' AND DX='82947') AND (ED&gt;=118 AND ED&lt;=129) + DX IN ('H250','H251','H252','H258','H259','H260','H261','H262','H263','H264','H268','H269','H280','H400','H409')</t>
  </si>
  <si>
    <t>(TD='D' AND DX='82947') AND (ED&gt;=130 AND ED&lt;=149) + DX IN ('H250','H251','H252','H258','H259','H260','H261','H262','H263','H264','H268','H269','H280','H400','H409')</t>
  </si>
  <si>
    <t>(TD='D' AND DX='82947') AND (ED&gt;=150 AND ED&lt;=159) + DX IN ('H250','H251','H252','H258','H259','H260','H261','H262','H263','H264','H268','H269','H280','H400','H409')</t>
  </si>
  <si>
    <t>(TD='D' AND DX='82947') AND ED&gt;=160 + DX IN ('H250','H251','H252','H258','H259','H260','H261','H262','H263','H264','H268','H269','H280','H400','H409')</t>
  </si>
  <si>
    <t>DIAGNÓSTICOS</t>
  </si>
  <si>
    <t>(TD='D' AND DX='H250') AND ED&gt;=150</t>
  </si>
  <si>
    <t>(TD='D' AND DX='H250') AND (ED&gt;=1 AND ED&lt;=102)</t>
  </si>
  <si>
    <t>(TD='D' AND DX='H250') AND (ED&gt;=103 AND ED&lt;=105)</t>
  </si>
  <si>
    <t>(TD='D' AND DX='H250') AND (ED&gt;=106 AND ED&lt;=111)</t>
  </si>
  <si>
    <t>(TD='D' AND DX='H250') AND (ED&gt;=112 AND ED&lt;=117)</t>
  </si>
  <si>
    <t>(TD='D' AND DX='H250') AND (ED&gt;=118 AND ED&lt;=129)</t>
  </si>
  <si>
    <t>(TD='D' AND DX='H250') AND (ED&gt;=130 AND ED&lt;=149)</t>
  </si>
  <si>
    <t>(TD='D' AND DX='H250') AND (ED&gt;=150 AND ED&lt;=159)</t>
  </si>
  <si>
    <t>(TD='D' AND DX='H250') AND ED&gt;=160</t>
  </si>
  <si>
    <t>(TD='D' AND DX='H251') AND ED&gt;=150</t>
  </si>
  <si>
    <t>(TD='D' AND DX='H251') AND (ED&gt;=1 AND ED&lt;=102)</t>
  </si>
  <si>
    <t>(TD='D' AND DX='H251') AND (ED&gt;=103 AND ED&lt;=105)</t>
  </si>
  <si>
    <t>(TD='D' AND DX='H251') AND (ED&gt;=106 AND ED&lt;=111)</t>
  </si>
  <si>
    <t>(TD='D' AND DX='H251') AND (ED&gt;=112 AND ED&lt;=117)</t>
  </si>
  <si>
    <t>(TD='D' AND DX='H251') AND (ED&gt;=118 AND ED&lt;=129)</t>
  </si>
  <si>
    <t>(TD='D' AND DX='H251') AND (ED&gt;=130 AND ED&lt;=149)</t>
  </si>
  <si>
    <t>(TD='D' AND DX='H251') AND (ED&gt;=150 AND ED&lt;=159)</t>
  </si>
  <si>
    <t>(TD='D' AND DX='H251') AND ED&gt;=160</t>
  </si>
  <si>
    <t>(TD='D' AND DX='H252') AND ED&gt;=150</t>
  </si>
  <si>
    <t>(TD='D' AND DX='H252') AND (ED&gt;=1 AND ED&lt;=102)</t>
  </si>
  <si>
    <t>(TD='D' AND DX='H252') AND (ED&gt;=103 AND ED&lt;=105)</t>
  </si>
  <si>
    <t>(TD='D' AND DX='H252') AND (ED&gt;=106 AND ED&lt;=111)</t>
  </si>
  <si>
    <t>(TD='D' AND DX='H252') AND (ED&gt;=112 AND ED&lt;=117)</t>
  </si>
  <si>
    <t>(TD='D' AND DX='H252') AND (ED&gt;=118 AND ED&lt;=129)</t>
  </si>
  <si>
    <t>(TD='D' AND DX='H252') AND (ED&gt;=130 AND ED&lt;=149)</t>
  </si>
  <si>
    <t>(TD='D' AND DX='H252') AND (ED&gt;=150 AND ED&lt;=159)</t>
  </si>
  <si>
    <t>(TD='D' AND DX='H252') AND ED&gt;=160</t>
  </si>
  <si>
    <t>(TD='D' AND DX='H258') AND ED&gt;=150</t>
  </si>
  <si>
    <t>(TD='D' AND DX='H258') AND (ED&gt;=1 AND ED&lt;=102)</t>
  </si>
  <si>
    <t>(TD='D' AND DX='H258') AND (ED&gt;=103 AND ED&lt;=105)</t>
  </si>
  <si>
    <t>(TD='D' AND DX='H258') AND (ED&gt;=106 AND ED&lt;=111)</t>
  </si>
  <si>
    <t>(TD='D' AND DX='H258') AND (ED&gt;=112 AND ED&lt;=117)</t>
  </si>
  <si>
    <t>(TD='D' AND DX='H258') AND (ED&gt;=118 AND ED&lt;=129)</t>
  </si>
  <si>
    <t>(TD='D' AND DX='H258') AND (ED&gt;=130 AND ED&lt;=149)</t>
  </si>
  <si>
    <t>(TD='D' AND DX='H258') AND (ED&gt;=150 AND ED&lt;=159)</t>
  </si>
  <si>
    <t>(TD='D' AND DX='H258') AND ED&gt;=160</t>
  </si>
  <si>
    <t>(TD='D' AND DX='H259') AND ED&gt;=130</t>
  </si>
  <si>
    <t>(TD='D' AND DX='H259') AND (ED&gt;=1 AND ED&lt;=102)</t>
  </si>
  <si>
    <t>(TD='D' AND DX='H259') AND (ED&gt;=103 AND ED&lt;=105)</t>
  </si>
  <si>
    <t>(TD='D' AND DX='H259') AND (ED&gt;=106 AND ED&lt;=111)</t>
  </si>
  <si>
    <t>(TD='D' AND DX='H259') AND (ED&gt;=112 AND ED&lt;=117)</t>
  </si>
  <si>
    <t>(TD='D' AND DX='H259') AND (ED&gt;=118 AND ED&lt;=129)</t>
  </si>
  <si>
    <t>(TD='D' AND DX='H259') AND (ED&gt;=130 AND ED&lt;=149)</t>
  </si>
  <si>
    <t>(TD='D' AND DX='H259') AND (ED&gt;=150 AND ED&lt;=159)</t>
  </si>
  <si>
    <t>(TD='D' AND DX='H259') AND ED&gt;=160</t>
  </si>
  <si>
    <t>(TD='D' AND DX='H260') AND (ED&gt;=1 AND ED&lt;=159)</t>
  </si>
  <si>
    <t>(TD='D' AND DX='H260') AND (ED&gt;=1 AND ED&lt;=102)</t>
  </si>
  <si>
    <t>(TD='D' AND DX='H260') AND (ED&gt;=103 AND ED&lt;=105)</t>
  </si>
  <si>
    <t>(TD='D' AND DX='H260') AND (ED&gt;=106 AND ED&lt;=111)</t>
  </si>
  <si>
    <t>(TD='D' AND DX='H260') AND (ED&gt;=112 AND ED&lt;=117)</t>
  </si>
  <si>
    <t>(TD='D' AND DX='H260') AND (ED&gt;=118 AND ED&lt;=129)</t>
  </si>
  <si>
    <t>(TD='D' AND DX='H260') AND (ED&gt;=130 AND ED&lt;=149)</t>
  </si>
  <si>
    <t>(TD='D' AND DX='H260') AND (ED&gt;=150 AND ED&lt;=159)</t>
  </si>
  <si>
    <t>(TD='D' AND DX='H260') AND ED&gt;=160</t>
  </si>
  <si>
    <t>(TD='D' AND DX='H261') AND ED&gt;=1</t>
  </si>
  <si>
    <t>(TD='D' AND DX='H261') AND (ED&gt;=1 AND ED&lt;=102)</t>
  </si>
  <si>
    <t>(TD='D' AND DX='H261') AND (ED&gt;=103 AND ED&lt;=105)</t>
  </si>
  <si>
    <t>(TD='D' AND DX='H261') AND (ED&gt;=106 AND ED&lt;=111)</t>
  </si>
  <si>
    <t>(TD='D' AND DX='H261') AND (ED&gt;=112 AND ED&lt;=117)</t>
  </si>
  <si>
    <t>(TD='D' AND DX='H261') AND (ED&gt;=118 AND ED&lt;=129)</t>
  </si>
  <si>
    <t>(TD='D' AND DX='H261') AND (ED&gt;=130 AND ED&lt;=149)</t>
  </si>
  <si>
    <t>(TD='D' AND DX='H261') AND (ED&gt;=150 AND ED&lt;=159)</t>
  </si>
  <si>
    <t>(TD='D' AND DX='H261') AND ED&gt;=160</t>
  </si>
  <si>
    <t>(TD='D' AND DX='H262') AND ED&gt;=1</t>
  </si>
  <si>
    <t>(TD='D' AND DX='H262') AND (ED&gt;=1 AND ED&lt;=102)</t>
  </si>
  <si>
    <t>(TD='D' AND DX='H262') AND (ED&gt;=103 AND ED&lt;=105)</t>
  </si>
  <si>
    <t>(TD='D' AND DX='H262') AND (ED&gt;=106 AND ED&lt;=111)</t>
  </si>
  <si>
    <t>(TD='D' AND DX='H262') AND (ED&gt;=112 AND ED&lt;=117)</t>
  </si>
  <si>
    <t>(TD='D' AND DX='H262') AND (ED&gt;=118 AND ED&lt;=129)</t>
  </si>
  <si>
    <t>(TD='D' AND DX='H262') AND (ED&gt;=130 AND ED&lt;=149)</t>
  </si>
  <si>
    <t>(TD='D' AND DX='H262') AND (ED&gt;=150 AND ED&lt;=159)</t>
  </si>
  <si>
    <t>(TD='D' AND DX='H262') AND ED&gt;=160</t>
  </si>
  <si>
    <t>(TD='D' AND DX='H263') AND ED&gt;=1</t>
  </si>
  <si>
    <t>(TD='D' AND DX='H263') AND (ED&gt;=1 AND ED&lt;=102)</t>
  </si>
  <si>
    <t>(TD='D' AND DX='H263') AND (ED&gt;=103 AND ED&lt;=105)</t>
  </si>
  <si>
    <t>(TD='D' AND DX='H263') AND (ED&gt;=106 AND ED&lt;=111)</t>
  </si>
  <si>
    <t>(TD='D' AND DX='H263') AND (ED&gt;=112 AND ED&lt;=117)</t>
  </si>
  <si>
    <t>(TD='D' AND DX='H263') AND (ED&gt;=118 AND ED&lt;=129)</t>
  </si>
  <si>
    <t>(TD='D' AND DX='H263') AND (ED&gt;=130 AND ED&lt;=149)</t>
  </si>
  <si>
    <t>(TD='D' AND DX='H263') AND (ED&gt;=150 AND ED&lt;=159)</t>
  </si>
  <si>
    <t>(TD='D' AND DX='H263') AND ED&gt;=160</t>
  </si>
  <si>
    <t>(TD='D' AND DX='H264') AND ED&gt;=1</t>
  </si>
  <si>
    <t>(TD='D' AND DX='H264') AND (ED&gt;=1 AND ED&lt;=102)</t>
  </si>
  <si>
    <t>(TD='D' AND DX='H264') AND (ED&gt;=103 AND ED&lt;=105)</t>
  </si>
  <si>
    <t>(TD='D' AND DX='H264') AND (ED&gt;=106 AND ED&lt;=111)</t>
  </si>
  <si>
    <t>(TD='D' AND DX='H264') AND (ED&gt;=112 AND ED&lt;=117)</t>
  </si>
  <si>
    <t>(TD='D' AND DX='H264') AND (ED&gt;=118 AND ED&lt;=129)</t>
  </si>
  <si>
    <t>(TD='D' AND DX='H264') AND (ED&gt;=130 AND ED&lt;=149)</t>
  </si>
  <si>
    <t>(TD='D' AND DX='H264') AND (ED&gt;=150 AND ED&lt;=159)</t>
  </si>
  <si>
    <t>(TD='D' AND DX='H264') AND ED&gt;=160</t>
  </si>
  <si>
    <t>(TD='D' AND DX='H268') AND ED&gt;=1</t>
  </si>
  <si>
    <t>(TD='D' AND DX='H268') AND (ED&gt;=1 AND ED&lt;=102)</t>
  </si>
  <si>
    <t>(TD='D' AND DX='H268') AND (ED&gt;=103 AND ED&lt;=105)</t>
  </si>
  <si>
    <t>(TD='D' AND DX='H268') AND (ED&gt;=106 AND ED&lt;=111)</t>
  </si>
  <si>
    <t>(TD='D' AND DX='H268') AND (ED&gt;=112 AND ED&lt;=117)</t>
  </si>
  <si>
    <t>(TD='D' AND DX='H268') AND (ED&gt;=118 AND ED&lt;=129)</t>
  </si>
  <si>
    <t>(TD='D' AND DX='H268') AND (ED&gt;=130 AND ED&lt;=149)</t>
  </si>
  <si>
    <t>(TD='D' AND DX='H268') AND (ED&gt;=150 AND ED&lt;=159)</t>
  </si>
  <si>
    <t>(TD='D' AND DX='H268') AND ED&gt;=160</t>
  </si>
  <si>
    <t>(TD='D' AND DX='H269') AND ED&gt;=1</t>
  </si>
  <si>
    <t>(TD='D' AND DX='H269') AND (ED&gt;=1 AND ED&lt;=102)</t>
  </si>
  <si>
    <t>(TD='D' AND DX='H269') AND (ED&gt;=103 AND ED&lt;=105)</t>
  </si>
  <si>
    <t>(TD='D' AND DX='H269') AND (ED&gt;=106 AND ED&lt;=111)</t>
  </si>
  <si>
    <t>(TD='D' AND DX='H269') AND (ED&gt;=112 AND ED&lt;=117)</t>
  </si>
  <si>
    <t>(TD='D' AND DX='H269') AND (ED&gt;=118 AND ED&lt;=129)</t>
  </si>
  <si>
    <t>(TD='D' AND DX='H269') AND (ED&gt;=130 AND ED&lt;=149)</t>
  </si>
  <si>
    <t>(TD='D' AND DX='H269') AND (ED&gt;=150 AND ED&lt;=159)</t>
  </si>
  <si>
    <t>(TD='D' AND DX='H269') AND ED&gt;=160</t>
  </si>
  <si>
    <t>(TD='D' AND DX='H280') AND ED&gt;=1</t>
  </si>
  <si>
    <t>(TD='D' AND DX='H280') AND (ED&gt;=1 AND ED&lt;=102)</t>
  </si>
  <si>
    <t>(TD='D' AND DX='H280') AND (ED&gt;=103 AND ED&lt;=105)</t>
  </si>
  <si>
    <t>(TD='D' AND DX='H280') AND (ED&gt;=106 AND ED&lt;=111)</t>
  </si>
  <si>
    <t>(TD='D' AND DX='H280') AND (ED&gt;=112 AND ED&lt;=117)</t>
  </si>
  <si>
    <t>(TD='D' AND DX='H280') AND (ED&gt;=118 AND ED&lt;=129)</t>
  </si>
  <si>
    <t>(TD='D' AND DX='H280') AND (ED&gt;=130 AND ED&lt;=149)</t>
  </si>
  <si>
    <t>(TD='D' AND DX='H280') AND (ED&gt;=150 AND ED&lt;=159)</t>
  </si>
  <si>
    <t>(TD='D' AND DX='H280') AND ED&gt;=160</t>
  </si>
  <si>
    <t>(TD='D' AND DX='H400') AND ED&gt;=1</t>
  </si>
  <si>
    <t>(TD='D' AND DX='H400') AND (ED&gt;=1 AND ED&lt;=102)</t>
  </si>
  <si>
    <t>(TD='D' AND DX='H400') AND (ED&gt;=103 AND ED&lt;=105)</t>
  </si>
  <si>
    <t>(TD='D' AND DX='H400') AND (ED&gt;=106 AND ED&lt;=111)</t>
  </si>
  <si>
    <t>(TD='D' AND DX='H400') AND (ED&gt;=112 AND ED&lt;=117)</t>
  </si>
  <si>
    <t>(TD='D' AND DX='H400') AND (ED&gt;=118 AND ED&lt;=129)</t>
  </si>
  <si>
    <t>(TD='D' AND DX='H400') AND (ED&gt;=130 AND ED&lt;=149)</t>
  </si>
  <si>
    <t>(TD='D' AND DX='H400') AND (ED&gt;=150 AND ED&lt;=159)</t>
  </si>
  <si>
    <t>(TD='D' AND DX='H400') AND ED&gt;=160</t>
  </si>
  <si>
    <t>(TD='D' AND DX='H409') AND ED&gt;=1</t>
  </si>
  <si>
    <t>(TD='D' AND DX='H409') AND (ED&gt;=1 AND ED&lt;=102)</t>
  </si>
  <si>
    <t>(TD='D' AND DX='H409') AND (ED&gt;=103 AND ED&lt;=105)</t>
  </si>
  <si>
    <t>(TD='D' AND DX='H409') AND (ED&gt;=106 AND ED&lt;=111)</t>
  </si>
  <si>
    <t>(TD='D' AND DX='H409') AND (ED&gt;=112 AND ED&lt;=117)</t>
  </si>
  <si>
    <t>(TD='D' AND DX='H409') AND (ED&gt;=118 AND ED&lt;=129)</t>
  </si>
  <si>
    <t>(TD='D' AND DX='H409') AND (ED&gt;=130 AND ED&lt;=149)</t>
  </si>
  <si>
    <t>(TD='D' AND DX='H409') AND (ED&gt;=150 AND ED&lt;=159)</t>
  </si>
  <si>
    <t>(TD='D' AND DX='H409') AND ED&gt;=160</t>
  </si>
  <si>
    <t>(TD='D' AND LC='1' AND DX='66982') AND ED&gt;=1</t>
  </si>
  <si>
    <t>(TD='D' AND LC='1' AND DX='66982') AND (ED&gt;=1 AND ED&lt;=102)</t>
  </si>
  <si>
    <t>(TD='D' AND LC='1' AND DX='66982') AND (ED&gt;=103 AND ED&lt;=105)</t>
  </si>
  <si>
    <t>(TD='D' AND LC='1' AND DX='66982') AND (ED&gt;=106 AND ED&lt;=111)</t>
  </si>
  <si>
    <t>(TD='D' AND LC='1' AND DX='66982') AND (ED&gt;=112 AND ED&lt;=117)</t>
  </si>
  <si>
    <t>(TD='D' AND LC='1' AND DX='66982') AND (ED&gt;=118 AND ED&lt;=129)</t>
  </si>
  <si>
    <t>(TD='D' AND LC='1' AND DX='66982') AND (ED&gt;=130 AND ED&lt;=149)</t>
  </si>
  <si>
    <t>(TD='D' AND LC='1' AND DX='66982') AND (ED&gt;=150 AND ED&lt;=159)</t>
  </si>
  <si>
    <t>(TD='D' AND LC='1' AND DX='66982') AND ED&gt;=160</t>
  </si>
  <si>
    <t>(TD='D' AND LC='2' AND DX='66982') AND ED&gt;=1</t>
  </si>
  <si>
    <t>(TD='D' AND LC='2' AND DX='66982') AND (ED&gt;=1 AND ED&lt;=102)</t>
  </si>
  <si>
    <t>(TD='D' AND LC='2' AND DX='66982') AND (ED&gt;=103 AND ED&lt;=105)</t>
  </si>
  <si>
    <t>(TD='D' AND LC='2' AND DX='66982') AND (ED&gt;=106 AND ED&lt;=111)</t>
  </si>
  <si>
    <t>(TD='D' AND LC='2' AND DX='66982') AND (ED&gt;=112 AND ED&lt;=117)</t>
  </si>
  <si>
    <t>(TD='D' AND LC='2' AND DX='66982') AND (ED&gt;=118 AND ED&lt;=129)</t>
  </si>
  <si>
    <t>(TD='D' AND LC='2' AND DX='66982') AND (ED&gt;=130 AND ED&lt;=149)</t>
  </si>
  <si>
    <t>(TD='D' AND LC='2' AND DX='66982') AND (ED&gt;=150 AND ED&lt;=159)</t>
  </si>
  <si>
    <t>(TD='D' AND LC='2' AND DX='66982') AND ED&gt;=160</t>
  </si>
  <si>
    <t>(TD='D' AND LC='3' AND DX='66982') AND ED&gt;=1</t>
  </si>
  <si>
    <t>(TD='D' AND LC='3' AND DX='66982') AND (ED&gt;=1 AND ED&lt;=102)</t>
  </si>
  <si>
    <t>(TD='D' AND LC='3' AND DX='66982') AND (ED&gt;=103 AND ED&lt;=105)</t>
  </si>
  <si>
    <t>(TD='D' AND LC='3' AND DX='66982') AND (ED&gt;=106 AND ED&lt;=111)</t>
  </si>
  <si>
    <t>(TD='D' AND LC='3' AND DX='66982') AND (ED&gt;=112 AND ED&lt;=117)</t>
  </si>
  <si>
    <t>(TD='D' AND LC='3' AND DX='66982') AND (ED&gt;=118 AND ED&lt;=129)</t>
  </si>
  <si>
    <t>(TD='D' AND LC='3' AND DX='66982') AND (ED&gt;=130 AND ED&lt;=149)</t>
  </si>
  <si>
    <t>(TD='D' AND LC='3' AND DX='66982') AND (ED&gt;=150 AND ED&lt;=159)</t>
  </si>
  <si>
    <t>(TD='D' AND LC='3' AND DX='66982') AND ED&gt;=160</t>
  </si>
  <si>
    <t>(TD='D' AND LC='1' AND DX='66850') AND ED&gt;=1</t>
  </si>
  <si>
    <t>(TD='D' AND LC='1' AND DX='66850') AND (ED&gt;=1 AND ED&lt;=102)</t>
  </si>
  <si>
    <t>(TD='D' AND LC='1' AND DX='66850') AND (ED&gt;=103 AND ED&lt;=105)</t>
  </si>
  <si>
    <t>(TD='D' AND LC='1' AND DX='66850') AND (ED&gt;=106 AND ED&lt;=111)</t>
  </si>
  <si>
    <t>(TD='D' AND LC='1' AND DX='66850') AND (ED&gt;=112 AND ED&lt;=117)</t>
  </si>
  <si>
    <t>(TD='D' AND LC='1' AND DX='66850') AND (ED&gt;=118 AND ED&lt;=129)</t>
  </si>
  <si>
    <t>(TD='D' AND LC='1' AND DX='66850') AND (ED&gt;=130 AND ED&lt;=149)</t>
  </si>
  <si>
    <t>(TD='D' AND LC='1' AND DX='66850') AND (ED&gt;=150 AND ED&lt;=159)</t>
  </si>
  <si>
    <t>(TD='D' AND LC='1' AND DX='66850') AND ED&gt;=160</t>
  </si>
  <si>
    <t>(TD='D' AND LC='2' AND DX='66850') AND ED&gt;=1</t>
  </si>
  <si>
    <t>(TD='D' AND LC='2' AND DX='66850') AND (ED&gt;=1 AND ED&lt;=102)</t>
  </si>
  <si>
    <t>(TD='D' AND LC='2' AND DX='66850') AND (ED&gt;=103 AND ED&lt;=105)</t>
  </si>
  <si>
    <t>(TD='D' AND LC='2' AND DX='66850') AND (ED&gt;=106 AND ED&lt;=111)</t>
  </si>
  <si>
    <t>(TD='D' AND LC='2' AND DX='66850') AND (ED&gt;=112 AND ED&lt;=117)</t>
  </si>
  <si>
    <t>(TD='D' AND LC='2' AND DX='66850') AND (ED&gt;=118 AND ED&lt;=129)</t>
  </si>
  <si>
    <t>(TD='D' AND LC='2' AND DX='66850') AND (ED&gt;=130 AND ED&lt;=149)</t>
  </si>
  <si>
    <t>(TD='D' AND LC='2' AND DX='66850') AND (ED&gt;=150 AND ED&lt;=159)</t>
  </si>
  <si>
    <t>(TD='D' AND LC='2' AND DX='66850') AND ED&gt;=160</t>
  </si>
  <si>
    <t>(TD='D' AND LC='3' AND DX='66850') AND ED&gt;=1</t>
  </si>
  <si>
    <t>(TD='D' AND LC='3' AND DX='66850') AND (ED&gt;=1 AND ED&lt;=102)</t>
  </si>
  <si>
    <t>(TD='D' AND LC='3' AND DX='66850') AND (ED&gt;=103 AND ED&lt;=105)</t>
  </si>
  <si>
    <t>(TD='D' AND LC='3' AND DX='66850') AND (ED&gt;=106 AND ED&lt;=111)</t>
  </si>
  <si>
    <t>(TD='D' AND LC='3' AND DX='66850') AND (ED&gt;=112 AND ED&lt;=117)</t>
  </si>
  <si>
    <t>(TD='D' AND LC='3' AND DX='66850') AND (ED&gt;=118 AND ED&lt;=129)</t>
  </si>
  <si>
    <t>(TD='D' AND LC='3' AND DX='66850') AND (ED&gt;=130 AND ED&lt;=149)</t>
  </si>
  <si>
    <t>(TD='D' AND LC='3' AND DX='66850') AND (ED&gt;=150 AND ED&lt;=159)</t>
  </si>
  <si>
    <t>(TD='D' AND LC='3' AND DX='66850') AND ED&gt;=160</t>
  </si>
  <si>
    <t>(TD='D' AND LC='1' AND DX='66821') AND ED&gt;=1</t>
  </si>
  <si>
    <t>(TD='D' AND LC='1' AND DX='66821') AND (ED&gt;=1 AND ED&lt;=102)</t>
  </si>
  <si>
    <t>(TD='D' AND LC='1' AND DX='66821') AND (ED&gt;=103 AND ED&lt;=105)</t>
  </si>
  <si>
    <t>(TD='D' AND LC='1' AND DX='66821') AND (ED&gt;=106 AND ED&lt;=111)</t>
  </si>
  <si>
    <t>(TD='D' AND LC='1' AND DX='66821') AND (ED&gt;=112 AND ED&lt;=117)</t>
  </si>
  <si>
    <t>(TD='D' AND LC='1' AND DX='66821') AND (ED&gt;=118 AND ED&lt;=129)</t>
  </si>
  <si>
    <t>(TD='D' AND LC='1' AND DX='66821') AND (ED&gt;=130 AND ED&lt;=149)</t>
  </si>
  <si>
    <t>(TD='D' AND LC='1' AND DX='66821') AND (ED&gt;=150 AND ED&lt;=159)</t>
  </si>
  <si>
    <t>(TD='D' AND LC='1' AND DX='66821') AND ED&gt;=160</t>
  </si>
  <si>
    <t>(TD='D' AND LC='2' AND DX='66821') AND ED&gt;=1</t>
  </si>
  <si>
    <t>(TD='D' AND LC='2' AND DX='66821') AND (ED&gt;=1 AND ED&lt;=102)</t>
  </si>
  <si>
    <t>(TD='D' AND LC='2' AND DX='66821') AND (ED&gt;=103 AND ED&lt;=105)</t>
  </si>
  <si>
    <t>(TD='D' AND LC='2' AND DX='66821') AND (ED&gt;=106 AND ED&lt;=111)</t>
  </si>
  <si>
    <t>(TD='D' AND LC='2' AND DX='66821') AND (ED&gt;=112 AND ED&lt;=117)</t>
  </si>
  <si>
    <t>(TD='D' AND LC='2' AND DX='66821') AND (ED&gt;=118 AND ED&lt;=129)</t>
  </si>
  <si>
    <t>(TD='D' AND LC='2' AND DX='66821') AND (ED&gt;=130 AND ED&lt;=149)</t>
  </si>
  <si>
    <t>(TD='D' AND LC='2' AND DX='66821') AND (ED&gt;=150 AND ED&lt;=159)</t>
  </si>
  <si>
    <t>(TD='D' AND LC='2' AND DX='66821') AND ED&gt;=160</t>
  </si>
  <si>
    <t>(TD='D' AND LC='3' AND DX='66821') AND ED&gt;=1</t>
  </si>
  <si>
    <t>(TD='D' AND LC='3' AND DX='66821') AND (ED&gt;=1 AND ED&lt;=102)</t>
  </si>
  <si>
    <t>(TD='D' AND LC='3' AND DX='66821') AND (ED&gt;=103 AND ED&lt;=105)</t>
  </si>
  <si>
    <t>(TD='D' AND LC='3' AND DX='66821') AND (ED&gt;=106 AND ED&lt;=111)</t>
  </si>
  <si>
    <t>(TD='D' AND LC='3' AND DX='66821') AND (ED&gt;=112 AND ED&lt;=117)</t>
  </si>
  <si>
    <t>(TD='D' AND LC='3' AND DX='66821') AND (ED&gt;=118 AND ED&lt;=129)</t>
  </si>
  <si>
    <t>(TD='D' AND LC='3' AND DX='66821') AND (ED&gt;=130 AND ED&lt;=149)</t>
  </si>
  <si>
    <t>(TD='D' AND LC='3' AND DX='66821') AND (ED&gt;=150 AND ED&lt;=159)</t>
  </si>
  <si>
    <t>(TD='D' AND LC='3' AND DX='66821') AND ED&gt;=160</t>
  </si>
  <si>
    <t>(TD='D' AND LC='1' AND DX='66820') AND ED&gt;=1</t>
  </si>
  <si>
    <t>(TD='D' AND LC='1' AND DX='66820') AND (ED&gt;=1 AND ED&lt;=102)</t>
  </si>
  <si>
    <t>(TD='D' AND LC='1' AND DX='66820') AND (ED&gt;=103 AND ED&lt;=105)</t>
  </si>
  <si>
    <t>(TD='D' AND LC='1' AND DX='66820') AND (ED&gt;=106 AND ED&lt;=111)</t>
  </si>
  <si>
    <t>(TD='D' AND LC='1' AND DX='66820') AND (ED&gt;=112 AND ED&lt;=117)</t>
  </si>
  <si>
    <t>(TD='D' AND LC='1' AND DX='66820') AND (ED&gt;=118 AND ED&lt;=129)</t>
  </si>
  <si>
    <t>(TD='D' AND LC='1' AND DX='66820') AND (ED&gt;=130 AND ED&lt;=149)</t>
  </si>
  <si>
    <t>(TD='D' AND LC='1' AND DX='66820') AND (ED&gt;=150 AND ED&lt;=159)</t>
  </si>
  <si>
    <t>(TD='D' AND LC='1' AND DX='66820') AND ED&gt;=160</t>
  </si>
  <si>
    <t>(TD='D' AND LC='2' AND DX='66820') AND ED&gt;=1</t>
  </si>
  <si>
    <t>(TD='D' AND LC='2' AND DX='66820') AND (ED&gt;=1 AND ED&lt;=102)</t>
  </si>
  <si>
    <t>(TD='D' AND LC='2' AND DX='66820') AND (ED&gt;=103 AND ED&lt;=105)</t>
  </si>
  <si>
    <t>(TD='D' AND LC='2' AND DX='66820') AND (ED&gt;=106 AND ED&lt;=111)</t>
  </si>
  <si>
    <t>(TD='D' AND LC='2' AND DX='66820') AND (ED&gt;=112 AND ED&lt;=117)</t>
  </si>
  <si>
    <t>(TD='D' AND LC='2' AND DX='66820') AND (ED&gt;=118 AND ED&lt;=129)</t>
  </si>
  <si>
    <t>(TD='D' AND LC='2' AND DX='66820') AND (ED&gt;=130 AND ED&lt;=149)</t>
  </si>
  <si>
    <t>(TD='D' AND LC='2' AND DX='66820') AND (ED&gt;=150 AND ED&lt;=159)</t>
  </si>
  <si>
    <t>(TD='D' AND LC='2' AND DX='66820') AND ED&gt;=160</t>
  </si>
  <si>
    <t>(TD='D' AND LC='3' AND DX='66820') AND ED&gt;=1</t>
  </si>
  <si>
    <t>(TD='D' AND LC='3' AND DX='66820') AND (ED&gt;=1 AND ED&lt;=102)</t>
  </si>
  <si>
    <t>(TD='D' AND LC='3' AND DX='66820') AND (ED&gt;=103 AND ED&lt;=105)</t>
  </si>
  <si>
    <t>(TD='D' AND LC='3' AND DX='66820') AND (ED&gt;=106 AND ED&lt;=111)</t>
  </si>
  <si>
    <t>(TD='D' AND LC='3' AND DX='66820') AND (ED&gt;=112 AND ED&lt;=117)</t>
  </si>
  <si>
    <t>(TD='D' AND LC='3' AND DX='66820') AND (ED&gt;=118 AND ED&lt;=129)</t>
  </si>
  <si>
    <t>(TD='D' AND LC='3' AND DX='66820') AND (ED&gt;=130 AND ED&lt;=149)</t>
  </si>
  <si>
    <t>(TD='D' AND LC='3' AND DX='66820') AND (ED&gt;=150 AND ED&lt;=159)</t>
  </si>
  <si>
    <t>(TD='D' AND LC='3' AND DX='66820') AND ED&gt;=160</t>
  </si>
  <si>
    <t>(TD='D' AND LC='1' AND DX='66830') AND ED&gt;=1</t>
  </si>
  <si>
    <t>(TD='D' AND LC='1' AND DX='66830') AND (ED&gt;=1 AND ED&lt;=102)</t>
  </si>
  <si>
    <t>(TD='D' AND LC='1' AND DX='66830') AND (ED&gt;=103 AND ED&lt;=105)</t>
  </si>
  <si>
    <t>(TD='D' AND LC='1' AND DX='66830') AND (ED&gt;=106 AND ED&lt;=111)</t>
  </si>
  <si>
    <t>(TD='D' AND LC='1' AND DX='66830') AND (ED&gt;=112 AND ED&lt;=117)</t>
  </si>
  <si>
    <t>(TD='D' AND LC='1' AND DX='66830') AND (ED&gt;=118 AND ED&lt;=129)</t>
  </si>
  <si>
    <t>(TD='D' AND LC='1' AND DX='66830') AND (ED&gt;=130 AND ED&lt;=149)</t>
  </si>
  <si>
    <t>(TD='D' AND LC='1' AND DX='66830') AND (ED&gt;=150 AND ED&lt;=159)</t>
  </si>
  <si>
    <t>(TD='D' AND LC='1' AND DX='66830') AND ED&gt;=160</t>
  </si>
  <si>
    <t>(TD='D' AND LC='2' AND DX='66830') AND ED&gt;=1</t>
  </si>
  <si>
    <t>(TD='D' AND LC='2' AND DX='66830') AND (ED&gt;=1 AND ED&lt;=102)</t>
  </si>
  <si>
    <t>(TD='D' AND LC='2' AND DX='66830') AND (ED&gt;=103 AND ED&lt;=105)</t>
  </si>
  <si>
    <t>(TD='D' AND LC='2' AND DX='66830') AND (ED&gt;=106 AND ED&lt;=111)</t>
  </si>
  <si>
    <t>(TD='D' AND LC='2' AND DX='66830') AND (ED&gt;=112 AND ED&lt;=117)</t>
  </si>
  <si>
    <t>(TD='D' AND LC='2' AND DX='66830') AND (ED&gt;=118 AND ED&lt;=129)</t>
  </si>
  <si>
    <t>(TD='D' AND LC='2' AND DX='66830') AND (ED&gt;=130 AND ED&lt;=149)</t>
  </si>
  <si>
    <t>(TD='D' AND LC='2' AND DX='66830') AND (ED&gt;=150 AND ED&lt;=159)</t>
  </si>
  <si>
    <t>(TD='D' AND LC='2' AND DX='66830') AND ED&gt;=160</t>
  </si>
  <si>
    <t>(TD='D' AND LC='3' AND DX='66830') AND ED&gt;=1</t>
  </si>
  <si>
    <t>(TD='D' AND LC='3' AND DX='66830') AND (ED&gt;=1 AND ED&lt;=102)</t>
  </si>
  <si>
    <t>(TD='D' AND LC='3' AND DX='66830') AND (ED&gt;=103 AND ED&lt;=105)</t>
  </si>
  <si>
    <t>(TD='D' AND LC='3' AND DX='66830') AND (ED&gt;=106 AND ED&lt;=111)</t>
  </si>
  <si>
    <t>(TD='D' AND LC='3' AND DX='66830') AND (ED&gt;=112 AND ED&lt;=117)</t>
  </si>
  <si>
    <t>(TD='D' AND LC='3' AND DX='66830') AND (ED&gt;=118 AND ED&lt;=129)</t>
  </si>
  <si>
    <t>(TD='D' AND LC='3' AND DX='66830') AND (ED&gt;=130 AND ED&lt;=149)</t>
  </si>
  <si>
    <t>(TD='D' AND LC='3' AND DX='66830') AND (ED&gt;=150 AND ED&lt;=159)</t>
  </si>
  <si>
    <t>(TD='D' AND LC='3' AND DX='66830') AND ED&gt;=160</t>
  </si>
  <si>
    <t>(TD='D' AND LC='1' AND DX='66984') AND ED&gt;=1</t>
  </si>
  <si>
    <t>(TD='D' AND LC='1' AND DX='66984') AND (ED&gt;=1 AND ED&lt;=102)</t>
  </si>
  <si>
    <t>(TD='D' AND LC='1' AND DX='66984') AND (ED&gt;=103 AND ED&lt;=105)</t>
  </si>
  <si>
    <t>(TD='D' AND LC='1' AND DX='66984') AND (ED&gt;=106 AND ED&lt;=111)</t>
  </si>
  <si>
    <t>(TD='D' AND LC='1' AND DX='66984') AND (ED&gt;=112 AND ED&lt;=117)</t>
  </si>
  <si>
    <t>(TD='D' AND LC='1' AND DX='66984') AND (ED&gt;=118 AND ED&lt;=129)</t>
  </si>
  <si>
    <t>(TD='D' AND LC='1' AND DX='66984') AND (ED&gt;=130 AND ED&lt;=149)</t>
  </si>
  <si>
    <t>(TD='D' AND LC='1' AND DX='66984') AND (ED&gt;=150 AND ED&lt;=159)</t>
  </si>
  <si>
    <t>(TD='D' AND LC='1' AND DX='66984') AND ED&gt;=160</t>
  </si>
  <si>
    <t>(TD='D' AND LC='2' AND DX='66984') AND ED&gt;=1</t>
  </si>
  <si>
    <t>(TD='D' AND LC='2' AND DX='66984') AND (ED&gt;=1 AND ED&lt;=102)</t>
  </si>
  <si>
    <t>(TD='D' AND LC='2' AND DX='66984') AND (ED&gt;=103 AND ED&lt;=105)</t>
  </si>
  <si>
    <t>(TD='D' AND LC='2' AND DX='66984') AND (ED&gt;=106 AND ED&lt;=111)</t>
  </si>
  <si>
    <t>(TD='D' AND LC='2' AND DX='66984') AND (ED&gt;=112 AND ED&lt;=117)</t>
  </si>
  <si>
    <t>(TD='D' AND LC='2' AND DX='66984') AND (ED&gt;=118 AND ED&lt;=129)</t>
  </si>
  <si>
    <t>(TD='D' AND LC='2' AND DX='66984') AND (ED&gt;=130 AND ED&lt;=149)</t>
  </si>
  <si>
    <t>(TD='D' AND LC='2' AND DX='66984') AND (ED&gt;=150 AND ED&lt;=159)</t>
  </si>
  <si>
    <t>(TD='D' AND LC='2' AND DX='66984') AND ED&gt;=160</t>
  </si>
  <si>
    <t>(TD='D' AND LC='3' AND DX='66984') AND ED&gt;=1</t>
  </si>
  <si>
    <t>(TD='D' AND LC='3' AND DX='66984') AND (ED&gt;=1 AND ED&lt;=102)</t>
  </si>
  <si>
    <t>(TD='D' AND LC='3' AND DX='66984') AND (ED&gt;=103 AND ED&lt;=105)</t>
  </si>
  <si>
    <t>(TD='D' AND LC='3' AND DX='66984') AND (ED&gt;=106 AND ED&lt;=111)</t>
  </si>
  <si>
    <t>(TD='D' AND LC='3' AND DX='66984') AND (ED&gt;=112 AND ED&lt;=117)</t>
  </si>
  <si>
    <t>(TD='D' AND LC='3' AND DX='66984') AND (ED&gt;=118 AND ED&lt;=129)</t>
  </si>
  <si>
    <t>(TD='D' AND LC='3' AND DX='66984') AND (ED&gt;=130 AND ED&lt;=149)</t>
  </si>
  <si>
    <t>(TD='D' AND LC='3' AND DX='66984') AND (ED&gt;=150 AND ED&lt;=159)</t>
  </si>
  <si>
    <t>(TD='D' AND LC='3' AND DX='66984') AND ED&gt;=160</t>
  </si>
  <si>
    <t xml:space="preserve">99401 Consejería Integral 1º </t>
  </si>
  <si>
    <t xml:space="preserve">99401 Consejería Integral 2º </t>
  </si>
  <si>
    <t>(TD='D' AND LC='1' AND DX IN ('Z488','Z489')) AND ED&gt;=1</t>
  </si>
  <si>
    <t>(TD='D' AND LC='1' AND DX IN ('Z488','Z489')) AND (ED&gt;=1 AND ED&lt;=102)</t>
  </si>
  <si>
    <t>(TD='D' AND LC='1' AND DX IN ('Z488','Z489')) AND (ED&gt;=103 AND ED&lt;=105)</t>
  </si>
  <si>
    <t>(TD='D' AND LC='1' AND DX IN ('Z488','Z489')) AND (ED&gt;=106 AND ED&lt;=111)</t>
  </si>
  <si>
    <t>(TD='D' AND LC='1' AND DX IN ('Z488','Z489')) AND (ED&gt;=112 AND ED&lt;=117)</t>
  </si>
  <si>
    <t>(TD='D' AND LC='1' AND DX IN ('Z488','Z489')) AND (ED&gt;=118 AND ED&lt;=129)</t>
  </si>
  <si>
    <t>(TD='D' AND LC='1' AND DX IN ('Z488','Z489')) AND (ED&gt;=130 AND ED&lt;=149)</t>
  </si>
  <si>
    <t>(TD='D' AND LC='1' AND DX IN ('Z488','Z489')) AND (ED&gt;=150 AND ED&lt;=159)</t>
  </si>
  <si>
    <t>(TD='D' AND LC='1' AND DX IN ('Z488','Z489')) AND ED&gt;=160</t>
  </si>
  <si>
    <t>(TD='D' AND LC='2' AND DX IN ('Z488','Z489')) AND ED&gt;=1</t>
  </si>
  <si>
    <t>(TD='D' AND LC='2' AND DX IN ('Z488','Z489')) AND (ED&gt;=1 AND ED&lt;=102)</t>
  </si>
  <si>
    <t>(TD='D' AND LC='2' AND DX IN ('Z488','Z489')) AND (ED&gt;=103 AND ED&lt;=105)</t>
  </si>
  <si>
    <t>(TD='D' AND LC='2' AND DX IN ('Z488','Z489')) AND (ED&gt;=106 AND ED&lt;=111)</t>
  </si>
  <si>
    <t>(TD='D' AND LC='2' AND DX IN ('Z488','Z489')) AND (ED&gt;=112 AND ED&lt;=117)</t>
  </si>
  <si>
    <t>(TD='D' AND LC='2' AND DX IN ('Z488','Z489')) AND (ED&gt;=118 AND ED&lt;=129)</t>
  </si>
  <si>
    <t>(TD='D' AND LC='2' AND DX IN ('Z488','Z489')) AND (ED&gt;=130 AND ED&lt;=149)</t>
  </si>
  <si>
    <t>(TD='D' AND LC='2' AND DX IN ('Z488','Z489')) AND (ED&gt;=150 AND ED&lt;=159)</t>
  </si>
  <si>
    <t>(TD='D' AND LC='2' AND DX IN ('Z488','Z489')) AND ED&gt;=160</t>
  </si>
  <si>
    <t>(TD='D' AND LC='3' AND DX IN ('Z488','Z489')) AND ED&gt;=1</t>
  </si>
  <si>
    <t>(TD='D' AND LC='3' AND DX IN ('Z488','Z489')) AND (ED&gt;=1 AND ED&lt;=102)</t>
  </si>
  <si>
    <t>(TD='D' AND LC='3' AND DX IN ('Z488','Z489')) AND (ED&gt;=103 AND ED&lt;=105)</t>
  </si>
  <si>
    <t>(TD='D' AND LC='3' AND DX IN ('Z488','Z489')) AND (ED&gt;=106 AND ED&lt;=111)</t>
  </si>
  <si>
    <t>(TD='D' AND LC='3' AND DX IN ('Z488','Z489')) AND (ED&gt;=112 AND ED&lt;=117)</t>
  </si>
  <si>
    <t>(TD='D' AND LC='3' AND DX IN ('Z488','Z489')) AND (ED&gt;=118 AND ED&lt;=129)</t>
  </si>
  <si>
    <t>(TD='D' AND LC='3' AND DX IN ('Z488','Z489')) AND (ED&gt;=130 AND ED&lt;=149)</t>
  </si>
  <si>
    <t>(TD='D' AND LC='3' AND DX IN ('Z488','Z489')) AND (ED&gt;=150 AND ED&lt;=159)</t>
  </si>
  <si>
    <t>(TD='D' AND LC='3' AND DX IN ('Z488','Z489')) AND ED&gt;=160</t>
  </si>
  <si>
    <t>(TD='D' AND LC='4' AND DX IN ('Z488','Z489')) AND ED&gt;=1</t>
  </si>
  <si>
    <t>(TD='D' AND LC='4' AND DX IN ('Z488','Z489')) AND (ED&gt;=1 AND ED&lt;=102)</t>
  </si>
  <si>
    <t>(TD='D' AND LC='4' AND DX IN ('Z488','Z489')) AND (ED&gt;=103 AND ED&lt;=105)</t>
  </si>
  <si>
    <t>(TD='D' AND LC='4' AND DX IN ('Z488','Z489')) AND (ED&gt;=106 AND ED&lt;=111)</t>
  </si>
  <si>
    <t>(TD='D' AND LC='4' AND DX IN ('Z488','Z489')) AND (ED&gt;=112 AND ED&lt;=117)</t>
  </si>
  <si>
    <t>(TD='D' AND LC='4' AND DX IN ('Z488','Z489')) AND (ED&gt;=118 AND ED&lt;=129)</t>
  </si>
  <si>
    <t>(TD='D' AND LC='4' AND DX IN ('Z488','Z489')) AND (ED&gt;=130 AND ED&lt;=149)</t>
  </si>
  <si>
    <t>(TD='D' AND LC='4' AND DX IN ('Z488','Z489')) AND (ED&gt;=150 AND ED&lt;=159)</t>
  </si>
  <si>
    <t>(TD='D' AND LC='4' AND DX IN ('Z488','Z489')) AND ED&gt;=160</t>
  </si>
  <si>
    <t>(TD='D' AND VAL(LC)&gt;=5 AND DX IN ('Z488','Z489')) AND ED&gt;=1</t>
  </si>
  <si>
    <t>(TD='D' AND VAL(LC)&gt;=5 AND DX IN ('Z488','Z489')) AND (ED&gt;=1 AND ED&lt;=102)</t>
  </si>
  <si>
    <t>(TD='D' AND VAL(LC)&gt;=5 AND DX IN ('Z488','Z489')) AND (ED&gt;=103 AND ED&lt;=105)</t>
  </si>
  <si>
    <t>(TD='D' AND VAL(LC)&gt;=5 AND DX IN ('Z488','Z489')) AND (ED&gt;=106 AND ED&lt;=111)</t>
  </si>
  <si>
    <t>(TD='D' AND VAL(LC)&gt;=5 AND DX IN ('Z488','Z489')) AND (ED&gt;=112 AND ED&lt;=117)</t>
  </si>
  <si>
    <t>(TD='D' AND VAL(LC)&gt;=5 AND DX IN ('Z488','Z489')) AND (ED&gt;=118 AND ED&lt;=129)</t>
  </si>
  <si>
    <t>(TD='D' AND VAL(LC)&gt;=5 AND DX IN ('Z488','Z489')) AND (ED&gt;=130 AND ED&lt;=149)</t>
  </si>
  <si>
    <t>(TD='D' AND VAL(LC)&gt;=5 AND DX IN ('Z488','Z489')) AND (ED&gt;=150 AND ED&lt;=159)</t>
  </si>
  <si>
    <t>(TD='D' AND VAL(LC)&gt;=5 AND DX IN ('Z488','Z489')) AND ED&gt;=160</t>
  </si>
  <si>
    <t>Determinación de la Agudeza Visual</t>
  </si>
  <si>
    <t>(TD='D' AND DX IN ('Z488','Z489')) AND ED&gt;=1 + DX='99173'</t>
  </si>
  <si>
    <t>(TD='D' AND DX IN ('Z488','Z489')) AND (ED&gt;=1 AND ED&lt;=102) + DX='99173'</t>
  </si>
  <si>
    <t>(TD='D' AND DX IN ('Z488','Z489')) AND (ED&gt;=103 AND ED&lt;=105) + DX='99173'</t>
  </si>
  <si>
    <t>(TD='D' AND DX IN ('Z488','Z489')) AND (ED&gt;=106 AND ED&lt;=111) + DX='99173'</t>
  </si>
  <si>
    <t>(TD='D' AND DX IN ('Z488','Z489')) AND (ED&gt;=112 AND ED&lt;=117) + DX='99173'</t>
  </si>
  <si>
    <t>(TD='D' AND DX IN ('Z488','Z489')) AND (ED&gt;=118 AND ED&lt;=129) + DX='99173'</t>
  </si>
  <si>
    <t>(TD='D' AND DX IN ('Z488','Z489')) AND (ED&gt;=130 AND ED&lt;=149) + DX='99173'</t>
  </si>
  <si>
    <t>(TD='D' AND DX IN ('Z488','Z489')) AND (ED&gt;=150 AND ED&lt;=159) + DX='99173'</t>
  </si>
  <si>
    <t>(TD='D' AND DX IN ('Z488','Z489')) AND ED&gt;=160 + DX='99173'</t>
  </si>
  <si>
    <t>(TD='D' AND DX IN ('Z488','Z489')) AND ED&gt;=1 + DX='92100'</t>
  </si>
  <si>
    <t>(TD='D' AND DX IN ('Z488','Z489')) AND (ED&gt;=1 AND ED&lt;=102) + DX='92100'</t>
  </si>
  <si>
    <t>(TD='D' AND DX IN ('Z488','Z489')) AND (ED&gt;=103 AND ED&lt;=105) + DX='92100'</t>
  </si>
  <si>
    <t>(TD='D' AND DX IN ('Z488','Z489')) AND (ED&gt;=106 AND ED&lt;=111) + DX='92100'</t>
  </si>
  <si>
    <t>(TD='D' AND DX IN ('Z488','Z489')) AND (ED&gt;=112 AND ED&lt;=117) + DX='92100'</t>
  </si>
  <si>
    <t>(TD='D' AND DX IN ('Z488','Z489')) AND (ED&gt;=118 AND ED&lt;=129) + DX='92100'</t>
  </si>
  <si>
    <t>(TD='D' AND DX IN ('Z488','Z489')) AND (ED&gt;=130 AND ED&lt;=149) + DX='92100'</t>
  </si>
  <si>
    <t>(TD='D' AND DX IN ('Z488','Z489')) AND (ED&gt;=150 AND ED&lt;=159) + DX='92100'</t>
  </si>
  <si>
    <t>(TD='D' AND DX IN ('Z488','Z489')) AND ED&gt;=160 + DX='92100'</t>
  </si>
  <si>
    <t>(TD='D' AND DX='H590') AND ED&gt;=1</t>
  </si>
  <si>
    <t>(TD='D' AND DX='H590') AND (ED&gt;=1 AND ED&lt;=102)</t>
  </si>
  <si>
    <t>(TD='D' AND DX='H590') AND (ED&gt;=103 AND ED&lt;=105)</t>
  </si>
  <si>
    <t>(TD='D' AND DX='H590') AND (ED&gt;=106 AND ED&lt;=111)</t>
  </si>
  <si>
    <t>(TD='D' AND DX='H590') AND (ED&gt;=112 AND ED&lt;=117)</t>
  </si>
  <si>
    <t>(TD='D' AND DX='H590') AND (ED&gt;=118 AND ED&lt;=129)</t>
  </si>
  <si>
    <t>(TD='D' AND DX='H590') AND (ED&gt;=130 AND ED&lt;=149)</t>
  </si>
  <si>
    <t>(TD='D' AND DX='H590') AND (ED&gt;=150 AND ED&lt;=159)</t>
  </si>
  <si>
    <t>(TD='D' AND DX='H590') AND ED&gt;=160</t>
  </si>
  <si>
    <t>(TD='D' AND DX='H598') AND ED&gt;=1</t>
  </si>
  <si>
    <t>(TD='D' AND DX='H598') AND (ED&gt;=1 AND ED&lt;=102)</t>
  </si>
  <si>
    <t>(TD='D' AND DX='H598') AND (ED&gt;=103 AND ED&lt;=105)</t>
  </si>
  <si>
    <t>(TD='D' AND DX='H598') AND (ED&gt;=106 AND ED&lt;=111)</t>
  </si>
  <si>
    <t>(TD='D' AND DX='H598') AND (ED&gt;=112 AND ED&lt;=117)</t>
  </si>
  <si>
    <t>(TD='D' AND DX='H598') AND (ED&gt;=118 AND ED&lt;=129)</t>
  </si>
  <si>
    <t>(TD='D' AND DX='H598') AND (ED&gt;=130 AND ED&lt;=149)</t>
  </si>
  <si>
    <t>(TD='D' AND DX='H598') AND (ED&gt;=150 AND ED&lt;=159)</t>
  </si>
  <si>
    <t>(TD='D' AND DX='H598') AND ED&gt;=160</t>
  </si>
  <si>
    <t>(TD='D' AND DX='H351') AND (ED&gt;=1 AND ED&lt;=102)</t>
  </si>
  <si>
    <t>(TD='D' AND DX='H351') AND (ED&gt;=103 AND ED&lt;=105)</t>
  </si>
  <si>
    <t>(TD='D' AND DX='H351') AND (ED&gt;=106 AND ED&lt;=111)</t>
  </si>
  <si>
    <t>(TD='D' AND DX='H351') AND (ED&gt;=112 AND ED&lt;=117)</t>
  </si>
  <si>
    <t>(TD='D' AND DX='H351') AND (ED&gt;=118 AND ED&lt;=129)</t>
  </si>
  <si>
    <t>(TD='D' AND DX='H351') AND (ED&gt;=130 AND ED&lt;=149)</t>
  </si>
  <si>
    <t>(TD='D' AND DX='H351') AND (ED&gt;=150 AND ED&lt;=159)</t>
  </si>
  <si>
    <t>(TD='D' AND DX='H351') AND ED&gt;=160</t>
  </si>
  <si>
    <t>(TD='D' AND DX='92225') AND (ED&gt;=1 AND ED&lt;=102)</t>
  </si>
  <si>
    <t>(TD='D' AND DX='92225') AND (ED&gt;=103 AND ED&lt;=105)</t>
  </si>
  <si>
    <t>(TD='D' AND DX='92225') AND (ED&gt;=106 AND ED&lt;=111)</t>
  </si>
  <si>
    <t>(TD='D' AND DX='92225') AND (ED&gt;=112 AND ED&lt;=117)</t>
  </si>
  <si>
    <t>(TD='D' AND DX='92225') AND (ED&gt;=118 AND ED&lt;=129)</t>
  </si>
  <si>
    <t>(TD='D' AND DX='92225') AND (ED&gt;=130 AND ED&lt;=149)</t>
  </si>
  <si>
    <t>(TD='D' AND DX='92225') AND (ED&gt;=150 AND ED&lt;=159)</t>
  </si>
  <si>
    <t>(TD='D' AND DX='92225') AND ED&gt;=160</t>
  </si>
  <si>
    <t>(TD='D' AND DX='67227') AND (ED&gt;=1 AND ED&lt;=102)</t>
  </si>
  <si>
    <t>(TD='D' AND DX='67227') AND (ED&gt;=103 AND ED&lt;=105)</t>
  </si>
  <si>
    <t>(TD='D' AND DX='67227') AND (ED&gt;=106 AND ED&lt;=111)</t>
  </si>
  <si>
    <t>(TD='D' AND DX='67227') AND (ED&gt;=112 AND ED&lt;=117)</t>
  </si>
  <si>
    <t>(TD='D' AND DX='67227') AND (ED&gt;=118 AND ED&lt;=129)</t>
  </si>
  <si>
    <t>(TD='D' AND DX='67227') AND (ED&gt;=130 AND ED&lt;=149)</t>
  </si>
  <si>
    <t>(TD='D' AND DX='67227') AND (ED&gt;=150 AND ED&lt;=159)</t>
  </si>
  <si>
    <t>(TD='D' AND DX='67227') AND ED&gt;=160</t>
  </si>
  <si>
    <t>Z489 Control Post Operatorio de RN con retinopatía de la Prematuridad</t>
  </si>
  <si>
    <t>(TD='D' AND DX='Z489') AND (ED&gt;=1 AND ED&lt;=102) + TD='D' AND DX='H351'</t>
  </si>
  <si>
    <t>(TD='D' AND DX='Z489') AND (ED&gt;=103 AND ED&lt;=105) + TD='D' AND DX='H351'</t>
  </si>
  <si>
    <t>(TD='D' AND DX='Z489') AND (ED&gt;=106 AND ED&lt;=111) + TD='D' AND DX='H351'</t>
  </si>
  <si>
    <t>(TD='D' AND DX='Z489') AND (ED&gt;=112 AND ED&lt;=117) + TD='D' AND DX='H351'</t>
  </si>
  <si>
    <t>(TD='D' AND DX='Z489') AND (ED&gt;=118 AND ED&lt;=129) + TD='D' AND DX='H351'</t>
  </si>
  <si>
    <t>(TD='D' AND DX='Z489') AND (ED&gt;=130 AND ED&lt;=149) + TD='D' AND DX='H351'</t>
  </si>
  <si>
    <t>(TD='D' AND DX='Z489') AND (ED&gt;=150 AND ED&lt;=159) + TD='D' AND DX='H351'</t>
  </si>
  <si>
    <t>(TD='D' AND DX='Z489') AND ED&gt;=160 + TD='D' AND DX='H351'</t>
  </si>
  <si>
    <t>(TD='D' AND DX='H539') AND (ED&gt;=1 AND ED&lt;=105)</t>
  </si>
  <si>
    <t>(TD='D' AND DX='H539') AND (ED&gt;=1 AND ED&lt;=102)</t>
  </si>
  <si>
    <t>(TD='D' AND DX='H539') AND (ED&gt;=103 AND ED&lt;=105)</t>
  </si>
  <si>
    <t>(TD='D' AND DX='H539') AND (ED&gt;=106 AND ED&lt;=111)</t>
  </si>
  <si>
    <t>(TD='D' AND DX='H539') AND (ED&gt;=112 AND ED&lt;=117)</t>
  </si>
  <si>
    <t>(TD='D' AND DX='H539') AND (ED&gt;=118 AND ED&lt;=129)</t>
  </si>
  <si>
    <t>(TD='D' AND DX='H539') AND (ED&gt;=130 AND ED&lt;=149)</t>
  </si>
  <si>
    <t>(TD='D' AND DX='H539') AND (ED&gt;=150 AND ED&lt;=159)</t>
  </si>
  <si>
    <t>(TD='D' AND DX='H539') AND ED&gt;=160</t>
  </si>
  <si>
    <t>(TD='D' AND DX='H542') AND (ED&gt;=1 AND ED&lt;=105)</t>
  </si>
  <si>
    <t>(TD='D' AND DX='H546') AND (ED&gt;=1 AND ED&lt;=105)</t>
  </si>
  <si>
    <t>ID_UPS='303102' AND CORRELADX=1 AND (TD='D' AND DX='99173') AND (ED&gt;=103 AND ED&lt;=117)</t>
  </si>
  <si>
    <t>ID_UPS='303102' AND CORRELADX=1 AND (TD='D' AND DX='99173') AND (ED&gt;=1 AND ED&lt;=102)</t>
  </si>
  <si>
    <t>ID_UPS='303102' AND CORRELADX=1 AND (TD='D' AND DX='99173') AND (ED&gt;=103 AND ED&lt;=105)</t>
  </si>
  <si>
    <t>ID_UPS='303102' AND CORRELADX=1 AND (TD='D' AND DX='99173') AND (ED&gt;=106 AND ED&lt;=111)</t>
  </si>
  <si>
    <t>ID_UPS='303102' AND CORRELADX=1 AND (TD='D' AND DX='99173') AND (ED&gt;=112 AND ED&lt;=117)</t>
  </si>
  <si>
    <t>ID_UPS='303102' AND CORRELADX=1 AND (TD='D' AND DX='99173') AND (ED&gt;=118 AND ED&lt;=129)</t>
  </si>
  <si>
    <t>ID_UPS='303102' AND CORRELADX=1 AND (TD='D' AND DX='99173') AND (ED&gt;=130 AND ED&lt;=149)</t>
  </si>
  <si>
    <t>ID_UPS='303102' AND CORRELADX=1 AND (TD='D' AND DX='99173') AND (ED&gt;=150 AND ED&lt;=159)</t>
  </si>
  <si>
    <t>ID_UPS='303102' AND CORRELADX=1 AND (TD='D' AND DX='99173') AND ED&gt;=160</t>
  </si>
  <si>
    <t>ID_UPS='303102' AND (TD='D' AND DX='H539') AND (ED&gt;=103 AND ED&lt;=117)</t>
  </si>
  <si>
    <t>ID_UPS='303102' AND (TD='D' AND DX='H539') AND (ED&gt;=1 AND ED&lt;=102)</t>
  </si>
  <si>
    <t>ID_UPS='303102' AND (TD='D' AND DX='H539') AND (ED&gt;=103 AND ED&lt;=105)</t>
  </si>
  <si>
    <t>ID_UPS='303102' AND (TD='D' AND DX='H539') AND (ED&gt;=106 AND ED&lt;=111)</t>
  </si>
  <si>
    <t>ID_UPS='303102' AND (TD='D' AND DX='H539') AND (ED&gt;=112 AND ED&lt;=117)</t>
  </si>
  <si>
    <t>ID_UPS='303102' AND (TD='D' AND DX='H539') AND (ED&gt;=118 AND ED&lt;=129)</t>
  </si>
  <si>
    <t>ID_UPS='303102' AND (TD='D' AND DX='H539') AND (ED&gt;=130 AND ED&lt;=149)</t>
  </si>
  <si>
    <t>ID_UPS='303102' AND (TD='D' AND DX='H539') AND (ED&gt;=150 AND ED&lt;=159)</t>
  </si>
  <si>
    <t>ID_UPS='303102' AND (TD='D' AND DX='H539') AND ED&gt;=160</t>
  </si>
  <si>
    <t>ID_UPS='303102' AND (TD='D' AND DX='H542') AND (ED&gt;=103 AND ED&lt;=117)</t>
  </si>
  <si>
    <t>ID_UPS='303102' AND (TD='D' AND DX='H542') AND (ED&gt;=1 AND ED&lt;=102)</t>
  </si>
  <si>
    <t>ID_UPS='303102' AND (TD='D' AND DX='H542') AND (ED&gt;=103 AND ED&lt;=105)</t>
  </si>
  <si>
    <t>ID_UPS='303102' AND (TD='D' AND DX='H542') AND (ED&gt;=106 AND ED&lt;=111)</t>
  </si>
  <si>
    <t>ID_UPS='303102' AND (TD='D' AND DX='H542') AND (ED&gt;=112 AND ED&lt;=117)</t>
  </si>
  <si>
    <t>ID_UPS='303102' AND (TD='D' AND DX='H542') AND (ED&gt;=118 AND ED&lt;=129)</t>
  </si>
  <si>
    <t>ID_UPS='303102' AND (TD='D' AND DX='H542') AND (ED&gt;=130 AND ED&lt;=149)</t>
  </si>
  <si>
    <t>ID_UPS='303102' AND (TD='D' AND DX='H542') AND (ED&gt;=150 AND ED&lt;=159)</t>
  </si>
  <si>
    <t>ID_UPS='303102' AND (TD='D' AND DX='H542') AND ED&gt;=160</t>
  </si>
  <si>
    <t>ID_UPS='303102' AND (TD='D' AND DX='H546') AND (ED&gt;=103 AND ED&lt;=117)</t>
  </si>
  <si>
    <t>ID_UPS='303102' AND (TD='D' AND DX='H546') AND (ED&gt;=1 AND ED&lt;=102)</t>
  </si>
  <si>
    <t>ID_UPS='303102' AND (TD='D' AND DX='H546') AND (ED&gt;=103 AND ED&lt;=105)</t>
  </si>
  <si>
    <t>ID_UPS='303102' AND (TD='D' AND DX='H546') AND (ED&gt;=106 AND ED&lt;=111)</t>
  </si>
  <si>
    <t>ID_UPS='303102' AND (TD='D' AND DX='H546') AND (ED&gt;=112 AND ED&lt;=117)</t>
  </si>
  <si>
    <t>ID_UPS='303102' AND (TD='D' AND DX='H546') AND (ED&gt;=118 AND ED&lt;=129)</t>
  </si>
  <si>
    <t>ID_UPS='303102' AND (TD='D' AND DX='H546') AND (ED&gt;=130 AND ED&lt;=149)</t>
  </si>
  <si>
    <t>ID_UPS='303102' AND (TD='D' AND DX='H546') AND (ED&gt;=150 AND ED&lt;=159)</t>
  </si>
  <si>
    <t>ID_UPS='303102' AND (TD='D' AND DX='H546') AND ED&gt;=160</t>
  </si>
  <si>
    <t>(TD='D' AND DX='H538') AND (ED&gt;=1 AND ED&lt;=117)</t>
  </si>
  <si>
    <t>(TD='D' AND DX='H538') AND (ED&gt;=1 AND ED&lt;=102)</t>
  </si>
  <si>
    <t>(TD='D' AND DX='H538') AND (ED&gt;=103 AND ED&lt;=105)</t>
  </si>
  <si>
    <t>(TD='D' AND DX='H538') AND (ED&gt;=106 AND ED&lt;=111)</t>
  </si>
  <si>
    <t>(TD='D' AND DX='H538') AND (ED&gt;=112 AND ED&lt;=117)</t>
  </si>
  <si>
    <t>(TD='D' AND DX='H538') AND (ED&gt;=118 AND ED&lt;=129)</t>
  </si>
  <si>
    <t>(TD='D' AND DX='H538') AND (ED&gt;=130 AND ED&lt;=149)</t>
  </si>
  <si>
    <t>(TD='D' AND DX='H538') AND (ED&gt;=150 AND ED&lt;=159)</t>
  </si>
  <si>
    <t>(TD='D' AND DX='H538') AND ED&gt;=160</t>
  </si>
  <si>
    <t>(TD='D' AND DX='H509') AND (ED&gt;=1 AND ED&lt;=117)</t>
  </si>
  <si>
    <t>(TD='D' AND DX='H509') AND (ED&gt;=1 AND ED&lt;=102)</t>
  </si>
  <si>
    <t>(TD='D' AND DX='H509') AND (ED&gt;=103 AND ED&lt;=105)</t>
  </si>
  <si>
    <t>(TD='D' AND DX='H509') AND (ED&gt;=106 AND ED&lt;=111)</t>
  </si>
  <si>
    <t>(TD='D' AND DX='H509') AND (ED&gt;=112 AND ED&lt;=117)</t>
  </si>
  <si>
    <t>(TD='D' AND DX='H509') AND (ED&gt;=118 AND ED&lt;=129)</t>
  </si>
  <si>
    <t>(TD='D' AND DX='H509') AND (ED&gt;=130 AND ED&lt;=149)</t>
  </si>
  <si>
    <t>(TD='D' AND DX='H509') AND (ED&gt;=150 AND ED&lt;=159)</t>
  </si>
  <si>
    <t>(TD='D' AND DX='H509') AND ED&gt;=160</t>
  </si>
  <si>
    <t>(TD='D' AND DX='H359') AND (ED&gt;=1 AND ED&lt;=117)</t>
  </si>
  <si>
    <t>(TD='D' AND DX='H359') AND (ED&gt;=1 AND ED&lt;=102)</t>
  </si>
  <si>
    <t>(TD='D' AND DX='H359') AND (ED&gt;=103 AND ED&lt;=105)</t>
  </si>
  <si>
    <t>(TD='D' AND DX='H359') AND (ED&gt;=106 AND ED&lt;=111)</t>
  </si>
  <si>
    <t>(TD='D' AND DX='H359') AND (ED&gt;=112 AND ED&lt;=117)</t>
  </si>
  <si>
    <t>(TD='D' AND DX='H359') AND (ED&gt;=118 AND ED&lt;=129)</t>
  </si>
  <si>
    <t>(TD='D' AND DX='H359') AND (ED&gt;=130 AND ED&lt;=149)</t>
  </si>
  <si>
    <t>(TD='D' AND DX='H359') AND (ED&gt;=150 AND ED&lt;=159)</t>
  </si>
  <si>
    <t>(TD='D' AND DX='H359') AND ED&gt;=160</t>
  </si>
  <si>
    <t>(TD='D' AND DX='H179') AND (ED&gt;=1 AND ED&lt;=117)</t>
  </si>
  <si>
    <t>(TD='D' AND DX='H179') AND (ED&gt;=1 AND ED&lt;=102)</t>
  </si>
  <si>
    <t>(TD='D' AND DX='H179') AND (ED&gt;=103 AND ED&lt;=105)</t>
  </si>
  <si>
    <t>(TD='D' AND DX='H179') AND (ED&gt;=106 AND ED&lt;=111)</t>
  </si>
  <si>
    <t>(TD='D' AND DX='H179') AND (ED&gt;=112 AND ED&lt;=117)</t>
  </si>
  <si>
    <t>(TD='D' AND DX='H179') AND (ED&gt;=118 AND ED&lt;=129)</t>
  </si>
  <si>
    <t>(TD='D' AND DX='H179') AND (ED&gt;=130 AND ED&lt;=149)</t>
  </si>
  <si>
    <t>(TD='D' AND DX='H179') AND (ED&gt;=150 AND ED&lt;=159)</t>
  </si>
  <si>
    <t>(TD='D' AND DX='H179') AND ED&gt;=160</t>
  </si>
  <si>
    <t>(TD='D' AND DX IN ('H028','H029')) AND (ED&gt;=1 AND ED&lt;=117)</t>
  </si>
  <si>
    <t>(TD='D' AND DX IN ('H028','H029')) AND (ED&gt;=1 AND ED&lt;=102)</t>
  </si>
  <si>
    <t>(TD='D' AND DX IN ('H028','H029')) AND (ED&gt;=103 AND ED&lt;=105)</t>
  </si>
  <si>
    <t>(TD='D' AND DX IN ('H028','H029')) AND (ED&gt;=106 AND ED&lt;=111)</t>
  </si>
  <si>
    <t>(TD='D' AND DX IN ('H028','H029')) AND (ED&gt;=112 AND ED&lt;=117)</t>
  </si>
  <si>
    <t>(TD='D' AND DX IN ('H028','H029')) AND (ED&gt;=118 AND ED&lt;=129)</t>
  </si>
  <si>
    <t>(TD='D' AND DX IN ('H028','H029')) AND (ED&gt;=130 AND ED&lt;=149)</t>
  </si>
  <si>
    <t>(TD='D' AND DX IN ('H028','H029')) AND (ED&gt;=150 AND ED&lt;=159)</t>
  </si>
  <si>
    <t>(TD='D' AND DX IN ('H028','H029')) AND ED&gt;=160</t>
  </si>
  <si>
    <t>(TD='D' AND DX='H527') AND (ED&gt;=1 AND ED&lt;=117)</t>
  </si>
  <si>
    <t>(TD='D' AND DX='H527') AND (ED&gt;=1 AND ED&lt;=102)</t>
  </si>
  <si>
    <t>(TD='D' AND DX='H527') AND (ED&gt;=103 AND ED&lt;=105)</t>
  </si>
  <si>
    <t>(TD='D' AND DX='H527') AND (ED&gt;=106 AND ED&lt;=111)</t>
  </si>
  <si>
    <t>(TD='D' AND DX='H527') AND (ED&gt;=112 AND ED&lt;=117)</t>
  </si>
  <si>
    <t>(TD='D' AND DX='H527') AND (ED&gt;=118 AND ED&lt;=129)</t>
  </si>
  <si>
    <t>(TD='D' AND DX='H527') AND (ED&gt;=130 AND ED&lt;=149)</t>
  </si>
  <si>
    <t>(TD='D' AND DX='H527') AND (ED&gt;=150 AND ED&lt;=159)</t>
  </si>
  <si>
    <t>(TD='D' AND DX='H527') AND ED&gt;=160</t>
  </si>
  <si>
    <t>(TD='D' AND DX='H521') AND (ED&gt;=1 AND ED&lt;=117)</t>
  </si>
  <si>
    <t>(TD='D' AND DX='H521') AND (ED&gt;=1 AND ED&lt;=102)</t>
  </si>
  <si>
    <t>(TD='D' AND DX='H521') AND (ED&gt;=103 AND ED&lt;=105)</t>
  </si>
  <si>
    <t>(TD='D' AND DX='H521') AND (ED&gt;=106 AND ED&lt;=111)</t>
  </si>
  <si>
    <t>(TD='D' AND DX='H521') AND (ED&gt;=112 AND ED&lt;=117)</t>
  </si>
  <si>
    <t>(TD='D' AND DX='H521') AND (ED&gt;=118 AND ED&lt;=129)</t>
  </si>
  <si>
    <t>(TD='D' AND DX='H521') AND (ED&gt;=130 AND ED&lt;=149)</t>
  </si>
  <si>
    <t>(TD='D' AND DX='H521') AND (ED&gt;=150 AND ED&lt;=159)</t>
  </si>
  <si>
    <t>(TD='D' AND DX='H521') AND ED&gt;=160</t>
  </si>
  <si>
    <t>(TD='D' AND DX='H520') AND (ED&gt;=1 AND ED&lt;=117)</t>
  </si>
  <si>
    <t>(TD='D' AND DX='H520') AND (ED&gt;=1 AND ED&lt;=102)</t>
  </si>
  <si>
    <t>(TD='D' AND DX='H520') AND (ED&gt;=103 AND ED&lt;=105)</t>
  </si>
  <si>
    <t>(TD='D' AND DX='H520') AND (ED&gt;=106 AND ED&lt;=111)</t>
  </si>
  <si>
    <t>(TD='D' AND DX='H520') AND (ED&gt;=112 AND ED&lt;=117)</t>
  </si>
  <si>
    <t>(TD='D' AND DX='H520') AND (ED&gt;=118 AND ED&lt;=129)</t>
  </si>
  <si>
    <t>(TD='D' AND DX='H520') AND (ED&gt;=130 AND ED&lt;=149)</t>
  </si>
  <si>
    <t>(TD='D' AND DX='H520') AND (ED&gt;=150 AND ED&lt;=159)</t>
  </si>
  <si>
    <t>(TD='D' AND DX='H520') AND ED&gt;=160</t>
  </si>
  <si>
    <t>(TD='D' AND DX='H522') AND (ED&gt;=1 AND ED&lt;=117)</t>
  </si>
  <si>
    <t>(TD='D' AND DX='H522') AND (ED&gt;=1 AND ED&lt;=102)</t>
  </si>
  <si>
    <t>(TD='D' AND DX='H522') AND (ED&gt;=103 AND ED&lt;=105)</t>
  </si>
  <si>
    <t>(TD='D' AND DX='H522') AND (ED&gt;=106 AND ED&lt;=111)</t>
  </si>
  <si>
    <t>(TD='D' AND DX='H522') AND (ED&gt;=112 AND ED&lt;=117)</t>
  </si>
  <si>
    <t>(TD='D' AND DX='H522') AND (ED&gt;=118 AND ED&lt;=129)</t>
  </si>
  <si>
    <t>(TD='D' AND DX='H522') AND (ED&gt;=130 AND ED&lt;=149)</t>
  </si>
  <si>
    <t>(TD='D' AND DX='H522') AND (ED&gt;=150 AND ED&lt;=159)</t>
  </si>
  <si>
    <t>(TD='D' AND DX='H522') AND ED&gt;=160</t>
  </si>
  <si>
    <t>(TD='D' AND DX='Z460') AND (ED&gt;=1 AND ED&lt;=117)</t>
  </si>
  <si>
    <t>(TD='D' AND DX='Z460') AND (ED&gt;=1 AND ED&lt;=102)</t>
  </si>
  <si>
    <t>(TD='D' AND DX='Z460') AND (ED&gt;=103 AND ED&lt;=105)</t>
  </si>
  <si>
    <t>(TD='D' AND DX='Z460') AND (ED&gt;=106 AND ED&lt;=111)</t>
  </si>
  <si>
    <t>(TD='D' AND DX='Z460') AND (ED&gt;=112 AND ED&lt;=117)</t>
  </si>
  <si>
    <t>(TD='D' AND DX='Z460') AND (ED&gt;=118 AND ED&lt;=129)</t>
  </si>
  <si>
    <t>(TD='D' AND DX='Z460') AND (ED&gt;=130 AND ED&lt;=149)</t>
  </si>
  <si>
    <t>(TD='D' AND DX='Z460') AND (ED&gt;=150 AND ED&lt;=159)</t>
  </si>
  <si>
    <t>(TD='D' AND DX='Z460') AND ED&gt;=160</t>
  </si>
  <si>
    <t>Fuente: Sistema de Información de Consulta Externa HIS</t>
  </si>
  <si>
    <t>Oficina General de Estadística e Informática - MINSA</t>
  </si>
  <si>
    <t>A.- DIAGNÓSTICO / ACTIVIDADES</t>
  </si>
  <si>
    <t>B.- PATOLOGÍAS</t>
  </si>
  <si>
    <t>C.- DIAGNÓSTICO DE CEGUERA POR CATARATA</t>
  </si>
  <si>
    <t>D.- CONSEJERÍA PARA CONTROL Y DETECCIÓN OPORTUNA DE CATARATA</t>
  </si>
  <si>
    <t>E.- CONTROL Y TRATAMIENTO ESPECIALIZADO DE COMPLICACIONES POST QUIRÚRGICAS CON UVEÍTIS</t>
  </si>
  <si>
    <t>F.- TAMIZAJE, DIAGNOSTICO Y TRATAMIENTO DEL RECIÉN NACIDO CON RETINOPATÍA DE LA PREMATURIDAD</t>
  </si>
  <si>
    <t>G.- TAMIZAJE Y DETECCIÓN DE ERRORES REFRACTIVOS EN NIÑOS</t>
  </si>
  <si>
    <t>C1.- TRATAMIENTO DE CEGUERA POR CATARATA</t>
  </si>
  <si>
    <t>CORRELADX=1 AND (TD='D' AND DX='99173') AND ED&gt;=160 + DX&lt;&gt;'Z010'</t>
  </si>
  <si>
    <t>ND</t>
  </si>
  <si>
    <t>99173 Determinación de la Agudeza Visual/Personal Técnico Capacitado</t>
  </si>
  <si>
    <t>99173 Determinación de la Agudeza Visual/Personal no Médico Capacitado</t>
  </si>
  <si>
    <t>CORRELADX=1 AND (TD='D' AND DX='99173') AND ED&gt;=1 + DX='Z010'</t>
  </si>
  <si>
    <t>CORRELADX=1 AND (TD='D' AND DX='99173') AND (ED&gt;=1 AND ED&lt;=102) + DX='Z010'</t>
  </si>
  <si>
    <t>CORRELADX=1 AND (TD='D' AND DX='99173') AND (ED&gt;=103 AND ED&lt;=105) + DX='Z010'</t>
  </si>
  <si>
    <t>CORRELADX=1 AND (TD='D' AND DX='99173') AND (ED&gt;=106 AND ED&lt;=111) + DX='Z010'</t>
  </si>
  <si>
    <t>CORRELADX=1 AND (TD='D' AND DX='99173') AND (ED&gt;=112 AND ED&lt;=117) + DX='Z010'</t>
  </si>
  <si>
    <t>CORRELADX=1 AND (TD='D' AND DX='99173') AND (ED&gt;=118 AND ED&lt;=129) + DX='Z010'</t>
  </si>
  <si>
    <t>CORRELADX=1 AND (TD='D' AND DX='99173') AND (ED&gt;=130 AND ED&lt;=149) + DX='Z010'</t>
  </si>
  <si>
    <t>CORRELADX=1 AND (TD='D' AND DX='99173') AND (ED&gt;=150 AND ED&lt;=159) + DX='Z010'</t>
  </si>
  <si>
    <t>CORRELADX=1 AND (TD='D' AND DX='99173') AND ED&gt;=160 + DX='Z010'</t>
  </si>
  <si>
    <t>(TD='D' AND LC='1' AND DX='99401') AND ED&gt;=1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</si>
  <si>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 AND ED&lt;=102)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</si>
  <si>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(ED&gt;=103 AND ED&lt;=105)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</si>
  <si>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(ED&gt;=106 AND ED&lt;=111)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</si>
  <si>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(ED&gt;=112 AND ED&lt;=117)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</si>
  <si>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(ED&gt;=118 AND ED&lt;=129)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</si>
  <si>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(ED&gt;=130 AND ED&lt;=149)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</si>
  <si>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(ED&gt;=150 AND ED&lt;=159)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</si>
  <si>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ED&gt;=160 + (LEFT(DX,2) IN ('H0','H1','H2','H3','H4','H5') OR DX IN ('65855','66761','66821','66850','66982','66170','66820','66180','67005','67227','71010','76510','76516','80063','82565','82947','85027','92100') + (DX IN ('99201','99203','92225','92250','92275','92235','99283','93000','99015','99173'))</t>
  </si>
  <si>
    <t>(TD='D' AND LC='1' AND DX='99401') AND ED&gt;=1 + (TD='D' AND DX IN ('H250','H251','H252','H258','H259','H260','H261','H262','H263','H264','H268','H269','H280','H400','H409'))</t>
  </si>
  <si>
    <t>(TD='D' AND LC='1' AND DX='99401') AND (ED&gt;=1 AND ED&lt;=102) + (TD='D' AND DX IN ('H250','H251','H252','H258','H259','H260','H261','H262','H263','H264','H268','H269','H280','H400','H409'))</t>
  </si>
  <si>
    <t>(TD='D' AND LC='1' AND DX='99401') AND (ED&gt;=103 AND ED&lt;=105) + (TD='D' AND DX IN ('H250','H251','H252','H258','H259','H260','H261','H262','H263','H264','H268','H269','H280','H400','H409'))</t>
  </si>
  <si>
    <t>(TD='D' AND LC='1' AND DX='99401') AND (ED&gt;=106 AND ED&lt;=111) + (TD='D' AND DX IN ('H250','H251','H252','H258','H259','H260','H261','H262','H263','H264','H268','H269','H280','H400','H409'))</t>
  </si>
  <si>
    <t>(TD='D' AND LC='1' AND DX='99401') AND (ED&gt;=112 AND ED&lt;=117) + (TD='D' AND DX IN ('H250','H251','H252','H258','H259','H260','H261','H262','H263','H264','H268','H269','H280','H400','H409'))</t>
  </si>
  <si>
    <t>(TD='D' AND LC='1' AND DX='99401') AND (ED&gt;=118 AND ED&lt;=129) + (TD='D' AND DX IN ('H250','H251','H252','H258','H259','H260','H261','H262','H263','H264','H268','H269','H280','H400','H409'))</t>
  </si>
  <si>
    <t>(TD='D' AND LC='1' AND DX='99401') AND (ED&gt;=130 AND ED&lt;=149) + (TD='D' AND DX IN ('H250','H251','H252','H258','H259','H260','H261','H262','H263','H264','H268','H269','H280','H400','H409'))</t>
  </si>
  <si>
    <t>(TD='D' AND LC='1' AND DX='99401') AND (ED&gt;=150 AND ED&lt;=159) + (TD='D' AND DX IN ('H250','H251','H252','H258','H259','H260','H261','H262','H263','H264','H268','H269','H280','H400','H409'))</t>
  </si>
  <si>
    <t>(TD='D' AND LC='1' AND DX='99401') AND ED&gt;=160 + (TD='D' AND DX IN ('H250','H251','H252','H258','H259','H260','H261','H262','H263','H264','H268','H269','H280','H400','H409'))</t>
  </si>
  <si>
    <t>(TD='D' AND LC='2' AND DX='99401') AND ED&gt;=1 + (TD='D' AND DX IN ('H250','H251','H252','H258','H259','H260','H261','H262','H263','H264','H268','H269','H280','H400','H409'))</t>
  </si>
  <si>
    <t>(TD='D' AND LC='2' AND DX='99401') AND (ED&gt;=1 AND ED&lt;=102) + (TD='D' AND DX IN ('H250','H251','H252','H258','H259','H260','H261','H262','H263','H264','H268','H269','H280','H400','H409'))</t>
  </si>
  <si>
    <t>(TD='D' AND LC='2' AND DX='99401') AND (ED&gt;=103 AND ED&lt;=105) + (TD='D' AND DX IN ('H250','H251','H252','H258','H259','H260','H261','H262','H263','H264','H268','H269','H280','H400','H409'))</t>
  </si>
  <si>
    <t>(TD='D' AND LC='2' AND DX='99401') AND (ED&gt;=106 AND ED&lt;=111) + (TD='D' AND DX IN ('H250','H251','H252','H258','H259','H260','H261','H262','H263','H264','H268','H269','H280','H400','H409'))</t>
  </si>
  <si>
    <t>(TD='D' AND LC='2' AND DX='99401') AND (ED&gt;=112 AND ED&lt;=117) + (TD='D' AND DX IN ('H250','H251','H252','H258','H259','H260','H261','H262','H263','H264','H268','H269','H280','H400','H409'))</t>
  </si>
  <si>
    <t>(TD='D' AND LC='2' AND DX='99401') AND (ED&gt;=118 AND ED&lt;=129) + (TD='D' AND DX IN ('H250','H251','H252','H258','H259','H260','H261','H262','H263','H264','H268','H269','H280','H400','H409'))</t>
  </si>
  <si>
    <t>(TD='D' AND LC='2' AND DX='99401') AND (ED&gt;=130 AND ED&lt;=149) + (TD='D' AND DX IN ('H250','H251','H252','H258','H259','H260','H261','H262','H263','H264','H268','H269','H280','H400','H409'))</t>
  </si>
  <si>
    <t>(TD='D' AND LC='2' AND DX='99401') AND (ED&gt;=150 AND ED&lt;=159) + (TD='D' AND DX IN ('H250','H251','H252','H258','H259','H260','H261','H262','H263','H264','H268','H269','H280','H400','H409'))</t>
  </si>
  <si>
    <t>(TD='D' AND LC='2' AND DX='99401') AND ED&gt;=160 + (TD='D' AND DX IN ('H250','H251','H252','H258','H259','H260','H261','H262','H263','H264','H268','H269','H280','H400','H409'))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</si>
</sst>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quotePrefix="1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1" applyFont="1" applyBorder="1" applyAlignment="1">
      <alignment horizontal="right" vertical="center"/>
    </xf>
    <xf numFmtId="0" fontId="4" fillId="0" borderId="0" xfId="0" applyFont="1" applyAlignment="1">
      <alignment horizontal="left" vertical="center" indent="2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right" vertical="center"/>
    </xf>
    <xf numFmtId="0" fontId="8" fillId="4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11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10" fillId="5" borderId="1" xfId="0" applyFont="1" applyFill="1" applyBorder="1" applyAlignment="1">
      <alignment horizontal="left" vertical="center" indent="1"/>
    </xf>
    <xf numFmtId="0" fontId="4" fillId="5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11" fillId="0" borderId="1" xfId="0" applyFont="1" applyBorder="1" applyAlignment="1">
      <alignment horizontal="left" vertical="center" indent="3"/>
    </xf>
    <xf numFmtId="0" fontId="11" fillId="6" borderId="1" xfId="0" applyFont="1" applyFill="1" applyBorder="1" applyAlignment="1">
      <alignment horizontal="left" vertical="center" indent="3"/>
    </xf>
    <xf numFmtId="0" fontId="4" fillId="6" borderId="1" xfId="0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 indent="3"/>
    </xf>
    <xf numFmtId="0" fontId="11" fillId="0" borderId="1" xfId="0" applyFont="1" applyFill="1" applyBorder="1" applyAlignment="1">
      <alignment horizontal="left" vertical="center" indent="1"/>
    </xf>
    <xf numFmtId="0" fontId="4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>
      <alignment horizontal="left" vertical="center" wrapText="1" indent="1"/>
    </xf>
    <xf numFmtId="0" fontId="4" fillId="0" borderId="1" xfId="0" applyFont="1" applyBorder="1" applyAlignment="1">
      <alignment horizontal="left" vertical="center" wrapText="1" indent="3"/>
    </xf>
    <xf numFmtId="0" fontId="12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vertical="center"/>
    </xf>
    <xf numFmtId="0" fontId="1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 wrapText="1" indent="1"/>
    </xf>
    <xf numFmtId="0" fontId="6" fillId="4" borderId="1" xfId="0" applyFont="1" applyFill="1" applyBorder="1" applyAlignment="1">
      <alignment horizontal="left" vertical="center" indent="1"/>
    </xf>
    <xf numFmtId="0" fontId="11" fillId="0" borderId="1" xfId="0" applyFont="1" applyBorder="1" applyAlignment="1">
      <alignment vertical="center"/>
    </xf>
    <xf numFmtId="0" fontId="6" fillId="5" borderId="1" xfId="0" applyFont="1" applyFill="1" applyBorder="1" applyAlignment="1">
      <alignment horizontal="left" vertical="center" indent="1"/>
    </xf>
    <xf numFmtId="0" fontId="11" fillId="5" borderId="1" xfId="0" applyFont="1" applyFill="1" applyBorder="1" applyAlignment="1">
      <alignment vertical="center"/>
    </xf>
    <xf numFmtId="0" fontId="18" fillId="5" borderId="1" xfId="0" applyFont="1" applyFill="1" applyBorder="1" applyAlignment="1">
      <alignment vertical="center"/>
    </xf>
    <xf numFmtId="0" fontId="19" fillId="5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 vertical="center"/>
    </xf>
  </cellXfs>
  <cellStyles count="2">
    <cellStyle name="Normal" xfId="0" builtinId="0"/>
    <cellStyle name="Normal 2" xfId="1"/>
  </cellStyles>
  <dxfs count="4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0"/>
  <sheetViews>
    <sheetView showGridLines="0" tabSelected="1" zoomScaleNormal="100" workbookViewId="0"/>
  </sheetViews>
  <sheetFormatPr baseColWidth="10" defaultColWidth="10" defaultRowHeight="15" customHeight="1" zeroHeight="1" x14ac:dyDescent="0.25"/>
  <cols>
    <col min="1" max="1" width="9.5703125" style="3" customWidth="1"/>
    <col min="2" max="2" width="61.85546875" style="3" customWidth="1"/>
    <col min="3" max="11" width="12.140625" style="3" customWidth="1"/>
    <col min="12" max="16384" width="10" style="3"/>
  </cols>
  <sheetData>
    <row r="1" spans="1:11" ht="15" customHeight="1" x14ac:dyDescent="0.25">
      <c r="B1" s="42" t="s">
        <v>66</v>
      </c>
      <c r="J1" s="4"/>
      <c r="K1" s="5"/>
    </row>
    <row r="2" spans="1:11" ht="15" customHeight="1" x14ac:dyDescent="0.25">
      <c r="B2" s="42" t="s">
        <v>67</v>
      </c>
      <c r="C2" s="6"/>
      <c r="D2" s="6"/>
      <c r="E2" s="6"/>
      <c r="F2" s="6"/>
      <c r="G2" s="6"/>
      <c r="H2" s="6"/>
      <c r="I2" s="6"/>
      <c r="J2" s="6"/>
      <c r="K2" s="6"/>
    </row>
    <row r="3" spans="1:11" ht="12.75" x14ac:dyDescent="0.25">
      <c r="B3" s="42" t="s">
        <v>68</v>
      </c>
    </row>
    <row r="4" spans="1:11" ht="12.75" x14ac:dyDescent="0.25">
      <c r="B4" s="43" t="s">
        <v>69</v>
      </c>
      <c r="H4" s="7"/>
      <c r="I4" s="7"/>
      <c r="J4" s="7"/>
      <c r="K4" s="7"/>
    </row>
    <row r="5" spans="1:11" ht="12.75" x14ac:dyDescent="0.25">
      <c r="C5" s="7"/>
      <c r="D5" s="8"/>
      <c r="E5" s="52"/>
      <c r="F5" s="52"/>
      <c r="G5" s="52"/>
      <c r="H5" s="52"/>
      <c r="I5" s="52"/>
      <c r="J5" s="52"/>
      <c r="K5" s="52"/>
    </row>
    <row r="6" spans="1:11" ht="21" x14ac:dyDescent="0.25">
      <c r="B6" s="53" t="s">
        <v>70</v>
      </c>
      <c r="C6" s="53"/>
      <c r="D6" s="53"/>
      <c r="E6" s="53"/>
      <c r="F6" s="53"/>
      <c r="G6" s="53"/>
      <c r="H6" s="53"/>
      <c r="I6" s="53"/>
      <c r="J6" s="53"/>
      <c r="K6" s="53"/>
    </row>
    <row r="7" spans="1:11" ht="12.75" x14ac:dyDescent="0.25">
      <c r="C7" s="45"/>
      <c r="D7" s="45"/>
      <c r="E7" s="45"/>
      <c r="F7" s="45"/>
      <c r="G7" s="45"/>
      <c r="H7" s="45"/>
      <c r="I7" s="45"/>
      <c r="J7" s="45"/>
      <c r="K7" s="45"/>
    </row>
    <row r="8" spans="1:11" ht="23.25" x14ac:dyDescent="0.25">
      <c r="A8" s="46">
        <v>66</v>
      </c>
      <c r="B8" s="48" t="s">
        <v>946</v>
      </c>
      <c r="C8" s="51" t="s">
        <v>3</v>
      </c>
      <c r="D8" s="51" t="s">
        <v>71</v>
      </c>
      <c r="E8" s="51"/>
      <c r="F8" s="51"/>
      <c r="G8" s="41" t="s">
        <v>72</v>
      </c>
      <c r="H8" s="41" t="s">
        <v>73</v>
      </c>
      <c r="I8" s="51" t="s">
        <v>74</v>
      </c>
      <c r="J8" s="51"/>
      <c r="K8" s="41" t="s">
        <v>75</v>
      </c>
    </row>
    <row r="9" spans="1:11" x14ac:dyDescent="0.25">
      <c r="B9" s="34" t="s">
        <v>6</v>
      </c>
      <c r="C9" s="51"/>
      <c r="D9" s="41" t="s">
        <v>76</v>
      </c>
      <c r="E9" s="41" t="s">
        <v>77</v>
      </c>
      <c r="F9" s="41" t="s">
        <v>78</v>
      </c>
      <c r="G9" s="41" t="s">
        <v>79</v>
      </c>
      <c r="H9" s="41" t="s">
        <v>80</v>
      </c>
      <c r="I9" s="41" t="s">
        <v>81</v>
      </c>
      <c r="J9" s="41" t="s">
        <v>82</v>
      </c>
      <c r="K9" s="41" t="s">
        <v>83</v>
      </c>
    </row>
    <row r="10" spans="1:11" ht="18" customHeight="1" x14ac:dyDescent="0.25">
      <c r="B10" s="26" t="s">
        <v>956</v>
      </c>
      <c r="C10" s="35"/>
      <c r="D10" s="35"/>
      <c r="E10" s="35"/>
      <c r="F10" s="35"/>
      <c r="G10" s="35"/>
      <c r="H10" s="35"/>
      <c r="I10" s="35"/>
      <c r="J10" s="35"/>
      <c r="K10" s="35"/>
    </row>
    <row r="11" spans="1:11" ht="18" customHeight="1" x14ac:dyDescent="0.25">
      <c r="B11" s="26" t="s">
        <v>957</v>
      </c>
      <c r="C11" s="35"/>
      <c r="D11" s="35"/>
      <c r="E11" s="35"/>
      <c r="F11" s="35"/>
      <c r="G11" s="35"/>
      <c r="H11" s="35"/>
      <c r="I11" s="35"/>
      <c r="J11" s="35"/>
      <c r="K11" s="35"/>
    </row>
    <row r="12" spans="1:11" ht="18" customHeight="1" x14ac:dyDescent="0.25">
      <c r="B12" s="17" t="s">
        <v>93</v>
      </c>
      <c r="C12" s="35"/>
      <c r="D12" s="35"/>
      <c r="E12" s="35"/>
      <c r="F12" s="35"/>
      <c r="G12" s="35"/>
      <c r="H12" s="35"/>
      <c r="I12" s="35"/>
      <c r="J12" s="35"/>
      <c r="K12" s="35"/>
    </row>
    <row r="13" spans="1:11" ht="18" customHeight="1" x14ac:dyDescent="0.25">
      <c r="B13" s="26" t="s">
        <v>103</v>
      </c>
      <c r="C13" s="35"/>
      <c r="D13" s="35"/>
      <c r="E13" s="35"/>
      <c r="F13" s="35"/>
      <c r="G13" s="35"/>
      <c r="H13" s="35"/>
      <c r="I13" s="35"/>
      <c r="J13" s="35"/>
      <c r="K13" s="35"/>
    </row>
    <row r="14" spans="1:11" ht="18" customHeight="1" x14ac:dyDescent="0.25">
      <c r="B14" s="17" t="s">
        <v>104</v>
      </c>
      <c r="C14" s="35"/>
      <c r="D14" s="35"/>
      <c r="E14" s="35"/>
      <c r="F14" s="35"/>
      <c r="G14" s="35"/>
      <c r="H14" s="35"/>
      <c r="I14" s="35"/>
      <c r="J14" s="35"/>
      <c r="K14" s="35"/>
    </row>
    <row r="15" spans="1:11" ht="18" customHeight="1" x14ac:dyDescent="0.25">
      <c r="B15" s="17" t="s">
        <v>114</v>
      </c>
      <c r="C15" s="35"/>
      <c r="D15" s="35"/>
      <c r="E15" s="35"/>
      <c r="F15" s="35"/>
      <c r="G15" s="35"/>
      <c r="H15" s="35"/>
      <c r="I15" s="35"/>
      <c r="J15" s="35"/>
      <c r="K15" s="35"/>
    </row>
    <row r="16" spans="1:11" ht="18" customHeight="1" x14ac:dyDescent="0.25">
      <c r="B16" s="36" t="s">
        <v>124</v>
      </c>
      <c r="C16" s="37"/>
      <c r="D16" s="38"/>
      <c r="E16" s="37"/>
      <c r="F16" s="37"/>
      <c r="G16" s="39"/>
      <c r="H16" s="37"/>
      <c r="I16" s="37"/>
      <c r="J16" s="37"/>
      <c r="K16" s="37"/>
    </row>
    <row r="17" spans="2:11" ht="18" customHeight="1" x14ac:dyDescent="0.25">
      <c r="B17" s="22" t="s">
        <v>125</v>
      </c>
      <c r="C17" s="35"/>
      <c r="D17" s="35"/>
      <c r="E17" s="35"/>
      <c r="F17" s="35"/>
      <c r="G17" s="35"/>
      <c r="H17" s="35"/>
      <c r="I17" s="35"/>
      <c r="J17" s="35"/>
      <c r="K17" s="35"/>
    </row>
    <row r="18" spans="2:11" ht="18" customHeight="1" x14ac:dyDescent="0.25">
      <c r="B18" s="22" t="s">
        <v>135</v>
      </c>
      <c r="C18" s="35"/>
      <c r="D18" s="35"/>
      <c r="E18" s="35"/>
      <c r="F18" s="35"/>
      <c r="G18" s="35"/>
      <c r="H18" s="35"/>
      <c r="I18" s="35"/>
      <c r="J18" s="35"/>
      <c r="K18" s="35"/>
    </row>
    <row r="19" spans="2:11" ht="18" customHeight="1" x14ac:dyDescent="0.25">
      <c r="B19" s="23" t="s">
        <v>145</v>
      </c>
      <c r="C19" s="40"/>
      <c r="D19" s="40"/>
      <c r="E19" s="40"/>
      <c r="F19" s="40"/>
      <c r="G19" s="40"/>
      <c r="H19" s="40"/>
      <c r="I19" s="40"/>
      <c r="J19" s="40"/>
      <c r="K19" s="40"/>
    </row>
    <row r="20" spans="2:11" ht="18" customHeight="1" x14ac:dyDescent="0.25">
      <c r="B20" s="23" t="s">
        <v>155</v>
      </c>
      <c r="C20" s="40"/>
      <c r="D20" s="40"/>
      <c r="E20" s="40"/>
      <c r="F20" s="40"/>
      <c r="G20" s="40"/>
      <c r="H20" s="40"/>
      <c r="I20" s="40"/>
      <c r="J20" s="40"/>
      <c r="K20" s="40"/>
    </row>
    <row r="21" spans="2:11" ht="18" customHeight="1" x14ac:dyDescent="0.25">
      <c r="B21" s="22" t="s">
        <v>165</v>
      </c>
      <c r="C21" s="35"/>
      <c r="D21" s="35"/>
      <c r="E21" s="35"/>
      <c r="F21" s="35"/>
      <c r="G21" s="35"/>
      <c r="H21" s="35"/>
      <c r="I21" s="35"/>
      <c r="J21" s="35"/>
      <c r="K21" s="35"/>
    </row>
    <row r="22" spans="2:11" ht="18" customHeight="1" x14ac:dyDescent="0.25">
      <c r="B22" s="22" t="s">
        <v>175</v>
      </c>
      <c r="C22" s="35"/>
      <c r="D22" s="35"/>
      <c r="E22" s="35"/>
      <c r="F22" s="35"/>
      <c r="G22" s="35"/>
      <c r="H22" s="35"/>
      <c r="I22" s="35"/>
      <c r="J22" s="35"/>
      <c r="K22" s="35"/>
    </row>
    <row r="23" spans="2:11" ht="18" customHeight="1" x14ac:dyDescent="0.25">
      <c r="B23" s="23" t="s">
        <v>185</v>
      </c>
      <c r="C23" s="40"/>
      <c r="D23" s="40"/>
      <c r="E23" s="40"/>
      <c r="F23" s="40"/>
      <c r="G23" s="40"/>
      <c r="H23" s="40"/>
      <c r="I23" s="40"/>
      <c r="J23" s="40"/>
      <c r="K23" s="40"/>
    </row>
    <row r="24" spans="2:11" ht="18" customHeight="1" x14ac:dyDescent="0.25">
      <c r="B24" s="23" t="s">
        <v>195</v>
      </c>
      <c r="C24" s="40"/>
      <c r="D24" s="40"/>
      <c r="E24" s="40"/>
      <c r="F24" s="40"/>
      <c r="G24" s="40"/>
      <c r="H24" s="40"/>
      <c r="I24" s="40"/>
      <c r="J24" s="40"/>
      <c r="K24" s="40"/>
    </row>
    <row r="25" spans="2:11" ht="18" customHeight="1" x14ac:dyDescent="0.25">
      <c r="B25" s="22" t="s">
        <v>205</v>
      </c>
      <c r="C25" s="35"/>
      <c r="D25" s="35"/>
      <c r="E25" s="35"/>
      <c r="F25" s="35"/>
      <c r="G25" s="35"/>
      <c r="H25" s="35"/>
      <c r="I25" s="35"/>
      <c r="J25" s="35"/>
      <c r="K25" s="35"/>
    </row>
    <row r="26" spans="2:11" ht="18" customHeight="1" x14ac:dyDescent="0.25">
      <c r="B26" s="22" t="s">
        <v>215</v>
      </c>
      <c r="C26" s="35"/>
      <c r="D26" s="35"/>
      <c r="E26" s="35"/>
      <c r="F26" s="35"/>
      <c r="G26" s="35"/>
      <c r="H26" s="35"/>
      <c r="I26" s="35"/>
      <c r="J26" s="35"/>
      <c r="K26" s="35"/>
    </row>
    <row r="27" spans="2:11" ht="18" customHeight="1" x14ac:dyDescent="0.25">
      <c r="B27" s="36" t="s">
        <v>225</v>
      </c>
      <c r="C27" s="37"/>
      <c r="D27" s="38"/>
      <c r="E27" s="37"/>
      <c r="F27" s="37"/>
      <c r="G27" s="39"/>
      <c r="H27" s="37"/>
      <c r="I27" s="37"/>
      <c r="J27" s="37"/>
      <c r="K27" s="37"/>
    </row>
    <row r="28" spans="2:11" ht="18" customHeight="1" x14ac:dyDescent="0.25">
      <c r="B28" s="22" t="s">
        <v>226</v>
      </c>
      <c r="C28" s="35"/>
      <c r="D28" s="35"/>
      <c r="E28" s="35"/>
      <c r="F28" s="35"/>
      <c r="G28" s="35"/>
      <c r="H28" s="35"/>
      <c r="I28" s="35"/>
      <c r="J28" s="35"/>
      <c r="K28" s="35"/>
    </row>
    <row r="29" spans="2:11" ht="18" customHeight="1" x14ac:dyDescent="0.25">
      <c r="B29" s="22" t="s">
        <v>236</v>
      </c>
      <c r="C29" s="35"/>
      <c r="D29" s="35"/>
      <c r="E29" s="35"/>
      <c r="F29" s="35"/>
      <c r="G29" s="35"/>
      <c r="H29" s="35"/>
      <c r="I29" s="35"/>
      <c r="J29" s="35"/>
      <c r="K29" s="35"/>
    </row>
    <row r="30" spans="2:11" ht="18" customHeight="1" x14ac:dyDescent="0.25">
      <c r="B30" s="22" t="s">
        <v>246</v>
      </c>
      <c r="C30" s="35"/>
      <c r="D30" s="35"/>
      <c r="E30" s="35"/>
      <c r="F30" s="35"/>
      <c r="G30" s="35"/>
      <c r="H30" s="35"/>
      <c r="I30" s="35"/>
      <c r="J30" s="35"/>
      <c r="K30" s="35"/>
    </row>
    <row r="31" spans="2:11" ht="18" customHeight="1" x14ac:dyDescent="0.25">
      <c r="B31" s="22" t="s">
        <v>256</v>
      </c>
      <c r="C31" s="35"/>
      <c r="D31" s="35"/>
      <c r="E31" s="35"/>
      <c r="F31" s="35"/>
      <c r="G31" s="35"/>
      <c r="H31" s="35"/>
      <c r="I31" s="35"/>
      <c r="J31" s="35"/>
      <c r="K31" s="35"/>
    </row>
    <row r="32" spans="2:11" s="44" customFormat="1" ht="18" customHeight="1" x14ac:dyDescent="0.25"/>
    <row r="33" spans="2:11" x14ac:dyDescent="0.25">
      <c r="B33" s="50" t="s">
        <v>947</v>
      </c>
      <c r="C33" s="51" t="s">
        <v>3</v>
      </c>
      <c r="D33" s="51" t="s">
        <v>71</v>
      </c>
      <c r="E33" s="51"/>
      <c r="F33" s="51"/>
      <c r="G33" s="41" t="s">
        <v>72</v>
      </c>
      <c r="H33" s="41" t="s">
        <v>73</v>
      </c>
      <c r="I33" s="51" t="s">
        <v>74</v>
      </c>
      <c r="J33" s="51"/>
      <c r="K33" s="41" t="s">
        <v>75</v>
      </c>
    </row>
    <row r="34" spans="2:11" x14ac:dyDescent="0.25">
      <c r="B34" s="50"/>
      <c r="C34" s="51"/>
      <c r="D34" s="41" t="s">
        <v>76</v>
      </c>
      <c r="E34" s="41" t="s">
        <v>77</v>
      </c>
      <c r="F34" s="41" t="s">
        <v>78</v>
      </c>
      <c r="G34" s="41" t="s">
        <v>79</v>
      </c>
      <c r="H34" s="41" t="s">
        <v>80</v>
      </c>
      <c r="I34" s="41" t="s">
        <v>81</v>
      </c>
      <c r="J34" s="41" t="s">
        <v>82</v>
      </c>
      <c r="K34" s="41" t="s">
        <v>83</v>
      </c>
    </row>
    <row r="35" spans="2:11" ht="18" customHeight="1" x14ac:dyDescent="0.25">
      <c r="B35" s="18" t="s">
        <v>266</v>
      </c>
      <c r="C35" s="16"/>
      <c r="D35" s="16"/>
      <c r="E35" s="16"/>
      <c r="F35" s="16"/>
      <c r="G35" s="16"/>
      <c r="H35" s="16"/>
      <c r="I35" s="16"/>
      <c r="J35" s="16"/>
      <c r="K35" s="16"/>
    </row>
    <row r="36" spans="2:11" ht="25.5" x14ac:dyDescent="0.25">
      <c r="B36" s="27" t="s">
        <v>8</v>
      </c>
      <c r="C36" s="24"/>
      <c r="D36" s="24"/>
      <c r="E36" s="24"/>
      <c r="F36" s="24"/>
      <c r="G36" s="24"/>
      <c r="H36" s="24"/>
      <c r="I36" s="24"/>
      <c r="J36" s="24"/>
      <c r="K36" s="24"/>
    </row>
    <row r="37" spans="2:11" ht="25.5" x14ac:dyDescent="0.25">
      <c r="B37" s="28" t="s">
        <v>285</v>
      </c>
      <c r="C37" s="16"/>
      <c r="D37" s="16"/>
      <c r="E37" s="16"/>
      <c r="F37" s="16"/>
      <c r="G37" s="16"/>
      <c r="H37" s="16"/>
      <c r="I37" s="16"/>
      <c r="J37" s="16"/>
      <c r="K37" s="16"/>
    </row>
    <row r="38" spans="2:11" ht="18" customHeight="1" x14ac:dyDescent="0.25">
      <c r="B38" s="27" t="s">
        <v>295</v>
      </c>
      <c r="C38" s="24"/>
      <c r="D38" s="24"/>
      <c r="E38" s="24"/>
      <c r="F38" s="24"/>
      <c r="G38" s="24"/>
      <c r="H38" s="24"/>
      <c r="I38" s="24"/>
      <c r="J38" s="24"/>
      <c r="K38" s="24"/>
    </row>
    <row r="39" spans="2:11" ht="18" customHeight="1" x14ac:dyDescent="0.25">
      <c r="B39" s="18" t="s">
        <v>305</v>
      </c>
      <c r="C39" s="16"/>
      <c r="D39" s="16"/>
      <c r="E39" s="16"/>
      <c r="F39" s="16"/>
      <c r="G39" s="16"/>
      <c r="H39" s="16"/>
      <c r="I39" s="16"/>
      <c r="J39" s="16"/>
      <c r="K39" s="16"/>
    </row>
    <row r="40" spans="2:11" ht="18" customHeight="1" x14ac:dyDescent="0.25">
      <c r="B40" s="27" t="s">
        <v>315</v>
      </c>
      <c r="C40" s="24"/>
      <c r="D40" s="24"/>
      <c r="E40" s="24"/>
      <c r="F40" s="24"/>
      <c r="G40" s="24"/>
      <c r="H40" s="24"/>
      <c r="I40" s="24"/>
      <c r="J40" s="24"/>
      <c r="K40" s="24"/>
    </row>
    <row r="41" spans="2:11" ht="18" customHeight="1" x14ac:dyDescent="0.25">
      <c r="B41" s="18" t="s">
        <v>325</v>
      </c>
      <c r="C41" s="16"/>
      <c r="D41" s="16"/>
      <c r="E41" s="16"/>
      <c r="F41" s="16"/>
      <c r="G41" s="16"/>
      <c r="H41" s="16"/>
      <c r="I41" s="16"/>
      <c r="J41" s="16"/>
      <c r="K41" s="16"/>
    </row>
    <row r="42" spans="2:11" ht="18" customHeight="1" x14ac:dyDescent="0.25">
      <c r="B42" s="19" t="s">
        <v>335</v>
      </c>
      <c r="C42" s="20"/>
      <c r="D42" s="21"/>
      <c r="E42" s="20"/>
      <c r="F42" s="20"/>
      <c r="G42" s="20"/>
      <c r="H42" s="20"/>
      <c r="I42" s="20"/>
      <c r="J42" s="20"/>
      <c r="K42" s="20"/>
    </row>
    <row r="43" spans="2:11" ht="18" customHeight="1" x14ac:dyDescent="0.25">
      <c r="B43" s="25" t="s">
        <v>23</v>
      </c>
      <c r="C43" s="16"/>
      <c r="D43" s="16"/>
      <c r="E43" s="16"/>
      <c r="F43" s="16"/>
      <c r="G43" s="16"/>
      <c r="H43" s="16"/>
      <c r="I43" s="16"/>
      <c r="J43" s="16"/>
      <c r="K43" s="16"/>
    </row>
    <row r="44" spans="2:11" ht="18" customHeight="1" x14ac:dyDescent="0.25">
      <c r="B44" s="25" t="s">
        <v>345</v>
      </c>
      <c r="C44" s="16"/>
      <c r="D44" s="16"/>
      <c r="E44" s="16"/>
      <c r="F44" s="16"/>
      <c r="G44" s="16"/>
      <c r="H44" s="16"/>
      <c r="I44" s="16"/>
      <c r="J44" s="16"/>
      <c r="K44" s="16"/>
    </row>
    <row r="45" spans="2:11" s="44" customFormat="1" ht="18" customHeight="1" x14ac:dyDescent="0.25"/>
    <row r="46" spans="2:11" ht="18" customHeight="1" x14ac:dyDescent="0.25">
      <c r="B46" s="50" t="s">
        <v>948</v>
      </c>
      <c r="C46" s="51" t="s">
        <v>3</v>
      </c>
      <c r="D46" s="51" t="s">
        <v>71</v>
      </c>
      <c r="E46" s="51"/>
      <c r="F46" s="51"/>
      <c r="G46" s="41" t="s">
        <v>72</v>
      </c>
      <c r="H46" s="41" t="s">
        <v>73</v>
      </c>
      <c r="I46" s="51" t="s">
        <v>74</v>
      </c>
      <c r="J46" s="51"/>
      <c r="K46" s="41" t="s">
        <v>75</v>
      </c>
    </row>
    <row r="47" spans="2:11" ht="18" customHeight="1" x14ac:dyDescent="0.25">
      <c r="B47" s="50"/>
      <c r="C47" s="51"/>
      <c r="D47" s="41" t="s">
        <v>76</v>
      </c>
      <c r="E47" s="41" t="s">
        <v>77</v>
      </c>
      <c r="F47" s="41" t="s">
        <v>78</v>
      </c>
      <c r="G47" s="41" t="s">
        <v>79</v>
      </c>
      <c r="H47" s="41" t="s">
        <v>80</v>
      </c>
      <c r="I47" s="41" t="s">
        <v>81</v>
      </c>
      <c r="J47" s="41" t="s">
        <v>82</v>
      </c>
      <c r="K47" s="41" t="s">
        <v>83</v>
      </c>
    </row>
    <row r="48" spans="2:11" ht="18" customHeight="1" x14ac:dyDescent="0.25">
      <c r="B48" s="34" t="s">
        <v>355</v>
      </c>
      <c r="C48" s="12"/>
      <c r="D48" s="13"/>
      <c r="E48" s="12"/>
      <c r="F48" s="14"/>
      <c r="G48" s="15"/>
      <c r="H48" s="15"/>
      <c r="I48" s="15"/>
      <c r="J48" s="15"/>
      <c r="K48" s="15"/>
    </row>
    <row r="49" spans="2:11" ht="18" customHeight="1" x14ac:dyDescent="0.25">
      <c r="B49" s="29" t="s">
        <v>84</v>
      </c>
      <c r="C49" s="16"/>
      <c r="D49" s="16"/>
      <c r="E49" s="16"/>
      <c r="F49" s="16"/>
      <c r="G49" s="16"/>
      <c r="H49" s="16"/>
      <c r="I49" s="16"/>
      <c r="J49" s="16"/>
      <c r="K49" s="16"/>
    </row>
    <row r="50" spans="2:11" ht="18" customHeight="1" x14ac:dyDescent="0.25">
      <c r="B50" s="25" t="s">
        <v>25</v>
      </c>
      <c r="C50" s="16"/>
      <c r="D50" s="16"/>
      <c r="E50" s="16"/>
      <c r="F50" s="16"/>
      <c r="G50" s="16"/>
      <c r="H50" s="16"/>
      <c r="I50" s="16"/>
      <c r="J50" s="16"/>
      <c r="K50" s="16"/>
    </row>
    <row r="51" spans="2:11" ht="18" customHeight="1" x14ac:dyDescent="0.25">
      <c r="B51" s="25" t="s">
        <v>27</v>
      </c>
      <c r="C51" s="16"/>
      <c r="D51" s="16"/>
      <c r="E51" s="16"/>
      <c r="F51" s="16"/>
      <c r="G51" s="16"/>
      <c r="H51" s="16"/>
      <c r="I51" s="16"/>
      <c r="J51" s="16"/>
      <c r="K51" s="16"/>
    </row>
    <row r="52" spans="2:11" ht="18" customHeight="1" x14ac:dyDescent="0.25">
      <c r="B52" s="25" t="s">
        <v>28</v>
      </c>
      <c r="C52" s="16"/>
      <c r="D52" s="16"/>
      <c r="E52" s="16"/>
      <c r="F52" s="16"/>
      <c r="G52" s="16"/>
      <c r="H52" s="16"/>
      <c r="I52" s="16"/>
      <c r="J52" s="16"/>
      <c r="K52" s="16"/>
    </row>
    <row r="53" spans="2:11" ht="18" customHeight="1" x14ac:dyDescent="0.25">
      <c r="B53" s="34" t="s">
        <v>392</v>
      </c>
      <c r="C53" s="12"/>
      <c r="D53" s="12"/>
      <c r="E53" s="12"/>
      <c r="F53" s="12"/>
      <c r="G53" s="12"/>
      <c r="H53" s="12"/>
      <c r="I53" s="12"/>
      <c r="J53" s="12"/>
      <c r="K53" s="12"/>
    </row>
    <row r="54" spans="2:11" ht="18" customHeight="1" x14ac:dyDescent="0.25">
      <c r="B54" s="25" t="s">
        <v>9</v>
      </c>
      <c r="C54" s="16"/>
      <c r="D54" s="30"/>
      <c r="E54" s="30"/>
      <c r="F54" s="30"/>
      <c r="G54" s="30"/>
      <c r="H54" s="30"/>
      <c r="I54" s="30"/>
      <c r="J54" s="16"/>
      <c r="K54" s="16"/>
    </row>
    <row r="55" spans="2:11" ht="18" customHeight="1" x14ac:dyDescent="0.25">
      <c r="B55" s="25" t="s">
        <v>10</v>
      </c>
      <c r="C55" s="16"/>
      <c r="D55" s="30"/>
      <c r="E55" s="30"/>
      <c r="F55" s="30"/>
      <c r="G55" s="30"/>
      <c r="H55" s="30"/>
      <c r="I55" s="30"/>
      <c r="J55" s="16"/>
      <c r="K55" s="16"/>
    </row>
    <row r="56" spans="2:11" ht="18" customHeight="1" x14ac:dyDescent="0.25">
      <c r="B56" s="25" t="s">
        <v>11</v>
      </c>
      <c r="C56" s="16"/>
      <c r="D56" s="30"/>
      <c r="E56" s="30"/>
      <c r="F56" s="30"/>
      <c r="G56" s="30"/>
      <c r="H56" s="30"/>
      <c r="I56" s="30"/>
      <c r="J56" s="16"/>
      <c r="K56" s="16"/>
    </row>
    <row r="57" spans="2:11" ht="18" customHeight="1" x14ac:dyDescent="0.25">
      <c r="B57" s="25" t="s">
        <v>12</v>
      </c>
      <c r="C57" s="16"/>
      <c r="D57" s="30"/>
      <c r="E57" s="30"/>
      <c r="F57" s="30"/>
      <c r="G57" s="30"/>
      <c r="H57" s="30"/>
      <c r="I57" s="30"/>
      <c r="J57" s="16"/>
      <c r="K57" s="16"/>
    </row>
    <row r="58" spans="2:11" ht="18" customHeight="1" x14ac:dyDescent="0.25">
      <c r="B58" s="25" t="s">
        <v>13</v>
      </c>
      <c r="C58" s="16"/>
      <c r="D58" s="30"/>
      <c r="E58" s="30"/>
      <c r="F58" s="30"/>
      <c r="G58" s="30"/>
      <c r="H58" s="30"/>
      <c r="I58" s="16"/>
      <c r="J58" s="16"/>
      <c r="K58" s="16"/>
    </row>
    <row r="59" spans="2:11" ht="18" customHeight="1" x14ac:dyDescent="0.25">
      <c r="B59" s="25" t="s">
        <v>14</v>
      </c>
      <c r="C59" s="16"/>
      <c r="D59" s="16"/>
      <c r="E59" s="16"/>
      <c r="F59" s="16"/>
      <c r="G59" s="16"/>
      <c r="H59" s="16"/>
      <c r="I59" s="16"/>
      <c r="J59" s="16"/>
      <c r="K59" s="31"/>
    </row>
    <row r="60" spans="2:11" ht="18" customHeight="1" x14ac:dyDescent="0.25">
      <c r="B60" s="25" t="s">
        <v>15</v>
      </c>
      <c r="C60" s="16"/>
      <c r="D60" s="16"/>
      <c r="E60" s="16"/>
      <c r="F60" s="16"/>
      <c r="G60" s="16"/>
      <c r="H60" s="16"/>
      <c r="I60" s="16"/>
      <c r="J60" s="16"/>
      <c r="K60" s="16"/>
    </row>
    <row r="61" spans="2:11" ht="18" customHeight="1" x14ac:dyDescent="0.25">
      <c r="B61" s="25" t="s">
        <v>16</v>
      </c>
      <c r="C61" s="16"/>
      <c r="D61" s="16"/>
      <c r="E61" s="16"/>
      <c r="F61" s="16"/>
      <c r="G61" s="16"/>
      <c r="H61" s="16"/>
      <c r="I61" s="16"/>
      <c r="J61" s="16"/>
      <c r="K61" s="16"/>
    </row>
    <row r="62" spans="2:11" ht="18" customHeight="1" x14ac:dyDescent="0.25">
      <c r="B62" s="25" t="s">
        <v>17</v>
      </c>
      <c r="C62" s="16"/>
      <c r="D62" s="16"/>
      <c r="E62" s="16"/>
      <c r="F62" s="16"/>
      <c r="G62" s="16"/>
      <c r="H62" s="16"/>
      <c r="I62" s="16"/>
      <c r="J62" s="16"/>
      <c r="K62" s="16"/>
    </row>
    <row r="63" spans="2:11" ht="18" customHeight="1" x14ac:dyDescent="0.25">
      <c r="B63" s="25" t="s">
        <v>18</v>
      </c>
      <c r="C63" s="16"/>
      <c r="D63" s="16"/>
      <c r="E63" s="16"/>
      <c r="F63" s="16"/>
      <c r="G63" s="16"/>
      <c r="H63" s="16"/>
      <c r="I63" s="16"/>
      <c r="J63" s="16"/>
      <c r="K63" s="16"/>
    </row>
    <row r="64" spans="2:11" ht="18" customHeight="1" x14ac:dyDescent="0.25">
      <c r="B64" s="25" t="s">
        <v>19</v>
      </c>
      <c r="C64" s="16"/>
      <c r="D64" s="16"/>
      <c r="E64" s="16"/>
      <c r="F64" s="16"/>
      <c r="G64" s="16"/>
      <c r="H64" s="16"/>
      <c r="I64" s="16"/>
      <c r="J64" s="16"/>
      <c r="K64" s="16"/>
    </row>
    <row r="65" spans="2:11" ht="18" customHeight="1" x14ac:dyDescent="0.25">
      <c r="B65" s="25" t="s">
        <v>20</v>
      </c>
      <c r="C65" s="16"/>
      <c r="D65" s="16"/>
      <c r="E65" s="16"/>
      <c r="F65" s="16"/>
      <c r="G65" s="16"/>
      <c r="H65" s="16"/>
      <c r="I65" s="16"/>
      <c r="J65" s="16"/>
      <c r="K65" s="16"/>
    </row>
    <row r="66" spans="2:11" ht="18" customHeight="1" x14ac:dyDescent="0.25">
      <c r="B66" s="25" t="s">
        <v>29</v>
      </c>
      <c r="C66" s="16"/>
      <c r="D66" s="16"/>
      <c r="E66" s="16"/>
      <c r="F66" s="16"/>
      <c r="G66" s="16"/>
      <c r="H66" s="16"/>
      <c r="I66" s="16"/>
      <c r="J66" s="16"/>
      <c r="K66" s="16"/>
    </row>
    <row r="67" spans="2:11" ht="18" customHeight="1" x14ac:dyDescent="0.25">
      <c r="B67" s="25" t="s">
        <v>21</v>
      </c>
      <c r="C67" s="16"/>
      <c r="D67" s="16"/>
      <c r="E67" s="16"/>
      <c r="F67" s="16"/>
      <c r="G67" s="16"/>
      <c r="H67" s="16"/>
      <c r="I67" s="16"/>
      <c r="J67" s="16"/>
      <c r="K67" s="16"/>
    </row>
    <row r="68" spans="2:11" ht="18" customHeight="1" x14ac:dyDescent="0.25">
      <c r="B68" s="25" t="s">
        <v>22</v>
      </c>
      <c r="C68" s="16"/>
      <c r="D68" s="16"/>
      <c r="E68" s="16"/>
      <c r="F68" s="16"/>
      <c r="G68" s="16"/>
      <c r="H68" s="16"/>
      <c r="I68" s="16"/>
      <c r="J68" s="16"/>
      <c r="K68" s="16"/>
    </row>
    <row r="69" spans="2:11" ht="18" customHeight="1" x14ac:dyDescent="0.25">
      <c r="B69" s="34" t="s">
        <v>953</v>
      </c>
      <c r="C69" s="51" t="s">
        <v>3</v>
      </c>
      <c r="D69" s="51" t="s">
        <v>71</v>
      </c>
      <c r="E69" s="51"/>
      <c r="F69" s="51"/>
      <c r="G69" s="41" t="s">
        <v>72</v>
      </c>
      <c r="H69" s="41" t="s">
        <v>73</v>
      </c>
      <c r="I69" s="51" t="s">
        <v>74</v>
      </c>
      <c r="J69" s="51"/>
      <c r="K69" s="41" t="s">
        <v>75</v>
      </c>
    </row>
    <row r="70" spans="2:11" ht="18" customHeight="1" x14ac:dyDescent="0.25">
      <c r="B70" s="19" t="s">
        <v>33</v>
      </c>
      <c r="C70" s="51"/>
      <c r="D70" s="41" t="s">
        <v>76</v>
      </c>
      <c r="E70" s="41" t="s">
        <v>77</v>
      </c>
      <c r="F70" s="41" t="s">
        <v>78</v>
      </c>
      <c r="G70" s="41" t="s">
        <v>79</v>
      </c>
      <c r="H70" s="41" t="s">
        <v>80</v>
      </c>
      <c r="I70" s="41" t="s">
        <v>81</v>
      </c>
      <c r="J70" s="41" t="s">
        <v>82</v>
      </c>
      <c r="K70" s="41" t="s">
        <v>83</v>
      </c>
    </row>
    <row r="71" spans="2:11" ht="18" customHeight="1" x14ac:dyDescent="0.25">
      <c r="B71" s="25" t="s">
        <v>36</v>
      </c>
      <c r="C71" s="16"/>
      <c r="D71" s="16"/>
      <c r="E71" s="16"/>
      <c r="F71" s="16"/>
      <c r="G71" s="16"/>
      <c r="H71" s="16"/>
      <c r="I71" s="16"/>
      <c r="J71" s="16"/>
      <c r="K71" s="16"/>
    </row>
    <row r="72" spans="2:11" ht="18" customHeight="1" x14ac:dyDescent="0.25">
      <c r="B72" s="25" t="s">
        <v>37</v>
      </c>
      <c r="C72" s="16"/>
      <c r="D72" s="16"/>
      <c r="E72" s="16"/>
      <c r="F72" s="16"/>
      <c r="G72" s="16"/>
      <c r="H72" s="16"/>
      <c r="I72" s="16"/>
      <c r="J72" s="16"/>
      <c r="K72" s="16"/>
    </row>
    <row r="73" spans="2:11" ht="18" customHeight="1" x14ac:dyDescent="0.25">
      <c r="B73" s="25" t="s">
        <v>38</v>
      </c>
      <c r="C73" s="16"/>
      <c r="D73" s="16"/>
      <c r="E73" s="16"/>
      <c r="F73" s="16"/>
      <c r="G73" s="16"/>
      <c r="H73" s="16"/>
      <c r="I73" s="16"/>
      <c r="J73" s="16"/>
      <c r="K73" s="16"/>
    </row>
    <row r="74" spans="2:11" ht="18" customHeight="1" x14ac:dyDescent="0.25">
      <c r="B74" s="19" t="s">
        <v>34</v>
      </c>
      <c r="C74" s="20"/>
      <c r="D74" s="20"/>
      <c r="E74" s="20"/>
      <c r="F74" s="20"/>
      <c r="G74" s="20"/>
      <c r="H74" s="20"/>
      <c r="I74" s="20"/>
      <c r="J74" s="20"/>
      <c r="K74" s="20"/>
    </row>
    <row r="75" spans="2:11" ht="18" customHeight="1" x14ac:dyDescent="0.25">
      <c r="B75" s="25" t="s">
        <v>36</v>
      </c>
      <c r="C75" s="16"/>
      <c r="D75" s="16"/>
      <c r="E75" s="16"/>
      <c r="F75" s="16"/>
      <c r="G75" s="16"/>
      <c r="H75" s="16"/>
      <c r="I75" s="16"/>
      <c r="J75" s="16"/>
      <c r="K75" s="16"/>
    </row>
    <row r="76" spans="2:11" ht="18" customHeight="1" x14ac:dyDescent="0.25">
      <c r="B76" s="25" t="s">
        <v>37</v>
      </c>
      <c r="C76" s="16"/>
      <c r="D76" s="16"/>
      <c r="E76" s="16"/>
      <c r="F76" s="16"/>
      <c r="G76" s="16"/>
      <c r="H76" s="16"/>
      <c r="I76" s="16"/>
      <c r="J76" s="16"/>
      <c r="K76" s="16"/>
    </row>
    <row r="77" spans="2:11" ht="18" customHeight="1" x14ac:dyDescent="0.25">
      <c r="B77" s="25" t="s">
        <v>38</v>
      </c>
      <c r="C77" s="16"/>
      <c r="D77" s="16"/>
      <c r="E77" s="16"/>
      <c r="F77" s="16"/>
      <c r="G77" s="16"/>
      <c r="H77" s="16"/>
      <c r="I77" s="16"/>
      <c r="J77" s="16"/>
      <c r="K77" s="16"/>
    </row>
    <row r="78" spans="2:11" ht="18" customHeight="1" x14ac:dyDescent="0.25">
      <c r="B78" s="19" t="s">
        <v>35</v>
      </c>
      <c r="C78" s="20"/>
      <c r="D78" s="20"/>
      <c r="E78" s="20"/>
      <c r="F78" s="20"/>
      <c r="G78" s="20"/>
      <c r="H78" s="20"/>
      <c r="I78" s="20"/>
      <c r="J78" s="20"/>
      <c r="K78" s="20"/>
    </row>
    <row r="79" spans="2:11" ht="18" customHeight="1" x14ac:dyDescent="0.25">
      <c r="B79" s="25" t="s">
        <v>36</v>
      </c>
      <c r="C79" s="16"/>
      <c r="D79" s="16"/>
      <c r="E79" s="16"/>
      <c r="F79" s="16"/>
      <c r="G79" s="16"/>
      <c r="H79" s="16"/>
      <c r="I79" s="16"/>
      <c r="J79" s="16"/>
      <c r="K79" s="16"/>
    </row>
    <row r="80" spans="2:11" ht="18" customHeight="1" x14ac:dyDescent="0.25">
      <c r="B80" s="25" t="s">
        <v>37</v>
      </c>
      <c r="C80" s="16"/>
      <c r="D80" s="16"/>
      <c r="E80" s="16"/>
      <c r="F80" s="16"/>
      <c r="G80" s="16"/>
      <c r="H80" s="16"/>
      <c r="I80" s="16"/>
      <c r="J80" s="16"/>
      <c r="K80" s="16"/>
    </row>
    <row r="81" spans="2:11" ht="18" customHeight="1" x14ac:dyDescent="0.25">
      <c r="B81" s="25" t="s">
        <v>38</v>
      </c>
      <c r="C81" s="16"/>
      <c r="D81" s="16"/>
      <c r="E81" s="16"/>
      <c r="F81" s="16"/>
      <c r="G81" s="16"/>
      <c r="H81" s="16"/>
      <c r="I81" s="16"/>
      <c r="J81" s="16"/>
      <c r="K81" s="16"/>
    </row>
    <row r="82" spans="2:11" ht="18" customHeight="1" x14ac:dyDescent="0.25">
      <c r="B82" s="19" t="s">
        <v>30</v>
      </c>
      <c r="C82" s="20"/>
      <c r="D82" s="20"/>
      <c r="E82" s="20"/>
      <c r="F82" s="20"/>
      <c r="G82" s="20"/>
      <c r="H82" s="20"/>
      <c r="I82" s="20"/>
      <c r="J82" s="20"/>
      <c r="K82" s="20"/>
    </row>
    <row r="83" spans="2:11" ht="18" customHeight="1" x14ac:dyDescent="0.25">
      <c r="B83" s="25" t="s">
        <v>36</v>
      </c>
      <c r="C83" s="16"/>
      <c r="D83" s="16"/>
      <c r="E83" s="16"/>
      <c r="F83" s="16"/>
      <c r="G83" s="16"/>
      <c r="H83" s="16"/>
      <c r="I83" s="16"/>
      <c r="J83" s="16"/>
      <c r="K83" s="16"/>
    </row>
    <row r="84" spans="2:11" ht="18" customHeight="1" x14ac:dyDescent="0.25">
      <c r="B84" s="25" t="s">
        <v>37</v>
      </c>
      <c r="C84" s="16"/>
      <c r="D84" s="16"/>
      <c r="E84" s="16"/>
      <c r="F84" s="16"/>
      <c r="G84" s="16"/>
      <c r="H84" s="16"/>
      <c r="I84" s="16"/>
      <c r="J84" s="16"/>
      <c r="K84" s="16"/>
    </row>
    <row r="85" spans="2:11" ht="18" customHeight="1" x14ac:dyDescent="0.25">
      <c r="B85" s="25" t="s">
        <v>38</v>
      </c>
      <c r="C85" s="16"/>
      <c r="D85" s="16"/>
      <c r="E85" s="16"/>
      <c r="F85" s="16"/>
      <c r="G85" s="16"/>
      <c r="H85" s="16"/>
      <c r="I85" s="16"/>
      <c r="J85" s="16"/>
      <c r="K85" s="16"/>
    </row>
    <row r="86" spans="2:11" ht="18" customHeight="1" x14ac:dyDescent="0.25">
      <c r="B86" s="19" t="s">
        <v>31</v>
      </c>
      <c r="C86" s="20"/>
      <c r="D86" s="20"/>
      <c r="E86" s="20"/>
      <c r="F86" s="20"/>
      <c r="G86" s="20"/>
      <c r="H86" s="20"/>
      <c r="I86" s="20"/>
      <c r="J86" s="20"/>
      <c r="K86" s="20"/>
    </row>
    <row r="87" spans="2:11" ht="18" customHeight="1" x14ac:dyDescent="0.25">
      <c r="B87" s="25" t="s">
        <v>36</v>
      </c>
      <c r="C87" s="16"/>
      <c r="D87" s="16"/>
      <c r="E87" s="16"/>
      <c r="F87" s="16"/>
      <c r="G87" s="16"/>
      <c r="H87" s="16"/>
      <c r="I87" s="16"/>
      <c r="J87" s="16"/>
      <c r="K87" s="16"/>
    </row>
    <row r="88" spans="2:11" ht="18" customHeight="1" x14ac:dyDescent="0.25">
      <c r="B88" s="25" t="s">
        <v>37</v>
      </c>
      <c r="C88" s="16"/>
      <c r="D88" s="16"/>
      <c r="E88" s="16"/>
      <c r="F88" s="16"/>
      <c r="G88" s="16"/>
      <c r="H88" s="16"/>
      <c r="I88" s="16"/>
      <c r="J88" s="16"/>
      <c r="K88" s="16"/>
    </row>
    <row r="89" spans="2:11" ht="18" customHeight="1" x14ac:dyDescent="0.25">
      <c r="B89" s="25" t="s">
        <v>38</v>
      </c>
      <c r="C89" s="16"/>
      <c r="D89" s="16"/>
      <c r="E89" s="16"/>
      <c r="F89" s="16"/>
      <c r="G89" s="16"/>
      <c r="H89" s="16"/>
      <c r="I89" s="16"/>
      <c r="J89" s="16"/>
      <c r="K89" s="16"/>
    </row>
    <row r="90" spans="2:11" ht="18" customHeight="1" x14ac:dyDescent="0.25">
      <c r="B90" s="19" t="s">
        <v>32</v>
      </c>
      <c r="C90" s="20"/>
      <c r="D90" s="20"/>
      <c r="E90" s="20"/>
      <c r="F90" s="20"/>
      <c r="G90" s="20"/>
      <c r="H90" s="20"/>
      <c r="I90" s="20"/>
      <c r="J90" s="20"/>
      <c r="K90" s="20"/>
    </row>
    <row r="91" spans="2:11" ht="18" customHeight="1" x14ac:dyDescent="0.25">
      <c r="B91" s="25" t="s">
        <v>36</v>
      </c>
      <c r="C91" s="16"/>
      <c r="D91" s="16"/>
      <c r="E91" s="16"/>
      <c r="F91" s="16"/>
      <c r="G91" s="16"/>
      <c r="H91" s="16"/>
      <c r="I91" s="16"/>
      <c r="J91" s="16"/>
      <c r="K91" s="16"/>
    </row>
    <row r="92" spans="2:11" ht="18" customHeight="1" x14ac:dyDescent="0.25">
      <c r="B92" s="25" t="s">
        <v>37</v>
      </c>
      <c r="C92" s="16"/>
      <c r="D92" s="16"/>
      <c r="E92" s="16"/>
      <c r="F92" s="16"/>
      <c r="G92" s="16"/>
      <c r="H92" s="16"/>
      <c r="I92" s="16"/>
      <c r="J92" s="16"/>
      <c r="K92" s="16"/>
    </row>
    <row r="93" spans="2:11" ht="18" customHeight="1" x14ac:dyDescent="0.25">
      <c r="B93" s="25" t="s">
        <v>38</v>
      </c>
      <c r="C93" s="16"/>
      <c r="D93" s="16"/>
      <c r="E93" s="16"/>
      <c r="F93" s="16"/>
      <c r="G93" s="16"/>
      <c r="H93" s="16"/>
      <c r="I93" s="16"/>
      <c r="J93" s="16"/>
      <c r="K93" s="16"/>
    </row>
    <row r="94" spans="2:11" s="44" customFormat="1" ht="18" customHeight="1" x14ac:dyDescent="0.25"/>
    <row r="95" spans="2:11" ht="18" customHeight="1" x14ac:dyDescent="0.25">
      <c r="B95" s="50" t="s">
        <v>949</v>
      </c>
      <c r="C95" s="51" t="s">
        <v>3</v>
      </c>
      <c r="D95" s="51" t="s">
        <v>71</v>
      </c>
      <c r="E95" s="51"/>
      <c r="F95" s="51"/>
      <c r="G95" s="41" t="s">
        <v>72</v>
      </c>
      <c r="H95" s="41" t="s">
        <v>73</v>
      </c>
      <c r="I95" s="51" t="s">
        <v>74</v>
      </c>
      <c r="J95" s="51"/>
      <c r="K95" s="41" t="s">
        <v>75</v>
      </c>
    </row>
    <row r="96" spans="2:11" ht="18" customHeight="1" x14ac:dyDescent="0.25">
      <c r="B96" s="50"/>
      <c r="C96" s="51"/>
      <c r="D96" s="41" t="s">
        <v>76</v>
      </c>
      <c r="E96" s="41" t="s">
        <v>77</v>
      </c>
      <c r="F96" s="41" t="s">
        <v>78</v>
      </c>
      <c r="G96" s="41" t="s">
        <v>79</v>
      </c>
      <c r="H96" s="41" t="s">
        <v>80</v>
      </c>
      <c r="I96" s="41" t="s">
        <v>81</v>
      </c>
      <c r="J96" s="41" t="s">
        <v>82</v>
      </c>
      <c r="K96" s="41" t="s">
        <v>83</v>
      </c>
    </row>
    <row r="97" spans="1:12" ht="18" customHeight="1" x14ac:dyDescent="0.25">
      <c r="B97" s="18" t="s">
        <v>690</v>
      </c>
      <c r="C97" s="16"/>
      <c r="D97" s="16"/>
      <c r="E97" s="16"/>
      <c r="F97" s="16"/>
      <c r="G97" s="16"/>
      <c r="H97" s="16"/>
      <c r="I97" s="16"/>
      <c r="J97" s="16"/>
      <c r="K97" s="16"/>
    </row>
    <row r="98" spans="1:12" ht="18" customHeight="1" x14ac:dyDescent="0.25">
      <c r="B98" s="18" t="s">
        <v>691</v>
      </c>
      <c r="C98" s="16"/>
      <c r="D98" s="16"/>
      <c r="E98" s="16"/>
      <c r="F98" s="16"/>
      <c r="G98" s="16"/>
      <c r="H98" s="16"/>
      <c r="I98" s="16"/>
      <c r="J98" s="16"/>
      <c r="K98" s="16"/>
    </row>
    <row r="99" spans="1:12" ht="18" customHeight="1" x14ac:dyDescent="0.25">
      <c r="B99" s="19" t="s">
        <v>52</v>
      </c>
      <c r="C99" s="20"/>
      <c r="D99" s="20"/>
      <c r="E99" s="20"/>
      <c r="F99" s="20"/>
      <c r="G99" s="20"/>
      <c r="H99" s="20"/>
      <c r="I99" s="20"/>
      <c r="J99" s="20"/>
      <c r="K99" s="20"/>
    </row>
    <row r="100" spans="1:12" s="9" customFormat="1" ht="18" customHeight="1" x14ac:dyDescent="0.25">
      <c r="A100" s="3"/>
      <c r="B100" s="25" t="s">
        <v>39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3"/>
    </row>
    <row r="101" spans="1:12" s="9" customFormat="1" ht="18" customHeight="1" x14ac:dyDescent="0.25">
      <c r="A101" s="3"/>
      <c r="B101" s="25" t="s">
        <v>40</v>
      </c>
      <c r="C101" s="16"/>
      <c r="D101" s="16"/>
      <c r="E101" s="16"/>
      <c r="F101" s="16"/>
      <c r="G101" s="16"/>
      <c r="H101" s="16"/>
      <c r="I101" s="16"/>
      <c r="J101" s="16"/>
      <c r="K101" s="16"/>
      <c r="L101" s="3"/>
    </row>
    <row r="102" spans="1:12" s="9" customFormat="1" ht="18" customHeight="1" x14ac:dyDescent="0.25">
      <c r="A102" s="3"/>
      <c r="B102" s="25" t="s">
        <v>41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3"/>
    </row>
    <row r="103" spans="1:12" s="9" customFormat="1" ht="18" customHeight="1" x14ac:dyDescent="0.25">
      <c r="A103" s="3"/>
      <c r="B103" s="25" t="s">
        <v>42</v>
      </c>
      <c r="C103" s="16"/>
      <c r="D103" s="16"/>
      <c r="E103" s="16"/>
      <c r="F103" s="16"/>
      <c r="G103" s="16"/>
      <c r="H103" s="16"/>
      <c r="I103" s="16"/>
      <c r="J103" s="16"/>
      <c r="K103" s="16"/>
      <c r="L103" s="3"/>
    </row>
    <row r="104" spans="1:12" s="9" customFormat="1" ht="18" customHeight="1" x14ac:dyDescent="0.25">
      <c r="A104" s="3"/>
      <c r="B104" s="25" t="s">
        <v>43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3"/>
    </row>
    <row r="105" spans="1:12" s="9" customFormat="1" ht="18" customHeight="1" x14ac:dyDescent="0.25">
      <c r="A105" s="3"/>
      <c r="B105" s="25" t="s">
        <v>737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3"/>
    </row>
    <row r="106" spans="1:12" s="9" customFormat="1" ht="18" customHeight="1" x14ac:dyDescent="0.25">
      <c r="A106" s="3"/>
      <c r="B106" s="25" t="s">
        <v>24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3"/>
    </row>
    <row r="107" spans="1:12" ht="18" customHeight="1" x14ac:dyDescent="0.25"/>
    <row r="108" spans="1:12" ht="18" customHeight="1" x14ac:dyDescent="0.25">
      <c r="B108" s="50" t="s">
        <v>950</v>
      </c>
      <c r="C108" s="51" t="s">
        <v>3</v>
      </c>
      <c r="D108" s="51" t="s">
        <v>71</v>
      </c>
      <c r="E108" s="51"/>
      <c r="F108" s="51"/>
      <c r="G108" s="41" t="s">
        <v>72</v>
      </c>
      <c r="H108" s="41" t="s">
        <v>73</v>
      </c>
      <c r="I108" s="51" t="s">
        <v>74</v>
      </c>
      <c r="J108" s="51"/>
      <c r="K108" s="41" t="s">
        <v>75</v>
      </c>
    </row>
    <row r="109" spans="1:12" ht="18" customHeight="1" x14ac:dyDescent="0.25">
      <c r="B109" s="50"/>
      <c r="C109" s="51"/>
      <c r="D109" s="41" t="s">
        <v>76</v>
      </c>
      <c r="E109" s="41" t="s">
        <v>77</v>
      </c>
      <c r="F109" s="41" t="s">
        <v>78</v>
      </c>
      <c r="G109" s="41" t="s">
        <v>79</v>
      </c>
      <c r="H109" s="41" t="s">
        <v>80</v>
      </c>
      <c r="I109" s="41" t="s">
        <v>81</v>
      </c>
      <c r="J109" s="41" t="s">
        <v>82</v>
      </c>
      <c r="K109" s="41" t="s">
        <v>83</v>
      </c>
    </row>
    <row r="110" spans="1:12" ht="18" customHeight="1" x14ac:dyDescent="0.25">
      <c r="B110" s="18" t="s">
        <v>44</v>
      </c>
      <c r="C110" s="16"/>
      <c r="D110" s="16"/>
      <c r="E110" s="16"/>
      <c r="F110" s="16"/>
      <c r="G110" s="16"/>
      <c r="H110" s="16"/>
      <c r="I110" s="16"/>
      <c r="J110" s="16"/>
      <c r="K110" s="16"/>
    </row>
    <row r="111" spans="1:12" ht="18" customHeight="1" x14ac:dyDescent="0.25">
      <c r="B111" s="18" t="s">
        <v>45</v>
      </c>
      <c r="C111" s="16"/>
      <c r="D111" s="16"/>
      <c r="E111" s="16"/>
      <c r="F111" s="16"/>
      <c r="G111" s="16"/>
      <c r="H111" s="16"/>
      <c r="I111" s="16"/>
      <c r="J111" s="16"/>
      <c r="K111" s="16"/>
    </row>
    <row r="112" spans="1:12" s="44" customFormat="1" ht="18" customHeight="1" x14ac:dyDescent="0.25"/>
    <row r="113" spans="1:11" ht="18" customHeight="1" x14ac:dyDescent="0.25">
      <c r="B113" s="50" t="s">
        <v>951</v>
      </c>
      <c r="C113" s="51" t="s">
        <v>3</v>
      </c>
      <c r="D113" s="51" t="s">
        <v>71</v>
      </c>
      <c r="E113" s="51"/>
      <c r="F113" s="51"/>
      <c r="G113" s="41" t="s">
        <v>72</v>
      </c>
      <c r="H113" s="41" t="s">
        <v>73</v>
      </c>
      <c r="I113" s="51" t="s">
        <v>74</v>
      </c>
      <c r="J113" s="51"/>
      <c r="K113" s="41" t="s">
        <v>75</v>
      </c>
    </row>
    <row r="114" spans="1:11" ht="18" customHeight="1" x14ac:dyDescent="0.25">
      <c r="B114" s="50"/>
      <c r="C114" s="51"/>
      <c r="D114" s="41" t="s">
        <v>76</v>
      </c>
      <c r="E114" s="41" t="s">
        <v>77</v>
      </c>
      <c r="F114" s="41" t="s">
        <v>78</v>
      </c>
      <c r="G114" s="41" t="s">
        <v>79</v>
      </c>
      <c r="H114" s="41" t="s">
        <v>80</v>
      </c>
      <c r="I114" s="41" t="s">
        <v>81</v>
      </c>
      <c r="J114" s="41" t="s">
        <v>82</v>
      </c>
      <c r="K114" s="41" t="s">
        <v>83</v>
      </c>
    </row>
    <row r="115" spans="1:11" ht="18" customHeight="1" x14ac:dyDescent="0.25">
      <c r="B115" s="18" t="s">
        <v>46</v>
      </c>
      <c r="C115" s="16"/>
      <c r="D115" s="16"/>
      <c r="E115" s="30"/>
      <c r="F115" s="30"/>
      <c r="G115" s="30"/>
      <c r="H115" s="30"/>
      <c r="I115" s="30"/>
      <c r="J115" s="30"/>
      <c r="K115" s="30"/>
    </row>
    <row r="116" spans="1:11" ht="18" customHeight="1" x14ac:dyDescent="0.25">
      <c r="B116" s="18" t="s">
        <v>47</v>
      </c>
      <c r="C116" s="16"/>
      <c r="D116" s="16"/>
      <c r="E116" s="30"/>
      <c r="F116" s="30"/>
      <c r="G116" s="30"/>
      <c r="H116" s="30"/>
      <c r="I116" s="30"/>
      <c r="J116" s="30"/>
      <c r="K116" s="30"/>
    </row>
    <row r="117" spans="1:11" ht="18" customHeight="1" x14ac:dyDescent="0.25">
      <c r="B117" s="18" t="s">
        <v>48</v>
      </c>
      <c r="C117" s="16"/>
      <c r="D117" s="16"/>
      <c r="E117" s="30"/>
      <c r="F117" s="30"/>
      <c r="G117" s="30"/>
      <c r="H117" s="30"/>
      <c r="I117" s="30"/>
      <c r="J117" s="30"/>
      <c r="K117" s="30"/>
    </row>
    <row r="118" spans="1:11" ht="18" customHeight="1" x14ac:dyDescent="0.25">
      <c r="B118" s="18" t="s">
        <v>798</v>
      </c>
      <c r="C118" s="16"/>
      <c r="D118" s="16"/>
      <c r="E118" s="30"/>
      <c r="F118" s="30"/>
      <c r="G118" s="30"/>
      <c r="H118" s="30"/>
      <c r="I118" s="30"/>
      <c r="J118" s="30"/>
      <c r="K118" s="30"/>
    </row>
    <row r="119" spans="1:11" s="44" customFormat="1" ht="18" customHeight="1" x14ac:dyDescent="0.25"/>
    <row r="120" spans="1:11" ht="18" customHeight="1" x14ac:dyDescent="0.25">
      <c r="B120" s="50" t="s">
        <v>952</v>
      </c>
      <c r="C120" s="51" t="s">
        <v>3</v>
      </c>
      <c r="D120" s="51" t="s">
        <v>71</v>
      </c>
      <c r="E120" s="51"/>
      <c r="F120" s="51"/>
      <c r="G120" s="41" t="s">
        <v>72</v>
      </c>
      <c r="H120" s="41" t="s">
        <v>73</v>
      </c>
      <c r="I120" s="51" t="s">
        <v>74</v>
      </c>
      <c r="J120" s="51"/>
      <c r="K120" s="41" t="s">
        <v>75</v>
      </c>
    </row>
    <row r="121" spans="1:11" ht="18" customHeight="1" x14ac:dyDescent="0.25">
      <c r="B121" s="50"/>
      <c r="C121" s="51"/>
      <c r="D121" s="41" t="s">
        <v>76</v>
      </c>
      <c r="E121" s="41" t="s">
        <v>77</v>
      </c>
      <c r="F121" s="41" t="s">
        <v>78</v>
      </c>
      <c r="G121" s="41" t="s">
        <v>79</v>
      </c>
      <c r="H121" s="41" t="s">
        <v>80</v>
      </c>
      <c r="I121" s="41" t="s">
        <v>81</v>
      </c>
      <c r="J121" s="41" t="s">
        <v>82</v>
      </c>
      <c r="K121" s="41" t="s">
        <v>83</v>
      </c>
    </row>
    <row r="122" spans="1:11" ht="18" customHeight="1" x14ac:dyDescent="0.25">
      <c r="A122" s="3">
        <v>1</v>
      </c>
      <c r="B122" s="32" t="s">
        <v>49</v>
      </c>
      <c r="C122" s="20"/>
      <c r="D122" s="20"/>
      <c r="E122" s="20"/>
      <c r="F122" s="20"/>
      <c r="G122" s="20"/>
      <c r="H122" s="20"/>
      <c r="I122" s="20"/>
      <c r="J122" s="20"/>
      <c r="K122" s="20"/>
    </row>
    <row r="123" spans="1:11" ht="18" customHeight="1" x14ac:dyDescent="0.25">
      <c r="A123" s="3">
        <v>2</v>
      </c>
      <c r="B123" s="18" t="s">
        <v>53</v>
      </c>
      <c r="C123" s="16"/>
      <c r="D123" s="16"/>
      <c r="E123" s="16"/>
      <c r="F123" s="30"/>
      <c r="G123" s="30"/>
      <c r="H123" s="30"/>
      <c r="I123" s="30"/>
      <c r="J123" s="30"/>
      <c r="K123" s="30"/>
    </row>
    <row r="124" spans="1:11" ht="18" customHeight="1" x14ac:dyDescent="0.25">
      <c r="A124" s="3">
        <v>3</v>
      </c>
      <c r="B124" s="32" t="s">
        <v>50</v>
      </c>
      <c r="C124" s="20"/>
      <c r="D124" s="20"/>
      <c r="E124" s="20"/>
      <c r="F124" s="20"/>
      <c r="G124" s="20"/>
      <c r="H124" s="20"/>
      <c r="I124" s="20"/>
      <c r="J124" s="20"/>
      <c r="K124" s="20"/>
    </row>
    <row r="125" spans="1:11" ht="25.5" x14ac:dyDescent="0.25">
      <c r="A125" s="3">
        <v>4</v>
      </c>
      <c r="B125" s="33" t="s">
        <v>7</v>
      </c>
      <c r="C125" s="16"/>
      <c r="D125" s="16"/>
      <c r="E125" s="16"/>
      <c r="F125" s="30"/>
      <c r="G125" s="30"/>
      <c r="H125" s="30"/>
      <c r="I125" s="30"/>
      <c r="J125" s="30"/>
      <c r="K125" s="30"/>
    </row>
    <row r="126" spans="1:11" ht="25.5" x14ac:dyDescent="0.25">
      <c r="A126" s="3">
        <v>5</v>
      </c>
      <c r="B126" s="33" t="s">
        <v>8</v>
      </c>
      <c r="C126" s="16"/>
      <c r="D126" s="16"/>
      <c r="E126" s="16"/>
      <c r="F126" s="30"/>
      <c r="G126" s="30"/>
      <c r="H126" s="30"/>
      <c r="I126" s="30"/>
      <c r="J126" s="30"/>
      <c r="K126" s="30"/>
    </row>
    <row r="127" spans="1:11" ht="18" customHeight="1" x14ac:dyDescent="0.25">
      <c r="A127" s="3">
        <v>6</v>
      </c>
      <c r="B127" s="32" t="s">
        <v>51</v>
      </c>
      <c r="C127" s="20"/>
      <c r="D127" s="20"/>
      <c r="E127" s="20"/>
      <c r="F127" s="20"/>
      <c r="G127" s="20"/>
      <c r="H127" s="20"/>
      <c r="I127" s="20"/>
      <c r="J127" s="20"/>
      <c r="K127" s="20"/>
    </row>
    <row r="128" spans="1:11" ht="18" customHeight="1" x14ac:dyDescent="0.25">
      <c r="A128" s="3">
        <v>7</v>
      </c>
      <c r="B128" s="18" t="s">
        <v>26</v>
      </c>
      <c r="C128" s="16"/>
      <c r="D128" s="30"/>
      <c r="E128" s="16"/>
      <c r="F128" s="16"/>
      <c r="G128" s="16"/>
      <c r="H128" s="30"/>
      <c r="I128" s="30"/>
      <c r="J128" s="30"/>
      <c r="K128" s="30"/>
    </row>
    <row r="129" spans="1:11" ht="18" customHeight="1" x14ac:dyDescent="0.25">
      <c r="A129" s="3">
        <v>8</v>
      </c>
      <c r="B129" s="18" t="s">
        <v>53</v>
      </c>
      <c r="C129" s="16"/>
      <c r="D129" s="30"/>
      <c r="E129" s="16"/>
      <c r="F129" s="16"/>
      <c r="G129" s="16"/>
      <c r="H129" s="30"/>
      <c r="I129" s="30"/>
      <c r="J129" s="30"/>
      <c r="K129" s="30"/>
    </row>
    <row r="130" spans="1:11" ht="25.5" x14ac:dyDescent="0.25">
      <c r="A130" s="3">
        <v>9</v>
      </c>
      <c r="B130" s="33" t="s">
        <v>7</v>
      </c>
      <c r="C130" s="16"/>
      <c r="D130" s="30"/>
      <c r="E130" s="16"/>
      <c r="F130" s="16"/>
      <c r="G130" s="16"/>
      <c r="H130" s="30"/>
      <c r="I130" s="30"/>
      <c r="J130" s="30"/>
      <c r="K130" s="30"/>
    </row>
    <row r="131" spans="1:11" ht="25.5" x14ac:dyDescent="0.25">
      <c r="A131" s="3">
        <v>10</v>
      </c>
      <c r="B131" s="33" t="s">
        <v>8</v>
      </c>
      <c r="C131" s="16"/>
      <c r="D131" s="30"/>
      <c r="E131" s="16"/>
      <c r="F131" s="16"/>
      <c r="G131" s="16"/>
      <c r="H131" s="30"/>
      <c r="I131" s="30"/>
      <c r="J131" s="30"/>
      <c r="K131" s="30"/>
    </row>
    <row r="132" spans="1:11" ht="18" customHeight="1" x14ac:dyDescent="0.25">
      <c r="A132" s="3">
        <v>11</v>
      </c>
      <c r="B132" s="32" t="s">
        <v>54</v>
      </c>
      <c r="C132" s="20"/>
      <c r="D132" s="20"/>
      <c r="E132" s="20"/>
      <c r="F132" s="20"/>
      <c r="G132" s="20"/>
      <c r="H132" s="20"/>
      <c r="I132" s="20"/>
      <c r="J132" s="20"/>
      <c r="K132" s="20"/>
    </row>
    <row r="133" spans="1:11" ht="25.5" x14ac:dyDescent="0.25">
      <c r="A133" s="3">
        <v>12</v>
      </c>
      <c r="B133" s="28" t="s">
        <v>60</v>
      </c>
      <c r="C133" s="16"/>
      <c r="D133" s="16"/>
      <c r="E133" s="16"/>
      <c r="F133" s="16"/>
      <c r="G133" s="16"/>
      <c r="H133" s="30"/>
      <c r="I133" s="30"/>
      <c r="J133" s="30"/>
      <c r="K133" s="30"/>
    </row>
    <row r="134" spans="1:11" ht="18" customHeight="1" x14ac:dyDescent="0.25">
      <c r="A134" s="3">
        <v>13</v>
      </c>
      <c r="B134" s="18" t="s">
        <v>55</v>
      </c>
      <c r="C134" s="16"/>
      <c r="D134" s="16"/>
      <c r="E134" s="16"/>
      <c r="F134" s="16"/>
      <c r="G134" s="16"/>
      <c r="H134" s="30"/>
      <c r="I134" s="30"/>
      <c r="J134" s="30"/>
      <c r="K134" s="30"/>
    </row>
    <row r="135" spans="1:11" ht="18" customHeight="1" x14ac:dyDescent="0.25">
      <c r="A135" s="3">
        <v>14</v>
      </c>
      <c r="B135" s="18" t="s">
        <v>57</v>
      </c>
      <c r="C135" s="16"/>
      <c r="D135" s="16"/>
      <c r="E135" s="16"/>
      <c r="F135" s="16"/>
      <c r="G135" s="16"/>
      <c r="H135" s="30"/>
      <c r="I135" s="30"/>
      <c r="J135" s="30"/>
      <c r="K135" s="30"/>
    </row>
    <row r="136" spans="1:11" ht="18" customHeight="1" x14ac:dyDescent="0.25">
      <c r="A136" s="3">
        <v>15</v>
      </c>
      <c r="B136" s="18" t="s">
        <v>56</v>
      </c>
      <c r="C136" s="16"/>
      <c r="D136" s="16"/>
      <c r="E136" s="16"/>
      <c r="F136" s="16"/>
      <c r="G136" s="16"/>
      <c r="H136" s="30"/>
      <c r="I136" s="30"/>
      <c r="J136" s="30"/>
      <c r="K136" s="30"/>
    </row>
    <row r="137" spans="1:11" ht="18" customHeight="1" x14ac:dyDescent="0.25">
      <c r="A137" s="3">
        <v>16</v>
      </c>
      <c r="B137" s="18" t="s">
        <v>58</v>
      </c>
      <c r="C137" s="16"/>
      <c r="D137" s="16"/>
      <c r="E137" s="16"/>
      <c r="F137" s="16"/>
      <c r="G137" s="16"/>
      <c r="H137" s="30"/>
      <c r="I137" s="30"/>
      <c r="J137" s="30"/>
      <c r="K137" s="30"/>
    </row>
    <row r="138" spans="1:11" ht="18" customHeight="1" x14ac:dyDescent="0.25">
      <c r="A138" s="3">
        <v>17</v>
      </c>
      <c r="B138" s="18" t="s">
        <v>59</v>
      </c>
      <c r="C138" s="16"/>
      <c r="D138" s="16"/>
      <c r="E138" s="16"/>
      <c r="F138" s="16"/>
      <c r="G138" s="16"/>
      <c r="H138" s="30"/>
      <c r="I138" s="30"/>
      <c r="J138" s="30"/>
      <c r="K138" s="30"/>
    </row>
    <row r="139" spans="1:11" ht="18" customHeight="1" x14ac:dyDescent="0.25">
      <c r="A139" s="3">
        <v>18</v>
      </c>
      <c r="B139" s="32" t="s">
        <v>64</v>
      </c>
      <c r="C139" s="20"/>
      <c r="D139" s="20"/>
      <c r="E139" s="20"/>
      <c r="F139" s="20"/>
      <c r="G139" s="20"/>
      <c r="H139" s="20"/>
      <c r="I139" s="20"/>
      <c r="J139" s="20"/>
      <c r="K139" s="20"/>
    </row>
    <row r="140" spans="1:11" ht="18" customHeight="1" x14ac:dyDescent="0.25">
      <c r="A140" s="3">
        <v>19</v>
      </c>
      <c r="B140" s="18" t="s">
        <v>61</v>
      </c>
      <c r="C140" s="16"/>
      <c r="D140" s="16"/>
      <c r="E140" s="16"/>
      <c r="F140" s="16"/>
      <c r="G140" s="16"/>
      <c r="H140" s="30"/>
      <c r="I140" s="30"/>
      <c r="J140" s="30"/>
      <c r="K140" s="30"/>
    </row>
    <row r="141" spans="1:11" ht="18" customHeight="1" x14ac:dyDescent="0.25">
      <c r="A141" s="3">
        <v>20</v>
      </c>
      <c r="B141" s="18" t="s">
        <v>62</v>
      </c>
      <c r="C141" s="16"/>
      <c r="D141" s="16"/>
      <c r="E141" s="16"/>
      <c r="F141" s="16"/>
      <c r="G141" s="16"/>
      <c r="H141" s="30"/>
      <c r="I141" s="30"/>
      <c r="J141" s="30"/>
      <c r="K141" s="30"/>
    </row>
    <row r="142" spans="1:11" ht="18" customHeight="1" x14ac:dyDescent="0.25">
      <c r="A142" s="3">
        <v>21</v>
      </c>
      <c r="B142" s="18" t="s">
        <v>63</v>
      </c>
      <c r="C142" s="16"/>
      <c r="D142" s="16"/>
      <c r="E142" s="16"/>
      <c r="F142" s="16"/>
      <c r="G142" s="16"/>
      <c r="H142" s="30"/>
      <c r="I142" s="30"/>
      <c r="J142" s="30"/>
      <c r="K142" s="30"/>
    </row>
    <row r="143" spans="1:11" ht="18" customHeight="1" x14ac:dyDescent="0.25">
      <c r="A143" s="3">
        <v>22</v>
      </c>
      <c r="B143" s="18" t="s">
        <v>65</v>
      </c>
      <c r="C143" s="16"/>
      <c r="D143" s="16"/>
      <c r="E143" s="16"/>
      <c r="F143" s="16"/>
      <c r="G143" s="16"/>
      <c r="H143" s="30"/>
      <c r="I143" s="30"/>
      <c r="J143" s="30"/>
      <c r="K143" s="30"/>
    </row>
    <row r="144" spans="1:11" ht="12.75" x14ac:dyDescent="0.25">
      <c r="B144" s="10" t="s">
        <v>944</v>
      </c>
      <c r="I144" s="11"/>
      <c r="J144" s="49"/>
      <c r="K144" s="49"/>
    </row>
    <row r="145" spans="2:11" ht="12.75" x14ac:dyDescent="0.25">
      <c r="B145" s="10" t="s">
        <v>945</v>
      </c>
      <c r="J145" s="4"/>
      <c r="K145" s="5"/>
    </row>
    <row r="146" spans="2:11" ht="15" customHeight="1" x14ac:dyDescent="0.25"/>
    <row r="147" spans="2:11" ht="15" customHeight="1" x14ac:dyDescent="0.25"/>
    <row r="148" spans="2:11" ht="15" customHeight="1" x14ac:dyDescent="0.25"/>
    <row r="149" spans="2:11" ht="15" customHeight="1" x14ac:dyDescent="0.25"/>
    <row r="150" spans="2:11" ht="15" customHeight="1" x14ac:dyDescent="0.25"/>
    <row r="151" spans="2:11" ht="15" customHeight="1" x14ac:dyDescent="0.25"/>
    <row r="152" spans="2:11" ht="15" customHeight="1" x14ac:dyDescent="0.25"/>
    <row r="153" spans="2:11" ht="15" customHeight="1" x14ac:dyDescent="0.25"/>
    <row r="154" spans="2:11" ht="15" customHeight="1" x14ac:dyDescent="0.25"/>
    <row r="155" spans="2:11" ht="15" customHeight="1" x14ac:dyDescent="0.25"/>
    <row r="156" spans="2:11" ht="15" customHeight="1" x14ac:dyDescent="0.25"/>
    <row r="157" spans="2:11" ht="15" customHeight="1" x14ac:dyDescent="0.25"/>
    <row r="158" spans="2:11" ht="15" customHeight="1" x14ac:dyDescent="0.25"/>
    <row r="159" spans="2:11" ht="15" customHeight="1" x14ac:dyDescent="0.25"/>
    <row r="160" spans="2:11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</sheetData>
  <mergeCells count="33">
    <mergeCell ref="E5:K5"/>
    <mergeCell ref="B6:K6"/>
    <mergeCell ref="C8:C9"/>
    <mergeCell ref="D8:F8"/>
    <mergeCell ref="I8:J8"/>
    <mergeCell ref="C33:C34"/>
    <mergeCell ref="D33:F33"/>
    <mergeCell ref="I33:J33"/>
    <mergeCell ref="C46:C47"/>
    <mergeCell ref="D46:F46"/>
    <mergeCell ref="I46:J46"/>
    <mergeCell ref="C108:C109"/>
    <mergeCell ref="D108:F108"/>
    <mergeCell ref="I108:J108"/>
    <mergeCell ref="C69:C70"/>
    <mergeCell ref="D69:F69"/>
    <mergeCell ref="I69:J69"/>
    <mergeCell ref="J144:K144"/>
    <mergeCell ref="B33:B34"/>
    <mergeCell ref="B46:B47"/>
    <mergeCell ref="B95:B96"/>
    <mergeCell ref="B108:B109"/>
    <mergeCell ref="B113:B114"/>
    <mergeCell ref="B120:B121"/>
    <mergeCell ref="C113:C114"/>
    <mergeCell ref="D113:F113"/>
    <mergeCell ref="I113:J113"/>
    <mergeCell ref="C120:C121"/>
    <mergeCell ref="D120:F120"/>
    <mergeCell ref="I120:J120"/>
    <mergeCell ref="C95:C96"/>
    <mergeCell ref="D95:F95"/>
    <mergeCell ref="I95:J95"/>
  </mergeCells>
  <conditionalFormatting sqref="K59 D54:I54 D58:H58">
    <cfRule type="cellIs" dxfId="43" priority="22" operator="greaterThan">
      <formula>0</formula>
    </cfRule>
  </conditionalFormatting>
  <conditionalFormatting sqref="E118:K119">
    <cfRule type="cellIs" dxfId="42" priority="21" operator="greaterThan">
      <formula>0</formula>
    </cfRule>
  </conditionalFormatting>
  <conditionalFormatting sqref="F123:K123">
    <cfRule type="cellIs" dxfId="41" priority="20" operator="greaterThan">
      <formula>0</formula>
    </cfRule>
  </conditionalFormatting>
  <conditionalFormatting sqref="D128">
    <cfRule type="cellIs" dxfId="40" priority="19" operator="greaterThan">
      <formula>0</formula>
    </cfRule>
  </conditionalFormatting>
  <conditionalFormatting sqref="D55:I55">
    <cfRule type="cellIs" dxfId="39" priority="18" operator="greaterThan">
      <formula>0</formula>
    </cfRule>
  </conditionalFormatting>
  <conditionalFormatting sqref="D56:I56">
    <cfRule type="cellIs" dxfId="38" priority="17" operator="greaterThan">
      <formula>0</formula>
    </cfRule>
  </conditionalFormatting>
  <conditionalFormatting sqref="D57:I57">
    <cfRule type="cellIs" dxfId="37" priority="16" operator="greaterThan">
      <formula>0</formula>
    </cfRule>
  </conditionalFormatting>
  <conditionalFormatting sqref="E115:K117">
    <cfRule type="cellIs" dxfId="36" priority="15" operator="greaterThan">
      <formula>0</formula>
    </cfRule>
  </conditionalFormatting>
  <conditionalFormatting sqref="F125:K125">
    <cfRule type="cellIs" dxfId="35" priority="14" operator="greaterThan">
      <formula>0</formula>
    </cfRule>
  </conditionalFormatting>
  <conditionalFormatting sqref="F126:K126">
    <cfRule type="cellIs" dxfId="34" priority="13" operator="greaterThan">
      <formula>0</formula>
    </cfRule>
  </conditionalFormatting>
  <conditionalFormatting sqref="H128:K128">
    <cfRule type="cellIs" dxfId="33" priority="12" operator="greaterThan">
      <formula>0</formula>
    </cfRule>
  </conditionalFormatting>
  <conditionalFormatting sqref="D129">
    <cfRule type="cellIs" dxfId="32" priority="11" operator="greaterThan">
      <formula>0</formula>
    </cfRule>
  </conditionalFormatting>
  <conditionalFormatting sqref="H129:K129">
    <cfRule type="cellIs" dxfId="31" priority="10" operator="greaterThan">
      <formula>0</formula>
    </cfRule>
  </conditionalFormatting>
  <conditionalFormatting sqref="D130">
    <cfRule type="cellIs" dxfId="30" priority="9" operator="greaterThan">
      <formula>0</formula>
    </cfRule>
  </conditionalFormatting>
  <conditionalFormatting sqref="H130:K130">
    <cfRule type="cellIs" dxfId="29" priority="8" operator="greaterThan">
      <formula>0</formula>
    </cfRule>
  </conditionalFormatting>
  <conditionalFormatting sqref="D131">
    <cfRule type="cellIs" dxfId="28" priority="7" operator="greaterThan">
      <formula>0</formula>
    </cfRule>
  </conditionalFormatting>
  <conditionalFormatting sqref="H131:K131">
    <cfRule type="cellIs" dxfId="27" priority="6" operator="greaterThan">
      <formula>0</formula>
    </cfRule>
  </conditionalFormatting>
  <conditionalFormatting sqref="H133:K133">
    <cfRule type="cellIs" dxfId="26" priority="5" operator="greaterThan">
      <formula>0</formula>
    </cfRule>
  </conditionalFormatting>
  <conditionalFormatting sqref="H134:K136">
    <cfRule type="cellIs" dxfId="25" priority="4" operator="greaterThan">
      <formula>0</formula>
    </cfRule>
  </conditionalFormatting>
  <conditionalFormatting sqref="H138:K138">
    <cfRule type="cellIs" dxfId="24" priority="3" operator="greaterThan">
      <formula>0</formula>
    </cfRule>
  </conditionalFormatting>
  <conditionalFormatting sqref="H137:K137">
    <cfRule type="cellIs" dxfId="23" priority="2" operator="greaterThan">
      <formula>0</formula>
    </cfRule>
  </conditionalFormatting>
  <conditionalFormatting sqref="H140:K143">
    <cfRule type="cellIs" dxfId="22" priority="1" operator="greaterThan">
      <formula>0</formula>
    </cfRule>
  </conditionalFormatting>
  <pageMargins left="0" right="0" top="0.19685039370078741" bottom="0.19685039370078741" header="0.31496062992125984" footer="0.31496062992125984"/>
  <pageSetup paperSize="9" scale="6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0"/>
  <sheetViews>
    <sheetView showGridLines="0" topLeftCell="A49" zoomScaleNormal="100" workbookViewId="0">
      <selection activeCell="C99" sqref="C99"/>
    </sheetView>
  </sheetViews>
  <sheetFormatPr baseColWidth="10" defaultColWidth="10" defaultRowHeight="15" customHeight="1" zeroHeight="1" x14ac:dyDescent="0.25"/>
  <cols>
    <col min="1" max="1" width="9.5703125" style="3" customWidth="1"/>
    <col min="2" max="2" width="61.85546875" style="3" customWidth="1"/>
    <col min="3" max="11" width="12.140625" style="3" customWidth="1"/>
    <col min="12" max="16384" width="10" style="3"/>
  </cols>
  <sheetData>
    <row r="1" spans="1:11" ht="15" customHeight="1" x14ac:dyDescent="0.25">
      <c r="B1" s="42" t="s">
        <v>66</v>
      </c>
      <c r="J1" s="4"/>
      <c r="K1" s="5"/>
    </row>
    <row r="2" spans="1:11" ht="15" customHeight="1" x14ac:dyDescent="0.25">
      <c r="B2" s="42" t="s">
        <v>67</v>
      </c>
      <c r="C2" s="6"/>
      <c r="D2" s="6"/>
      <c r="E2" s="6"/>
      <c r="F2" s="6"/>
      <c r="G2" s="6"/>
      <c r="H2" s="6"/>
      <c r="I2" s="6"/>
      <c r="J2" s="6"/>
      <c r="K2" s="6"/>
    </row>
    <row r="3" spans="1:11" ht="12.75" x14ac:dyDescent="0.25">
      <c r="B3" s="42" t="s">
        <v>68</v>
      </c>
    </row>
    <row r="4" spans="1:11" ht="12.75" x14ac:dyDescent="0.25">
      <c r="B4" s="43" t="s">
        <v>69</v>
      </c>
      <c r="H4" s="7"/>
      <c r="I4" s="7"/>
      <c r="J4" s="7"/>
      <c r="K4" s="7"/>
    </row>
    <row r="5" spans="1:11" ht="12.75" x14ac:dyDescent="0.25">
      <c r="C5" s="7"/>
      <c r="D5" s="8"/>
      <c r="E5" s="52"/>
      <c r="F5" s="52"/>
      <c r="G5" s="52"/>
      <c r="H5" s="52"/>
      <c r="I5" s="52"/>
      <c r="J5" s="52"/>
      <c r="K5" s="52"/>
    </row>
    <row r="6" spans="1:11" ht="21" x14ac:dyDescent="0.25">
      <c r="B6" s="53" t="s">
        <v>70</v>
      </c>
      <c r="C6" s="53"/>
      <c r="D6" s="53"/>
      <c r="E6" s="53"/>
      <c r="F6" s="53"/>
      <c r="G6" s="53"/>
      <c r="H6" s="53"/>
      <c r="I6" s="53"/>
      <c r="J6" s="53"/>
      <c r="K6" s="53"/>
    </row>
    <row r="7" spans="1:11" ht="12.75" x14ac:dyDescent="0.25">
      <c r="C7" s="45">
        <v>1</v>
      </c>
      <c r="D7" s="45">
        <v>2</v>
      </c>
      <c r="E7" s="45">
        <v>3</v>
      </c>
      <c r="F7" s="45">
        <v>4</v>
      </c>
      <c r="G7" s="45">
        <v>5</v>
      </c>
      <c r="H7" s="45">
        <v>6</v>
      </c>
      <c r="I7" s="45">
        <v>7</v>
      </c>
      <c r="J7" s="45">
        <v>8</v>
      </c>
      <c r="K7" s="45">
        <v>9</v>
      </c>
    </row>
    <row r="8" spans="1:11" ht="23.25" x14ac:dyDescent="0.25">
      <c r="A8" s="46">
        <v>66</v>
      </c>
      <c r="B8" s="48" t="s">
        <v>946</v>
      </c>
      <c r="C8" s="51" t="s">
        <v>3</v>
      </c>
      <c r="D8" s="51" t="s">
        <v>71</v>
      </c>
      <c r="E8" s="51"/>
      <c r="F8" s="51"/>
      <c r="G8" s="47" t="s">
        <v>72</v>
      </c>
      <c r="H8" s="47" t="s">
        <v>73</v>
      </c>
      <c r="I8" s="51" t="s">
        <v>74</v>
      </c>
      <c r="J8" s="51"/>
      <c r="K8" s="47" t="s">
        <v>75</v>
      </c>
    </row>
    <row r="9" spans="1:11" x14ac:dyDescent="0.25">
      <c r="B9" s="34" t="s">
        <v>6</v>
      </c>
      <c r="C9" s="51"/>
      <c r="D9" s="47" t="s">
        <v>76</v>
      </c>
      <c r="E9" s="47" t="s">
        <v>77</v>
      </c>
      <c r="F9" s="47" t="s">
        <v>78</v>
      </c>
      <c r="G9" s="47" t="s">
        <v>79</v>
      </c>
      <c r="H9" s="47" t="s">
        <v>80</v>
      </c>
      <c r="I9" s="47" t="s">
        <v>81</v>
      </c>
      <c r="J9" s="47" t="s">
        <v>82</v>
      </c>
      <c r="K9" s="47" t="s">
        <v>83</v>
      </c>
    </row>
    <row r="10" spans="1:11" ht="18" customHeight="1" x14ac:dyDescent="0.25">
      <c r="A10" s="3">
        <v>1</v>
      </c>
      <c r="B10" s="26" t="s">
        <v>956</v>
      </c>
      <c r="C10" s="35" t="s">
        <v>85</v>
      </c>
      <c r="D10" s="35" t="s">
        <v>86</v>
      </c>
      <c r="E10" s="35" t="s">
        <v>87</v>
      </c>
      <c r="F10" s="35" t="s">
        <v>88</v>
      </c>
      <c r="G10" s="35" t="s">
        <v>89</v>
      </c>
      <c r="H10" s="35" t="s">
        <v>90</v>
      </c>
      <c r="I10" s="35" t="s">
        <v>91</v>
      </c>
      <c r="J10" s="35" t="s">
        <v>92</v>
      </c>
      <c r="K10" s="35" t="s">
        <v>954</v>
      </c>
    </row>
    <row r="11" spans="1:11" ht="18" customHeight="1" x14ac:dyDescent="0.25">
      <c r="A11" s="3">
        <v>2</v>
      </c>
      <c r="B11" s="26" t="s">
        <v>957</v>
      </c>
      <c r="C11" s="35" t="s">
        <v>958</v>
      </c>
      <c r="D11" s="35" t="s">
        <v>959</v>
      </c>
      <c r="E11" s="35" t="s">
        <v>960</v>
      </c>
      <c r="F11" s="35" t="s">
        <v>961</v>
      </c>
      <c r="G11" s="35" t="s">
        <v>962</v>
      </c>
      <c r="H11" s="35" t="s">
        <v>963</v>
      </c>
      <c r="I11" s="35" t="s">
        <v>964</v>
      </c>
      <c r="J11" s="35" t="s">
        <v>965</v>
      </c>
      <c r="K11" s="35" t="s">
        <v>966</v>
      </c>
    </row>
    <row r="12" spans="1:11" ht="18" customHeight="1" x14ac:dyDescent="0.25">
      <c r="A12" s="3">
        <v>3</v>
      </c>
      <c r="B12" s="17" t="s">
        <v>93</v>
      </c>
      <c r="C12" s="35" t="s">
        <v>94</v>
      </c>
      <c r="D12" s="35" t="s">
        <v>95</v>
      </c>
      <c r="E12" s="35" t="s">
        <v>96</v>
      </c>
      <c r="F12" s="35" t="s">
        <v>97</v>
      </c>
      <c r="G12" s="35" t="s">
        <v>98</v>
      </c>
      <c r="H12" s="35" t="s">
        <v>99</v>
      </c>
      <c r="I12" s="35" t="s">
        <v>100</v>
      </c>
      <c r="J12" s="35" t="s">
        <v>101</v>
      </c>
      <c r="K12" s="35" t="s">
        <v>102</v>
      </c>
    </row>
    <row r="13" spans="1:11" ht="18" customHeight="1" x14ac:dyDescent="0.25">
      <c r="A13" s="3">
        <v>4</v>
      </c>
      <c r="B13" s="26" t="s">
        <v>103</v>
      </c>
      <c r="C13" s="35" t="s">
        <v>967</v>
      </c>
      <c r="D13" s="35" t="s">
        <v>968</v>
      </c>
      <c r="E13" s="35" t="s">
        <v>969</v>
      </c>
      <c r="F13" s="35" t="s">
        <v>970</v>
      </c>
      <c r="G13" s="35" t="s">
        <v>971</v>
      </c>
      <c r="H13" s="35" t="s">
        <v>972</v>
      </c>
      <c r="I13" s="35" t="s">
        <v>973</v>
      </c>
      <c r="J13" s="35" t="s">
        <v>974</v>
      </c>
      <c r="K13" s="35" t="s">
        <v>975</v>
      </c>
    </row>
    <row r="14" spans="1:11" ht="18" customHeight="1" x14ac:dyDescent="0.25">
      <c r="A14" s="3">
        <v>5</v>
      </c>
      <c r="B14" s="17" t="s">
        <v>104</v>
      </c>
      <c r="C14" s="35" t="s">
        <v>105</v>
      </c>
      <c r="D14" s="35" t="s">
        <v>106</v>
      </c>
      <c r="E14" s="35" t="s">
        <v>107</v>
      </c>
      <c r="F14" s="35" t="s">
        <v>108</v>
      </c>
      <c r="G14" s="35" t="s">
        <v>109</v>
      </c>
      <c r="H14" s="35" t="s">
        <v>110</v>
      </c>
      <c r="I14" s="35" t="s">
        <v>111</v>
      </c>
      <c r="J14" s="35" t="s">
        <v>112</v>
      </c>
      <c r="K14" s="35" t="s">
        <v>113</v>
      </c>
    </row>
    <row r="15" spans="1:11" ht="18" customHeight="1" x14ac:dyDescent="0.25">
      <c r="A15" s="3">
        <v>6</v>
      </c>
      <c r="B15" s="17" t="s">
        <v>114</v>
      </c>
      <c r="C15" s="35" t="s">
        <v>115</v>
      </c>
      <c r="D15" s="35" t="s">
        <v>116</v>
      </c>
      <c r="E15" s="35" t="s">
        <v>117</v>
      </c>
      <c r="F15" s="35" t="s">
        <v>118</v>
      </c>
      <c r="G15" s="35" t="s">
        <v>119</v>
      </c>
      <c r="H15" s="35" t="s">
        <v>120</v>
      </c>
      <c r="I15" s="35" t="s">
        <v>121</v>
      </c>
      <c r="J15" s="35" t="s">
        <v>122</v>
      </c>
      <c r="K15" s="35" t="s">
        <v>123</v>
      </c>
    </row>
    <row r="16" spans="1:11" ht="18" customHeight="1" x14ac:dyDescent="0.25">
      <c r="A16" s="3">
        <v>7</v>
      </c>
      <c r="B16" s="36" t="s">
        <v>124</v>
      </c>
      <c r="C16" s="37"/>
      <c r="D16" s="38"/>
      <c r="E16" s="37"/>
      <c r="F16" s="37"/>
      <c r="G16" s="39"/>
      <c r="H16" s="37"/>
      <c r="I16" s="37"/>
      <c r="J16" s="37"/>
      <c r="K16" s="37"/>
    </row>
    <row r="17" spans="1:11" ht="18" customHeight="1" x14ac:dyDescent="0.25">
      <c r="A17" s="3">
        <v>8</v>
      </c>
      <c r="B17" s="22" t="s">
        <v>125</v>
      </c>
      <c r="C17" s="35" t="s">
        <v>126</v>
      </c>
      <c r="D17" s="35" t="s">
        <v>127</v>
      </c>
      <c r="E17" s="35" t="s">
        <v>128</v>
      </c>
      <c r="F17" s="35" t="s">
        <v>129</v>
      </c>
      <c r="G17" s="35" t="s">
        <v>130</v>
      </c>
      <c r="H17" s="35" t="s">
        <v>131</v>
      </c>
      <c r="I17" s="35" t="s">
        <v>132</v>
      </c>
      <c r="J17" s="35" t="s">
        <v>133</v>
      </c>
      <c r="K17" s="35" t="s">
        <v>134</v>
      </c>
    </row>
    <row r="18" spans="1:11" ht="18" customHeight="1" x14ac:dyDescent="0.25">
      <c r="A18" s="3">
        <v>9</v>
      </c>
      <c r="B18" s="22" t="s">
        <v>135</v>
      </c>
      <c r="C18" s="35" t="s">
        <v>136</v>
      </c>
      <c r="D18" s="35" t="s">
        <v>137</v>
      </c>
      <c r="E18" s="35" t="s">
        <v>138</v>
      </c>
      <c r="F18" s="35" t="s">
        <v>139</v>
      </c>
      <c r="G18" s="35" t="s">
        <v>140</v>
      </c>
      <c r="H18" s="35" t="s">
        <v>141</v>
      </c>
      <c r="I18" s="35" t="s">
        <v>142</v>
      </c>
      <c r="J18" s="35" t="s">
        <v>143</v>
      </c>
      <c r="K18" s="35" t="s">
        <v>144</v>
      </c>
    </row>
    <row r="19" spans="1:11" ht="18" customHeight="1" x14ac:dyDescent="0.25">
      <c r="A19" s="3">
        <v>10</v>
      </c>
      <c r="B19" s="23" t="s">
        <v>145</v>
      </c>
      <c r="C19" s="40" t="s">
        <v>146</v>
      </c>
      <c r="D19" s="40" t="s">
        <v>147</v>
      </c>
      <c r="E19" s="40" t="s">
        <v>148</v>
      </c>
      <c r="F19" s="40" t="s">
        <v>149</v>
      </c>
      <c r="G19" s="40" t="s">
        <v>150</v>
      </c>
      <c r="H19" s="40" t="s">
        <v>151</v>
      </c>
      <c r="I19" s="40" t="s">
        <v>152</v>
      </c>
      <c r="J19" s="40" t="s">
        <v>153</v>
      </c>
      <c r="K19" s="40" t="s">
        <v>154</v>
      </c>
    </row>
    <row r="20" spans="1:11" ht="18" customHeight="1" x14ac:dyDescent="0.25">
      <c r="A20" s="3">
        <v>11</v>
      </c>
      <c r="B20" s="23" t="s">
        <v>155</v>
      </c>
      <c r="C20" s="40" t="s">
        <v>156</v>
      </c>
      <c r="D20" s="40" t="s">
        <v>157</v>
      </c>
      <c r="E20" s="40" t="s">
        <v>158</v>
      </c>
      <c r="F20" s="40" t="s">
        <v>159</v>
      </c>
      <c r="G20" s="40" t="s">
        <v>160</v>
      </c>
      <c r="H20" s="40" t="s">
        <v>161</v>
      </c>
      <c r="I20" s="40" t="s">
        <v>162</v>
      </c>
      <c r="J20" s="40" t="s">
        <v>163</v>
      </c>
      <c r="K20" s="40" t="s">
        <v>164</v>
      </c>
    </row>
    <row r="21" spans="1:11" ht="18" customHeight="1" x14ac:dyDescent="0.25">
      <c r="A21" s="3">
        <v>12</v>
      </c>
      <c r="B21" s="22" t="s">
        <v>165</v>
      </c>
      <c r="C21" s="35" t="s">
        <v>166</v>
      </c>
      <c r="D21" s="35" t="s">
        <v>167</v>
      </c>
      <c r="E21" s="35" t="s">
        <v>168</v>
      </c>
      <c r="F21" s="35" t="s">
        <v>169</v>
      </c>
      <c r="G21" s="35" t="s">
        <v>170</v>
      </c>
      <c r="H21" s="35" t="s">
        <v>171</v>
      </c>
      <c r="I21" s="35" t="s">
        <v>172</v>
      </c>
      <c r="J21" s="35" t="s">
        <v>173</v>
      </c>
      <c r="K21" s="35" t="s">
        <v>174</v>
      </c>
    </row>
    <row r="22" spans="1:11" ht="18" customHeight="1" x14ac:dyDescent="0.25">
      <c r="A22" s="3">
        <v>13</v>
      </c>
      <c r="B22" s="22" t="s">
        <v>175</v>
      </c>
      <c r="C22" s="35" t="s">
        <v>176</v>
      </c>
      <c r="D22" s="35" t="s">
        <v>177</v>
      </c>
      <c r="E22" s="35" t="s">
        <v>178</v>
      </c>
      <c r="F22" s="35" t="s">
        <v>179</v>
      </c>
      <c r="G22" s="35" t="s">
        <v>180</v>
      </c>
      <c r="H22" s="35" t="s">
        <v>181</v>
      </c>
      <c r="I22" s="35" t="s">
        <v>182</v>
      </c>
      <c r="J22" s="35" t="s">
        <v>183</v>
      </c>
      <c r="K22" s="35" t="s">
        <v>184</v>
      </c>
    </row>
    <row r="23" spans="1:11" ht="18" customHeight="1" x14ac:dyDescent="0.25">
      <c r="A23" s="3">
        <v>14</v>
      </c>
      <c r="B23" s="23" t="s">
        <v>185</v>
      </c>
      <c r="C23" s="40" t="s">
        <v>186</v>
      </c>
      <c r="D23" s="40" t="s">
        <v>187</v>
      </c>
      <c r="E23" s="40" t="s">
        <v>188</v>
      </c>
      <c r="F23" s="40" t="s">
        <v>189</v>
      </c>
      <c r="G23" s="40" t="s">
        <v>190</v>
      </c>
      <c r="H23" s="40" t="s">
        <v>191</v>
      </c>
      <c r="I23" s="40" t="s">
        <v>192</v>
      </c>
      <c r="J23" s="40" t="s">
        <v>193</v>
      </c>
      <c r="K23" s="40" t="s">
        <v>194</v>
      </c>
    </row>
    <row r="24" spans="1:11" ht="18" customHeight="1" x14ac:dyDescent="0.25">
      <c r="A24" s="3">
        <v>15</v>
      </c>
      <c r="B24" s="23" t="s">
        <v>195</v>
      </c>
      <c r="C24" s="40" t="s">
        <v>196</v>
      </c>
      <c r="D24" s="40" t="s">
        <v>197</v>
      </c>
      <c r="E24" s="40" t="s">
        <v>198</v>
      </c>
      <c r="F24" s="40" t="s">
        <v>199</v>
      </c>
      <c r="G24" s="40" t="s">
        <v>200</v>
      </c>
      <c r="H24" s="40" t="s">
        <v>201</v>
      </c>
      <c r="I24" s="40" t="s">
        <v>202</v>
      </c>
      <c r="J24" s="40" t="s">
        <v>203</v>
      </c>
      <c r="K24" s="40" t="s">
        <v>204</v>
      </c>
    </row>
    <row r="25" spans="1:11" ht="18" customHeight="1" x14ac:dyDescent="0.25">
      <c r="A25" s="3">
        <v>16</v>
      </c>
      <c r="B25" s="22" t="s">
        <v>205</v>
      </c>
      <c r="C25" s="35" t="s">
        <v>206</v>
      </c>
      <c r="D25" s="35" t="s">
        <v>207</v>
      </c>
      <c r="E25" s="35" t="s">
        <v>208</v>
      </c>
      <c r="F25" s="35" t="s">
        <v>209</v>
      </c>
      <c r="G25" s="35" t="s">
        <v>210</v>
      </c>
      <c r="H25" s="35" t="s">
        <v>211</v>
      </c>
      <c r="I25" s="35" t="s">
        <v>212</v>
      </c>
      <c r="J25" s="35" t="s">
        <v>213</v>
      </c>
      <c r="K25" s="35" t="s">
        <v>214</v>
      </c>
    </row>
    <row r="26" spans="1:11" ht="18" customHeight="1" x14ac:dyDescent="0.25">
      <c r="A26" s="3">
        <v>17</v>
      </c>
      <c r="B26" s="22" t="s">
        <v>215</v>
      </c>
      <c r="C26" s="35" t="s">
        <v>216</v>
      </c>
      <c r="D26" s="35" t="s">
        <v>217</v>
      </c>
      <c r="E26" s="35" t="s">
        <v>218</v>
      </c>
      <c r="F26" s="35" t="s">
        <v>219</v>
      </c>
      <c r="G26" s="35" t="s">
        <v>220</v>
      </c>
      <c r="H26" s="35" t="s">
        <v>221</v>
      </c>
      <c r="I26" s="35" t="s">
        <v>222</v>
      </c>
      <c r="J26" s="35" t="s">
        <v>223</v>
      </c>
      <c r="K26" s="35" t="s">
        <v>224</v>
      </c>
    </row>
    <row r="27" spans="1:11" ht="18" customHeight="1" x14ac:dyDescent="0.25">
      <c r="A27" s="3">
        <v>18</v>
      </c>
      <c r="B27" s="36" t="s">
        <v>225</v>
      </c>
      <c r="C27" s="37"/>
      <c r="D27" s="38"/>
      <c r="E27" s="37"/>
      <c r="F27" s="37"/>
      <c r="G27" s="39"/>
      <c r="H27" s="37"/>
      <c r="I27" s="37"/>
      <c r="J27" s="37"/>
      <c r="K27" s="37"/>
    </row>
    <row r="28" spans="1:11" ht="18" customHeight="1" x14ac:dyDescent="0.25">
      <c r="A28" s="3">
        <v>19</v>
      </c>
      <c r="B28" s="22" t="s">
        <v>226</v>
      </c>
      <c r="C28" s="35" t="s">
        <v>227</v>
      </c>
      <c r="D28" s="35" t="s">
        <v>228</v>
      </c>
      <c r="E28" s="35" t="s">
        <v>229</v>
      </c>
      <c r="F28" s="35" t="s">
        <v>230</v>
      </c>
      <c r="G28" s="35" t="s">
        <v>231</v>
      </c>
      <c r="H28" s="35" t="s">
        <v>232</v>
      </c>
      <c r="I28" s="35" t="s">
        <v>233</v>
      </c>
      <c r="J28" s="35" t="s">
        <v>234</v>
      </c>
      <c r="K28" s="35" t="s">
        <v>235</v>
      </c>
    </row>
    <row r="29" spans="1:11" ht="18" customHeight="1" x14ac:dyDescent="0.25">
      <c r="A29" s="3">
        <v>20</v>
      </c>
      <c r="B29" s="22" t="s">
        <v>236</v>
      </c>
      <c r="C29" s="35" t="s">
        <v>237</v>
      </c>
      <c r="D29" s="35" t="s">
        <v>238</v>
      </c>
      <c r="E29" s="35" t="s">
        <v>239</v>
      </c>
      <c r="F29" s="35" t="s">
        <v>240</v>
      </c>
      <c r="G29" s="35" t="s">
        <v>241</v>
      </c>
      <c r="H29" s="35" t="s">
        <v>242</v>
      </c>
      <c r="I29" s="35" t="s">
        <v>243</v>
      </c>
      <c r="J29" s="35" t="s">
        <v>244</v>
      </c>
      <c r="K29" s="35" t="s">
        <v>245</v>
      </c>
    </row>
    <row r="30" spans="1:11" ht="18" customHeight="1" x14ac:dyDescent="0.25">
      <c r="A30" s="3">
        <v>21</v>
      </c>
      <c r="B30" s="22" t="s">
        <v>246</v>
      </c>
      <c r="C30" s="35" t="s">
        <v>247</v>
      </c>
      <c r="D30" s="35" t="s">
        <v>248</v>
      </c>
      <c r="E30" s="35" t="s">
        <v>249</v>
      </c>
      <c r="F30" s="35" t="s">
        <v>250</v>
      </c>
      <c r="G30" s="35" t="s">
        <v>251</v>
      </c>
      <c r="H30" s="35" t="s">
        <v>252</v>
      </c>
      <c r="I30" s="35" t="s">
        <v>253</v>
      </c>
      <c r="J30" s="35" t="s">
        <v>254</v>
      </c>
      <c r="K30" s="35" t="s">
        <v>255</v>
      </c>
    </row>
    <row r="31" spans="1:11" ht="18" customHeight="1" x14ac:dyDescent="0.25">
      <c r="A31" s="3">
        <v>22</v>
      </c>
      <c r="B31" s="22" t="s">
        <v>256</v>
      </c>
      <c r="C31" s="35" t="s">
        <v>257</v>
      </c>
      <c r="D31" s="35" t="s">
        <v>258</v>
      </c>
      <c r="E31" s="35" t="s">
        <v>259</v>
      </c>
      <c r="F31" s="35" t="s">
        <v>260</v>
      </c>
      <c r="G31" s="35" t="s">
        <v>261</v>
      </c>
      <c r="H31" s="35" t="s">
        <v>262</v>
      </c>
      <c r="I31" s="35" t="s">
        <v>263</v>
      </c>
      <c r="J31" s="35" t="s">
        <v>264</v>
      </c>
      <c r="K31" s="35" t="s">
        <v>265</v>
      </c>
    </row>
    <row r="32" spans="1:11" s="44" customFormat="1" ht="18" customHeight="1" x14ac:dyDescent="0.25"/>
    <row r="33" spans="1:11" x14ac:dyDescent="0.25">
      <c r="B33" s="50" t="s">
        <v>947</v>
      </c>
      <c r="C33" s="51" t="s">
        <v>3</v>
      </c>
      <c r="D33" s="51" t="s">
        <v>71</v>
      </c>
      <c r="E33" s="51"/>
      <c r="F33" s="51"/>
      <c r="G33" s="47" t="s">
        <v>72</v>
      </c>
      <c r="H33" s="47" t="s">
        <v>73</v>
      </c>
      <c r="I33" s="51" t="s">
        <v>74</v>
      </c>
      <c r="J33" s="51"/>
      <c r="K33" s="47" t="s">
        <v>75</v>
      </c>
    </row>
    <row r="34" spans="1:11" x14ac:dyDescent="0.25">
      <c r="B34" s="50"/>
      <c r="C34" s="51"/>
      <c r="D34" s="47" t="s">
        <v>76</v>
      </c>
      <c r="E34" s="47" t="s">
        <v>77</v>
      </c>
      <c r="F34" s="47" t="s">
        <v>78</v>
      </c>
      <c r="G34" s="47" t="s">
        <v>79</v>
      </c>
      <c r="H34" s="47" t="s">
        <v>80</v>
      </c>
      <c r="I34" s="47" t="s">
        <v>81</v>
      </c>
      <c r="J34" s="47" t="s">
        <v>82</v>
      </c>
      <c r="K34" s="47" t="s">
        <v>83</v>
      </c>
    </row>
    <row r="35" spans="1:11" ht="18" customHeight="1" x14ac:dyDescent="0.25">
      <c r="A35" s="3">
        <v>1</v>
      </c>
      <c r="B35" s="18" t="s">
        <v>266</v>
      </c>
      <c r="C35" s="16" t="s">
        <v>267</v>
      </c>
      <c r="D35" s="16" t="s">
        <v>268</v>
      </c>
      <c r="E35" s="16" t="s">
        <v>269</v>
      </c>
      <c r="F35" s="16" t="s">
        <v>270</v>
      </c>
      <c r="G35" s="16" t="s">
        <v>271</v>
      </c>
      <c r="H35" s="16" t="s">
        <v>272</v>
      </c>
      <c r="I35" s="16" t="s">
        <v>273</v>
      </c>
      <c r="J35" s="16" t="s">
        <v>274</v>
      </c>
      <c r="K35" s="16" t="s">
        <v>275</v>
      </c>
    </row>
    <row r="36" spans="1:11" ht="25.5" x14ac:dyDescent="0.25">
      <c r="A36" s="3">
        <v>2</v>
      </c>
      <c r="B36" s="27" t="s">
        <v>8</v>
      </c>
      <c r="C36" s="24" t="s">
        <v>276</v>
      </c>
      <c r="D36" s="24" t="s">
        <v>277</v>
      </c>
      <c r="E36" s="24" t="s">
        <v>278</v>
      </c>
      <c r="F36" s="24" t="s">
        <v>279</v>
      </c>
      <c r="G36" s="24" t="s">
        <v>280</v>
      </c>
      <c r="H36" s="24" t="s">
        <v>281</v>
      </c>
      <c r="I36" s="24" t="s">
        <v>282</v>
      </c>
      <c r="J36" s="24" t="s">
        <v>283</v>
      </c>
      <c r="K36" s="24" t="s">
        <v>284</v>
      </c>
    </row>
    <row r="37" spans="1:11" ht="25.5" x14ac:dyDescent="0.25">
      <c r="A37" s="3">
        <v>3</v>
      </c>
      <c r="B37" s="28" t="s">
        <v>285</v>
      </c>
      <c r="C37" s="16" t="s">
        <v>286</v>
      </c>
      <c r="D37" s="16" t="s">
        <v>287</v>
      </c>
      <c r="E37" s="16" t="s">
        <v>288</v>
      </c>
      <c r="F37" s="16" t="s">
        <v>289</v>
      </c>
      <c r="G37" s="16" t="s">
        <v>290</v>
      </c>
      <c r="H37" s="16" t="s">
        <v>291</v>
      </c>
      <c r="I37" s="16" t="s">
        <v>292</v>
      </c>
      <c r="J37" s="16" t="s">
        <v>293</v>
      </c>
      <c r="K37" s="16" t="s">
        <v>294</v>
      </c>
    </row>
    <row r="38" spans="1:11" ht="18" customHeight="1" x14ac:dyDescent="0.25">
      <c r="A38" s="3">
        <v>4</v>
      </c>
      <c r="B38" s="27" t="s">
        <v>295</v>
      </c>
      <c r="C38" s="24" t="s">
        <v>296</v>
      </c>
      <c r="D38" s="24" t="s">
        <v>297</v>
      </c>
      <c r="E38" s="24" t="s">
        <v>298</v>
      </c>
      <c r="F38" s="24" t="s">
        <v>299</v>
      </c>
      <c r="G38" s="24" t="s">
        <v>300</v>
      </c>
      <c r="H38" s="24" t="s">
        <v>301</v>
      </c>
      <c r="I38" s="24" t="s">
        <v>302</v>
      </c>
      <c r="J38" s="24" t="s">
        <v>303</v>
      </c>
      <c r="K38" s="24" t="s">
        <v>304</v>
      </c>
    </row>
    <row r="39" spans="1:11" ht="18" customHeight="1" x14ac:dyDescent="0.25">
      <c r="A39" s="3">
        <v>5</v>
      </c>
      <c r="B39" s="18" t="s">
        <v>305</v>
      </c>
      <c r="C39" s="16" t="s">
        <v>306</v>
      </c>
      <c r="D39" s="16" t="s">
        <v>307</v>
      </c>
      <c r="E39" s="16" t="s">
        <v>308</v>
      </c>
      <c r="F39" s="16" t="s">
        <v>309</v>
      </c>
      <c r="G39" s="16" t="s">
        <v>310</v>
      </c>
      <c r="H39" s="16" t="s">
        <v>311</v>
      </c>
      <c r="I39" s="16" t="s">
        <v>312</v>
      </c>
      <c r="J39" s="16" t="s">
        <v>313</v>
      </c>
      <c r="K39" s="16" t="s">
        <v>314</v>
      </c>
    </row>
    <row r="40" spans="1:11" ht="18" customHeight="1" x14ac:dyDescent="0.25">
      <c r="A40" s="3">
        <v>6</v>
      </c>
      <c r="B40" s="27" t="s">
        <v>315</v>
      </c>
      <c r="C40" s="24" t="s">
        <v>316</v>
      </c>
      <c r="D40" s="24" t="s">
        <v>317</v>
      </c>
      <c r="E40" s="24" t="s">
        <v>318</v>
      </c>
      <c r="F40" s="24" t="s">
        <v>319</v>
      </c>
      <c r="G40" s="24" t="s">
        <v>320</v>
      </c>
      <c r="H40" s="24" t="s">
        <v>321</v>
      </c>
      <c r="I40" s="24" t="s">
        <v>322</v>
      </c>
      <c r="J40" s="24" t="s">
        <v>323</v>
      </c>
      <c r="K40" s="24" t="s">
        <v>324</v>
      </c>
    </row>
    <row r="41" spans="1:11" ht="18" customHeight="1" x14ac:dyDescent="0.25">
      <c r="A41" s="3">
        <v>7</v>
      </c>
      <c r="B41" s="18" t="s">
        <v>325</v>
      </c>
      <c r="C41" s="16" t="s">
        <v>326</v>
      </c>
      <c r="D41" s="16" t="s">
        <v>327</v>
      </c>
      <c r="E41" s="16" t="s">
        <v>328</v>
      </c>
      <c r="F41" s="16" t="s">
        <v>329</v>
      </c>
      <c r="G41" s="16" t="s">
        <v>330</v>
      </c>
      <c r="H41" s="16" t="s">
        <v>331</v>
      </c>
      <c r="I41" s="16" t="s">
        <v>332</v>
      </c>
      <c r="J41" s="16" t="s">
        <v>333</v>
      </c>
      <c r="K41" s="16" t="s">
        <v>334</v>
      </c>
    </row>
    <row r="42" spans="1:11" ht="18" customHeight="1" x14ac:dyDescent="0.25">
      <c r="A42" s="3">
        <v>8</v>
      </c>
      <c r="B42" s="19" t="s">
        <v>335</v>
      </c>
      <c r="C42" s="20"/>
      <c r="D42" s="21"/>
      <c r="E42" s="20"/>
      <c r="F42" s="20"/>
      <c r="G42" s="20"/>
      <c r="H42" s="20"/>
      <c r="I42" s="20"/>
      <c r="J42" s="20"/>
      <c r="K42" s="20"/>
    </row>
    <row r="43" spans="1:11" ht="18" customHeight="1" x14ac:dyDescent="0.25">
      <c r="A43" s="3">
        <v>9</v>
      </c>
      <c r="B43" s="25" t="s">
        <v>23</v>
      </c>
      <c r="C43" s="16" t="s">
        <v>336</v>
      </c>
      <c r="D43" s="16" t="s">
        <v>337</v>
      </c>
      <c r="E43" s="16" t="s">
        <v>338</v>
      </c>
      <c r="F43" s="16" t="s">
        <v>339</v>
      </c>
      <c r="G43" s="16" t="s">
        <v>340</v>
      </c>
      <c r="H43" s="16" t="s">
        <v>341</v>
      </c>
      <c r="I43" s="16" t="s">
        <v>342</v>
      </c>
      <c r="J43" s="16" t="s">
        <v>343</v>
      </c>
      <c r="K43" s="16" t="s">
        <v>344</v>
      </c>
    </row>
    <row r="44" spans="1:11" ht="18" customHeight="1" x14ac:dyDescent="0.25">
      <c r="A44" s="3">
        <v>10</v>
      </c>
      <c r="B44" s="25" t="s">
        <v>345</v>
      </c>
      <c r="C44" s="16" t="s">
        <v>346</v>
      </c>
      <c r="D44" s="16" t="s">
        <v>347</v>
      </c>
      <c r="E44" s="16" t="s">
        <v>348</v>
      </c>
      <c r="F44" s="16" t="s">
        <v>349</v>
      </c>
      <c r="G44" s="16" t="s">
        <v>350</v>
      </c>
      <c r="H44" s="16" t="s">
        <v>351</v>
      </c>
      <c r="I44" s="16" t="s">
        <v>352</v>
      </c>
      <c r="J44" s="16" t="s">
        <v>353</v>
      </c>
      <c r="K44" s="16" t="s">
        <v>354</v>
      </c>
    </row>
    <row r="45" spans="1:11" s="44" customFormat="1" ht="18" customHeight="1" x14ac:dyDescent="0.25"/>
    <row r="46" spans="1:11" ht="18" customHeight="1" x14ac:dyDescent="0.25">
      <c r="B46" s="50" t="s">
        <v>948</v>
      </c>
      <c r="C46" s="51" t="s">
        <v>3</v>
      </c>
      <c r="D46" s="51" t="s">
        <v>71</v>
      </c>
      <c r="E46" s="51"/>
      <c r="F46" s="51"/>
      <c r="G46" s="47" t="s">
        <v>72</v>
      </c>
      <c r="H46" s="47" t="s">
        <v>73</v>
      </c>
      <c r="I46" s="51" t="s">
        <v>74</v>
      </c>
      <c r="J46" s="51"/>
      <c r="K46" s="47" t="s">
        <v>75</v>
      </c>
    </row>
    <row r="47" spans="1:11" ht="18" customHeight="1" x14ac:dyDescent="0.25">
      <c r="B47" s="50"/>
      <c r="C47" s="51"/>
      <c r="D47" s="47" t="s">
        <v>76</v>
      </c>
      <c r="E47" s="47" t="s">
        <v>77</v>
      </c>
      <c r="F47" s="47" t="s">
        <v>78</v>
      </c>
      <c r="G47" s="47" t="s">
        <v>79</v>
      </c>
      <c r="H47" s="47" t="s">
        <v>80</v>
      </c>
      <c r="I47" s="47" t="s">
        <v>81</v>
      </c>
      <c r="J47" s="47" t="s">
        <v>82</v>
      </c>
      <c r="K47" s="47" t="s">
        <v>83</v>
      </c>
    </row>
    <row r="48" spans="1:11" ht="18" customHeight="1" x14ac:dyDescent="0.25">
      <c r="A48" s="3">
        <v>1</v>
      </c>
      <c r="B48" s="34" t="s">
        <v>355</v>
      </c>
      <c r="C48" s="12"/>
      <c r="D48" s="13"/>
      <c r="E48" s="12"/>
      <c r="F48" s="14"/>
      <c r="G48" s="15"/>
      <c r="H48" s="15"/>
      <c r="I48" s="15"/>
      <c r="J48" s="15"/>
      <c r="K48" s="15"/>
    </row>
    <row r="49" spans="1:11" ht="18" customHeight="1" x14ac:dyDescent="0.25">
      <c r="A49" s="3">
        <v>2</v>
      </c>
      <c r="B49" s="29" t="s">
        <v>84</v>
      </c>
      <c r="C49" s="16" t="s">
        <v>356</v>
      </c>
      <c r="D49" s="16" t="s">
        <v>357</v>
      </c>
      <c r="E49" s="16" t="s">
        <v>358</v>
      </c>
      <c r="F49" s="16" t="s">
        <v>359</v>
      </c>
      <c r="G49" s="16" t="s">
        <v>360</v>
      </c>
      <c r="H49" s="16" t="s">
        <v>361</v>
      </c>
      <c r="I49" s="16" t="s">
        <v>362</v>
      </c>
      <c r="J49" s="16" t="s">
        <v>363</v>
      </c>
      <c r="K49" s="16" t="s">
        <v>364</v>
      </c>
    </row>
    <row r="50" spans="1:11" ht="18" customHeight="1" x14ac:dyDescent="0.25">
      <c r="A50" s="3">
        <v>3</v>
      </c>
      <c r="B50" s="25" t="s">
        <v>25</v>
      </c>
      <c r="C50" s="16" t="s">
        <v>365</v>
      </c>
      <c r="D50" s="16" t="s">
        <v>366</v>
      </c>
      <c r="E50" s="16" t="s">
        <v>367</v>
      </c>
      <c r="F50" s="16" t="s">
        <v>368</v>
      </c>
      <c r="G50" s="16" t="s">
        <v>369</v>
      </c>
      <c r="H50" s="16" t="s">
        <v>370</v>
      </c>
      <c r="I50" s="16" t="s">
        <v>371</v>
      </c>
      <c r="J50" s="16" t="s">
        <v>372</v>
      </c>
      <c r="K50" s="16" t="s">
        <v>373</v>
      </c>
    </row>
    <row r="51" spans="1:11" ht="18" customHeight="1" x14ac:dyDescent="0.25">
      <c r="A51" s="3">
        <v>4</v>
      </c>
      <c r="B51" s="25" t="s">
        <v>27</v>
      </c>
      <c r="C51" s="16" t="s">
        <v>374</v>
      </c>
      <c r="D51" s="16" t="s">
        <v>375</v>
      </c>
      <c r="E51" s="16" t="s">
        <v>376</v>
      </c>
      <c r="F51" s="16" t="s">
        <v>377</v>
      </c>
      <c r="G51" s="16" t="s">
        <v>378</v>
      </c>
      <c r="H51" s="16" t="s">
        <v>379</v>
      </c>
      <c r="I51" s="16" t="s">
        <v>380</v>
      </c>
      <c r="J51" s="16" t="s">
        <v>381</v>
      </c>
      <c r="K51" s="16" t="s">
        <v>382</v>
      </c>
    </row>
    <row r="52" spans="1:11" ht="18" customHeight="1" x14ac:dyDescent="0.25">
      <c r="A52" s="3">
        <v>5</v>
      </c>
      <c r="B52" s="25" t="s">
        <v>28</v>
      </c>
      <c r="C52" s="16" t="s">
        <v>383</v>
      </c>
      <c r="D52" s="16" t="s">
        <v>384</v>
      </c>
      <c r="E52" s="16" t="s">
        <v>385</v>
      </c>
      <c r="F52" s="16" t="s">
        <v>386</v>
      </c>
      <c r="G52" s="16" t="s">
        <v>387</v>
      </c>
      <c r="H52" s="16" t="s">
        <v>388</v>
      </c>
      <c r="I52" s="16" t="s">
        <v>389</v>
      </c>
      <c r="J52" s="16" t="s">
        <v>390</v>
      </c>
      <c r="K52" s="16" t="s">
        <v>391</v>
      </c>
    </row>
    <row r="53" spans="1:11" ht="18" customHeight="1" x14ac:dyDescent="0.25">
      <c r="A53" s="3">
        <v>6</v>
      </c>
      <c r="B53" s="34" t="s">
        <v>392</v>
      </c>
      <c r="C53" s="12" t="s">
        <v>955</v>
      </c>
      <c r="D53" s="12" t="s">
        <v>955</v>
      </c>
      <c r="E53" s="12" t="s">
        <v>955</v>
      </c>
      <c r="F53" s="12" t="s">
        <v>955</v>
      </c>
      <c r="G53" s="12" t="s">
        <v>955</v>
      </c>
      <c r="H53" s="12" t="s">
        <v>955</v>
      </c>
      <c r="I53" s="12" t="s">
        <v>955</v>
      </c>
      <c r="J53" s="12" t="s">
        <v>955</v>
      </c>
      <c r="K53" s="12" t="s">
        <v>955</v>
      </c>
    </row>
    <row r="54" spans="1:11" ht="18" customHeight="1" x14ac:dyDescent="0.25">
      <c r="A54" s="3">
        <v>7</v>
      </c>
      <c r="B54" s="25" t="s">
        <v>9</v>
      </c>
      <c r="C54" s="16" t="s">
        <v>393</v>
      </c>
      <c r="D54" s="30" t="s">
        <v>394</v>
      </c>
      <c r="E54" s="30" t="s">
        <v>395</v>
      </c>
      <c r="F54" s="30" t="s">
        <v>396</v>
      </c>
      <c r="G54" s="30" t="s">
        <v>397</v>
      </c>
      <c r="H54" s="30" t="s">
        <v>398</v>
      </c>
      <c r="I54" s="30" t="s">
        <v>399</v>
      </c>
      <c r="J54" s="16" t="s">
        <v>400</v>
      </c>
      <c r="K54" s="16" t="s">
        <v>401</v>
      </c>
    </row>
    <row r="55" spans="1:11" ht="18" customHeight="1" x14ac:dyDescent="0.25">
      <c r="A55" s="3">
        <v>8</v>
      </c>
      <c r="B55" s="25" t="s">
        <v>10</v>
      </c>
      <c r="C55" s="16" t="s">
        <v>402</v>
      </c>
      <c r="D55" s="30" t="s">
        <v>403</v>
      </c>
      <c r="E55" s="30" t="s">
        <v>404</v>
      </c>
      <c r="F55" s="30" t="s">
        <v>405</v>
      </c>
      <c r="G55" s="30" t="s">
        <v>406</v>
      </c>
      <c r="H55" s="30" t="s">
        <v>407</v>
      </c>
      <c r="I55" s="30" t="s">
        <v>408</v>
      </c>
      <c r="J55" s="16" t="s">
        <v>409</v>
      </c>
      <c r="K55" s="16" t="s">
        <v>410</v>
      </c>
    </row>
    <row r="56" spans="1:11" ht="18" customHeight="1" x14ac:dyDescent="0.25">
      <c r="A56" s="3">
        <v>9</v>
      </c>
      <c r="B56" s="25" t="s">
        <v>11</v>
      </c>
      <c r="C56" s="16" t="s">
        <v>411</v>
      </c>
      <c r="D56" s="30" t="s">
        <v>412</v>
      </c>
      <c r="E56" s="30" t="s">
        <v>413</v>
      </c>
      <c r="F56" s="30" t="s">
        <v>414</v>
      </c>
      <c r="G56" s="30" t="s">
        <v>415</v>
      </c>
      <c r="H56" s="30" t="s">
        <v>416</v>
      </c>
      <c r="I56" s="30" t="s">
        <v>417</v>
      </c>
      <c r="J56" s="16" t="s">
        <v>418</v>
      </c>
      <c r="K56" s="16" t="s">
        <v>419</v>
      </c>
    </row>
    <row r="57" spans="1:11" ht="18" customHeight="1" x14ac:dyDescent="0.25">
      <c r="A57" s="3">
        <v>10</v>
      </c>
      <c r="B57" s="25" t="s">
        <v>12</v>
      </c>
      <c r="C57" s="16" t="s">
        <v>420</v>
      </c>
      <c r="D57" s="30" t="s">
        <v>421</v>
      </c>
      <c r="E57" s="30" t="s">
        <v>422</v>
      </c>
      <c r="F57" s="30" t="s">
        <v>423</v>
      </c>
      <c r="G57" s="30" t="s">
        <v>424</v>
      </c>
      <c r="H57" s="30" t="s">
        <v>425</v>
      </c>
      <c r="I57" s="30" t="s">
        <v>426</v>
      </c>
      <c r="J57" s="16" t="s">
        <v>427</v>
      </c>
      <c r="K57" s="16" t="s">
        <v>428</v>
      </c>
    </row>
    <row r="58" spans="1:11" ht="18" customHeight="1" x14ac:dyDescent="0.25">
      <c r="A58" s="3">
        <v>11</v>
      </c>
      <c r="B58" s="25" t="s">
        <v>13</v>
      </c>
      <c r="C58" s="16" t="s">
        <v>429</v>
      </c>
      <c r="D58" s="30" t="s">
        <v>430</v>
      </c>
      <c r="E58" s="30" t="s">
        <v>431</v>
      </c>
      <c r="F58" s="30" t="s">
        <v>432</v>
      </c>
      <c r="G58" s="30" t="s">
        <v>433</v>
      </c>
      <c r="H58" s="30" t="s">
        <v>434</v>
      </c>
      <c r="I58" s="16" t="s">
        <v>435</v>
      </c>
      <c r="J58" s="16" t="s">
        <v>436</v>
      </c>
      <c r="K58" s="16" t="s">
        <v>437</v>
      </c>
    </row>
    <row r="59" spans="1:11" ht="18" customHeight="1" x14ac:dyDescent="0.25">
      <c r="A59" s="3">
        <v>12</v>
      </c>
      <c r="B59" s="25" t="s">
        <v>14</v>
      </c>
      <c r="C59" s="16" t="s">
        <v>438</v>
      </c>
      <c r="D59" s="16" t="s">
        <v>439</v>
      </c>
      <c r="E59" s="16" t="s">
        <v>440</v>
      </c>
      <c r="F59" s="16" t="s">
        <v>441</v>
      </c>
      <c r="G59" s="16" t="s">
        <v>442</v>
      </c>
      <c r="H59" s="16" t="s">
        <v>443</v>
      </c>
      <c r="I59" s="16" t="s">
        <v>444</v>
      </c>
      <c r="J59" s="16" t="s">
        <v>445</v>
      </c>
      <c r="K59" s="31" t="s">
        <v>446</v>
      </c>
    </row>
    <row r="60" spans="1:11" ht="18" customHeight="1" x14ac:dyDescent="0.25">
      <c r="A60" s="3">
        <v>13</v>
      </c>
      <c r="B60" s="25" t="s">
        <v>15</v>
      </c>
      <c r="C60" s="16" t="s">
        <v>447</v>
      </c>
      <c r="D60" s="16" t="s">
        <v>448</v>
      </c>
      <c r="E60" s="16" t="s">
        <v>449</v>
      </c>
      <c r="F60" s="16" t="s">
        <v>450</v>
      </c>
      <c r="G60" s="16" t="s">
        <v>451</v>
      </c>
      <c r="H60" s="16" t="s">
        <v>452</v>
      </c>
      <c r="I60" s="16" t="s">
        <v>453</v>
      </c>
      <c r="J60" s="16" t="s">
        <v>454</v>
      </c>
      <c r="K60" s="16" t="s">
        <v>455</v>
      </c>
    </row>
    <row r="61" spans="1:11" ht="18" customHeight="1" x14ac:dyDescent="0.25">
      <c r="A61" s="3">
        <v>14</v>
      </c>
      <c r="B61" s="25" t="s">
        <v>16</v>
      </c>
      <c r="C61" s="16" t="s">
        <v>456</v>
      </c>
      <c r="D61" s="16" t="s">
        <v>457</v>
      </c>
      <c r="E61" s="16" t="s">
        <v>458</v>
      </c>
      <c r="F61" s="16" t="s">
        <v>459</v>
      </c>
      <c r="G61" s="16" t="s">
        <v>460</v>
      </c>
      <c r="H61" s="16" t="s">
        <v>461</v>
      </c>
      <c r="I61" s="16" t="s">
        <v>462</v>
      </c>
      <c r="J61" s="16" t="s">
        <v>463</v>
      </c>
      <c r="K61" s="16" t="s">
        <v>464</v>
      </c>
    </row>
    <row r="62" spans="1:11" ht="18" customHeight="1" x14ac:dyDescent="0.25">
      <c r="A62" s="3">
        <v>15</v>
      </c>
      <c r="B62" s="25" t="s">
        <v>17</v>
      </c>
      <c r="C62" s="16" t="s">
        <v>465</v>
      </c>
      <c r="D62" s="16" t="s">
        <v>466</v>
      </c>
      <c r="E62" s="16" t="s">
        <v>467</v>
      </c>
      <c r="F62" s="16" t="s">
        <v>468</v>
      </c>
      <c r="G62" s="16" t="s">
        <v>469</v>
      </c>
      <c r="H62" s="16" t="s">
        <v>470</v>
      </c>
      <c r="I62" s="16" t="s">
        <v>471</v>
      </c>
      <c r="J62" s="16" t="s">
        <v>472</v>
      </c>
      <c r="K62" s="16" t="s">
        <v>473</v>
      </c>
    </row>
    <row r="63" spans="1:11" ht="18" customHeight="1" x14ac:dyDescent="0.25">
      <c r="A63" s="3">
        <v>16</v>
      </c>
      <c r="B63" s="25" t="s">
        <v>18</v>
      </c>
      <c r="C63" s="16" t="s">
        <v>474</v>
      </c>
      <c r="D63" s="16" t="s">
        <v>475</v>
      </c>
      <c r="E63" s="16" t="s">
        <v>476</v>
      </c>
      <c r="F63" s="16" t="s">
        <v>477</v>
      </c>
      <c r="G63" s="16" t="s">
        <v>478</v>
      </c>
      <c r="H63" s="16" t="s">
        <v>479</v>
      </c>
      <c r="I63" s="16" t="s">
        <v>480</v>
      </c>
      <c r="J63" s="16" t="s">
        <v>481</v>
      </c>
      <c r="K63" s="16" t="s">
        <v>482</v>
      </c>
    </row>
    <row r="64" spans="1:11" ht="18" customHeight="1" x14ac:dyDescent="0.25">
      <c r="A64" s="3">
        <v>17</v>
      </c>
      <c r="B64" s="25" t="s">
        <v>19</v>
      </c>
      <c r="C64" s="16" t="s">
        <v>483</v>
      </c>
      <c r="D64" s="16" t="s">
        <v>484</v>
      </c>
      <c r="E64" s="16" t="s">
        <v>485</v>
      </c>
      <c r="F64" s="16" t="s">
        <v>486</v>
      </c>
      <c r="G64" s="16" t="s">
        <v>487</v>
      </c>
      <c r="H64" s="16" t="s">
        <v>488</v>
      </c>
      <c r="I64" s="16" t="s">
        <v>489</v>
      </c>
      <c r="J64" s="16" t="s">
        <v>490</v>
      </c>
      <c r="K64" s="16" t="s">
        <v>491</v>
      </c>
    </row>
    <row r="65" spans="1:11" ht="18" customHeight="1" x14ac:dyDescent="0.25">
      <c r="A65" s="3">
        <v>18</v>
      </c>
      <c r="B65" s="25" t="s">
        <v>20</v>
      </c>
      <c r="C65" s="16" t="s">
        <v>492</v>
      </c>
      <c r="D65" s="16" t="s">
        <v>493</v>
      </c>
      <c r="E65" s="16" t="s">
        <v>494</v>
      </c>
      <c r="F65" s="16" t="s">
        <v>495</v>
      </c>
      <c r="G65" s="16" t="s">
        <v>496</v>
      </c>
      <c r="H65" s="16" t="s">
        <v>497</v>
      </c>
      <c r="I65" s="16" t="s">
        <v>498</v>
      </c>
      <c r="J65" s="16" t="s">
        <v>499</v>
      </c>
      <c r="K65" s="16" t="s">
        <v>500</v>
      </c>
    </row>
    <row r="66" spans="1:11" ht="18" customHeight="1" x14ac:dyDescent="0.25">
      <c r="A66" s="3">
        <v>19</v>
      </c>
      <c r="B66" s="25" t="s">
        <v>29</v>
      </c>
      <c r="C66" s="16" t="s">
        <v>501</v>
      </c>
      <c r="D66" s="16" t="s">
        <v>502</v>
      </c>
      <c r="E66" s="16" t="s">
        <v>503</v>
      </c>
      <c r="F66" s="16" t="s">
        <v>504</v>
      </c>
      <c r="G66" s="16" t="s">
        <v>505</v>
      </c>
      <c r="H66" s="16" t="s">
        <v>506</v>
      </c>
      <c r="I66" s="16" t="s">
        <v>507</v>
      </c>
      <c r="J66" s="16" t="s">
        <v>508</v>
      </c>
      <c r="K66" s="16" t="s">
        <v>509</v>
      </c>
    </row>
    <row r="67" spans="1:11" ht="18" customHeight="1" x14ac:dyDescent="0.25">
      <c r="A67" s="3">
        <v>20</v>
      </c>
      <c r="B67" s="25" t="s">
        <v>21</v>
      </c>
      <c r="C67" s="16" t="s">
        <v>510</v>
      </c>
      <c r="D67" s="16" t="s">
        <v>511</v>
      </c>
      <c r="E67" s="16" t="s">
        <v>512</v>
      </c>
      <c r="F67" s="16" t="s">
        <v>513</v>
      </c>
      <c r="G67" s="16" t="s">
        <v>514</v>
      </c>
      <c r="H67" s="16" t="s">
        <v>515</v>
      </c>
      <c r="I67" s="16" t="s">
        <v>516</v>
      </c>
      <c r="J67" s="16" t="s">
        <v>517</v>
      </c>
      <c r="K67" s="16" t="s">
        <v>518</v>
      </c>
    </row>
    <row r="68" spans="1:11" ht="18" customHeight="1" x14ac:dyDescent="0.25">
      <c r="A68" s="3">
        <v>21</v>
      </c>
      <c r="B68" s="25" t="s">
        <v>22</v>
      </c>
      <c r="C68" s="16" t="s">
        <v>519</v>
      </c>
      <c r="D68" s="16" t="s">
        <v>520</v>
      </c>
      <c r="E68" s="16" t="s">
        <v>521</v>
      </c>
      <c r="F68" s="16" t="s">
        <v>522</v>
      </c>
      <c r="G68" s="16" t="s">
        <v>523</v>
      </c>
      <c r="H68" s="16" t="s">
        <v>524</v>
      </c>
      <c r="I68" s="16" t="s">
        <v>525</v>
      </c>
      <c r="J68" s="16" t="s">
        <v>526</v>
      </c>
      <c r="K68" s="16" t="s">
        <v>527</v>
      </c>
    </row>
    <row r="69" spans="1:11" ht="18" customHeight="1" x14ac:dyDescent="0.25">
      <c r="B69" s="34" t="s">
        <v>953</v>
      </c>
      <c r="C69" s="51" t="s">
        <v>3</v>
      </c>
      <c r="D69" s="51" t="s">
        <v>71</v>
      </c>
      <c r="E69" s="51"/>
      <c r="F69" s="51"/>
      <c r="G69" s="47" t="s">
        <v>72</v>
      </c>
      <c r="H69" s="47" t="s">
        <v>73</v>
      </c>
      <c r="I69" s="51" t="s">
        <v>74</v>
      </c>
      <c r="J69" s="51"/>
      <c r="K69" s="47" t="s">
        <v>75</v>
      </c>
    </row>
    <row r="70" spans="1:11" ht="18" customHeight="1" x14ac:dyDescent="0.25">
      <c r="B70" s="19" t="s">
        <v>33</v>
      </c>
      <c r="C70" s="51"/>
      <c r="D70" s="47" t="s">
        <v>76</v>
      </c>
      <c r="E70" s="47" t="s">
        <v>77</v>
      </c>
      <c r="F70" s="47" t="s">
        <v>78</v>
      </c>
      <c r="G70" s="47" t="s">
        <v>79</v>
      </c>
      <c r="H70" s="47" t="s">
        <v>80</v>
      </c>
      <c r="I70" s="47" t="s">
        <v>81</v>
      </c>
      <c r="J70" s="47" t="s">
        <v>82</v>
      </c>
      <c r="K70" s="47" t="s">
        <v>83</v>
      </c>
    </row>
    <row r="71" spans="1:11" ht="18" customHeight="1" x14ac:dyDescent="0.25">
      <c r="A71" s="3">
        <v>1</v>
      </c>
      <c r="B71" s="25" t="s">
        <v>36</v>
      </c>
      <c r="C71" s="16" t="s">
        <v>528</v>
      </c>
      <c r="D71" s="16" t="s">
        <v>529</v>
      </c>
      <c r="E71" s="16" t="s">
        <v>530</v>
      </c>
      <c r="F71" s="16" t="s">
        <v>531</v>
      </c>
      <c r="G71" s="16" t="s">
        <v>532</v>
      </c>
      <c r="H71" s="16" t="s">
        <v>533</v>
      </c>
      <c r="I71" s="16" t="s">
        <v>534</v>
      </c>
      <c r="J71" s="16" t="s">
        <v>535</v>
      </c>
      <c r="K71" s="16" t="s">
        <v>536</v>
      </c>
    </row>
    <row r="72" spans="1:11" ht="18" customHeight="1" x14ac:dyDescent="0.25">
      <c r="A72" s="3">
        <v>2</v>
      </c>
      <c r="B72" s="25" t="s">
        <v>37</v>
      </c>
      <c r="C72" s="16" t="s">
        <v>537</v>
      </c>
      <c r="D72" s="16" t="s">
        <v>538</v>
      </c>
      <c r="E72" s="16" t="s">
        <v>539</v>
      </c>
      <c r="F72" s="16" t="s">
        <v>540</v>
      </c>
      <c r="G72" s="16" t="s">
        <v>541</v>
      </c>
      <c r="H72" s="16" t="s">
        <v>542</v>
      </c>
      <c r="I72" s="16" t="s">
        <v>543</v>
      </c>
      <c r="J72" s="16" t="s">
        <v>544</v>
      </c>
      <c r="K72" s="16" t="s">
        <v>545</v>
      </c>
    </row>
    <row r="73" spans="1:11" ht="18" customHeight="1" x14ac:dyDescent="0.25">
      <c r="A73" s="3">
        <v>3</v>
      </c>
      <c r="B73" s="25" t="s">
        <v>38</v>
      </c>
      <c r="C73" s="16" t="s">
        <v>546</v>
      </c>
      <c r="D73" s="16" t="s">
        <v>547</v>
      </c>
      <c r="E73" s="16" t="s">
        <v>548</v>
      </c>
      <c r="F73" s="16" t="s">
        <v>549</v>
      </c>
      <c r="G73" s="16" t="s">
        <v>550</v>
      </c>
      <c r="H73" s="16" t="s">
        <v>551</v>
      </c>
      <c r="I73" s="16" t="s">
        <v>552</v>
      </c>
      <c r="J73" s="16" t="s">
        <v>553</v>
      </c>
      <c r="K73" s="16" t="s">
        <v>554</v>
      </c>
    </row>
    <row r="74" spans="1:11" ht="18" customHeight="1" x14ac:dyDescent="0.25">
      <c r="A74" s="3">
        <v>4</v>
      </c>
      <c r="B74" s="19" t="s">
        <v>34</v>
      </c>
      <c r="C74" s="20" t="s">
        <v>955</v>
      </c>
      <c r="D74" s="20" t="s">
        <v>955</v>
      </c>
      <c r="E74" s="20" t="s">
        <v>955</v>
      </c>
      <c r="F74" s="20" t="s">
        <v>955</v>
      </c>
      <c r="G74" s="20" t="s">
        <v>955</v>
      </c>
      <c r="H74" s="20" t="s">
        <v>955</v>
      </c>
      <c r="I74" s="20" t="s">
        <v>955</v>
      </c>
      <c r="J74" s="20" t="s">
        <v>955</v>
      </c>
      <c r="K74" s="20" t="s">
        <v>955</v>
      </c>
    </row>
    <row r="75" spans="1:11" ht="18" customHeight="1" x14ac:dyDescent="0.25">
      <c r="A75" s="3">
        <v>5</v>
      </c>
      <c r="B75" s="25" t="s">
        <v>36</v>
      </c>
      <c r="C75" s="16" t="s">
        <v>555</v>
      </c>
      <c r="D75" s="16" t="s">
        <v>556</v>
      </c>
      <c r="E75" s="16" t="s">
        <v>557</v>
      </c>
      <c r="F75" s="16" t="s">
        <v>558</v>
      </c>
      <c r="G75" s="16" t="s">
        <v>559</v>
      </c>
      <c r="H75" s="16" t="s">
        <v>560</v>
      </c>
      <c r="I75" s="16" t="s">
        <v>561</v>
      </c>
      <c r="J75" s="16" t="s">
        <v>562</v>
      </c>
      <c r="K75" s="16" t="s">
        <v>563</v>
      </c>
    </row>
    <row r="76" spans="1:11" ht="18" customHeight="1" x14ac:dyDescent="0.25">
      <c r="A76" s="3">
        <v>6</v>
      </c>
      <c r="B76" s="25" t="s">
        <v>37</v>
      </c>
      <c r="C76" s="16" t="s">
        <v>564</v>
      </c>
      <c r="D76" s="16" t="s">
        <v>565</v>
      </c>
      <c r="E76" s="16" t="s">
        <v>566</v>
      </c>
      <c r="F76" s="16" t="s">
        <v>567</v>
      </c>
      <c r="G76" s="16" t="s">
        <v>568</v>
      </c>
      <c r="H76" s="16" t="s">
        <v>569</v>
      </c>
      <c r="I76" s="16" t="s">
        <v>570</v>
      </c>
      <c r="J76" s="16" t="s">
        <v>571</v>
      </c>
      <c r="K76" s="16" t="s">
        <v>572</v>
      </c>
    </row>
    <row r="77" spans="1:11" ht="18" customHeight="1" x14ac:dyDescent="0.25">
      <c r="A77" s="3">
        <v>7</v>
      </c>
      <c r="B77" s="25" t="s">
        <v>38</v>
      </c>
      <c r="C77" s="16" t="s">
        <v>573</v>
      </c>
      <c r="D77" s="16" t="s">
        <v>574</v>
      </c>
      <c r="E77" s="16" t="s">
        <v>575</v>
      </c>
      <c r="F77" s="16" t="s">
        <v>576</v>
      </c>
      <c r="G77" s="16" t="s">
        <v>577</v>
      </c>
      <c r="H77" s="16" t="s">
        <v>578</v>
      </c>
      <c r="I77" s="16" t="s">
        <v>579</v>
      </c>
      <c r="J77" s="16" t="s">
        <v>580</v>
      </c>
      <c r="K77" s="16" t="s">
        <v>581</v>
      </c>
    </row>
    <row r="78" spans="1:11" ht="18" customHeight="1" x14ac:dyDescent="0.25">
      <c r="A78" s="3">
        <v>8</v>
      </c>
      <c r="B78" s="19" t="s">
        <v>35</v>
      </c>
      <c r="C78" s="20" t="s">
        <v>955</v>
      </c>
      <c r="D78" s="20" t="s">
        <v>955</v>
      </c>
      <c r="E78" s="20" t="s">
        <v>955</v>
      </c>
      <c r="F78" s="20" t="s">
        <v>955</v>
      </c>
      <c r="G78" s="20" t="s">
        <v>955</v>
      </c>
      <c r="H78" s="20" t="s">
        <v>955</v>
      </c>
      <c r="I78" s="20" t="s">
        <v>955</v>
      </c>
      <c r="J78" s="20" t="s">
        <v>955</v>
      </c>
      <c r="K78" s="20" t="s">
        <v>955</v>
      </c>
    </row>
    <row r="79" spans="1:11" ht="18" customHeight="1" x14ac:dyDescent="0.25">
      <c r="A79" s="3">
        <v>9</v>
      </c>
      <c r="B79" s="25" t="s">
        <v>36</v>
      </c>
      <c r="C79" s="16" t="s">
        <v>582</v>
      </c>
      <c r="D79" s="16" t="s">
        <v>583</v>
      </c>
      <c r="E79" s="16" t="s">
        <v>584</v>
      </c>
      <c r="F79" s="16" t="s">
        <v>585</v>
      </c>
      <c r="G79" s="16" t="s">
        <v>586</v>
      </c>
      <c r="H79" s="16" t="s">
        <v>587</v>
      </c>
      <c r="I79" s="16" t="s">
        <v>588</v>
      </c>
      <c r="J79" s="16" t="s">
        <v>589</v>
      </c>
      <c r="K79" s="16" t="s">
        <v>590</v>
      </c>
    </row>
    <row r="80" spans="1:11" ht="18" customHeight="1" x14ac:dyDescent="0.25">
      <c r="A80" s="3">
        <v>10</v>
      </c>
      <c r="B80" s="25" t="s">
        <v>37</v>
      </c>
      <c r="C80" s="16" t="s">
        <v>591</v>
      </c>
      <c r="D80" s="16" t="s">
        <v>592</v>
      </c>
      <c r="E80" s="16" t="s">
        <v>593</v>
      </c>
      <c r="F80" s="16" t="s">
        <v>594</v>
      </c>
      <c r="G80" s="16" t="s">
        <v>595</v>
      </c>
      <c r="H80" s="16" t="s">
        <v>596</v>
      </c>
      <c r="I80" s="16" t="s">
        <v>597</v>
      </c>
      <c r="J80" s="16" t="s">
        <v>598</v>
      </c>
      <c r="K80" s="16" t="s">
        <v>599</v>
      </c>
    </row>
    <row r="81" spans="1:11" ht="18" customHeight="1" x14ac:dyDescent="0.25">
      <c r="A81" s="3">
        <v>11</v>
      </c>
      <c r="B81" s="25" t="s">
        <v>38</v>
      </c>
      <c r="C81" s="16" t="s">
        <v>600</v>
      </c>
      <c r="D81" s="16" t="s">
        <v>601</v>
      </c>
      <c r="E81" s="16" t="s">
        <v>602</v>
      </c>
      <c r="F81" s="16" t="s">
        <v>603</v>
      </c>
      <c r="G81" s="16" t="s">
        <v>604</v>
      </c>
      <c r="H81" s="16" t="s">
        <v>605</v>
      </c>
      <c r="I81" s="16" t="s">
        <v>606</v>
      </c>
      <c r="J81" s="16" t="s">
        <v>607</v>
      </c>
      <c r="K81" s="16" t="s">
        <v>608</v>
      </c>
    </row>
    <row r="82" spans="1:11" ht="18" customHeight="1" x14ac:dyDescent="0.25">
      <c r="A82" s="3">
        <v>12</v>
      </c>
      <c r="B82" s="19" t="s">
        <v>30</v>
      </c>
      <c r="C82" s="20" t="s">
        <v>955</v>
      </c>
      <c r="D82" s="20" t="s">
        <v>955</v>
      </c>
      <c r="E82" s="20" t="s">
        <v>955</v>
      </c>
      <c r="F82" s="20" t="s">
        <v>955</v>
      </c>
      <c r="G82" s="20" t="s">
        <v>955</v>
      </c>
      <c r="H82" s="20" t="s">
        <v>955</v>
      </c>
      <c r="I82" s="20" t="s">
        <v>955</v>
      </c>
      <c r="J82" s="20" t="s">
        <v>955</v>
      </c>
      <c r="K82" s="20" t="s">
        <v>955</v>
      </c>
    </row>
    <row r="83" spans="1:11" ht="18" customHeight="1" x14ac:dyDescent="0.25">
      <c r="A83" s="3">
        <v>13</v>
      </c>
      <c r="B83" s="25" t="s">
        <v>36</v>
      </c>
      <c r="C83" s="16" t="s">
        <v>609</v>
      </c>
      <c r="D83" s="16" t="s">
        <v>610</v>
      </c>
      <c r="E83" s="16" t="s">
        <v>611</v>
      </c>
      <c r="F83" s="16" t="s">
        <v>612</v>
      </c>
      <c r="G83" s="16" t="s">
        <v>613</v>
      </c>
      <c r="H83" s="16" t="s">
        <v>614</v>
      </c>
      <c r="I83" s="16" t="s">
        <v>615</v>
      </c>
      <c r="J83" s="16" t="s">
        <v>616</v>
      </c>
      <c r="K83" s="16" t="s">
        <v>617</v>
      </c>
    </row>
    <row r="84" spans="1:11" ht="18" customHeight="1" x14ac:dyDescent="0.25">
      <c r="A84" s="3">
        <v>14</v>
      </c>
      <c r="B84" s="25" t="s">
        <v>37</v>
      </c>
      <c r="C84" s="16" t="s">
        <v>618</v>
      </c>
      <c r="D84" s="16" t="s">
        <v>619</v>
      </c>
      <c r="E84" s="16" t="s">
        <v>620</v>
      </c>
      <c r="F84" s="16" t="s">
        <v>621</v>
      </c>
      <c r="G84" s="16" t="s">
        <v>622</v>
      </c>
      <c r="H84" s="16" t="s">
        <v>623</v>
      </c>
      <c r="I84" s="16" t="s">
        <v>624</v>
      </c>
      <c r="J84" s="16" t="s">
        <v>625</v>
      </c>
      <c r="K84" s="16" t="s">
        <v>626</v>
      </c>
    </row>
    <row r="85" spans="1:11" ht="18" customHeight="1" x14ac:dyDescent="0.25">
      <c r="A85" s="3">
        <v>15</v>
      </c>
      <c r="B85" s="25" t="s">
        <v>38</v>
      </c>
      <c r="C85" s="16" t="s">
        <v>627</v>
      </c>
      <c r="D85" s="16" t="s">
        <v>628</v>
      </c>
      <c r="E85" s="16" t="s">
        <v>629</v>
      </c>
      <c r="F85" s="16" t="s">
        <v>630</v>
      </c>
      <c r="G85" s="16" t="s">
        <v>631</v>
      </c>
      <c r="H85" s="16" t="s">
        <v>632</v>
      </c>
      <c r="I85" s="16" t="s">
        <v>633</v>
      </c>
      <c r="J85" s="16" t="s">
        <v>634</v>
      </c>
      <c r="K85" s="16" t="s">
        <v>635</v>
      </c>
    </row>
    <row r="86" spans="1:11" ht="18" customHeight="1" x14ac:dyDescent="0.25">
      <c r="A86" s="3">
        <v>16</v>
      </c>
      <c r="B86" s="19" t="s">
        <v>31</v>
      </c>
      <c r="C86" s="20" t="s">
        <v>955</v>
      </c>
      <c r="D86" s="20" t="s">
        <v>955</v>
      </c>
      <c r="E86" s="20" t="s">
        <v>955</v>
      </c>
      <c r="F86" s="20" t="s">
        <v>955</v>
      </c>
      <c r="G86" s="20" t="s">
        <v>955</v>
      </c>
      <c r="H86" s="20" t="s">
        <v>955</v>
      </c>
      <c r="I86" s="20" t="s">
        <v>955</v>
      </c>
      <c r="J86" s="20" t="s">
        <v>955</v>
      </c>
      <c r="K86" s="20" t="s">
        <v>955</v>
      </c>
    </row>
    <row r="87" spans="1:11" ht="18" customHeight="1" x14ac:dyDescent="0.25">
      <c r="A87" s="3">
        <v>17</v>
      </c>
      <c r="B87" s="25" t="s">
        <v>36</v>
      </c>
      <c r="C87" s="16" t="s">
        <v>636</v>
      </c>
      <c r="D87" s="16" t="s">
        <v>637</v>
      </c>
      <c r="E87" s="16" t="s">
        <v>638</v>
      </c>
      <c r="F87" s="16" t="s">
        <v>639</v>
      </c>
      <c r="G87" s="16" t="s">
        <v>640</v>
      </c>
      <c r="H87" s="16" t="s">
        <v>641</v>
      </c>
      <c r="I87" s="16" t="s">
        <v>642</v>
      </c>
      <c r="J87" s="16" t="s">
        <v>643</v>
      </c>
      <c r="K87" s="16" t="s">
        <v>644</v>
      </c>
    </row>
    <row r="88" spans="1:11" ht="18" customHeight="1" x14ac:dyDescent="0.25">
      <c r="A88" s="3">
        <v>18</v>
      </c>
      <c r="B88" s="25" t="s">
        <v>37</v>
      </c>
      <c r="C88" s="16" t="s">
        <v>645</v>
      </c>
      <c r="D88" s="16" t="s">
        <v>646</v>
      </c>
      <c r="E88" s="16" t="s">
        <v>647</v>
      </c>
      <c r="F88" s="16" t="s">
        <v>648</v>
      </c>
      <c r="G88" s="16" t="s">
        <v>649</v>
      </c>
      <c r="H88" s="16" t="s">
        <v>650</v>
      </c>
      <c r="I88" s="16" t="s">
        <v>651</v>
      </c>
      <c r="J88" s="16" t="s">
        <v>652</v>
      </c>
      <c r="K88" s="16" t="s">
        <v>653</v>
      </c>
    </row>
    <row r="89" spans="1:11" ht="18" customHeight="1" x14ac:dyDescent="0.25">
      <c r="A89" s="3">
        <v>19</v>
      </c>
      <c r="B89" s="25" t="s">
        <v>38</v>
      </c>
      <c r="C89" s="16" t="s">
        <v>654</v>
      </c>
      <c r="D89" s="16" t="s">
        <v>655</v>
      </c>
      <c r="E89" s="16" t="s">
        <v>656</v>
      </c>
      <c r="F89" s="16" t="s">
        <v>657</v>
      </c>
      <c r="G89" s="16" t="s">
        <v>658</v>
      </c>
      <c r="H89" s="16" t="s">
        <v>659</v>
      </c>
      <c r="I89" s="16" t="s">
        <v>660</v>
      </c>
      <c r="J89" s="16" t="s">
        <v>661</v>
      </c>
      <c r="K89" s="16" t="s">
        <v>662</v>
      </c>
    </row>
    <row r="90" spans="1:11" ht="18" customHeight="1" x14ac:dyDescent="0.25">
      <c r="A90" s="3">
        <v>20</v>
      </c>
      <c r="B90" s="19" t="s">
        <v>32</v>
      </c>
      <c r="C90" s="20" t="s">
        <v>955</v>
      </c>
      <c r="D90" s="20" t="s">
        <v>955</v>
      </c>
      <c r="E90" s="20" t="s">
        <v>955</v>
      </c>
      <c r="F90" s="20" t="s">
        <v>955</v>
      </c>
      <c r="G90" s="20" t="s">
        <v>955</v>
      </c>
      <c r="H90" s="20" t="s">
        <v>955</v>
      </c>
      <c r="I90" s="20" t="s">
        <v>955</v>
      </c>
      <c r="J90" s="20" t="s">
        <v>955</v>
      </c>
      <c r="K90" s="20" t="s">
        <v>955</v>
      </c>
    </row>
    <row r="91" spans="1:11" ht="18" customHeight="1" x14ac:dyDescent="0.25">
      <c r="A91" s="3">
        <v>21</v>
      </c>
      <c r="B91" s="25" t="s">
        <v>36</v>
      </c>
      <c r="C91" s="16" t="s">
        <v>663</v>
      </c>
      <c r="D91" s="16" t="s">
        <v>664</v>
      </c>
      <c r="E91" s="16" t="s">
        <v>665</v>
      </c>
      <c r="F91" s="16" t="s">
        <v>666</v>
      </c>
      <c r="G91" s="16" t="s">
        <v>667</v>
      </c>
      <c r="H91" s="16" t="s">
        <v>668</v>
      </c>
      <c r="I91" s="16" t="s">
        <v>669</v>
      </c>
      <c r="J91" s="16" t="s">
        <v>670</v>
      </c>
      <c r="K91" s="16" t="s">
        <v>671</v>
      </c>
    </row>
    <row r="92" spans="1:11" ht="18" customHeight="1" x14ac:dyDescent="0.25">
      <c r="A92" s="3">
        <v>22</v>
      </c>
      <c r="B92" s="25" t="s">
        <v>37</v>
      </c>
      <c r="C92" s="16" t="s">
        <v>672</v>
      </c>
      <c r="D92" s="16" t="s">
        <v>673</v>
      </c>
      <c r="E92" s="16" t="s">
        <v>674</v>
      </c>
      <c r="F92" s="16" t="s">
        <v>675</v>
      </c>
      <c r="G92" s="16" t="s">
        <v>676</v>
      </c>
      <c r="H92" s="16" t="s">
        <v>677</v>
      </c>
      <c r="I92" s="16" t="s">
        <v>678</v>
      </c>
      <c r="J92" s="16" t="s">
        <v>679</v>
      </c>
      <c r="K92" s="16" t="s">
        <v>680</v>
      </c>
    </row>
    <row r="93" spans="1:11" ht="18" customHeight="1" x14ac:dyDescent="0.25">
      <c r="A93" s="3">
        <v>23</v>
      </c>
      <c r="B93" s="25" t="s">
        <v>38</v>
      </c>
      <c r="C93" s="16" t="s">
        <v>681</v>
      </c>
      <c r="D93" s="16" t="s">
        <v>682</v>
      </c>
      <c r="E93" s="16" t="s">
        <v>683</v>
      </c>
      <c r="F93" s="16" t="s">
        <v>684</v>
      </c>
      <c r="G93" s="16" t="s">
        <v>685</v>
      </c>
      <c r="H93" s="16" t="s">
        <v>686</v>
      </c>
      <c r="I93" s="16" t="s">
        <v>687</v>
      </c>
      <c r="J93" s="16" t="s">
        <v>688</v>
      </c>
      <c r="K93" s="16" t="s">
        <v>689</v>
      </c>
    </row>
    <row r="94" spans="1:11" s="44" customFormat="1" ht="18" customHeight="1" x14ac:dyDescent="0.25"/>
    <row r="95" spans="1:11" ht="18" customHeight="1" x14ac:dyDescent="0.25">
      <c r="B95" s="50" t="s">
        <v>949</v>
      </c>
      <c r="C95" s="51" t="s">
        <v>3</v>
      </c>
      <c r="D95" s="51" t="s">
        <v>71</v>
      </c>
      <c r="E95" s="51"/>
      <c r="F95" s="51"/>
      <c r="G95" s="47" t="s">
        <v>72</v>
      </c>
      <c r="H95" s="47" t="s">
        <v>73</v>
      </c>
      <c r="I95" s="51" t="s">
        <v>74</v>
      </c>
      <c r="J95" s="51"/>
      <c r="K95" s="47" t="s">
        <v>75</v>
      </c>
    </row>
    <row r="96" spans="1:11" ht="18" customHeight="1" x14ac:dyDescent="0.25">
      <c r="B96" s="50"/>
      <c r="C96" s="51"/>
      <c r="D96" s="47" t="s">
        <v>76</v>
      </c>
      <c r="E96" s="47" t="s">
        <v>77</v>
      </c>
      <c r="F96" s="47" t="s">
        <v>78</v>
      </c>
      <c r="G96" s="47" t="s">
        <v>79</v>
      </c>
      <c r="H96" s="47" t="s">
        <v>80</v>
      </c>
      <c r="I96" s="47" t="s">
        <v>81</v>
      </c>
      <c r="J96" s="47" t="s">
        <v>82</v>
      </c>
      <c r="K96" s="47" t="s">
        <v>83</v>
      </c>
    </row>
    <row r="97" spans="1:12" ht="18" customHeight="1" x14ac:dyDescent="0.25">
      <c r="A97" s="3">
        <v>1</v>
      </c>
      <c r="B97" s="18" t="s">
        <v>690</v>
      </c>
      <c r="C97" s="16" t="s">
        <v>976</v>
      </c>
      <c r="D97" s="16" t="s">
        <v>977</v>
      </c>
      <c r="E97" s="16" t="s">
        <v>978</v>
      </c>
      <c r="F97" s="16" t="s">
        <v>979</v>
      </c>
      <c r="G97" s="16" t="s">
        <v>980</v>
      </c>
      <c r="H97" s="16" t="s">
        <v>981</v>
      </c>
      <c r="I97" s="16" t="s">
        <v>982</v>
      </c>
      <c r="J97" s="16" t="s">
        <v>983</v>
      </c>
      <c r="K97" s="16" t="s">
        <v>984</v>
      </c>
    </row>
    <row r="98" spans="1:12" ht="18" customHeight="1" x14ac:dyDescent="0.25">
      <c r="A98" s="3">
        <v>2</v>
      </c>
      <c r="B98" s="18" t="s">
        <v>691</v>
      </c>
      <c r="C98" s="16" t="s">
        <v>985</v>
      </c>
      <c r="D98" s="16" t="s">
        <v>986</v>
      </c>
      <c r="E98" s="16" t="s">
        <v>987</v>
      </c>
      <c r="F98" s="16" t="s">
        <v>988</v>
      </c>
      <c r="G98" s="16" t="s">
        <v>989</v>
      </c>
      <c r="H98" s="16" t="s">
        <v>990</v>
      </c>
      <c r="I98" s="16" t="s">
        <v>991</v>
      </c>
      <c r="J98" s="16" t="s">
        <v>992</v>
      </c>
      <c r="K98" s="16" t="s">
        <v>993</v>
      </c>
    </row>
    <row r="99" spans="1:12" ht="18" customHeight="1" x14ac:dyDescent="0.25">
      <c r="A99" s="3">
        <v>3</v>
      </c>
      <c r="B99" s="19" t="s">
        <v>52</v>
      </c>
      <c r="C99" s="20" t="s">
        <v>955</v>
      </c>
      <c r="D99" s="20" t="s">
        <v>955</v>
      </c>
      <c r="E99" s="20" t="s">
        <v>955</v>
      </c>
      <c r="F99" s="20" t="s">
        <v>955</v>
      </c>
      <c r="G99" s="20" t="s">
        <v>955</v>
      </c>
      <c r="H99" s="20" t="s">
        <v>955</v>
      </c>
      <c r="I99" s="20" t="s">
        <v>955</v>
      </c>
      <c r="J99" s="20" t="s">
        <v>955</v>
      </c>
      <c r="K99" s="20" t="s">
        <v>955</v>
      </c>
    </row>
    <row r="100" spans="1:12" s="9" customFormat="1" ht="18" customHeight="1" x14ac:dyDescent="0.25">
      <c r="A100" s="3">
        <v>4</v>
      </c>
      <c r="B100" s="25" t="s">
        <v>39</v>
      </c>
      <c r="C100" s="16" t="s">
        <v>692</v>
      </c>
      <c r="D100" s="16" t="s">
        <v>693</v>
      </c>
      <c r="E100" s="16" t="s">
        <v>694</v>
      </c>
      <c r="F100" s="16" t="s">
        <v>695</v>
      </c>
      <c r="G100" s="16" t="s">
        <v>696</v>
      </c>
      <c r="H100" s="16" t="s">
        <v>697</v>
      </c>
      <c r="I100" s="16" t="s">
        <v>698</v>
      </c>
      <c r="J100" s="16" t="s">
        <v>699</v>
      </c>
      <c r="K100" s="16" t="s">
        <v>700</v>
      </c>
      <c r="L100" s="3"/>
    </row>
    <row r="101" spans="1:12" s="9" customFormat="1" ht="18" customHeight="1" x14ac:dyDescent="0.25">
      <c r="A101" s="3">
        <v>5</v>
      </c>
      <c r="B101" s="25" t="s">
        <v>40</v>
      </c>
      <c r="C101" s="16" t="s">
        <v>701</v>
      </c>
      <c r="D101" s="16" t="s">
        <v>702</v>
      </c>
      <c r="E101" s="16" t="s">
        <v>703</v>
      </c>
      <c r="F101" s="16" t="s">
        <v>704</v>
      </c>
      <c r="G101" s="16" t="s">
        <v>705</v>
      </c>
      <c r="H101" s="16" t="s">
        <v>706</v>
      </c>
      <c r="I101" s="16" t="s">
        <v>707</v>
      </c>
      <c r="J101" s="16" t="s">
        <v>708</v>
      </c>
      <c r="K101" s="16" t="s">
        <v>709</v>
      </c>
      <c r="L101" s="3"/>
    </row>
    <row r="102" spans="1:12" s="9" customFormat="1" ht="18" customHeight="1" x14ac:dyDescent="0.25">
      <c r="A102" s="3">
        <v>6</v>
      </c>
      <c r="B102" s="25" t="s">
        <v>41</v>
      </c>
      <c r="C102" s="16" t="s">
        <v>710</v>
      </c>
      <c r="D102" s="16" t="s">
        <v>711</v>
      </c>
      <c r="E102" s="16" t="s">
        <v>712</v>
      </c>
      <c r="F102" s="16" t="s">
        <v>713</v>
      </c>
      <c r="G102" s="16" t="s">
        <v>714</v>
      </c>
      <c r="H102" s="16" t="s">
        <v>715</v>
      </c>
      <c r="I102" s="16" t="s">
        <v>716</v>
      </c>
      <c r="J102" s="16" t="s">
        <v>717</v>
      </c>
      <c r="K102" s="16" t="s">
        <v>718</v>
      </c>
      <c r="L102" s="3"/>
    </row>
    <row r="103" spans="1:12" s="9" customFormat="1" ht="18" customHeight="1" x14ac:dyDescent="0.25">
      <c r="A103" s="3">
        <v>7</v>
      </c>
      <c r="B103" s="25" t="s">
        <v>42</v>
      </c>
      <c r="C103" s="16" t="s">
        <v>719</v>
      </c>
      <c r="D103" s="16" t="s">
        <v>720</v>
      </c>
      <c r="E103" s="16" t="s">
        <v>721</v>
      </c>
      <c r="F103" s="16" t="s">
        <v>722</v>
      </c>
      <c r="G103" s="16" t="s">
        <v>723</v>
      </c>
      <c r="H103" s="16" t="s">
        <v>724</v>
      </c>
      <c r="I103" s="16" t="s">
        <v>725</v>
      </c>
      <c r="J103" s="16" t="s">
        <v>726</v>
      </c>
      <c r="K103" s="16" t="s">
        <v>727</v>
      </c>
      <c r="L103" s="3"/>
    </row>
    <row r="104" spans="1:12" s="9" customFormat="1" ht="18" customHeight="1" x14ac:dyDescent="0.25">
      <c r="A104" s="3">
        <v>8</v>
      </c>
      <c r="B104" s="25" t="s">
        <v>43</v>
      </c>
      <c r="C104" s="16" t="s">
        <v>728</v>
      </c>
      <c r="D104" s="16" t="s">
        <v>729</v>
      </c>
      <c r="E104" s="16" t="s">
        <v>730</v>
      </c>
      <c r="F104" s="16" t="s">
        <v>731</v>
      </c>
      <c r="G104" s="16" t="s">
        <v>732</v>
      </c>
      <c r="H104" s="16" t="s">
        <v>733</v>
      </c>
      <c r="I104" s="16" t="s">
        <v>734</v>
      </c>
      <c r="J104" s="16" t="s">
        <v>735</v>
      </c>
      <c r="K104" s="16" t="s">
        <v>736</v>
      </c>
      <c r="L104" s="3"/>
    </row>
    <row r="105" spans="1:12" s="9" customFormat="1" ht="18" customHeight="1" x14ac:dyDescent="0.25">
      <c r="A105" s="3">
        <v>9</v>
      </c>
      <c r="B105" s="25" t="s">
        <v>737</v>
      </c>
      <c r="C105" s="16" t="s">
        <v>738</v>
      </c>
      <c r="D105" s="16" t="s">
        <v>739</v>
      </c>
      <c r="E105" s="16" t="s">
        <v>740</v>
      </c>
      <c r="F105" s="16" t="s">
        <v>741</v>
      </c>
      <c r="G105" s="16" t="s">
        <v>742</v>
      </c>
      <c r="H105" s="16" t="s">
        <v>743</v>
      </c>
      <c r="I105" s="16" t="s">
        <v>744</v>
      </c>
      <c r="J105" s="16" t="s">
        <v>745</v>
      </c>
      <c r="K105" s="16" t="s">
        <v>746</v>
      </c>
      <c r="L105" s="3"/>
    </row>
    <row r="106" spans="1:12" s="9" customFormat="1" ht="18" customHeight="1" x14ac:dyDescent="0.25">
      <c r="A106" s="3">
        <v>10</v>
      </c>
      <c r="B106" s="25" t="s">
        <v>24</v>
      </c>
      <c r="C106" s="16" t="s">
        <v>747</v>
      </c>
      <c r="D106" s="16" t="s">
        <v>748</v>
      </c>
      <c r="E106" s="16" t="s">
        <v>749</v>
      </c>
      <c r="F106" s="16" t="s">
        <v>750</v>
      </c>
      <c r="G106" s="16" t="s">
        <v>751</v>
      </c>
      <c r="H106" s="16" t="s">
        <v>752</v>
      </c>
      <c r="I106" s="16" t="s">
        <v>753</v>
      </c>
      <c r="J106" s="16" t="s">
        <v>754</v>
      </c>
      <c r="K106" s="16" t="s">
        <v>755</v>
      </c>
      <c r="L106" s="3"/>
    </row>
    <row r="107" spans="1:12" ht="18" customHeight="1" x14ac:dyDescent="0.25"/>
    <row r="108" spans="1:12" ht="18" customHeight="1" x14ac:dyDescent="0.25">
      <c r="B108" s="50" t="s">
        <v>950</v>
      </c>
      <c r="C108" s="51" t="s">
        <v>3</v>
      </c>
      <c r="D108" s="51" t="s">
        <v>71</v>
      </c>
      <c r="E108" s="51"/>
      <c r="F108" s="51"/>
      <c r="G108" s="47" t="s">
        <v>72</v>
      </c>
      <c r="H108" s="47" t="s">
        <v>73</v>
      </c>
      <c r="I108" s="51" t="s">
        <v>74</v>
      </c>
      <c r="J108" s="51"/>
      <c r="K108" s="47" t="s">
        <v>75</v>
      </c>
    </row>
    <row r="109" spans="1:12" ht="18" customHeight="1" x14ac:dyDescent="0.25">
      <c r="B109" s="50"/>
      <c r="C109" s="51"/>
      <c r="D109" s="47" t="s">
        <v>76</v>
      </c>
      <c r="E109" s="47" t="s">
        <v>77</v>
      </c>
      <c r="F109" s="47" t="s">
        <v>78</v>
      </c>
      <c r="G109" s="47" t="s">
        <v>79</v>
      </c>
      <c r="H109" s="47" t="s">
        <v>80</v>
      </c>
      <c r="I109" s="47" t="s">
        <v>81</v>
      </c>
      <c r="J109" s="47" t="s">
        <v>82</v>
      </c>
      <c r="K109" s="47" t="s">
        <v>83</v>
      </c>
    </row>
    <row r="110" spans="1:12" ht="18" customHeight="1" x14ac:dyDescent="0.25">
      <c r="A110" s="3">
        <v>1</v>
      </c>
      <c r="B110" s="18" t="s">
        <v>44</v>
      </c>
      <c r="C110" s="16" t="s">
        <v>756</v>
      </c>
      <c r="D110" s="16" t="s">
        <v>757</v>
      </c>
      <c r="E110" s="16" t="s">
        <v>758</v>
      </c>
      <c r="F110" s="16" t="s">
        <v>759</v>
      </c>
      <c r="G110" s="16" t="s">
        <v>760</v>
      </c>
      <c r="H110" s="16" t="s">
        <v>761</v>
      </c>
      <c r="I110" s="16" t="s">
        <v>762</v>
      </c>
      <c r="J110" s="16" t="s">
        <v>763</v>
      </c>
      <c r="K110" s="16" t="s">
        <v>764</v>
      </c>
    </row>
    <row r="111" spans="1:12" ht="18" customHeight="1" x14ac:dyDescent="0.25">
      <c r="A111" s="3">
        <v>2</v>
      </c>
      <c r="B111" s="18" t="s">
        <v>45</v>
      </c>
      <c r="C111" s="16" t="s">
        <v>765</v>
      </c>
      <c r="D111" s="16" t="s">
        <v>766</v>
      </c>
      <c r="E111" s="16" t="s">
        <v>767</v>
      </c>
      <c r="F111" s="16" t="s">
        <v>768</v>
      </c>
      <c r="G111" s="16" t="s">
        <v>769</v>
      </c>
      <c r="H111" s="16" t="s">
        <v>770</v>
      </c>
      <c r="I111" s="16" t="s">
        <v>771</v>
      </c>
      <c r="J111" s="16" t="s">
        <v>772</v>
      </c>
      <c r="K111" s="16" t="s">
        <v>773</v>
      </c>
    </row>
    <row r="112" spans="1:12" s="44" customFormat="1" ht="18" customHeight="1" x14ac:dyDescent="0.25"/>
    <row r="113" spans="1:11" ht="18" customHeight="1" x14ac:dyDescent="0.25">
      <c r="B113" s="50" t="s">
        <v>951</v>
      </c>
      <c r="C113" s="51" t="s">
        <v>3</v>
      </c>
      <c r="D113" s="51" t="s">
        <v>71</v>
      </c>
      <c r="E113" s="51"/>
      <c r="F113" s="51"/>
      <c r="G113" s="47" t="s">
        <v>72</v>
      </c>
      <c r="H113" s="47" t="s">
        <v>73</v>
      </c>
      <c r="I113" s="51" t="s">
        <v>74</v>
      </c>
      <c r="J113" s="51"/>
      <c r="K113" s="47" t="s">
        <v>75</v>
      </c>
    </row>
    <row r="114" spans="1:11" ht="18" customHeight="1" x14ac:dyDescent="0.25">
      <c r="B114" s="50"/>
      <c r="C114" s="51"/>
      <c r="D114" s="47" t="s">
        <v>76</v>
      </c>
      <c r="E114" s="47" t="s">
        <v>77</v>
      </c>
      <c r="F114" s="47" t="s">
        <v>78</v>
      </c>
      <c r="G114" s="47" t="s">
        <v>79</v>
      </c>
      <c r="H114" s="47" t="s">
        <v>80</v>
      </c>
      <c r="I114" s="47" t="s">
        <v>81</v>
      </c>
      <c r="J114" s="47" t="s">
        <v>82</v>
      </c>
      <c r="K114" s="47" t="s">
        <v>83</v>
      </c>
    </row>
    <row r="115" spans="1:11" ht="18" customHeight="1" x14ac:dyDescent="0.25">
      <c r="A115" s="3">
        <v>1</v>
      </c>
      <c r="B115" s="18" t="s">
        <v>46</v>
      </c>
      <c r="C115" s="16" t="s">
        <v>774</v>
      </c>
      <c r="D115" s="16" t="s">
        <v>774</v>
      </c>
      <c r="E115" s="30" t="s">
        <v>775</v>
      </c>
      <c r="F115" s="30" t="s">
        <v>776</v>
      </c>
      <c r="G115" s="30" t="s">
        <v>777</v>
      </c>
      <c r="H115" s="30" t="s">
        <v>778</v>
      </c>
      <c r="I115" s="30" t="s">
        <v>779</v>
      </c>
      <c r="J115" s="30" t="s">
        <v>780</v>
      </c>
      <c r="K115" s="30" t="s">
        <v>781</v>
      </c>
    </row>
    <row r="116" spans="1:11" ht="18" customHeight="1" x14ac:dyDescent="0.25">
      <c r="A116" s="3">
        <v>2</v>
      </c>
      <c r="B116" s="18" t="s">
        <v>47</v>
      </c>
      <c r="C116" s="16" t="s">
        <v>782</v>
      </c>
      <c r="D116" s="16" t="s">
        <v>782</v>
      </c>
      <c r="E116" s="30" t="s">
        <v>783</v>
      </c>
      <c r="F116" s="30" t="s">
        <v>784</v>
      </c>
      <c r="G116" s="30" t="s">
        <v>785</v>
      </c>
      <c r="H116" s="30" t="s">
        <v>786</v>
      </c>
      <c r="I116" s="30" t="s">
        <v>787</v>
      </c>
      <c r="J116" s="30" t="s">
        <v>788</v>
      </c>
      <c r="K116" s="30" t="s">
        <v>789</v>
      </c>
    </row>
    <row r="117" spans="1:11" ht="18" customHeight="1" x14ac:dyDescent="0.25">
      <c r="A117" s="3">
        <v>3</v>
      </c>
      <c r="B117" s="18" t="s">
        <v>48</v>
      </c>
      <c r="C117" s="16" t="s">
        <v>790</v>
      </c>
      <c r="D117" s="16" t="s">
        <v>790</v>
      </c>
      <c r="E117" s="30" t="s">
        <v>791</v>
      </c>
      <c r="F117" s="30" t="s">
        <v>792</v>
      </c>
      <c r="G117" s="30" t="s">
        <v>793</v>
      </c>
      <c r="H117" s="30" t="s">
        <v>794</v>
      </c>
      <c r="I117" s="30" t="s">
        <v>795</v>
      </c>
      <c r="J117" s="30" t="s">
        <v>796</v>
      </c>
      <c r="K117" s="30" t="s">
        <v>797</v>
      </c>
    </row>
    <row r="118" spans="1:11" ht="18" customHeight="1" x14ac:dyDescent="0.25">
      <c r="A118" s="3">
        <v>4</v>
      </c>
      <c r="B118" s="18" t="s">
        <v>798</v>
      </c>
      <c r="C118" s="16" t="s">
        <v>799</v>
      </c>
      <c r="D118" s="16" t="s">
        <v>799</v>
      </c>
      <c r="E118" s="30" t="s">
        <v>800</v>
      </c>
      <c r="F118" s="30" t="s">
        <v>801</v>
      </c>
      <c r="G118" s="30" t="s">
        <v>802</v>
      </c>
      <c r="H118" s="30" t="s">
        <v>803</v>
      </c>
      <c r="I118" s="30" t="s">
        <v>804</v>
      </c>
      <c r="J118" s="30" t="s">
        <v>805</v>
      </c>
      <c r="K118" s="30" t="s">
        <v>806</v>
      </c>
    </row>
    <row r="119" spans="1:11" s="44" customFormat="1" ht="18" customHeight="1" x14ac:dyDescent="0.25"/>
    <row r="120" spans="1:11" ht="18" customHeight="1" x14ac:dyDescent="0.25">
      <c r="B120" s="50" t="s">
        <v>952</v>
      </c>
      <c r="C120" s="51" t="s">
        <v>3</v>
      </c>
      <c r="D120" s="51" t="s">
        <v>71</v>
      </c>
      <c r="E120" s="51"/>
      <c r="F120" s="51"/>
      <c r="G120" s="47" t="s">
        <v>72</v>
      </c>
      <c r="H120" s="47" t="s">
        <v>73</v>
      </c>
      <c r="I120" s="51" t="s">
        <v>74</v>
      </c>
      <c r="J120" s="51"/>
      <c r="K120" s="47" t="s">
        <v>75</v>
      </c>
    </row>
    <row r="121" spans="1:11" ht="18" customHeight="1" x14ac:dyDescent="0.25">
      <c r="B121" s="50"/>
      <c r="C121" s="51"/>
      <c r="D121" s="47" t="s">
        <v>76</v>
      </c>
      <c r="E121" s="47" t="s">
        <v>77</v>
      </c>
      <c r="F121" s="47" t="s">
        <v>78</v>
      </c>
      <c r="G121" s="47" t="s">
        <v>79</v>
      </c>
      <c r="H121" s="47" t="s">
        <v>80</v>
      </c>
      <c r="I121" s="47" t="s">
        <v>81</v>
      </c>
      <c r="J121" s="47" t="s">
        <v>82</v>
      </c>
      <c r="K121" s="47" t="s">
        <v>83</v>
      </c>
    </row>
    <row r="122" spans="1:11" ht="18" customHeight="1" x14ac:dyDescent="0.25">
      <c r="A122" s="3">
        <v>1</v>
      </c>
      <c r="B122" s="32" t="s">
        <v>49</v>
      </c>
      <c r="C122" s="20"/>
      <c r="D122" s="20"/>
      <c r="E122" s="20"/>
      <c r="F122" s="20"/>
      <c r="G122" s="20"/>
      <c r="H122" s="20"/>
      <c r="I122" s="20"/>
      <c r="J122" s="20"/>
      <c r="K122" s="20"/>
    </row>
    <row r="123" spans="1:11" ht="18" customHeight="1" x14ac:dyDescent="0.25">
      <c r="A123" s="3">
        <v>2</v>
      </c>
      <c r="B123" s="18" t="s">
        <v>53</v>
      </c>
      <c r="C123" s="16" t="s">
        <v>807</v>
      </c>
      <c r="D123" s="16" t="s">
        <v>808</v>
      </c>
      <c r="E123" s="16" t="s">
        <v>809</v>
      </c>
      <c r="F123" s="30" t="s">
        <v>810</v>
      </c>
      <c r="G123" s="30" t="s">
        <v>811</v>
      </c>
      <c r="H123" s="30" t="s">
        <v>812</v>
      </c>
      <c r="I123" s="30" t="s">
        <v>813</v>
      </c>
      <c r="J123" s="30" t="s">
        <v>814</v>
      </c>
      <c r="K123" s="30" t="s">
        <v>815</v>
      </c>
    </row>
    <row r="124" spans="1:11" ht="18" customHeight="1" x14ac:dyDescent="0.25">
      <c r="A124" s="3">
        <v>3</v>
      </c>
      <c r="B124" s="32" t="s">
        <v>50</v>
      </c>
      <c r="C124" s="20" t="s">
        <v>955</v>
      </c>
      <c r="D124" s="20" t="s">
        <v>955</v>
      </c>
      <c r="E124" s="20" t="s">
        <v>955</v>
      </c>
      <c r="F124" s="20" t="s">
        <v>955</v>
      </c>
      <c r="G124" s="20" t="s">
        <v>955</v>
      </c>
      <c r="H124" s="20" t="s">
        <v>955</v>
      </c>
      <c r="I124" s="20" t="s">
        <v>955</v>
      </c>
      <c r="J124" s="20" t="s">
        <v>955</v>
      </c>
      <c r="K124" s="20" t="s">
        <v>955</v>
      </c>
    </row>
    <row r="125" spans="1:11" ht="25.5" x14ac:dyDescent="0.25">
      <c r="A125" s="3">
        <v>4</v>
      </c>
      <c r="B125" s="33" t="s">
        <v>7</v>
      </c>
      <c r="C125" s="16" t="s">
        <v>816</v>
      </c>
      <c r="D125" s="16" t="s">
        <v>287</v>
      </c>
      <c r="E125" s="16" t="s">
        <v>288</v>
      </c>
      <c r="F125" s="30" t="s">
        <v>289</v>
      </c>
      <c r="G125" s="30" t="s">
        <v>290</v>
      </c>
      <c r="H125" s="30" t="s">
        <v>291</v>
      </c>
      <c r="I125" s="30" t="s">
        <v>292</v>
      </c>
      <c r="J125" s="30" t="s">
        <v>293</v>
      </c>
      <c r="K125" s="30" t="s">
        <v>294</v>
      </c>
    </row>
    <row r="126" spans="1:11" ht="25.5" x14ac:dyDescent="0.25">
      <c r="A126" s="3">
        <v>5</v>
      </c>
      <c r="B126" s="33" t="s">
        <v>8</v>
      </c>
      <c r="C126" s="16" t="s">
        <v>817</v>
      </c>
      <c r="D126" s="16" t="s">
        <v>277</v>
      </c>
      <c r="E126" s="16" t="s">
        <v>278</v>
      </c>
      <c r="F126" s="30" t="s">
        <v>279</v>
      </c>
      <c r="G126" s="30" t="s">
        <v>280</v>
      </c>
      <c r="H126" s="30" t="s">
        <v>281</v>
      </c>
      <c r="I126" s="30" t="s">
        <v>282</v>
      </c>
      <c r="J126" s="30" t="s">
        <v>283</v>
      </c>
      <c r="K126" s="30" t="s">
        <v>284</v>
      </c>
    </row>
    <row r="127" spans="1:11" ht="18" customHeight="1" x14ac:dyDescent="0.25">
      <c r="A127" s="3">
        <v>6</v>
      </c>
      <c r="B127" s="32" t="s">
        <v>51</v>
      </c>
      <c r="C127" s="20" t="s">
        <v>955</v>
      </c>
      <c r="D127" s="20" t="s">
        <v>955</v>
      </c>
      <c r="E127" s="20" t="s">
        <v>955</v>
      </c>
      <c r="F127" s="20" t="s">
        <v>955</v>
      </c>
      <c r="G127" s="20" t="s">
        <v>955</v>
      </c>
      <c r="H127" s="20" t="s">
        <v>955</v>
      </c>
      <c r="I127" s="20" t="s">
        <v>955</v>
      </c>
      <c r="J127" s="20" t="s">
        <v>955</v>
      </c>
      <c r="K127" s="20" t="s">
        <v>955</v>
      </c>
    </row>
    <row r="128" spans="1:11" ht="18" customHeight="1" x14ac:dyDescent="0.25">
      <c r="A128" s="3">
        <v>7</v>
      </c>
      <c r="B128" s="18" t="s">
        <v>26</v>
      </c>
      <c r="C128" s="16" t="s">
        <v>818</v>
      </c>
      <c r="D128" s="30" t="s">
        <v>819</v>
      </c>
      <c r="E128" s="16" t="s">
        <v>820</v>
      </c>
      <c r="F128" s="16" t="s">
        <v>821</v>
      </c>
      <c r="G128" s="16" t="s">
        <v>822</v>
      </c>
      <c r="H128" s="30" t="s">
        <v>823</v>
      </c>
      <c r="I128" s="30" t="s">
        <v>824</v>
      </c>
      <c r="J128" s="30" t="s">
        <v>825</v>
      </c>
      <c r="K128" s="30" t="s">
        <v>826</v>
      </c>
    </row>
    <row r="129" spans="1:11" ht="18" customHeight="1" x14ac:dyDescent="0.25">
      <c r="A129" s="3">
        <v>8</v>
      </c>
      <c r="B129" s="18" t="s">
        <v>53</v>
      </c>
      <c r="C129" s="16" t="s">
        <v>827</v>
      </c>
      <c r="D129" s="30" t="s">
        <v>828</v>
      </c>
      <c r="E129" s="16" t="s">
        <v>829</v>
      </c>
      <c r="F129" s="16" t="s">
        <v>830</v>
      </c>
      <c r="G129" s="16" t="s">
        <v>831</v>
      </c>
      <c r="H129" s="30" t="s">
        <v>832</v>
      </c>
      <c r="I129" s="30" t="s">
        <v>833</v>
      </c>
      <c r="J129" s="30" t="s">
        <v>834</v>
      </c>
      <c r="K129" s="30" t="s">
        <v>835</v>
      </c>
    </row>
    <row r="130" spans="1:11" ht="25.5" x14ac:dyDescent="0.25">
      <c r="A130" s="3">
        <v>9</v>
      </c>
      <c r="B130" s="33" t="s">
        <v>7</v>
      </c>
      <c r="C130" s="16" t="s">
        <v>836</v>
      </c>
      <c r="D130" s="30" t="s">
        <v>837</v>
      </c>
      <c r="E130" s="16" t="s">
        <v>838</v>
      </c>
      <c r="F130" s="16" t="s">
        <v>839</v>
      </c>
      <c r="G130" s="16" t="s">
        <v>840</v>
      </c>
      <c r="H130" s="30" t="s">
        <v>841</v>
      </c>
      <c r="I130" s="30" t="s">
        <v>842</v>
      </c>
      <c r="J130" s="30" t="s">
        <v>843</v>
      </c>
      <c r="K130" s="30" t="s">
        <v>844</v>
      </c>
    </row>
    <row r="131" spans="1:11" ht="25.5" x14ac:dyDescent="0.25">
      <c r="A131" s="3">
        <v>10</v>
      </c>
      <c r="B131" s="33" t="s">
        <v>8</v>
      </c>
      <c r="C131" s="16" t="s">
        <v>845</v>
      </c>
      <c r="D131" s="30" t="s">
        <v>846</v>
      </c>
      <c r="E131" s="16" t="s">
        <v>847</v>
      </c>
      <c r="F131" s="16" t="s">
        <v>848</v>
      </c>
      <c r="G131" s="16" t="s">
        <v>849</v>
      </c>
      <c r="H131" s="30" t="s">
        <v>850</v>
      </c>
      <c r="I131" s="30" t="s">
        <v>851</v>
      </c>
      <c r="J131" s="30" t="s">
        <v>852</v>
      </c>
      <c r="K131" s="30" t="s">
        <v>853</v>
      </c>
    </row>
    <row r="132" spans="1:11" ht="18" customHeight="1" x14ac:dyDescent="0.25">
      <c r="A132" s="3">
        <v>11</v>
      </c>
      <c r="B132" s="32" t="s">
        <v>54</v>
      </c>
      <c r="C132" s="20" t="s">
        <v>955</v>
      </c>
      <c r="D132" s="20" t="s">
        <v>955</v>
      </c>
      <c r="E132" s="20" t="s">
        <v>955</v>
      </c>
      <c r="F132" s="20" t="s">
        <v>955</v>
      </c>
      <c r="G132" s="20" t="s">
        <v>955</v>
      </c>
      <c r="H132" s="20" t="s">
        <v>955</v>
      </c>
      <c r="I132" s="20" t="s">
        <v>955</v>
      </c>
      <c r="J132" s="20" t="s">
        <v>955</v>
      </c>
      <c r="K132" s="20" t="s">
        <v>955</v>
      </c>
    </row>
    <row r="133" spans="1:11" ht="25.5" x14ac:dyDescent="0.25">
      <c r="A133" s="3">
        <v>12</v>
      </c>
      <c r="B133" s="28" t="s">
        <v>60</v>
      </c>
      <c r="C133" s="16" t="s">
        <v>854</v>
      </c>
      <c r="D133" s="16" t="s">
        <v>855</v>
      </c>
      <c r="E133" s="16" t="s">
        <v>856</v>
      </c>
      <c r="F133" s="16" t="s">
        <v>857</v>
      </c>
      <c r="G133" s="16" t="s">
        <v>858</v>
      </c>
      <c r="H133" s="30" t="s">
        <v>859</v>
      </c>
      <c r="I133" s="30" t="s">
        <v>860</v>
      </c>
      <c r="J133" s="30" t="s">
        <v>861</v>
      </c>
      <c r="K133" s="30" t="s">
        <v>862</v>
      </c>
    </row>
    <row r="134" spans="1:11" ht="18" customHeight="1" x14ac:dyDescent="0.25">
      <c r="A134" s="3">
        <v>13</v>
      </c>
      <c r="B134" s="18" t="s">
        <v>55</v>
      </c>
      <c r="C134" s="16" t="s">
        <v>863</v>
      </c>
      <c r="D134" s="16" t="s">
        <v>864</v>
      </c>
      <c r="E134" s="16" t="s">
        <v>865</v>
      </c>
      <c r="F134" s="16" t="s">
        <v>866</v>
      </c>
      <c r="G134" s="16" t="s">
        <v>867</v>
      </c>
      <c r="H134" s="30" t="s">
        <v>868</v>
      </c>
      <c r="I134" s="30" t="s">
        <v>869</v>
      </c>
      <c r="J134" s="30" t="s">
        <v>870</v>
      </c>
      <c r="K134" s="30" t="s">
        <v>871</v>
      </c>
    </row>
    <row r="135" spans="1:11" ht="18" customHeight="1" x14ac:dyDescent="0.25">
      <c r="A135" s="3">
        <v>14</v>
      </c>
      <c r="B135" s="18" t="s">
        <v>57</v>
      </c>
      <c r="C135" s="16" t="s">
        <v>872</v>
      </c>
      <c r="D135" s="16" t="s">
        <v>873</v>
      </c>
      <c r="E135" s="16" t="s">
        <v>874</v>
      </c>
      <c r="F135" s="16" t="s">
        <v>875</v>
      </c>
      <c r="G135" s="16" t="s">
        <v>876</v>
      </c>
      <c r="H135" s="30" t="s">
        <v>877</v>
      </c>
      <c r="I135" s="30" t="s">
        <v>878</v>
      </c>
      <c r="J135" s="30" t="s">
        <v>879</v>
      </c>
      <c r="K135" s="30" t="s">
        <v>880</v>
      </c>
    </row>
    <row r="136" spans="1:11" ht="18" customHeight="1" x14ac:dyDescent="0.25">
      <c r="A136" s="3">
        <v>15</v>
      </c>
      <c r="B136" s="18" t="s">
        <v>56</v>
      </c>
      <c r="C136" s="16" t="s">
        <v>881</v>
      </c>
      <c r="D136" s="16" t="s">
        <v>882</v>
      </c>
      <c r="E136" s="16" t="s">
        <v>883</v>
      </c>
      <c r="F136" s="16" t="s">
        <v>884</v>
      </c>
      <c r="G136" s="16" t="s">
        <v>885</v>
      </c>
      <c r="H136" s="30" t="s">
        <v>886</v>
      </c>
      <c r="I136" s="30" t="s">
        <v>887</v>
      </c>
      <c r="J136" s="30" t="s">
        <v>888</v>
      </c>
      <c r="K136" s="30" t="s">
        <v>889</v>
      </c>
    </row>
    <row r="137" spans="1:11" ht="18" customHeight="1" x14ac:dyDescent="0.25">
      <c r="A137" s="3">
        <v>16</v>
      </c>
      <c r="B137" s="18" t="s">
        <v>58</v>
      </c>
      <c r="C137" s="16" t="s">
        <v>890</v>
      </c>
      <c r="D137" s="16" t="s">
        <v>891</v>
      </c>
      <c r="E137" s="16" t="s">
        <v>892</v>
      </c>
      <c r="F137" s="16" t="s">
        <v>893</v>
      </c>
      <c r="G137" s="16" t="s">
        <v>894</v>
      </c>
      <c r="H137" s="30" t="s">
        <v>895</v>
      </c>
      <c r="I137" s="30" t="s">
        <v>896</v>
      </c>
      <c r="J137" s="30" t="s">
        <v>897</v>
      </c>
      <c r="K137" s="30" t="s">
        <v>898</v>
      </c>
    </row>
    <row r="138" spans="1:11" ht="18" customHeight="1" x14ac:dyDescent="0.25">
      <c r="A138" s="3">
        <v>17</v>
      </c>
      <c r="B138" s="18" t="s">
        <v>59</v>
      </c>
      <c r="C138" s="16" t="s">
        <v>899</v>
      </c>
      <c r="D138" s="16" t="s">
        <v>900</v>
      </c>
      <c r="E138" s="16" t="s">
        <v>901</v>
      </c>
      <c r="F138" s="16" t="s">
        <v>902</v>
      </c>
      <c r="G138" s="16" t="s">
        <v>903</v>
      </c>
      <c r="H138" s="30" t="s">
        <v>904</v>
      </c>
      <c r="I138" s="30" t="s">
        <v>905</v>
      </c>
      <c r="J138" s="30" t="s">
        <v>906</v>
      </c>
      <c r="K138" s="30" t="s">
        <v>907</v>
      </c>
    </row>
    <row r="139" spans="1:11" ht="18" customHeight="1" x14ac:dyDescent="0.25">
      <c r="A139" s="3">
        <v>18</v>
      </c>
      <c r="B139" s="32" t="s">
        <v>64</v>
      </c>
      <c r="C139" s="20" t="s">
        <v>955</v>
      </c>
      <c r="D139" s="20" t="s">
        <v>955</v>
      </c>
      <c r="E139" s="20" t="s">
        <v>955</v>
      </c>
      <c r="F139" s="20" t="s">
        <v>955</v>
      </c>
      <c r="G139" s="20" t="s">
        <v>955</v>
      </c>
      <c r="H139" s="20" t="s">
        <v>955</v>
      </c>
      <c r="I139" s="20" t="s">
        <v>955</v>
      </c>
      <c r="J139" s="20" t="s">
        <v>955</v>
      </c>
      <c r="K139" s="20" t="s">
        <v>955</v>
      </c>
    </row>
    <row r="140" spans="1:11" ht="18" customHeight="1" x14ac:dyDescent="0.25">
      <c r="A140" s="3">
        <v>19</v>
      </c>
      <c r="B140" s="18" t="s">
        <v>61</v>
      </c>
      <c r="C140" s="16" t="s">
        <v>908</v>
      </c>
      <c r="D140" s="16" t="s">
        <v>909</v>
      </c>
      <c r="E140" s="16" t="s">
        <v>910</v>
      </c>
      <c r="F140" s="16" t="s">
        <v>911</v>
      </c>
      <c r="G140" s="16" t="s">
        <v>912</v>
      </c>
      <c r="H140" s="30" t="s">
        <v>913</v>
      </c>
      <c r="I140" s="30" t="s">
        <v>914</v>
      </c>
      <c r="J140" s="30" t="s">
        <v>915</v>
      </c>
      <c r="K140" s="30" t="s">
        <v>916</v>
      </c>
    </row>
    <row r="141" spans="1:11" ht="18" customHeight="1" x14ac:dyDescent="0.25">
      <c r="A141" s="3">
        <v>20</v>
      </c>
      <c r="B141" s="18" t="s">
        <v>62</v>
      </c>
      <c r="C141" s="16" t="s">
        <v>917</v>
      </c>
      <c r="D141" s="16" t="s">
        <v>918</v>
      </c>
      <c r="E141" s="16" t="s">
        <v>919</v>
      </c>
      <c r="F141" s="16" t="s">
        <v>920</v>
      </c>
      <c r="G141" s="16" t="s">
        <v>921</v>
      </c>
      <c r="H141" s="30" t="s">
        <v>922</v>
      </c>
      <c r="I141" s="30" t="s">
        <v>923</v>
      </c>
      <c r="J141" s="30" t="s">
        <v>924</v>
      </c>
      <c r="K141" s="30" t="s">
        <v>925</v>
      </c>
    </row>
    <row r="142" spans="1:11" ht="18" customHeight="1" x14ac:dyDescent="0.25">
      <c r="A142" s="3">
        <v>21</v>
      </c>
      <c r="B142" s="18" t="s">
        <v>63</v>
      </c>
      <c r="C142" s="16" t="s">
        <v>926</v>
      </c>
      <c r="D142" s="16" t="s">
        <v>927</v>
      </c>
      <c r="E142" s="16" t="s">
        <v>928</v>
      </c>
      <c r="F142" s="16" t="s">
        <v>929</v>
      </c>
      <c r="G142" s="16" t="s">
        <v>930</v>
      </c>
      <c r="H142" s="30" t="s">
        <v>931</v>
      </c>
      <c r="I142" s="30" t="s">
        <v>932</v>
      </c>
      <c r="J142" s="30" t="s">
        <v>933</v>
      </c>
      <c r="K142" s="30" t="s">
        <v>934</v>
      </c>
    </row>
    <row r="143" spans="1:11" ht="18" customHeight="1" x14ac:dyDescent="0.25">
      <c r="A143" s="3">
        <v>22</v>
      </c>
      <c r="B143" s="18" t="s">
        <v>65</v>
      </c>
      <c r="C143" s="16" t="s">
        <v>935</v>
      </c>
      <c r="D143" s="16" t="s">
        <v>936</v>
      </c>
      <c r="E143" s="16" t="s">
        <v>937</v>
      </c>
      <c r="F143" s="16" t="s">
        <v>938</v>
      </c>
      <c r="G143" s="16" t="s">
        <v>939</v>
      </c>
      <c r="H143" s="30" t="s">
        <v>940</v>
      </c>
      <c r="I143" s="30" t="s">
        <v>941</v>
      </c>
      <c r="J143" s="30" t="s">
        <v>942</v>
      </c>
      <c r="K143" s="30" t="s">
        <v>943</v>
      </c>
    </row>
    <row r="144" spans="1:11" ht="12.75" x14ac:dyDescent="0.25">
      <c r="B144" s="10" t="s">
        <v>944</v>
      </c>
      <c r="I144" s="11"/>
      <c r="J144" s="49"/>
      <c r="K144" s="49"/>
    </row>
    <row r="145" spans="2:11" ht="12.75" x14ac:dyDescent="0.25">
      <c r="B145" s="10" t="s">
        <v>945</v>
      </c>
      <c r="J145" s="4"/>
      <c r="K145" s="5"/>
    </row>
    <row r="146" spans="2:11" ht="15" customHeight="1" x14ac:dyDescent="0.25"/>
    <row r="147" spans="2:11" ht="15" customHeight="1" x14ac:dyDescent="0.25"/>
    <row r="148" spans="2:11" ht="15" customHeight="1" x14ac:dyDescent="0.25"/>
    <row r="149" spans="2:11" ht="15" customHeight="1" x14ac:dyDescent="0.25"/>
    <row r="150" spans="2:11" ht="15" customHeight="1" x14ac:dyDescent="0.25"/>
    <row r="151" spans="2:11" ht="15" customHeight="1" x14ac:dyDescent="0.25"/>
    <row r="152" spans="2:11" ht="15" customHeight="1" x14ac:dyDescent="0.25"/>
    <row r="153" spans="2:11" ht="15" customHeight="1" x14ac:dyDescent="0.25"/>
    <row r="154" spans="2:11" ht="15" customHeight="1" x14ac:dyDescent="0.25"/>
    <row r="155" spans="2:11" ht="15" customHeight="1" x14ac:dyDescent="0.25"/>
    <row r="156" spans="2:11" ht="15" customHeight="1" x14ac:dyDescent="0.25"/>
    <row r="157" spans="2:11" ht="15" customHeight="1" x14ac:dyDescent="0.25"/>
    <row r="158" spans="2:11" ht="15" customHeight="1" x14ac:dyDescent="0.25"/>
    <row r="159" spans="2:11" ht="15" customHeight="1" x14ac:dyDescent="0.25"/>
    <row r="160" spans="2:11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</sheetData>
  <mergeCells count="33">
    <mergeCell ref="B33:B34"/>
    <mergeCell ref="C33:C34"/>
    <mergeCell ref="D33:F33"/>
    <mergeCell ref="I33:J33"/>
    <mergeCell ref="E5:K5"/>
    <mergeCell ref="B6:K6"/>
    <mergeCell ref="C8:C9"/>
    <mergeCell ref="D8:F8"/>
    <mergeCell ref="I8:J8"/>
    <mergeCell ref="B46:B47"/>
    <mergeCell ref="C46:C47"/>
    <mergeCell ref="D46:F46"/>
    <mergeCell ref="I46:J46"/>
    <mergeCell ref="C69:C70"/>
    <mergeCell ref="D69:F69"/>
    <mergeCell ref="I69:J69"/>
    <mergeCell ref="B95:B96"/>
    <mergeCell ref="C95:C96"/>
    <mergeCell ref="D95:F95"/>
    <mergeCell ref="I95:J95"/>
    <mergeCell ref="B108:B109"/>
    <mergeCell ref="C108:C109"/>
    <mergeCell ref="D108:F108"/>
    <mergeCell ref="I108:J108"/>
    <mergeCell ref="J144:K144"/>
    <mergeCell ref="B113:B114"/>
    <mergeCell ref="C113:C114"/>
    <mergeCell ref="D113:F113"/>
    <mergeCell ref="I113:J113"/>
    <mergeCell ref="B120:B121"/>
    <mergeCell ref="C120:C121"/>
    <mergeCell ref="D120:F120"/>
    <mergeCell ref="I120:J120"/>
  </mergeCells>
  <conditionalFormatting sqref="K59 D54:I54 D58:H58">
    <cfRule type="cellIs" dxfId="21" priority="22" operator="greaterThan">
      <formula>0</formula>
    </cfRule>
  </conditionalFormatting>
  <conditionalFormatting sqref="E118:K119">
    <cfRule type="cellIs" dxfId="20" priority="21" operator="greaterThan">
      <formula>0</formula>
    </cfRule>
  </conditionalFormatting>
  <conditionalFormatting sqref="F123:K123">
    <cfRule type="cellIs" dxfId="19" priority="20" operator="greaterThan">
      <formula>0</formula>
    </cfRule>
  </conditionalFormatting>
  <conditionalFormatting sqref="D128">
    <cfRule type="cellIs" dxfId="18" priority="19" operator="greaterThan">
      <formula>0</formula>
    </cfRule>
  </conditionalFormatting>
  <conditionalFormatting sqref="D55:I55">
    <cfRule type="cellIs" dxfId="17" priority="18" operator="greaterThan">
      <formula>0</formula>
    </cfRule>
  </conditionalFormatting>
  <conditionalFormatting sqref="D56:I56">
    <cfRule type="cellIs" dxfId="16" priority="17" operator="greaterThan">
      <formula>0</formula>
    </cfRule>
  </conditionalFormatting>
  <conditionalFormatting sqref="D57:I57">
    <cfRule type="cellIs" dxfId="15" priority="16" operator="greaterThan">
      <formula>0</formula>
    </cfRule>
  </conditionalFormatting>
  <conditionalFormatting sqref="E115:K117">
    <cfRule type="cellIs" dxfId="14" priority="15" operator="greaterThan">
      <formula>0</formula>
    </cfRule>
  </conditionalFormatting>
  <conditionalFormatting sqref="F125:K125">
    <cfRule type="cellIs" dxfId="13" priority="14" operator="greaterThan">
      <formula>0</formula>
    </cfRule>
  </conditionalFormatting>
  <conditionalFormatting sqref="F126:K126">
    <cfRule type="cellIs" dxfId="12" priority="13" operator="greaterThan">
      <formula>0</formula>
    </cfRule>
  </conditionalFormatting>
  <conditionalFormatting sqref="H128:K128">
    <cfRule type="cellIs" dxfId="11" priority="12" operator="greaterThan">
      <formula>0</formula>
    </cfRule>
  </conditionalFormatting>
  <conditionalFormatting sqref="D129">
    <cfRule type="cellIs" dxfId="10" priority="11" operator="greaterThan">
      <formula>0</formula>
    </cfRule>
  </conditionalFormatting>
  <conditionalFormatting sqref="H129:K129">
    <cfRule type="cellIs" dxfId="9" priority="10" operator="greaterThan">
      <formula>0</formula>
    </cfRule>
  </conditionalFormatting>
  <conditionalFormatting sqref="D130">
    <cfRule type="cellIs" dxfId="8" priority="9" operator="greaterThan">
      <formula>0</formula>
    </cfRule>
  </conditionalFormatting>
  <conditionalFormatting sqref="H130:K130">
    <cfRule type="cellIs" dxfId="7" priority="8" operator="greaterThan">
      <formula>0</formula>
    </cfRule>
  </conditionalFormatting>
  <conditionalFormatting sqref="D131">
    <cfRule type="cellIs" dxfId="6" priority="7" operator="greaterThan">
      <formula>0</formula>
    </cfRule>
  </conditionalFormatting>
  <conditionalFormatting sqref="H131:K131">
    <cfRule type="cellIs" dxfId="5" priority="6" operator="greaterThan">
      <formula>0</formula>
    </cfRule>
  </conditionalFormatting>
  <conditionalFormatting sqref="H133:K133">
    <cfRule type="cellIs" dxfId="4" priority="5" operator="greaterThan">
      <formula>0</formula>
    </cfRule>
  </conditionalFormatting>
  <conditionalFormatting sqref="H134:K136">
    <cfRule type="cellIs" dxfId="3" priority="4" operator="greaterThan">
      <formula>0</formula>
    </cfRule>
  </conditionalFormatting>
  <conditionalFormatting sqref="H138:K138">
    <cfRule type="cellIs" dxfId="2" priority="3" operator="greaterThan">
      <formula>0</formula>
    </cfRule>
  </conditionalFormatting>
  <conditionalFormatting sqref="H137:K137">
    <cfRule type="cellIs" dxfId="1" priority="2" operator="greaterThan">
      <formula>0</formula>
    </cfRule>
  </conditionalFormatting>
  <conditionalFormatting sqref="H140:K143">
    <cfRule type="cellIs" dxfId="0" priority="1" operator="greaterThan">
      <formula>0</formula>
    </cfRule>
  </conditionalFormatting>
  <pageMargins left="0" right="0" top="0.19685039370078741" bottom="0.19685039370078741" header="0.31496062992125984" footer="0.31496062992125984"/>
  <pageSetup paperSize="9" scale="65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"/>
  <sheetViews>
    <sheetView workbookViewId="0">
      <selection activeCell="A15" sqref="A15"/>
    </sheetView>
  </sheetViews>
  <sheetFormatPr baseColWidth="10" defaultRowHeight="15" x14ac:dyDescent="0.25"/>
  <cols>
    <col min="1" max="1" width="80.140625" customWidth="1"/>
  </cols>
  <sheetData>
    <row r="1" spans="1:1" ht="30.75" customHeight="1" x14ac:dyDescent="0.25">
      <c r="A1" s="1" t="s">
        <v>4</v>
      </c>
    </row>
    <row r="3" spans="1:1" x14ac:dyDescent="0.25">
      <c r="A3" s="1" t="s">
        <v>5</v>
      </c>
    </row>
    <row r="5" spans="1:1" ht="30" x14ac:dyDescent="0.25">
      <c r="A5" s="1" t="s">
        <v>0</v>
      </c>
    </row>
    <row r="7" spans="1:1" x14ac:dyDescent="0.25">
      <c r="A7" s="2" t="s">
        <v>1</v>
      </c>
    </row>
    <row r="9" spans="1:1" x14ac:dyDescent="0.25">
      <c r="A9" s="1" t="s">
        <v>2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Ocular</vt:lpstr>
      <vt:lpstr>Sintaxis</vt:lpstr>
      <vt:lpstr>Instructivo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ESTADISTICA</cp:lastModifiedBy>
  <cp:lastPrinted>2014-06-07T02:34:44Z</cp:lastPrinted>
  <dcterms:created xsi:type="dcterms:W3CDTF">2012-05-06T02:45:07Z</dcterms:created>
  <dcterms:modified xsi:type="dcterms:W3CDTF">2020-05-23T00:10:36Z</dcterms:modified>
</cp:coreProperties>
</file>