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-105" yWindow="-105" windowWidth="23250" windowHeight="12720"/>
  </bookViews>
  <sheets>
    <sheet name="PLANIFICACION" sheetId="2" r:id="rId1"/>
    <sheet name="Sintaxis" sheetId="3" r:id="rId2"/>
  </sheets>
  <definedNames>
    <definedName name="_xlnm.Print_Area" localSheetId="0">PLANIFICACION!$A$1:$K$6</definedName>
    <definedName name="_xlnm.Print_Area" localSheetId="1">Sintaxis!$A$1:$K$6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77" i="3" l="1"/>
  <c r="C76" i="3"/>
  <c r="C75" i="3"/>
  <c r="C74" i="3"/>
  <c r="C73" i="3"/>
  <c r="C72" i="3"/>
  <c r="C71" i="3"/>
  <c r="C70" i="3"/>
  <c r="N11" i="3"/>
  <c r="M11" i="3"/>
  <c r="L11" i="3"/>
  <c r="K11" i="3"/>
  <c r="J11" i="3"/>
  <c r="I11" i="3"/>
  <c r="H11" i="3"/>
  <c r="G11" i="3"/>
  <c r="F11" i="3"/>
  <c r="E11" i="3"/>
  <c r="N10" i="3"/>
  <c r="M10" i="3"/>
  <c r="L10" i="3"/>
  <c r="K10" i="3"/>
  <c r="J10" i="3"/>
  <c r="I10" i="3"/>
  <c r="H10" i="3"/>
  <c r="G10" i="3"/>
  <c r="F10" i="3"/>
  <c r="E10" i="3"/>
  <c r="C77" i="2" l="1"/>
  <c r="C76" i="2"/>
  <c r="C75" i="2"/>
  <c r="C74" i="2"/>
  <c r="C73" i="2"/>
  <c r="C72" i="2"/>
  <c r="C71" i="2"/>
  <c r="C70" i="2"/>
  <c r="F10" i="2" l="1"/>
  <c r="G10" i="2"/>
  <c r="H10" i="2"/>
  <c r="I10" i="2"/>
  <c r="J10" i="2"/>
  <c r="K10" i="2"/>
  <c r="L10" i="2"/>
  <c r="M10" i="2"/>
  <c r="N10" i="2"/>
  <c r="F11" i="2"/>
  <c r="G11" i="2"/>
  <c r="H11" i="2"/>
  <c r="I11" i="2"/>
  <c r="J11" i="2"/>
  <c r="K11" i="2"/>
  <c r="L11" i="2"/>
  <c r="M11" i="2"/>
  <c r="N11" i="2"/>
  <c r="E11" i="2"/>
  <c r="E10" i="2"/>
</calcChain>
</file>

<file path=xl/sharedStrings.xml><?xml version="1.0" encoding="utf-8"?>
<sst xmlns="http://schemas.openxmlformats.org/spreadsheetml/2006/main" count="756" uniqueCount="308">
  <si>
    <t>METODO</t>
  </si>
  <si>
    <t>TOTAL</t>
  </si>
  <si>
    <t>DIU</t>
  </si>
  <si>
    <t>MELA</t>
  </si>
  <si>
    <t>BILLINGS</t>
  </si>
  <si>
    <t>ABSTINENCIA PERIODICA</t>
  </si>
  <si>
    <t>Total</t>
  </si>
  <si>
    <t>M</t>
  </si>
  <si>
    <t>F</t>
  </si>
  <si>
    <t>ESTABLECIMIENTO:</t>
  </si>
  <si>
    <t>DESDE:</t>
  </si>
  <si>
    <t>HASTA:</t>
  </si>
  <si>
    <t>BARRERA</t>
  </si>
  <si>
    <t>I</t>
  </si>
  <si>
    <t>A</t>
  </si>
  <si>
    <t xml:space="preserve">REPORTE: ACTIVIDADES DE PLANIFICACION FAMILIAR </t>
  </si>
  <si>
    <t>T8331</t>
  </si>
  <si>
    <t>T8333</t>
  </si>
  <si>
    <t>T8334</t>
  </si>
  <si>
    <t>T8335</t>
  </si>
  <si>
    <t>T8336</t>
  </si>
  <si>
    <t>HORMONAL</t>
  </si>
  <si>
    <t>GENERAL P.F.</t>
  </si>
  <si>
    <t>AQV</t>
  </si>
  <si>
    <t>TAMIZAJE DE VBG</t>
  </si>
  <si>
    <t>ORAL COMBINADO</t>
  </si>
  <si>
    <t>INYECTABLE TRIMESTRAL</t>
  </si>
  <si>
    <t>INYECTABLE MENSUAL</t>
  </si>
  <si>
    <t>IMPLANTE</t>
  </si>
  <si>
    <t>CONDON MASCULINO</t>
  </si>
  <si>
    <t>CONDON FEMENINO</t>
  </si>
  <si>
    <t>AQV FEMENINO</t>
  </si>
  <si>
    <t>AQV MASCULINO</t>
  </si>
  <si>
    <t>DIAS FIJO</t>
  </si>
  <si>
    <t>DIRECCION DE ESTADISTICA E INFORMATICA</t>
  </si>
  <si>
    <t>Tipo de Usuaria</t>
  </si>
  <si>
    <t>Usuaria Captada para PF</t>
  </si>
  <si>
    <t>Embarazo por Falla de Método</t>
  </si>
  <si>
    <t>ANTICONCEPCIÓN ORAL DE EMERGENCIA/PROGESTAGENO</t>
  </si>
  <si>
    <t>OTROS PROCEDIMIENTOS</t>
  </si>
  <si>
    <t>POST ABORTO</t>
  </si>
  <si>
    <t>POST PARTO</t>
  </si>
  <si>
    <t>PF PAP</t>
  </si>
  <si>
    <t>Nº de mujeres con algún MAC que se realiza PAP</t>
  </si>
  <si>
    <t>Nº de mujeres con algún MAC y VIH que se realiza PAP</t>
  </si>
  <si>
    <t>Nº de mujeres con algún MAC y VIH que se realiza examen de mama</t>
  </si>
  <si>
    <t>SALUD SEXUAL Y REPRODUCTIVA</t>
  </si>
  <si>
    <t>N°</t>
  </si>
  <si>
    <t>REACTIVA</t>
  </si>
  <si>
    <t>MEF que reciben Orientación / Consejería PRE TEST para VIH</t>
  </si>
  <si>
    <t>MEF que reciben Orientación / Consejería POST TEST  para VIH</t>
  </si>
  <si>
    <t>Nº de MEF con MAC que reciben Tamizaje con Prueba Rapida para VIH</t>
  </si>
  <si>
    <t>Nº de MEF con AOE x VSX que reciben Tamizaje con Prueba Rapida para VIH</t>
  </si>
  <si>
    <t>Nº de MEF con AOE x VSX que reciben Tamizaje con Prueba Rapida para SIFILIS</t>
  </si>
  <si>
    <t>Nº de MEF con AOE x VSX que reciben Tamizaje con Prueba Rapida para HEPATITIS</t>
  </si>
  <si>
    <t>Nº de MEF con APC que reciben Tamizaje con Prueba Rapida para VIH</t>
  </si>
  <si>
    <t>Nº de MEF con APC que reciben Tamizaje con Prueba Rapida para SIFILIS</t>
  </si>
  <si>
    <t>Nº de MEF con APC que reciben Tamizaje con Prueba Rapida para HEPATITIS</t>
  </si>
  <si>
    <t>Nº Mujeres con VIH con algún MAC</t>
  </si>
  <si>
    <t>EFECTOS SECUNDARIOS/COMPLICACIONES POR MÉTODO ANTICONCEPTIVO</t>
  </si>
  <si>
    <t>N912</t>
  </si>
  <si>
    <t>R11X</t>
  </si>
  <si>
    <t>R51X</t>
  </si>
  <si>
    <t>Anticonceptivos Hormonales Combinados de Depósito: Inyectable Combinado</t>
  </si>
  <si>
    <t>a. Amenorrea</t>
  </si>
  <si>
    <t>N914</t>
  </si>
  <si>
    <t>b. Sangrado infrecuente</t>
  </si>
  <si>
    <t>N939</t>
  </si>
  <si>
    <t>R58X</t>
  </si>
  <si>
    <t>d. Sangrado prolongado</t>
  </si>
  <si>
    <t>e. Cefalea persistente</t>
  </si>
  <si>
    <t>Implantes solo de Progestina</t>
  </si>
  <si>
    <t>N943</t>
  </si>
  <si>
    <t xml:space="preserve">T8332 </t>
  </si>
  <si>
    <t xml:space="preserve"> R58X</t>
  </si>
  <si>
    <t>Anticoncepción Quirúrgica Voluntaria Femenina</t>
  </si>
  <si>
    <t>C678</t>
  </si>
  <si>
    <t>N837</t>
  </si>
  <si>
    <t>T814</t>
  </si>
  <si>
    <t>Anticoncepción Quirúrgica Voluntaria Masculino</t>
  </si>
  <si>
    <t>R233</t>
  </si>
  <si>
    <t>KIT COMPLETO</t>
  </si>
  <si>
    <t>REMOCION DE DIU</t>
  </si>
  <si>
    <t>REMOCION DE IMPLANTE</t>
  </si>
  <si>
    <t>ANTICONCEPCION DE EMERGENCIA</t>
  </si>
  <si>
    <t>12 a - 17 a</t>
  </si>
  <si>
    <t>18 a - 29 a</t>
  </si>
  <si>
    <t>30 a - 59 a</t>
  </si>
  <si>
    <t>&gt; 60 a</t>
  </si>
  <si>
    <t>N</t>
  </si>
  <si>
    <t>C</t>
  </si>
  <si>
    <t>(TD='D' AND DX='58300') AND SX='F' AND (ED&gt;=112 AND ED&lt;=117)</t>
  </si>
  <si>
    <t>(TD='R' AND DX='58300') AND SX='F' AND (ED&gt;=112 AND ED&lt;=117)</t>
  </si>
  <si>
    <t>(TD='D' AND DX='58300') AND SX='F' AND (ED&gt;=112 AND ED&lt;=117) SUM=LC</t>
  </si>
  <si>
    <t>(TD='R' AND DX='58300') AND SX='F' AND (ED&gt;=112 AND ED&lt;=117) SUM=LC</t>
  </si>
  <si>
    <t>(TD='D' AND DX='99208.13') AND SX='F' AND (ED&gt;=112 AND ED&lt;=117)</t>
  </si>
  <si>
    <t>(TD='R' AND DX='99208.13') AND SX='F' AND (ED&gt;=112 AND ED&lt;=117)</t>
  </si>
  <si>
    <t>(TD='D' AND DX='99208.13') AND SX='F' AND (ED&gt;=112 AND ED&lt;=117) SUM=LC</t>
  </si>
  <si>
    <t>(TD='R' AND DX='99208.13') AND SX='F' AND (ED&gt;=112 AND ED&lt;=117) SUM=LC</t>
  </si>
  <si>
    <t>(TD='D' AND DX='99208.05') AND SX='F' AND (ED&gt;=112 AND ED&lt;=117)</t>
  </si>
  <si>
    <t>(TD='R' AND DX='99208.05') AND SX='F' AND (ED&gt;=112 AND ED&lt;=117)</t>
  </si>
  <si>
    <t>(TD='D' AND DX='99208.05') AND SX='F' AND (ED&gt;=112 AND ED&lt;=117) SUM=LC</t>
  </si>
  <si>
    <t>(TD='R' AND DX='99208.05') AND SX='F' AND (ED&gt;=112 AND ED&lt;=117) SUM=LC</t>
  </si>
  <si>
    <t>(TD='D' AND DX='99208.04') AND SX='F' AND (ED&gt;=112 AND ED&lt;=117)</t>
  </si>
  <si>
    <t>(TD='R' AND DX='99208.04') AND SX='F' AND (ED&gt;=112 AND ED&lt;=117)</t>
  </si>
  <si>
    <t>(TD='D' AND DX='99208.04') AND SX='F' AND (ED&gt;=112 AND ED&lt;=117) SUM=LC</t>
  </si>
  <si>
    <t>(TD='R' AND DX='99208.04') AND SX='F' AND (ED&gt;=112 AND ED&lt;=117) SUM=LC</t>
  </si>
  <si>
    <t>(TD='R' AND DX='11975') AND SX='F' AND (ED&gt;=112 AND ED&lt;=117)</t>
  </si>
  <si>
    <t>(TD='R' AND DX='11975') AND SX='F' AND (ED&gt;=112 AND ED&lt;=117) SUM=LC</t>
  </si>
  <si>
    <t>(TD='D' AND DX='99208.02') AND (ED&gt;=112 AND ED&lt;=117)</t>
  </si>
  <si>
    <t>(TD='R' AND DX='99208.02') AND (ED&gt;=112 AND ED&lt;=117)</t>
  </si>
  <si>
    <t>(TD='D' AND DX='99208.02') AND (ED&gt;=112 AND ED&lt;=117) SUM=LC</t>
  </si>
  <si>
    <t>(TD='R' AND DX='99208.02') AND (ED&gt;=112 AND ED&lt;=117) SUM=LC</t>
  </si>
  <si>
    <t>(TD='D' AND DX='99208.06') AND SX='F' AND (ED&gt;=112 AND ED&lt;=117)</t>
  </si>
  <si>
    <t>(TD='R' AND DX='99208.06') AND SX='F' AND (ED&gt;=112 AND ED&lt;=117)</t>
  </si>
  <si>
    <t>(TD='D' AND DX='99208.06') AND SX='F' AND (ED&gt;=112 AND ED&lt;=117) SUM=LC</t>
  </si>
  <si>
    <t>(TD='R' AND DX='99208.06') AND SX='F' AND (ED&gt;=112 AND ED&lt;=117) SUM=LC</t>
  </si>
  <si>
    <t>(TD='D' AND DX='58600') AND SX='F' AND (ED&gt;=112 AND ED&lt;=117)</t>
  </si>
  <si>
    <t>(TD='R' AND DX='58600') AND SX='F' AND (ED&gt;=112 AND ED&lt;=117)</t>
  </si>
  <si>
    <t>(TD='D' AND DX='55250') AND SX='M' AND (ED&gt;=112 AND ED&lt;=117)</t>
  </si>
  <si>
    <t>(TD='R' AND DX='55250') AND SX='M' AND (ED&gt;=112 AND ED&lt;=117)</t>
  </si>
  <si>
    <t>(TD='D' AND DX='99208.07') AND SX='F' AND (ED&gt;=112 AND ED&lt;=117)</t>
  </si>
  <si>
    <t>(TD='R' AND DX='99208.07') AND SX='F' AND (ED&gt;=112 AND ED&lt;=117)</t>
  </si>
  <si>
    <t>(TD='D' AND DX='99208.09') AND SX='F' AND (ED&gt;=112 AND ED&lt;=117)</t>
  </si>
  <si>
    <t>(TD='R' AND DX='99208.09') AND SX='F' AND (ED&gt;=112 AND ED&lt;=117)</t>
  </si>
  <si>
    <t>RITMO</t>
  </si>
  <si>
    <t>(TD='D' AND DX='99208.08') AND SX='F' AND (ED&gt;=112 AND ED&lt;=117)</t>
  </si>
  <si>
    <t>(TD='R' AND DX='99208.08') AND SX='F' AND (ED&gt;=112 AND ED&lt;=117)</t>
  </si>
  <si>
    <t>(TD='D' AND DX='99208.10') AND SX='F' AND (ED&gt;=112 AND ED&lt;=117)</t>
  </si>
  <si>
    <t>(TD='R' AND DX='99208.10') AND SX='F' AND (ED&gt;=112 AND ED&lt;=117)</t>
  </si>
  <si>
    <t>(TD='D' AND DX='U161') + (DX='58300')</t>
  </si>
  <si>
    <t>(TD='D' AND DX='U161') + (DX='99208.13')</t>
  </si>
  <si>
    <t>INYECTABLE TRIM.</t>
  </si>
  <si>
    <t>(TD='D' AND DX='U161') + (DX='99208.05')</t>
  </si>
  <si>
    <t>INYECTABLE MENS.</t>
  </si>
  <si>
    <t>(TD='D' AND DX='U161') + (DX='99208.04')</t>
  </si>
  <si>
    <t>(TD='D' AND DX='U161') + (DX='11975')</t>
  </si>
  <si>
    <t>(TD='D' AND DX='U161') + (DX='99208.02')</t>
  </si>
  <si>
    <t>(TD='D' AND DX='U161') + (DX='99208.06')</t>
  </si>
  <si>
    <t>(TD='D' AND DX='U161') + (DX='99208.10')</t>
  </si>
  <si>
    <t>(TD='D' AND DX='U161') + (DX='99208.09')</t>
  </si>
  <si>
    <t>(TD='D' AND DX='U161') + (DX='99208.08')</t>
  </si>
  <si>
    <t>(TD='D' AND DX='Z33X1')</t>
  </si>
  <si>
    <t>(TD='D' AND DX='Z33X21')</t>
  </si>
  <si>
    <t>(TD='D' AND DX='Z33X32')</t>
  </si>
  <si>
    <t>(TD='D' AND DX='Z33X31')</t>
  </si>
  <si>
    <t>(TD='D' AND DX='Z33X4')</t>
  </si>
  <si>
    <t>(TD='D' AND DX='Z33X5')</t>
  </si>
  <si>
    <t>(TD='D' AND DX='Z33X51')</t>
  </si>
  <si>
    <t>(TD='D' AND DX='Z33X7')</t>
  </si>
  <si>
    <t>(TD='D' AND DX='Z33X8')</t>
  </si>
  <si>
    <t>(TD='D' AND DX='Z33X93')</t>
  </si>
  <si>
    <t>(TD='D' AND DX='Z33X92')</t>
  </si>
  <si>
    <t>(TD='D' AND DX='Z33X91')</t>
  </si>
  <si>
    <t>(TD='D' AND DX='Z33X94')</t>
  </si>
  <si>
    <t>Total General</t>
  </si>
  <si>
    <t>(TD='D' AND DX='99208.12') AND (ED&gt;=112 AND ED&lt;=117) + !LC='VSX'</t>
  </si>
  <si>
    <t>(TD='D' AND DX='99208.12') AND (ED&gt;=112 AND ED&lt;=117) + !LC='VSX' + SUM=LC</t>
  </si>
  <si>
    <t>Victimas de Violacion Sexual</t>
  </si>
  <si>
    <t>(TD='D' AND DX='99208.12') AND (ED&gt;=112 AND ED&lt;=117) + LC='VSX'</t>
  </si>
  <si>
    <t>(TD='D' AND DX='99208.12') AND (ED&gt;=112 AND ED&lt;=117) + LC='VSX' + SUM=LC</t>
  </si>
  <si>
    <t>(TD='D' AND DX='99208.12') + (TD='D' AND LC='TA' AND DX='99199.11') + LC='VSX'</t>
  </si>
  <si>
    <t>ANTICONCEPCIÓN POST EVENTO OBSTÉTRICO</t>
  </si>
  <si>
    <t>SESION EDUCATIVA</t>
  </si>
  <si>
    <t>ATENCION PRE CONCEPCIONAL</t>
  </si>
  <si>
    <t>CESÁREA</t>
  </si>
  <si>
    <t>N° Personas</t>
  </si>
  <si>
    <t>1°</t>
  </si>
  <si>
    <t>2°</t>
  </si>
  <si>
    <t>(DX='58300') AND SX='F' AND (ED&gt;=112 AND ED&lt;=117) + (TD='R' AND DX='59515')</t>
  </si>
  <si>
    <t>(DX='58300') AND SX='F' AND (ED&gt;=112 AND ED&lt;=117) + (TD='R' AND DX='59812')</t>
  </si>
  <si>
    <t>(DX='58300') AND SX='F' AND (ED&gt;=112 AND ED&lt;=117) + (TD='R' AND DX='59430')</t>
  </si>
  <si>
    <t>(TD='D' AND LC='1' AND DX IN('99385.02','99386.02'))</t>
  </si>
  <si>
    <t>(TD='D' AND LC='2' AND DX IN('99385.02','99386.02'))</t>
  </si>
  <si>
    <t>(DX='99208.05') AND SX='F' AND (ED&gt;=112 AND ED&lt;=117) + (TD='R' AND DX='59515')</t>
  </si>
  <si>
    <t>(DX='99208.05') AND SX='F' AND (ED&gt;=112 AND ED&lt;=117) + (TD='R' AND DX='59812')</t>
  </si>
  <si>
    <t>(DX='99208.05') AND SX='F' AND (ED&gt;=112 AND ED&lt;=117) + (TD='R' AND DX='59430')</t>
  </si>
  <si>
    <t>(DX='11975') AND SX='F' AND (ED&gt;=112 AND ED&lt;=117) + (TD='R' AND DX='59515')</t>
  </si>
  <si>
    <t>(DX='11975') AND SX='F' AND (ED&gt;=112 AND ED&lt;=117) + (TD='R' AND DX='59812')</t>
  </si>
  <si>
    <t>(DX='11975') AND SX='F' AND (ED&gt;=112 AND ED&lt;=117) + (TD='R' AND DX='59430')</t>
  </si>
  <si>
    <t>(DX='99208.02') AND SX='F' AND (ED&gt;=112 AND ED&lt;=117) + (TD='R' AND DX='59515')</t>
  </si>
  <si>
    <t>(DX='99208.02') AND SX='F' AND (ED&gt;=112 AND ED&lt;=117) + (TD='R' AND DX='59812')</t>
  </si>
  <si>
    <t>(DX='99208.06') AND SX='F' AND (ED&gt;=112 AND ED&lt;=117) + (TD='R' AND DX='59515')</t>
  </si>
  <si>
    <t>(DX='99208.06') AND SX='F' AND (ED&gt;=112 AND ED&lt;=117) + (TD='R' AND DX='59812')</t>
  </si>
  <si>
    <t>(DX='99208.06') AND SX='F' AND (ED&gt;=112 AND ED&lt;=117) + (TD='R' AND DX='59430')</t>
  </si>
  <si>
    <t>(TD='D' AND DX='58301')</t>
  </si>
  <si>
    <t>(DX='58600') AND SX='F' AND (ED&gt;=112 AND ED&lt;=117) + (TD='R' AND DX='59515')</t>
  </si>
  <si>
    <t>(DX='58600') AND SX='F' AND (ED&gt;=112 AND ED&lt;=117) + (TD='R' AND DX='59812')</t>
  </si>
  <si>
    <t>(DX='58600') AND SX='F' AND (ED&gt;=112 AND ED&lt;=117) + (TD='R' AND DX='59430')</t>
  </si>
  <si>
    <t>(TD='D' AND DX='11976')</t>
  </si>
  <si>
    <t>(DX='99208.07') AND SX='F' AND (ED&gt;=112 AND ED&lt;=117) + (TD='R' AND DX='59515')</t>
  </si>
  <si>
    <t>(DX='99208.07') AND SX='F' AND (ED&gt;=112 AND ED&lt;=117) + (TD='R' AND DX='59812')</t>
  </si>
  <si>
    <t>(DX='99208.07') AND SX='F' AND (ED&gt;=112 AND ED&lt;=117) + (TD='R' AND DX='59430')</t>
  </si>
  <si>
    <t>ORIENTACION/CONSEJERIA</t>
  </si>
  <si>
    <t>(TD='D' AND DX='99208') AND SX='F' + (TD='D' AND LC=' ' AND DX='88141')</t>
  </si>
  <si>
    <t>(TD='D' AND DX='99402.04') AND (ED&gt;=112 AND ED&lt;=117) AND SX='F'</t>
  </si>
  <si>
    <t>(TD='D' AND DX='99208') AND SX='F' + (TD='R' AND DX IN('B24X','Z21X','Z21X1')) + (TD='D' AND LC=' ' AND DX='88141')</t>
  </si>
  <si>
    <t>(TD='D' AND DX='Z3002') AND (ED&gt;=112 AND ED&lt;=117) AND SX='F'</t>
  </si>
  <si>
    <t>(TD='D' AND DX='99208') AND SX='F' + (TD='R' AND DX IN('B24X','Z21X','Z21X1')) + (TD='D' AND LC IN('N','A') AND DX='Z123')</t>
  </si>
  <si>
    <t>(TD='D' AND DX='99402.07') AND (ED&gt;=112 AND ED&lt;=117) AND SX='F'</t>
  </si>
  <si>
    <t>(TD='D' AND DX='99402.03') AND (ED&gt;=112 AND ED&lt;=117) AND SX='F'</t>
  </si>
  <si>
    <t>(TD='D' AND DX IN('99208','99385.02','99386.02')) AND (ED&gt;=112 AND ED&lt;=117) AND SX='F' + (TD='D' AND LC='VIF' AND DX='96150')</t>
  </si>
  <si>
    <t>TAMIZAJE PRUEBA RAPIDA</t>
  </si>
  <si>
    <t>(SX='F' AND DX IN('99208','99402.07','99385.02','99386.02')) AND (ED&gt;=112 AND ED&lt;=117) + (DX='99401.33' AND LC=' ')</t>
  </si>
  <si>
    <t>EFECTOS SECUNDARIOS/COMPLICACIONES</t>
  </si>
  <si>
    <t>Anticonceptivos Orales Combinados (AOC)</t>
  </si>
  <si>
    <t>a.   Amenorrea</t>
  </si>
  <si>
    <t>(SX='F' AND TD='D' AND DX='N912') AND (ED&gt;=112 AND ED&lt;=117) + DX='Y4241'</t>
  </si>
  <si>
    <t>b.   Náuseas, vómitos</t>
  </si>
  <si>
    <t>(SX='F' AND TD='D' AND DX='R11X') AND (ED&gt;=112 AND ED&lt;=117) + DX='Y4241'</t>
  </si>
  <si>
    <t>c.   Cefalea persistente</t>
  </si>
  <si>
    <t>(SX='F' AND TD='D' AND DX='R51X') AND (ED&gt;=112 AND ED&lt;=117) + DX='Y4241'</t>
  </si>
  <si>
    <t>(SX='F' AND TD='D' AND DX='N912') AND (ED&gt;=112 AND ED&lt;=117) + DX='Y4252'</t>
  </si>
  <si>
    <t>(SX='F' AND TD='D' AND DX='R11X') AND (ED&gt;=112 AND ED&lt;=117) + DX='Y4252'</t>
  </si>
  <si>
    <t>(SX='F' AND TD='D' AND DX='R51X') AND (ED&gt;=112 AND ED&lt;=117) + DX='Y4252'</t>
  </si>
  <si>
    <t>Inyectables solo de Progestina</t>
  </si>
  <si>
    <t>(SX='F' AND TD='D' AND DX='N912') AND (ED&gt;=112 AND ED&lt;=117) + DX='Y4251'</t>
  </si>
  <si>
    <t>(SX='F' AND TD='D' AND DX='N914') AND (ED&gt;=112 AND ED&lt;=117) + DX='Y4251'</t>
  </si>
  <si>
    <t>c. Sangrado frecuente</t>
  </si>
  <si>
    <t>(SX='F' AND TD='D' AND DX='N939') AND (ED&gt;=112 AND ED&lt;=117) + DX='Y4251'</t>
  </si>
  <si>
    <t>(SX='F' AND TD='D' AND DX='R58X') AND (ED&gt;=112 AND ED&lt;=117) + DX='Y4251'</t>
  </si>
  <si>
    <t>(SX='F' AND TD='D' AND DX='R51X') AND (ED&gt;=112 AND ED&lt;=117) + DX='Y4251'</t>
  </si>
  <si>
    <t>a.  Amenorrea</t>
  </si>
  <si>
    <t>(SX='F' AND TD='D' AND DX='N912') AND (ED&gt;=112 AND ED&lt;=117) + DX='Y4253'</t>
  </si>
  <si>
    <t>b.  Sangrado infrecuente</t>
  </si>
  <si>
    <t>(SX='F' AND TD='D' AND DX='N914') AND (ED&gt;=112 AND ED&lt;=117) + DX='Y4253'</t>
  </si>
  <si>
    <t>c.  Sangrado frecuente</t>
  </si>
  <si>
    <t>(SX='F' AND TD='D' AND DX='N939') AND (ED&gt;=112 AND ED&lt;=117) + DX='Y4253'</t>
  </si>
  <si>
    <t>d.  Sangrado prolongado</t>
  </si>
  <si>
    <t>(SX='F' AND TD='D' AND DX='R58X') AND (ED&gt;=112 AND ED&lt;=117) + DX='Y4253'</t>
  </si>
  <si>
    <t xml:space="preserve">e.  Cefalea persistente </t>
  </si>
  <si>
    <t>(SX='F' AND TD='D' AND DX='R51X') AND (ED&gt;=112 AND ED&lt;=117) + DX='Y4253'</t>
  </si>
  <si>
    <t>Dispositivo Intrauterino (DIU)</t>
  </si>
  <si>
    <t>(SX='F' AND TD='D' AND DX='N912') AND (ED&gt;=112 AND ED&lt;=117) + DX='T833'</t>
  </si>
  <si>
    <t>b.  Dismenorrea</t>
  </si>
  <si>
    <t>(SX='F' AND TD='D' AND DX='N943') AND (ED&gt;=112 AND ED&lt;=117) + DX='T833'</t>
  </si>
  <si>
    <t>c.  Expulsión de DIU</t>
  </si>
  <si>
    <t>(SX='F' AND TD='D' AND DX='T8331') AND (ED&gt;=112 AND ED&lt;=117)</t>
  </si>
  <si>
    <t>d.  Sangrado infrecuente</t>
  </si>
  <si>
    <t>(SX='F' AND TD='D' AND DX='N914') AND (ED&gt;=112 AND ED&lt;=117) + DX='T833'</t>
  </si>
  <si>
    <t>e.  Sangrado frecuente asociado a DIU</t>
  </si>
  <si>
    <t>(SX='F' AND TD='D' AND DX='T8332') AND (ED&gt;=112 AND ED&lt;=117)</t>
  </si>
  <si>
    <t>f.   Sangrado prolongado</t>
  </si>
  <si>
    <t>(SX='F' AND TD='D' AND DX='R58X') AND (ED&gt;=112 AND ED&lt;=117) + DX='T833'</t>
  </si>
  <si>
    <t>g.  DIU en Cavidad Abdominal</t>
  </si>
  <si>
    <t>(SX='F' AND TD='D' AND DX='T8333') AND (ED&gt;=112 AND ED&lt;=117)</t>
  </si>
  <si>
    <t>h.  DIU Extraviado</t>
  </si>
  <si>
    <t>(SX='F' AND TD='D' AND DX='T8334') AND (ED&gt;=112 AND ED&lt;=117)</t>
  </si>
  <si>
    <t>i.   Complicación de DIU con Perforación Uterina</t>
  </si>
  <si>
    <t>(SX='F' AND TD='D' AND DX='T8335') AND (ED&gt;=112 AND ED&lt;=117)</t>
  </si>
  <si>
    <t>j.   Dolor Pélvico asociado a DIU</t>
  </si>
  <si>
    <t>(SX='F' AND TD='D' AND DX='T8336') AND (ED&gt;=112 AND ED&lt;=117)</t>
  </si>
  <si>
    <t>a.  Lesiones de la Vejiga o del Intestino</t>
  </si>
  <si>
    <t>(SX='F' AND TD='D' AND DX='C678') AND (ED&gt;=112 AND ED&lt;=117) + DX='Y883'</t>
  </si>
  <si>
    <t>b.  Sangrado superficial (en los bordes de la piel o nivel subcutáneo)</t>
  </si>
  <si>
    <t>(SX='F' AND TD='D' AND DX='R58X') AND (ED&gt;=112 AND ED&lt;=117) + DX='Y883'</t>
  </si>
  <si>
    <t>R102</t>
  </si>
  <si>
    <t>c.  Dolor en la incisión</t>
  </si>
  <si>
    <t>(SX='F' AND TD='D' AND DX='R102') AND (ED&gt;=112 AND ED&lt;=117) + DX='Y883'</t>
  </si>
  <si>
    <t>d.  Hematoma subcutáneo</t>
  </si>
  <si>
    <t>(SX='F' AND TD='D' AND DX='N837') AND (ED&gt;=112 AND ED&lt;=117) + DX='Y883'</t>
  </si>
  <si>
    <t>e.  Infección de Herida operatoria</t>
  </si>
  <si>
    <t>(SX='F' AND TD='D' AND DX='T814') AND (ED&gt;=112 AND ED&lt;=117) + DX='Y883'</t>
  </si>
  <si>
    <t>R509</t>
  </si>
  <si>
    <t>f.   Fiebre postoperatoria</t>
  </si>
  <si>
    <t>(SX='F' AND TD='D' AND DX='R509') AND (ED&gt;=112 AND ED&lt;=117) + DX='Y883'</t>
  </si>
  <si>
    <t>R600</t>
  </si>
  <si>
    <t>a.  Inflamación severa</t>
  </si>
  <si>
    <t>(SX='M' AND TD='D' AND DX='R600') AND (ED&gt;=112 AND ED&lt;=117) + DX='Y883'</t>
  </si>
  <si>
    <t>b.  Equimosis</t>
  </si>
  <si>
    <t>(SX='M' AND TD='D' AND DX='R233') AND (ED&gt;=112 AND ED&lt;=117) + DX='Y883'</t>
  </si>
  <si>
    <t>N501</t>
  </si>
  <si>
    <t>c.  Hematoma</t>
  </si>
  <si>
    <t>(SX='M' AND TD='D' AND DX='N501') AND (ED&gt;=112 AND ED&lt;=117) + DX='Y883'</t>
  </si>
  <si>
    <t>d.  Infección de la herida operatoria</t>
  </si>
  <si>
    <t>(SX='M' AND TD='D' AND DX='T814') AND (ED&gt;=112 AND ED&lt;=117) + DX='Y883'</t>
  </si>
  <si>
    <t>N492</t>
  </si>
  <si>
    <t>e.  Granuloma a nivel de la herida</t>
  </si>
  <si>
    <t>(SX='M' AND TD='D' AND DX='N492') AND (ED&gt;=112 AND ED&lt;=117) + DX='Y883'</t>
  </si>
  <si>
    <t>B</t>
  </si>
  <si>
    <t>D</t>
  </si>
  <si>
    <t>E</t>
  </si>
  <si>
    <t>G</t>
  </si>
  <si>
    <t>H</t>
  </si>
  <si>
    <t>J</t>
  </si>
  <si>
    <t>K</t>
  </si>
  <si>
    <t>(TD='D' AND DX='11975') AND SX='F' AND (ED&gt;=112 AND ED&lt;=117)</t>
  </si>
  <si>
    <t>(TD='D' AND DX='11975') AND SX='F' AND (ED&gt;=112 AND ED&lt;=117) SUM=LC</t>
  </si>
  <si>
    <t>(DX='99208.02') AND SX='F' AND (ED&gt;=112 AND ED&lt;=117) + (TD='R' AND DX='59430')</t>
  </si>
  <si>
    <t>(TD='D' AND DX='C0009') + (TD='D' AND DX='U0033')</t>
  </si>
  <si>
    <t>(TD='D' AND DX='C0009') + (TD='D' AND DX='U0033') SUM=LC</t>
  </si>
  <si>
    <t>(SX='F' AND DX IN('99208','99402.07','99385.02','99386.02')) AND (ED&gt;=112 AND ED&lt;=117) + (DX='99403.03' AND LC=' ')</t>
  </si>
  <si>
    <t>(SX='F' AND DX IN('99208','99402.07','99385.02','99386.02')) AND (ED&gt;=112 AND ED&lt;=117) + (DX='99401.34' AND LC=' ')</t>
  </si>
  <si>
    <t>(SX='F' AND DX='99208') AND (ED&gt;=112 AND ED&lt;=117) + (DX='86703' AND LC='RN')</t>
  </si>
  <si>
    <t>(SX='F' AND DX='99208') AND (ED&gt;=112 AND ED&lt;=117) + (DX='86703' AND LC='RP')</t>
  </si>
  <si>
    <t>(SX='F' AND DX='99402.07') AND (ED&gt;=112 AND ED&lt;=117) + (DX='86703' AND LC='RP') + LC='VSX'</t>
  </si>
  <si>
    <t>(SX='F' AND DX='99402.07') AND (ED&gt;=112 AND ED&lt;=117) + (DX='86703' AND LC='RN') + LC='VSX'</t>
  </si>
  <si>
    <t>(SX='F' AND DX='99402.07') AND (ED&gt;=112 AND ED&lt;=117) + (DX='86780' AND LC='RN') + LC='VSX'</t>
  </si>
  <si>
    <t>(SX='F' AND DX='99402.07') AND (ED&gt;=112 AND ED&lt;=117) + (DX='86780' AND LC='RP') + LC='VSX'</t>
  </si>
  <si>
    <t>(SX='F' AND DX='99402.07') AND (ED&gt;=112 AND ED&lt;=117) + (DX='87342' AND LC='RN') + LC='VSX'</t>
  </si>
  <si>
    <t>(SX='F' AND DX='99402.07') AND (ED&gt;=112 AND ED&lt;=117) + (DX='87342' AND LC='RP') + LC='VSX'</t>
  </si>
  <si>
    <t>(SX='F' AND DX IN('99385.02','99386.02')) AND (ED&gt;=112 AND ED&lt;=117) + (DX='86703' LC='RN')</t>
  </si>
  <si>
    <t>(SX='F' AND DX IN('99385.02','99386.02')) AND (ED&gt;=112 AND ED&lt;=117) + (DX='86703' LC='RP')</t>
  </si>
  <si>
    <t>(SX='F' AND DX IN('99385.02','99386.02')) AND (ED&gt;=112 AND ED&lt;=117) + (DX='86780' LC='RN')</t>
  </si>
  <si>
    <t>(SX='F' AND DX IN('99385.02','99386.02')) AND (ED&gt;=112 AND ED&lt;=117) + (DX='86780' LC='RP')</t>
  </si>
  <si>
    <t>(SX='F' AND DX IN('99385.02','99386.02')) AND (ED&gt;=112 AND ED&lt;=117) + (DX='87342' LC='RN')</t>
  </si>
  <si>
    <t>(SX='F' AND DX IN('99385.02','99386.02')) AND (ED&gt;=112 AND ED&lt;=117) + (DX='87342' LC='RP')</t>
  </si>
  <si>
    <t>(TD&lt;&gt;'P' AND DX IN('B24X','Z21X','Z21X1')) AND (ED&gt;=112 AND ED&lt;=117) + (DX IN('58300','11975','99208.13','99208.04','99208.05','99208.02','9208.06','99208.07','99208.08','99208.09','99208.10','99208.11','99208.12','55250','58600') + !LC='TS'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</si>
</sst>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0"/>
      <name val="Arial"/>
    </font>
    <font>
      <sz val="12"/>
      <name val="Arial"/>
      <family val="2"/>
    </font>
    <font>
      <b/>
      <sz val="12"/>
      <name val="Arial"/>
      <family val="2"/>
    </font>
    <font>
      <b/>
      <sz val="18"/>
      <name val="Arial"/>
      <family val="2"/>
    </font>
    <font>
      <b/>
      <sz val="10"/>
      <name val="Calibri"/>
      <family val="2"/>
      <scheme val="minor"/>
    </font>
    <font>
      <b/>
      <sz val="12"/>
      <name val="Calibri"/>
      <family val="2"/>
      <scheme val="minor"/>
    </font>
    <font>
      <sz val="10"/>
      <name val="Calibri"/>
      <family val="2"/>
      <scheme val="minor"/>
    </font>
    <font>
      <sz val="10"/>
      <color theme="3" tint="0.39997558519241921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name val="Arial"/>
      <family val="2"/>
    </font>
    <font>
      <b/>
      <sz val="10"/>
      <color rgb="FF000000"/>
      <name val="Arial"/>
      <family val="2"/>
    </font>
    <font>
      <sz val="10"/>
      <color rgb="FF000000"/>
      <name val="Arial"/>
      <family val="2"/>
    </font>
    <font>
      <sz val="10"/>
      <color rgb="FFFFFFFF"/>
      <name val="Arial"/>
      <family val="2"/>
    </font>
    <font>
      <sz val="9"/>
      <color rgb="FFFFFFFF"/>
      <name val="Arial"/>
      <family val="2"/>
    </font>
    <font>
      <b/>
      <sz val="10"/>
      <name val="Arial"/>
      <family val="2"/>
    </font>
    <font>
      <sz val="10"/>
      <color theme="0" tint="-0.1499984740745262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395EE1"/>
        <bgColor rgb="FF395EE1"/>
      </patternFill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D3D3D3"/>
      </left>
      <right/>
      <top/>
      <bottom style="thin">
        <color rgb="FFD3D3D3"/>
      </bottom>
      <diagonal/>
    </border>
  </borders>
  <cellStyleXfs count="7">
    <xf numFmtId="0" fontId="0" fillId="0" borderId="0"/>
    <xf numFmtId="0" fontId="1" fillId="0" borderId="0" applyProtection="0"/>
    <xf numFmtId="2" fontId="1" fillId="0" borderId="0" applyProtection="0"/>
    <xf numFmtId="0" fontId="3" fillId="0" borderId="0" applyProtection="0"/>
    <xf numFmtId="0" fontId="2" fillId="0" borderId="0" applyProtection="0"/>
    <xf numFmtId="0" fontId="1" fillId="0" borderId="0"/>
    <xf numFmtId="0" fontId="8" fillId="0" borderId="0"/>
  </cellStyleXfs>
  <cellXfs count="54">
    <xf numFmtId="0" fontId="0" fillId="0" borderId="0" xfId="0"/>
    <xf numFmtId="0" fontId="4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4" fillId="0" borderId="0" xfId="0" applyFont="1" applyAlignment="1">
      <alignment horizontal="left" vertical="center"/>
    </xf>
    <xf numFmtId="49" fontId="7" fillId="0" borderId="0" xfId="0" applyNumberFormat="1" applyFont="1" applyAlignment="1">
      <alignment vertical="center"/>
    </xf>
    <xf numFmtId="0" fontId="9" fillId="0" borderId="0" xfId="6" applyFont="1" applyFill="1" applyBorder="1" applyAlignment="1">
      <alignment vertical="center"/>
    </xf>
    <xf numFmtId="0" fontId="10" fillId="0" borderId="0" xfId="6" applyNumberFormat="1" applyFont="1" applyFill="1" applyBorder="1" applyAlignment="1">
      <alignment vertical="center" readingOrder="1"/>
    </xf>
    <xf numFmtId="0" fontId="12" fillId="4" borderId="2" xfId="6" applyNumberFormat="1" applyFont="1" applyFill="1" applyBorder="1" applyAlignment="1">
      <alignment horizontal="center" vertical="center" wrapText="1" readingOrder="1"/>
    </xf>
    <xf numFmtId="0" fontId="11" fillId="0" borderId="2" xfId="6" applyNumberFormat="1" applyFont="1" applyFill="1" applyBorder="1" applyAlignment="1">
      <alignment horizontal="center" vertical="center" wrapText="1" readingOrder="1"/>
    </xf>
    <xf numFmtId="0" fontId="9" fillId="0" borderId="2" xfId="6" applyNumberFormat="1" applyFont="1" applyFill="1" applyBorder="1" applyAlignment="1">
      <alignment vertical="center" wrapText="1"/>
    </xf>
    <xf numFmtId="0" fontId="11" fillId="0" borderId="2" xfId="6" applyNumberFormat="1" applyFont="1" applyFill="1" applyBorder="1" applyAlignment="1">
      <alignment vertical="center" wrapText="1" readingOrder="1"/>
    </xf>
    <xf numFmtId="0" fontId="11" fillId="0" borderId="2" xfId="6" applyNumberFormat="1" applyFont="1" applyFill="1" applyBorder="1" applyAlignment="1">
      <alignment horizontal="right" vertical="center" wrapText="1" readingOrder="1"/>
    </xf>
    <xf numFmtId="0" fontId="9" fillId="0" borderId="2" xfId="6" applyFont="1" applyFill="1" applyBorder="1" applyAlignment="1">
      <alignment vertical="center"/>
    </xf>
    <xf numFmtId="0" fontId="12" fillId="4" borderId="2" xfId="6" applyNumberFormat="1" applyFont="1" applyFill="1" applyBorder="1" applyAlignment="1">
      <alignment vertical="center" wrapText="1" readingOrder="1"/>
    </xf>
    <xf numFmtId="0" fontId="9" fillId="0" borderId="9" xfId="6" applyNumberFormat="1" applyFont="1" applyFill="1" applyBorder="1" applyAlignment="1">
      <alignment vertical="center" wrapText="1"/>
    </xf>
    <xf numFmtId="0" fontId="13" fillId="4" borderId="2" xfId="6" applyNumberFormat="1" applyFont="1" applyFill="1" applyBorder="1" applyAlignment="1">
      <alignment horizontal="center" vertical="center" wrapText="1" readingOrder="1"/>
    </xf>
    <xf numFmtId="0" fontId="14" fillId="0" borderId="0" xfId="6" applyFont="1" applyFill="1" applyBorder="1" applyAlignment="1">
      <alignment vertical="center"/>
    </xf>
    <xf numFmtId="0" fontId="14" fillId="0" borderId="0" xfId="6" applyFont="1" applyFill="1" applyBorder="1" applyAlignment="1">
      <alignment horizontal="right" vertical="center"/>
    </xf>
    <xf numFmtId="0" fontId="11" fillId="5" borderId="2" xfId="6" applyNumberFormat="1" applyFont="1" applyFill="1" applyBorder="1" applyAlignment="1">
      <alignment vertical="center" wrapText="1" readingOrder="1"/>
    </xf>
    <xf numFmtId="0" fontId="11" fillId="0" borderId="0" xfId="6" applyNumberFormat="1" applyFont="1" applyFill="1" applyBorder="1" applyAlignment="1">
      <alignment horizontal="center" vertical="center" wrapText="1" readingOrder="1"/>
    </xf>
    <xf numFmtId="0" fontId="11" fillId="0" borderId="0" xfId="6" applyNumberFormat="1" applyFont="1" applyFill="1" applyBorder="1" applyAlignment="1">
      <alignment vertical="center" wrapText="1" readingOrder="1"/>
    </xf>
    <xf numFmtId="0" fontId="10" fillId="0" borderId="2" xfId="6" applyNumberFormat="1" applyFont="1" applyFill="1" applyBorder="1" applyAlignment="1">
      <alignment vertical="center" wrapText="1" readingOrder="1"/>
    </xf>
    <xf numFmtId="0" fontId="15" fillId="0" borderId="0" xfId="6" applyFont="1" applyFill="1" applyBorder="1" applyAlignment="1">
      <alignment vertical="center"/>
    </xf>
    <xf numFmtId="0" fontId="12" fillId="4" borderId="2" xfId="6" applyNumberFormat="1" applyFont="1" applyFill="1" applyBorder="1" applyAlignment="1">
      <alignment horizontal="right" vertical="center" wrapText="1" readingOrder="1"/>
    </xf>
    <xf numFmtId="0" fontId="11" fillId="3" borderId="2" xfId="6" applyNumberFormat="1" applyFont="1" applyFill="1" applyBorder="1" applyAlignment="1">
      <alignment vertical="center" wrapText="1" readingOrder="1"/>
    </xf>
    <xf numFmtId="0" fontId="9" fillId="3" borderId="2" xfId="6" applyNumberFormat="1" applyFont="1" applyFill="1" applyBorder="1" applyAlignment="1">
      <alignment vertical="center" wrapText="1"/>
    </xf>
    <xf numFmtId="0" fontId="9" fillId="0" borderId="2" xfId="6" applyNumberFormat="1" applyFont="1" applyFill="1" applyBorder="1" applyAlignment="1">
      <alignment horizontal="center" vertical="center" wrapText="1" readingOrder="1"/>
    </xf>
    <xf numFmtId="0" fontId="9" fillId="0" borderId="0" xfId="6" applyFont="1" applyFill="1" applyBorder="1" applyAlignment="1">
      <alignment horizontal="center" vertical="center"/>
    </xf>
    <xf numFmtId="0" fontId="9" fillId="2" borderId="0" xfId="6" applyFont="1" applyFill="1" applyBorder="1" applyAlignment="1">
      <alignment vertical="center"/>
    </xf>
    <xf numFmtId="0" fontId="12" fillId="4" borderId="2" xfId="6" applyNumberFormat="1" applyFont="1" applyFill="1" applyBorder="1" applyAlignment="1">
      <alignment horizontal="center" vertical="center" wrapText="1" readingOrder="1"/>
    </xf>
    <xf numFmtId="0" fontId="11" fillId="0" borderId="2" xfId="6" applyNumberFormat="1" applyFont="1" applyFill="1" applyBorder="1" applyAlignment="1">
      <alignment horizontal="center" vertical="center" wrapText="1" readingOrder="1"/>
    </xf>
    <xf numFmtId="0" fontId="9" fillId="0" borderId="0" xfId="6" applyFont="1" applyFill="1" applyBorder="1" applyAlignment="1">
      <alignment horizontal="right" vertical="center"/>
    </xf>
    <xf numFmtId="0" fontId="10" fillId="0" borderId="2" xfId="6" applyNumberFormat="1" applyFont="1" applyFill="1" applyBorder="1" applyAlignment="1">
      <alignment horizontal="left" vertical="center" wrapText="1" readingOrder="1"/>
    </xf>
    <xf numFmtId="0" fontId="9" fillId="0" borderId="8" xfId="6" applyNumberFormat="1" applyFont="1" applyFill="1" applyBorder="1" applyAlignment="1">
      <alignment horizontal="left" vertical="center" wrapText="1" readingOrder="1"/>
    </xf>
    <xf numFmtId="0" fontId="9" fillId="0" borderId="7" xfId="6" applyNumberFormat="1" applyFont="1" applyFill="1" applyBorder="1" applyAlignment="1">
      <alignment horizontal="left" vertical="center" wrapText="1" readingOrder="1"/>
    </xf>
    <xf numFmtId="0" fontId="9" fillId="0" borderId="3" xfId="6" applyNumberFormat="1" applyFont="1" applyFill="1" applyBorder="1" applyAlignment="1">
      <alignment horizontal="left" vertical="center" wrapText="1" readingOrder="1"/>
    </xf>
    <xf numFmtId="0" fontId="11" fillId="0" borderId="1" xfId="6" applyNumberFormat="1" applyFont="1" applyFill="1" applyBorder="1" applyAlignment="1">
      <alignment horizontal="center" vertical="center" wrapText="1" readingOrder="1"/>
    </xf>
    <xf numFmtId="0" fontId="11" fillId="0" borderId="5" xfId="6" applyNumberFormat="1" applyFont="1" applyFill="1" applyBorder="1" applyAlignment="1">
      <alignment horizontal="center" vertical="center" wrapText="1" readingOrder="1"/>
    </xf>
    <xf numFmtId="0" fontId="11" fillId="0" borderId="6" xfId="6" applyNumberFormat="1" applyFont="1" applyFill="1" applyBorder="1" applyAlignment="1">
      <alignment horizontal="center" vertical="center" wrapText="1" readingOrder="1"/>
    </xf>
    <xf numFmtId="0" fontId="12" fillId="4" borderId="2" xfId="6" applyNumberFormat="1" applyFont="1" applyFill="1" applyBorder="1" applyAlignment="1">
      <alignment horizontal="center" vertical="center" wrapText="1" readingOrder="1"/>
    </xf>
    <xf numFmtId="0" fontId="11" fillId="0" borderId="2" xfId="6" applyNumberFormat="1" applyFont="1" applyFill="1" applyBorder="1" applyAlignment="1">
      <alignment horizontal="left" vertical="center" wrapText="1" readingOrder="1"/>
    </xf>
    <xf numFmtId="0" fontId="10" fillId="0" borderId="2" xfId="6" applyNumberFormat="1" applyFont="1" applyFill="1" applyBorder="1" applyAlignment="1">
      <alignment horizontal="left" vertical="center" readingOrder="1"/>
    </xf>
    <xf numFmtId="0" fontId="11" fillId="0" borderId="2" xfId="6" applyNumberFormat="1" applyFont="1" applyFill="1" applyBorder="1" applyAlignment="1">
      <alignment horizontal="center" vertical="center" wrapText="1" readingOrder="1"/>
    </xf>
    <xf numFmtId="0" fontId="11" fillId="0" borderId="8" xfId="6" applyNumberFormat="1" applyFont="1" applyFill="1" applyBorder="1" applyAlignment="1">
      <alignment horizontal="center" vertical="center" wrapText="1" readingOrder="1"/>
    </xf>
    <xf numFmtId="0" fontId="11" fillId="0" borderId="3" xfId="6" applyNumberFormat="1" applyFont="1" applyFill="1" applyBorder="1" applyAlignment="1">
      <alignment horizontal="center" vertical="center" wrapText="1" readingOrder="1"/>
    </xf>
    <xf numFmtId="0" fontId="12" fillId="4" borderId="1" xfId="6" applyNumberFormat="1" applyFont="1" applyFill="1" applyBorder="1" applyAlignment="1">
      <alignment horizontal="center" vertical="center" wrapText="1" readingOrder="1"/>
    </xf>
    <xf numFmtId="0" fontId="12" fillId="4" borderId="5" xfId="6" applyNumberFormat="1" applyFont="1" applyFill="1" applyBorder="1" applyAlignment="1">
      <alignment horizontal="center" vertical="center" wrapText="1" readingOrder="1"/>
    </xf>
    <xf numFmtId="0" fontId="12" fillId="4" borderId="6" xfId="6" applyNumberFormat="1" applyFont="1" applyFill="1" applyBorder="1" applyAlignment="1">
      <alignment horizontal="center" vertical="center" wrapText="1" readingOrder="1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12" fillId="4" borderId="8" xfId="6" applyNumberFormat="1" applyFont="1" applyFill="1" applyBorder="1" applyAlignment="1">
      <alignment horizontal="center" vertical="center" wrapText="1" readingOrder="1"/>
    </xf>
    <xf numFmtId="0" fontId="12" fillId="4" borderId="3" xfId="6" applyNumberFormat="1" applyFont="1" applyFill="1" applyBorder="1" applyAlignment="1">
      <alignment horizontal="center" vertical="center" wrapText="1" readingOrder="1"/>
    </xf>
    <xf numFmtId="0" fontId="11" fillId="0" borderId="2" xfId="6" applyNumberFormat="1" applyFont="1" applyFill="1" applyBorder="1" applyAlignment="1">
      <alignment horizontal="left" vertical="center" readingOrder="1"/>
    </xf>
    <xf numFmtId="0" fontId="9" fillId="0" borderId="4" xfId="6" applyFont="1" applyFill="1" applyBorder="1" applyAlignment="1">
      <alignment horizontal="center" vertical="center"/>
    </xf>
  </cellXfs>
  <cellStyles count="7">
    <cellStyle name="Date" xfId="1"/>
    <cellStyle name="Fixed" xfId="2"/>
    <cellStyle name="HEADING1" xfId="3"/>
    <cellStyle name="HEADING2" xfId="4"/>
    <cellStyle name="Normal" xfId="0" builtinId="0"/>
    <cellStyle name="Normal 2" xfId="5"/>
    <cellStyle name="Normal 3" xfId="6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autoPageBreaks="0"/>
  </sheetPr>
  <dimension ref="A1:W145"/>
  <sheetViews>
    <sheetView showGridLines="0" tabSelected="1" zoomScale="120" zoomScaleNormal="120" workbookViewId="0"/>
  </sheetViews>
  <sheetFormatPr baseColWidth="10" defaultColWidth="11.42578125" defaultRowHeight="15" customHeight="1" x14ac:dyDescent="0.2"/>
  <cols>
    <col min="1" max="1" width="4" style="4" customWidth="1"/>
    <col min="2" max="3" width="26" style="2" customWidth="1"/>
    <col min="4" max="4" width="15" style="2" customWidth="1"/>
    <col min="5" max="14" width="11.28515625" style="2" customWidth="1"/>
    <col min="15" max="16384" width="11.42578125" style="2"/>
  </cols>
  <sheetData>
    <row r="1" spans="1:14" ht="15" customHeight="1" x14ac:dyDescent="0.2">
      <c r="B1" s="1" t="s">
        <v>34</v>
      </c>
      <c r="C1" s="1"/>
      <c r="D1" s="1"/>
      <c r="E1" s="1"/>
      <c r="F1" s="1"/>
      <c r="G1" s="1"/>
      <c r="H1" s="1"/>
      <c r="I1" s="1"/>
    </row>
    <row r="2" spans="1:14" ht="15" customHeight="1" x14ac:dyDescent="0.2">
      <c r="B2" s="1" t="s">
        <v>9</v>
      </c>
      <c r="C2" s="1"/>
      <c r="D2" s="1"/>
      <c r="E2" s="1"/>
      <c r="F2" s="1"/>
      <c r="G2" s="1"/>
      <c r="H2" s="1"/>
      <c r="I2" s="1"/>
    </row>
    <row r="3" spans="1:14" ht="15" customHeight="1" x14ac:dyDescent="0.2">
      <c r="B3" s="1" t="s">
        <v>10</v>
      </c>
      <c r="C3" s="3"/>
      <c r="D3" s="48"/>
      <c r="E3" s="48"/>
      <c r="F3" s="1"/>
      <c r="G3" s="1"/>
      <c r="H3" s="1"/>
      <c r="I3" s="1"/>
    </row>
    <row r="4" spans="1:14" ht="15" customHeight="1" x14ac:dyDescent="0.2">
      <c r="B4" s="1" t="s">
        <v>11</v>
      </c>
      <c r="C4" s="3"/>
      <c r="D4" s="48"/>
      <c r="E4" s="48"/>
      <c r="F4" s="1"/>
      <c r="G4" s="1"/>
      <c r="H4" s="1"/>
      <c r="I4" s="1"/>
    </row>
    <row r="6" spans="1:14" ht="15" customHeight="1" x14ac:dyDescent="0.2">
      <c r="B6" s="49" t="s">
        <v>15</v>
      </c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</row>
    <row r="8" spans="1:14" s="5" customFormat="1" ht="15" customHeight="1" x14ac:dyDescent="0.2">
      <c r="A8" s="53" t="s">
        <v>14</v>
      </c>
      <c r="B8" s="39" t="s">
        <v>0</v>
      </c>
      <c r="C8" s="39"/>
      <c r="D8" s="39" t="s">
        <v>35</v>
      </c>
      <c r="E8" s="39" t="s">
        <v>1</v>
      </c>
      <c r="F8" s="39"/>
      <c r="G8" s="39" t="s">
        <v>85</v>
      </c>
      <c r="H8" s="39"/>
      <c r="I8" s="39" t="s">
        <v>86</v>
      </c>
      <c r="J8" s="39"/>
      <c r="K8" s="39" t="s">
        <v>87</v>
      </c>
      <c r="L8" s="39"/>
      <c r="M8" s="39" t="s">
        <v>88</v>
      </c>
      <c r="N8" s="39"/>
    </row>
    <row r="9" spans="1:14" s="5" customFormat="1" ht="15" customHeight="1" x14ac:dyDescent="0.2">
      <c r="A9" s="53"/>
      <c r="B9" s="39"/>
      <c r="C9" s="39"/>
      <c r="D9" s="39"/>
      <c r="E9" s="7" t="s">
        <v>89</v>
      </c>
      <c r="F9" s="7" t="s">
        <v>90</v>
      </c>
      <c r="G9" s="7" t="s">
        <v>89</v>
      </c>
      <c r="H9" s="7" t="s">
        <v>90</v>
      </c>
      <c r="I9" s="7" t="s">
        <v>89</v>
      </c>
      <c r="J9" s="7" t="s">
        <v>90</v>
      </c>
      <c r="K9" s="7" t="s">
        <v>89</v>
      </c>
      <c r="L9" s="7" t="s">
        <v>90</v>
      </c>
      <c r="M9" s="7" t="s">
        <v>89</v>
      </c>
      <c r="N9" s="7" t="s">
        <v>90</v>
      </c>
    </row>
    <row r="10" spans="1:14" s="5" customFormat="1" ht="13.9" customHeight="1" x14ac:dyDescent="0.2">
      <c r="B10" s="42" t="s">
        <v>1</v>
      </c>
      <c r="C10" s="42"/>
      <c r="D10" s="8" t="s">
        <v>14</v>
      </c>
      <c r="E10" s="9">
        <f>E12+E14+E16+E18+E20+E22+E24+E26+E27+E28+E29+E30+E31</f>
        <v>0</v>
      </c>
      <c r="F10" s="9">
        <f t="shared" ref="F10:N10" si="0">F12+F14+F16+F18+F20+F22+F24+F26+F27+F28+F29+F30+F31</f>
        <v>0</v>
      </c>
      <c r="G10" s="9">
        <f t="shared" si="0"/>
        <v>0</v>
      </c>
      <c r="H10" s="9">
        <f t="shared" si="0"/>
        <v>0</v>
      </c>
      <c r="I10" s="9">
        <f t="shared" si="0"/>
        <v>0</v>
      </c>
      <c r="J10" s="9">
        <f t="shared" si="0"/>
        <v>0</v>
      </c>
      <c r="K10" s="9">
        <f t="shared" si="0"/>
        <v>0</v>
      </c>
      <c r="L10" s="9">
        <f t="shared" si="0"/>
        <v>0</v>
      </c>
      <c r="M10" s="9">
        <f t="shared" si="0"/>
        <v>0</v>
      </c>
      <c r="N10" s="9">
        <f t="shared" si="0"/>
        <v>0</v>
      </c>
    </row>
    <row r="11" spans="1:14" s="5" customFormat="1" ht="15" customHeight="1" x14ac:dyDescent="0.2">
      <c r="B11" s="42"/>
      <c r="C11" s="42"/>
      <c r="D11" s="8" t="s">
        <v>13</v>
      </c>
      <c r="E11" s="9">
        <f>E13+E15+E17+E19+E21+E23+E25</f>
        <v>0</v>
      </c>
      <c r="F11" s="9">
        <f t="shared" ref="F11:N11" si="1">F13+F15+F17+F19+F21+F23+F25</f>
        <v>0</v>
      </c>
      <c r="G11" s="9">
        <f t="shared" si="1"/>
        <v>0</v>
      </c>
      <c r="H11" s="9">
        <f t="shared" si="1"/>
        <v>0</v>
      </c>
      <c r="I11" s="9">
        <f t="shared" si="1"/>
        <v>0</v>
      </c>
      <c r="J11" s="9">
        <f t="shared" si="1"/>
        <v>0</v>
      </c>
      <c r="K11" s="9">
        <f t="shared" si="1"/>
        <v>0</v>
      </c>
      <c r="L11" s="9">
        <f t="shared" si="1"/>
        <v>0</v>
      </c>
      <c r="M11" s="9">
        <f t="shared" si="1"/>
        <v>0</v>
      </c>
      <c r="N11" s="9">
        <f t="shared" si="1"/>
        <v>0</v>
      </c>
    </row>
    <row r="12" spans="1:14" s="5" customFormat="1" ht="12.6" customHeight="1" x14ac:dyDescent="0.2">
      <c r="B12" s="42" t="s">
        <v>2</v>
      </c>
      <c r="C12" s="42"/>
      <c r="D12" s="8" t="s">
        <v>14</v>
      </c>
      <c r="E12" s="9"/>
      <c r="F12" s="9"/>
      <c r="G12" s="10"/>
      <c r="H12" s="10"/>
      <c r="I12" s="10"/>
      <c r="J12" s="11"/>
      <c r="K12" s="10"/>
      <c r="L12" s="9"/>
      <c r="M12" s="12"/>
      <c r="N12" s="9"/>
    </row>
    <row r="13" spans="1:14" s="5" customFormat="1" ht="12.6" customHeight="1" x14ac:dyDescent="0.2">
      <c r="B13" s="42"/>
      <c r="C13" s="42"/>
      <c r="D13" s="8" t="s">
        <v>13</v>
      </c>
      <c r="E13" s="9"/>
      <c r="F13" s="9"/>
      <c r="G13" s="10"/>
      <c r="H13" s="10"/>
      <c r="I13" s="10"/>
      <c r="J13" s="11"/>
      <c r="K13" s="10"/>
      <c r="L13" s="9"/>
      <c r="M13" s="12"/>
      <c r="N13" s="9"/>
    </row>
    <row r="14" spans="1:14" s="5" customFormat="1" ht="12.6" customHeight="1" x14ac:dyDescent="0.2">
      <c r="B14" s="42" t="s">
        <v>21</v>
      </c>
      <c r="C14" s="42" t="s">
        <v>25</v>
      </c>
      <c r="D14" s="8" t="s">
        <v>14</v>
      </c>
      <c r="E14" s="9"/>
      <c r="F14" s="9"/>
      <c r="G14" s="10"/>
      <c r="H14" s="10"/>
      <c r="I14" s="10"/>
      <c r="J14" s="11"/>
      <c r="K14" s="10"/>
      <c r="L14" s="9"/>
      <c r="M14" s="12"/>
      <c r="N14" s="9"/>
    </row>
    <row r="15" spans="1:14" s="5" customFormat="1" ht="12.6" customHeight="1" x14ac:dyDescent="0.2">
      <c r="B15" s="42"/>
      <c r="C15" s="42"/>
      <c r="D15" s="8" t="s">
        <v>13</v>
      </c>
      <c r="E15" s="9"/>
      <c r="F15" s="9"/>
      <c r="G15" s="10"/>
      <c r="H15" s="10"/>
      <c r="I15" s="10"/>
      <c r="J15" s="11"/>
      <c r="K15" s="10"/>
      <c r="L15" s="9"/>
      <c r="M15" s="12"/>
      <c r="N15" s="9"/>
    </row>
    <row r="16" spans="1:14" s="5" customFormat="1" ht="12.6" customHeight="1" x14ac:dyDescent="0.2">
      <c r="B16" s="42"/>
      <c r="C16" s="42" t="s">
        <v>26</v>
      </c>
      <c r="D16" s="8" t="s">
        <v>14</v>
      </c>
      <c r="E16" s="9"/>
      <c r="F16" s="9"/>
      <c r="G16" s="10"/>
      <c r="H16" s="10"/>
      <c r="I16" s="10"/>
      <c r="J16" s="11"/>
      <c r="K16" s="10"/>
      <c r="L16" s="9"/>
      <c r="M16" s="12"/>
      <c r="N16" s="9"/>
    </row>
    <row r="17" spans="2:14" s="5" customFormat="1" ht="12.6" customHeight="1" x14ac:dyDescent="0.2">
      <c r="B17" s="42"/>
      <c r="C17" s="42"/>
      <c r="D17" s="8" t="s">
        <v>13</v>
      </c>
      <c r="E17" s="9"/>
      <c r="F17" s="9"/>
      <c r="G17" s="10"/>
      <c r="H17" s="10"/>
      <c r="I17" s="10"/>
      <c r="J17" s="11"/>
      <c r="K17" s="10"/>
      <c r="L17" s="9"/>
      <c r="M17" s="12"/>
      <c r="N17" s="9"/>
    </row>
    <row r="18" spans="2:14" s="5" customFormat="1" ht="12.6" customHeight="1" x14ac:dyDescent="0.2">
      <c r="B18" s="42"/>
      <c r="C18" s="42" t="s">
        <v>27</v>
      </c>
      <c r="D18" s="8" t="s">
        <v>14</v>
      </c>
      <c r="E18" s="9"/>
      <c r="F18" s="9"/>
      <c r="G18" s="10"/>
      <c r="H18" s="10"/>
      <c r="I18" s="10"/>
      <c r="J18" s="11"/>
      <c r="K18" s="10"/>
      <c r="L18" s="9"/>
      <c r="M18" s="12"/>
      <c r="N18" s="9"/>
    </row>
    <row r="19" spans="2:14" s="5" customFormat="1" ht="12.6" customHeight="1" x14ac:dyDescent="0.2">
      <c r="B19" s="42"/>
      <c r="C19" s="42"/>
      <c r="D19" s="8" t="s">
        <v>13</v>
      </c>
      <c r="E19" s="9"/>
      <c r="F19" s="9"/>
      <c r="G19" s="10"/>
      <c r="H19" s="10"/>
      <c r="I19" s="10"/>
      <c r="J19" s="11"/>
      <c r="K19" s="10"/>
      <c r="L19" s="9"/>
      <c r="M19" s="12"/>
      <c r="N19" s="9"/>
    </row>
    <row r="20" spans="2:14" s="5" customFormat="1" ht="12.6" customHeight="1" x14ac:dyDescent="0.2">
      <c r="B20" s="42"/>
      <c r="C20" s="42" t="s">
        <v>28</v>
      </c>
      <c r="D20" s="8" t="s">
        <v>14</v>
      </c>
      <c r="E20" s="9"/>
      <c r="F20" s="9"/>
      <c r="G20" s="10"/>
      <c r="H20" s="10"/>
      <c r="I20" s="10"/>
      <c r="J20" s="11"/>
      <c r="K20" s="10"/>
      <c r="L20" s="9"/>
      <c r="M20" s="12"/>
      <c r="N20" s="9"/>
    </row>
    <row r="21" spans="2:14" s="5" customFormat="1" ht="12.6" customHeight="1" x14ac:dyDescent="0.2">
      <c r="B21" s="42"/>
      <c r="C21" s="42"/>
      <c r="D21" s="8" t="s">
        <v>13</v>
      </c>
      <c r="E21" s="9"/>
      <c r="F21" s="9"/>
      <c r="G21" s="10"/>
      <c r="H21" s="10"/>
      <c r="I21" s="10"/>
      <c r="J21" s="11"/>
      <c r="K21" s="10"/>
      <c r="L21" s="9"/>
      <c r="M21" s="12"/>
      <c r="N21" s="9"/>
    </row>
    <row r="22" spans="2:14" s="5" customFormat="1" ht="12.6" customHeight="1" x14ac:dyDescent="0.2">
      <c r="B22" s="42" t="s">
        <v>12</v>
      </c>
      <c r="C22" s="42" t="s">
        <v>29</v>
      </c>
      <c r="D22" s="8" t="s">
        <v>14</v>
      </c>
      <c r="E22" s="9"/>
      <c r="F22" s="9"/>
      <c r="G22" s="10"/>
      <c r="H22" s="10"/>
      <c r="I22" s="10"/>
      <c r="J22" s="11"/>
      <c r="K22" s="10"/>
      <c r="L22" s="9"/>
      <c r="M22" s="12"/>
      <c r="N22" s="9"/>
    </row>
    <row r="23" spans="2:14" s="5" customFormat="1" ht="12.6" customHeight="1" x14ac:dyDescent="0.2">
      <c r="B23" s="42"/>
      <c r="C23" s="42"/>
      <c r="D23" s="8" t="s">
        <v>13</v>
      </c>
      <c r="E23" s="9"/>
      <c r="F23" s="9"/>
      <c r="G23" s="10"/>
      <c r="H23" s="10"/>
      <c r="I23" s="10"/>
      <c r="J23" s="11"/>
      <c r="K23" s="10"/>
      <c r="L23" s="9"/>
      <c r="M23" s="12"/>
      <c r="N23" s="9"/>
    </row>
    <row r="24" spans="2:14" s="5" customFormat="1" ht="12.6" customHeight="1" x14ac:dyDescent="0.2">
      <c r="B24" s="42"/>
      <c r="C24" s="42" t="s">
        <v>30</v>
      </c>
      <c r="D24" s="8" t="s">
        <v>14</v>
      </c>
      <c r="E24" s="9"/>
      <c r="F24" s="9"/>
      <c r="G24" s="10"/>
      <c r="H24" s="10"/>
      <c r="I24" s="10"/>
      <c r="J24" s="11"/>
      <c r="K24" s="10"/>
      <c r="L24" s="9"/>
      <c r="M24" s="12"/>
      <c r="N24" s="9"/>
    </row>
    <row r="25" spans="2:14" s="5" customFormat="1" ht="12.6" customHeight="1" x14ac:dyDescent="0.2">
      <c r="B25" s="42"/>
      <c r="C25" s="42"/>
      <c r="D25" s="8" t="s">
        <v>13</v>
      </c>
      <c r="E25" s="9"/>
      <c r="F25" s="9"/>
      <c r="G25" s="10"/>
      <c r="H25" s="10"/>
      <c r="I25" s="10"/>
      <c r="J25" s="11"/>
      <c r="K25" s="10"/>
      <c r="L25" s="9"/>
      <c r="M25" s="12"/>
      <c r="N25" s="9"/>
    </row>
    <row r="26" spans="2:14" s="5" customFormat="1" ht="12.6" customHeight="1" x14ac:dyDescent="0.2">
      <c r="B26" s="43" t="s">
        <v>31</v>
      </c>
      <c r="C26" s="44"/>
      <c r="D26" s="8" t="s">
        <v>14</v>
      </c>
      <c r="E26" s="9"/>
      <c r="F26" s="9"/>
      <c r="G26" s="10"/>
      <c r="H26" s="10"/>
      <c r="I26" s="10"/>
      <c r="J26" s="11"/>
      <c r="K26" s="10"/>
      <c r="L26" s="9"/>
      <c r="M26" s="12"/>
      <c r="N26" s="9"/>
    </row>
    <row r="27" spans="2:14" s="5" customFormat="1" ht="12.6" customHeight="1" x14ac:dyDescent="0.2">
      <c r="B27" s="43" t="s">
        <v>32</v>
      </c>
      <c r="C27" s="44"/>
      <c r="D27" s="8" t="s">
        <v>14</v>
      </c>
      <c r="E27" s="9"/>
      <c r="F27" s="9"/>
      <c r="G27" s="10"/>
      <c r="H27" s="10"/>
      <c r="I27" s="10"/>
      <c r="J27" s="11"/>
      <c r="K27" s="10"/>
      <c r="L27" s="9"/>
      <c r="M27" s="12"/>
      <c r="N27" s="9"/>
    </row>
    <row r="28" spans="2:14" s="5" customFormat="1" ht="12.6" customHeight="1" x14ac:dyDescent="0.2">
      <c r="B28" s="43" t="s">
        <v>3</v>
      </c>
      <c r="C28" s="44"/>
      <c r="D28" s="8" t="s">
        <v>14</v>
      </c>
      <c r="E28" s="9"/>
      <c r="F28" s="9"/>
      <c r="G28" s="10"/>
      <c r="H28" s="10"/>
      <c r="I28" s="10"/>
      <c r="J28" s="11"/>
      <c r="K28" s="10"/>
      <c r="L28" s="9"/>
      <c r="M28" s="12"/>
      <c r="N28" s="9"/>
    </row>
    <row r="29" spans="2:14" s="5" customFormat="1" ht="12.6" customHeight="1" x14ac:dyDescent="0.2">
      <c r="B29" s="36" t="s">
        <v>5</v>
      </c>
      <c r="C29" s="10" t="s">
        <v>4</v>
      </c>
      <c r="D29" s="8" t="s">
        <v>14</v>
      </c>
      <c r="E29" s="9"/>
      <c r="F29" s="9"/>
      <c r="G29" s="10"/>
      <c r="H29" s="10"/>
      <c r="I29" s="10"/>
      <c r="J29" s="11"/>
      <c r="K29" s="10"/>
      <c r="L29" s="9"/>
      <c r="M29" s="12"/>
      <c r="N29" s="9"/>
    </row>
    <row r="30" spans="2:14" s="5" customFormat="1" ht="12.6" customHeight="1" x14ac:dyDescent="0.2">
      <c r="B30" s="37"/>
      <c r="C30" s="10" t="s">
        <v>125</v>
      </c>
      <c r="D30" s="8" t="s">
        <v>14</v>
      </c>
      <c r="E30" s="9"/>
      <c r="F30" s="9"/>
      <c r="G30" s="10"/>
      <c r="H30" s="10"/>
      <c r="I30" s="10"/>
      <c r="J30" s="11"/>
      <c r="K30" s="10"/>
      <c r="L30" s="9"/>
      <c r="M30" s="12"/>
      <c r="N30" s="9"/>
    </row>
    <row r="31" spans="2:14" s="5" customFormat="1" ht="12.6" customHeight="1" x14ac:dyDescent="0.2">
      <c r="B31" s="38"/>
      <c r="C31" s="10" t="s">
        <v>33</v>
      </c>
      <c r="D31" s="8" t="s">
        <v>14</v>
      </c>
      <c r="E31" s="9"/>
      <c r="F31" s="9"/>
      <c r="G31" s="10"/>
      <c r="H31" s="10"/>
      <c r="I31" s="10"/>
      <c r="J31" s="11"/>
      <c r="K31" s="10"/>
      <c r="L31" s="9"/>
      <c r="M31" s="12"/>
      <c r="N31" s="9"/>
    </row>
    <row r="32" spans="2:14" s="5" customFormat="1" ht="12.75" x14ac:dyDescent="0.2"/>
    <row r="33" spans="1:4" s="5" customFormat="1" ht="25.5" x14ac:dyDescent="0.2">
      <c r="A33" s="27" t="s">
        <v>279</v>
      </c>
      <c r="B33" s="39" t="s">
        <v>0</v>
      </c>
      <c r="C33" s="39"/>
      <c r="D33" s="13" t="s">
        <v>36</v>
      </c>
    </row>
    <row r="34" spans="1:4" s="5" customFormat="1" ht="12.6" customHeight="1" x14ac:dyDescent="0.2">
      <c r="B34" s="8" t="s">
        <v>2</v>
      </c>
      <c r="C34" s="10" t="s">
        <v>2</v>
      </c>
      <c r="D34" s="9"/>
    </row>
    <row r="35" spans="1:4" s="5" customFormat="1" ht="12.6" customHeight="1" x14ac:dyDescent="0.2">
      <c r="B35" s="36" t="s">
        <v>21</v>
      </c>
      <c r="C35" s="10" t="s">
        <v>25</v>
      </c>
      <c r="D35" s="9"/>
    </row>
    <row r="36" spans="1:4" s="5" customFormat="1" ht="12.6" customHeight="1" x14ac:dyDescent="0.2">
      <c r="B36" s="37"/>
      <c r="C36" s="10" t="s">
        <v>132</v>
      </c>
      <c r="D36" s="9"/>
    </row>
    <row r="37" spans="1:4" s="5" customFormat="1" ht="12.6" customHeight="1" x14ac:dyDescent="0.2">
      <c r="B37" s="37"/>
      <c r="C37" s="10" t="s">
        <v>134</v>
      </c>
      <c r="D37" s="9"/>
    </row>
    <row r="38" spans="1:4" s="5" customFormat="1" ht="12.6" customHeight="1" x14ac:dyDescent="0.2">
      <c r="B38" s="38"/>
      <c r="C38" s="10" t="s">
        <v>28</v>
      </c>
      <c r="D38" s="9"/>
    </row>
    <row r="39" spans="1:4" s="5" customFormat="1" ht="12.6" customHeight="1" x14ac:dyDescent="0.2">
      <c r="B39" s="36" t="s">
        <v>12</v>
      </c>
      <c r="C39" s="10" t="s">
        <v>29</v>
      </c>
      <c r="D39" s="9"/>
    </row>
    <row r="40" spans="1:4" s="5" customFormat="1" ht="12.6" customHeight="1" x14ac:dyDescent="0.2">
      <c r="B40" s="38"/>
      <c r="C40" s="10" t="s">
        <v>30</v>
      </c>
      <c r="D40" s="9"/>
    </row>
    <row r="41" spans="1:4" s="5" customFormat="1" ht="12.6" customHeight="1" x14ac:dyDescent="0.2">
      <c r="B41" s="36" t="s">
        <v>5</v>
      </c>
      <c r="C41" s="10" t="s">
        <v>33</v>
      </c>
      <c r="D41" s="9"/>
    </row>
    <row r="42" spans="1:4" s="5" customFormat="1" ht="12.6" customHeight="1" x14ac:dyDescent="0.2">
      <c r="B42" s="37"/>
      <c r="C42" s="10" t="s">
        <v>4</v>
      </c>
      <c r="D42" s="9"/>
    </row>
    <row r="43" spans="1:4" s="5" customFormat="1" ht="12.6" customHeight="1" x14ac:dyDescent="0.2">
      <c r="B43" s="38"/>
      <c r="C43" s="10" t="s">
        <v>125</v>
      </c>
      <c r="D43" s="9"/>
    </row>
    <row r="44" spans="1:4" s="5" customFormat="1" ht="12.75" x14ac:dyDescent="0.2"/>
    <row r="45" spans="1:4" s="5" customFormat="1" ht="25.5" x14ac:dyDescent="0.2">
      <c r="A45" s="27" t="s">
        <v>90</v>
      </c>
      <c r="B45" s="39" t="s">
        <v>0</v>
      </c>
      <c r="C45" s="39"/>
      <c r="D45" s="13" t="s">
        <v>37</v>
      </c>
    </row>
    <row r="46" spans="1:4" s="5" customFormat="1" ht="12.6" customHeight="1" x14ac:dyDescent="0.2">
      <c r="B46" s="10" t="s">
        <v>2</v>
      </c>
      <c r="C46" s="10" t="s">
        <v>2</v>
      </c>
      <c r="D46" s="9"/>
    </row>
    <row r="47" spans="1:4" s="5" customFormat="1" ht="12.6" customHeight="1" x14ac:dyDescent="0.2">
      <c r="B47" s="36" t="s">
        <v>21</v>
      </c>
      <c r="C47" s="10" t="s">
        <v>25</v>
      </c>
      <c r="D47" s="9"/>
    </row>
    <row r="48" spans="1:4" s="5" customFormat="1" ht="12.6" customHeight="1" x14ac:dyDescent="0.2">
      <c r="B48" s="37"/>
      <c r="C48" s="10" t="s">
        <v>132</v>
      </c>
      <c r="D48" s="9"/>
    </row>
    <row r="49" spans="1:11" s="5" customFormat="1" ht="12.6" customHeight="1" x14ac:dyDescent="0.2">
      <c r="B49" s="37"/>
      <c r="C49" s="10" t="s">
        <v>134</v>
      </c>
      <c r="D49" s="9"/>
    </row>
    <row r="50" spans="1:11" s="5" customFormat="1" ht="12.6" customHeight="1" x14ac:dyDescent="0.2">
      <c r="B50" s="38"/>
      <c r="C50" s="10" t="s">
        <v>28</v>
      </c>
      <c r="D50" s="9"/>
    </row>
    <row r="51" spans="1:11" s="5" customFormat="1" ht="12.6" customHeight="1" x14ac:dyDescent="0.2">
      <c r="B51" s="36" t="s">
        <v>12</v>
      </c>
      <c r="C51" s="10" t="s">
        <v>29</v>
      </c>
      <c r="D51" s="9"/>
    </row>
    <row r="52" spans="1:11" s="5" customFormat="1" ht="12.6" customHeight="1" x14ac:dyDescent="0.2">
      <c r="B52" s="38"/>
      <c r="C52" s="10" t="s">
        <v>30</v>
      </c>
      <c r="D52" s="9"/>
    </row>
    <row r="53" spans="1:11" s="5" customFormat="1" ht="12.6" customHeight="1" x14ac:dyDescent="0.2">
      <c r="B53" s="43" t="s">
        <v>31</v>
      </c>
      <c r="C53" s="44"/>
      <c r="D53" s="9"/>
    </row>
    <row r="54" spans="1:11" s="5" customFormat="1" ht="12.6" customHeight="1" x14ac:dyDescent="0.2">
      <c r="B54" s="43" t="s">
        <v>32</v>
      </c>
      <c r="C54" s="44"/>
      <c r="D54" s="9"/>
    </row>
    <row r="55" spans="1:11" s="5" customFormat="1" ht="12.6" customHeight="1" x14ac:dyDescent="0.2">
      <c r="B55" s="43" t="s">
        <v>3</v>
      </c>
      <c r="C55" s="44"/>
      <c r="D55" s="9"/>
    </row>
    <row r="56" spans="1:11" s="5" customFormat="1" ht="12.6" customHeight="1" x14ac:dyDescent="0.2">
      <c r="B56" s="36" t="s">
        <v>5</v>
      </c>
      <c r="C56" s="10" t="s">
        <v>4</v>
      </c>
      <c r="D56" s="9"/>
    </row>
    <row r="57" spans="1:11" s="5" customFormat="1" ht="12.6" customHeight="1" x14ac:dyDescent="0.2">
      <c r="B57" s="37"/>
      <c r="C57" s="10" t="s">
        <v>125</v>
      </c>
      <c r="D57" s="9"/>
    </row>
    <row r="58" spans="1:11" s="5" customFormat="1" ht="12.6" customHeight="1" x14ac:dyDescent="0.2">
      <c r="A58" s="14"/>
      <c r="B58" s="38"/>
      <c r="C58" s="10" t="s">
        <v>33</v>
      </c>
      <c r="D58" s="9"/>
    </row>
    <row r="59" spans="1:11" s="5" customFormat="1" ht="12.75" x14ac:dyDescent="0.2"/>
    <row r="60" spans="1:11" s="5" customFormat="1" ht="28.15" customHeight="1" x14ac:dyDescent="0.2">
      <c r="A60" s="27" t="s">
        <v>280</v>
      </c>
      <c r="B60" s="39" t="s">
        <v>0</v>
      </c>
      <c r="C60" s="39"/>
      <c r="D60" s="13" t="s">
        <v>35</v>
      </c>
      <c r="E60" s="13" t="s">
        <v>6</v>
      </c>
      <c r="F60" s="13" t="s">
        <v>85</v>
      </c>
      <c r="G60" s="13" t="s">
        <v>86</v>
      </c>
      <c r="H60" s="13" t="s">
        <v>87</v>
      </c>
      <c r="I60" s="15" t="s">
        <v>81</v>
      </c>
      <c r="J60" s="16"/>
      <c r="K60" s="17"/>
    </row>
    <row r="61" spans="1:11" s="5" customFormat="1" ht="15" customHeight="1" x14ac:dyDescent="0.2">
      <c r="B61" s="42" t="s">
        <v>38</v>
      </c>
      <c r="C61" s="42" t="s">
        <v>155</v>
      </c>
      <c r="D61" s="8" t="s">
        <v>14</v>
      </c>
      <c r="E61" s="10"/>
      <c r="F61" s="10"/>
      <c r="G61" s="10"/>
      <c r="H61" s="10"/>
      <c r="I61" s="18"/>
    </row>
    <row r="62" spans="1:11" s="5" customFormat="1" ht="12.75" x14ac:dyDescent="0.2">
      <c r="B62" s="42"/>
      <c r="C62" s="42"/>
      <c r="D62" s="8" t="s">
        <v>13</v>
      </c>
      <c r="E62" s="10"/>
      <c r="F62" s="10"/>
      <c r="G62" s="10"/>
      <c r="H62" s="10"/>
      <c r="I62" s="18"/>
    </row>
    <row r="63" spans="1:11" s="5" customFormat="1" ht="15" customHeight="1" x14ac:dyDescent="0.2">
      <c r="B63" s="42"/>
      <c r="C63" s="42" t="s">
        <v>158</v>
      </c>
      <c r="D63" s="8" t="s">
        <v>14</v>
      </c>
      <c r="E63" s="10"/>
      <c r="F63" s="10"/>
      <c r="G63" s="10"/>
      <c r="H63" s="10"/>
      <c r="I63" s="18"/>
    </row>
    <row r="64" spans="1:11" s="5" customFormat="1" ht="12.75" x14ac:dyDescent="0.2">
      <c r="B64" s="42"/>
      <c r="C64" s="42"/>
      <c r="D64" s="8" t="s">
        <v>13</v>
      </c>
      <c r="E64" s="10"/>
      <c r="F64" s="10"/>
      <c r="G64" s="10"/>
      <c r="H64" s="10"/>
      <c r="I64" s="10"/>
    </row>
    <row r="65" spans="1:23" s="5" customFormat="1" ht="12.75" x14ac:dyDescent="0.2">
      <c r="B65" s="19"/>
      <c r="C65" s="19"/>
      <c r="D65" s="19"/>
      <c r="E65" s="20"/>
      <c r="F65" s="20"/>
      <c r="G65" s="20"/>
      <c r="H65" s="20"/>
    </row>
    <row r="66" spans="1:23" s="5" customFormat="1" ht="18" customHeight="1" x14ac:dyDescent="0.2">
      <c r="B66" s="6" t="s">
        <v>162</v>
      </c>
    </row>
    <row r="67" spans="1:23" s="5" customFormat="1" ht="12.75" customHeight="1" x14ac:dyDescent="0.2">
      <c r="A67" s="53" t="s">
        <v>281</v>
      </c>
      <c r="B67" s="39" t="s">
        <v>0</v>
      </c>
      <c r="C67" s="45" t="s">
        <v>1</v>
      </c>
      <c r="D67" s="39" t="s">
        <v>85</v>
      </c>
      <c r="E67" s="39"/>
      <c r="F67" s="39"/>
      <c r="G67" s="39" t="s">
        <v>86</v>
      </c>
      <c r="H67" s="39"/>
      <c r="I67" s="39"/>
      <c r="J67" s="39" t="s">
        <v>87</v>
      </c>
      <c r="K67" s="39"/>
      <c r="L67" s="39"/>
      <c r="M67" s="39" t="s">
        <v>88</v>
      </c>
      <c r="N67" s="39"/>
      <c r="O67" s="39"/>
      <c r="R67" s="31" t="s">
        <v>8</v>
      </c>
      <c r="S67" s="50" t="s">
        <v>163</v>
      </c>
      <c r="T67" s="51"/>
      <c r="U67" s="50" t="s">
        <v>164</v>
      </c>
      <c r="V67" s="51"/>
    </row>
    <row r="68" spans="1:23" s="5" customFormat="1" ht="15" customHeight="1" x14ac:dyDescent="0.2">
      <c r="A68" s="53"/>
      <c r="B68" s="39"/>
      <c r="C68" s="46"/>
      <c r="D68" s="39" t="s">
        <v>165</v>
      </c>
      <c r="E68" s="39" t="s">
        <v>40</v>
      </c>
      <c r="F68" s="39" t="s">
        <v>41</v>
      </c>
      <c r="G68" s="39" t="s">
        <v>165</v>
      </c>
      <c r="H68" s="39" t="s">
        <v>40</v>
      </c>
      <c r="I68" s="39" t="s">
        <v>41</v>
      </c>
      <c r="J68" s="39" t="s">
        <v>165</v>
      </c>
      <c r="K68" s="39" t="s">
        <v>40</v>
      </c>
      <c r="L68" s="39" t="s">
        <v>41</v>
      </c>
      <c r="M68" s="39" t="s">
        <v>165</v>
      </c>
      <c r="N68" s="39" t="s">
        <v>40</v>
      </c>
      <c r="O68" s="39" t="s">
        <v>41</v>
      </c>
      <c r="S68" s="36" t="s">
        <v>47</v>
      </c>
      <c r="T68" s="36" t="s">
        <v>166</v>
      </c>
      <c r="U68" s="36" t="s">
        <v>167</v>
      </c>
      <c r="V68" s="36" t="s">
        <v>168</v>
      </c>
    </row>
    <row r="69" spans="1:23" s="5" customFormat="1" ht="15" customHeight="1" x14ac:dyDescent="0.2">
      <c r="A69" s="53"/>
      <c r="B69" s="39"/>
      <c r="C69" s="47"/>
      <c r="D69" s="39"/>
      <c r="E69" s="39"/>
      <c r="F69" s="39"/>
      <c r="G69" s="39"/>
      <c r="H69" s="39"/>
      <c r="I69" s="39"/>
      <c r="J69" s="39"/>
      <c r="K69" s="39"/>
      <c r="L69" s="39"/>
      <c r="M69" s="39"/>
      <c r="N69" s="39"/>
      <c r="O69" s="39"/>
      <c r="S69" s="38"/>
      <c r="T69" s="38"/>
      <c r="U69" s="38"/>
      <c r="V69" s="38"/>
    </row>
    <row r="70" spans="1:23" s="5" customFormat="1" ht="12.75" x14ac:dyDescent="0.2">
      <c r="B70" s="21" t="s">
        <v>1</v>
      </c>
      <c r="C70" s="10">
        <f>SUM(D70:O70)</f>
        <v>0</v>
      </c>
      <c r="D70" s="10"/>
      <c r="E70" s="10"/>
      <c r="F70" s="10"/>
      <c r="G70" s="10"/>
      <c r="H70" s="9"/>
      <c r="I70" s="10"/>
      <c r="J70" s="10"/>
      <c r="K70" s="9"/>
      <c r="L70" s="9"/>
      <c r="M70" s="10"/>
      <c r="N70" s="9"/>
      <c r="O70" s="10"/>
      <c r="P70" s="22"/>
      <c r="Q70" s="22"/>
      <c r="R70" s="22"/>
      <c r="S70" s="10"/>
      <c r="T70" s="9"/>
      <c r="U70" s="10"/>
      <c r="V70" s="10"/>
    </row>
    <row r="71" spans="1:23" s="5" customFormat="1" ht="13.15" customHeight="1" x14ac:dyDescent="0.2">
      <c r="B71" s="10" t="s">
        <v>2</v>
      </c>
      <c r="C71" s="11">
        <f t="shared" ref="C71:C77" si="2">SUM(D71:O71)</f>
        <v>0</v>
      </c>
      <c r="D71" s="10"/>
      <c r="E71" s="10"/>
      <c r="F71" s="10"/>
      <c r="G71" s="10"/>
      <c r="H71" s="9"/>
      <c r="I71" s="10"/>
      <c r="J71" s="10"/>
      <c r="K71" s="9"/>
      <c r="L71" s="9"/>
      <c r="M71" s="10"/>
      <c r="N71" s="9"/>
      <c r="O71" s="11"/>
    </row>
    <row r="72" spans="1:23" s="5" customFormat="1" ht="13.15" customHeight="1" x14ac:dyDescent="0.2">
      <c r="B72" s="10" t="s">
        <v>26</v>
      </c>
      <c r="C72" s="10">
        <f t="shared" si="2"/>
        <v>0</v>
      </c>
      <c r="D72" s="10"/>
      <c r="E72" s="10"/>
      <c r="F72" s="10"/>
      <c r="G72" s="10"/>
      <c r="H72" s="9"/>
      <c r="I72" s="10"/>
      <c r="J72" s="10"/>
      <c r="K72" s="9"/>
      <c r="L72" s="9"/>
      <c r="M72" s="10"/>
      <c r="N72" s="9"/>
      <c r="O72" s="10"/>
    </row>
    <row r="73" spans="1:23" s="5" customFormat="1" ht="13.15" customHeight="1" x14ac:dyDescent="0.2">
      <c r="B73" s="10" t="s">
        <v>28</v>
      </c>
      <c r="C73" s="11">
        <f t="shared" si="2"/>
        <v>0</v>
      </c>
      <c r="D73" s="10"/>
      <c r="E73" s="10"/>
      <c r="F73" s="10"/>
      <c r="G73" s="10"/>
      <c r="H73" s="9"/>
      <c r="I73" s="10"/>
      <c r="J73" s="10"/>
      <c r="K73" s="9"/>
      <c r="L73" s="9"/>
      <c r="M73" s="10"/>
      <c r="N73" s="9"/>
      <c r="O73" s="11"/>
    </row>
    <row r="74" spans="1:23" s="5" customFormat="1" ht="13.15" customHeight="1" x14ac:dyDescent="0.2">
      <c r="B74" s="10" t="s">
        <v>29</v>
      </c>
      <c r="C74" s="10">
        <f t="shared" si="2"/>
        <v>0</v>
      </c>
      <c r="D74" s="10"/>
      <c r="E74" s="10"/>
      <c r="F74" s="10"/>
      <c r="G74" s="10"/>
      <c r="H74" s="9"/>
      <c r="I74" s="10"/>
      <c r="J74" s="10"/>
      <c r="K74" s="9"/>
      <c r="L74" s="9"/>
      <c r="M74" s="10"/>
      <c r="N74" s="9"/>
      <c r="O74" s="10"/>
      <c r="R74" s="31" t="s">
        <v>282</v>
      </c>
      <c r="S74" s="50" t="s">
        <v>39</v>
      </c>
      <c r="T74" s="51"/>
      <c r="U74" s="23" t="s">
        <v>47</v>
      </c>
    </row>
    <row r="75" spans="1:23" s="5" customFormat="1" ht="13.15" customHeight="1" x14ac:dyDescent="0.2">
      <c r="B75" s="10" t="s">
        <v>30</v>
      </c>
      <c r="C75" s="11">
        <f t="shared" si="2"/>
        <v>0</v>
      </c>
      <c r="D75" s="10"/>
      <c r="E75" s="10"/>
      <c r="F75" s="10"/>
      <c r="G75" s="10"/>
      <c r="H75" s="9"/>
      <c r="I75" s="10"/>
      <c r="J75" s="10"/>
      <c r="K75" s="9"/>
      <c r="L75" s="9"/>
      <c r="M75" s="10"/>
      <c r="N75" s="9"/>
      <c r="O75" s="11"/>
      <c r="S75" s="43" t="s">
        <v>82</v>
      </c>
      <c r="T75" s="44"/>
      <c r="U75" s="10"/>
    </row>
    <row r="76" spans="1:23" s="5" customFormat="1" ht="13.15" customHeight="1" x14ac:dyDescent="0.2">
      <c r="B76" s="10" t="s">
        <v>31</v>
      </c>
      <c r="C76" s="10">
        <f t="shared" si="2"/>
        <v>0</v>
      </c>
      <c r="D76" s="10"/>
      <c r="E76" s="10"/>
      <c r="F76" s="10"/>
      <c r="G76" s="10"/>
      <c r="H76" s="9"/>
      <c r="I76" s="10"/>
      <c r="J76" s="10"/>
      <c r="K76" s="9"/>
      <c r="L76" s="9"/>
      <c r="M76" s="10"/>
      <c r="N76" s="9"/>
      <c r="O76" s="10"/>
      <c r="S76" s="43" t="s">
        <v>83</v>
      </c>
      <c r="T76" s="44"/>
      <c r="U76" s="10"/>
    </row>
    <row r="77" spans="1:23" s="5" customFormat="1" ht="13.15" customHeight="1" x14ac:dyDescent="0.2">
      <c r="B77" s="10" t="s">
        <v>3</v>
      </c>
      <c r="C77" s="11">
        <f t="shared" si="2"/>
        <v>0</v>
      </c>
      <c r="D77" s="10"/>
      <c r="E77" s="10"/>
      <c r="F77" s="10"/>
      <c r="G77" s="10"/>
      <c r="H77" s="9"/>
      <c r="I77" s="10"/>
      <c r="J77" s="10"/>
      <c r="K77" s="9"/>
      <c r="L77" s="9"/>
      <c r="M77" s="10"/>
      <c r="N77" s="9"/>
      <c r="O77" s="11"/>
    </row>
    <row r="78" spans="1:23" s="5" customFormat="1" ht="12.75" x14ac:dyDescent="0.2"/>
    <row r="79" spans="1:23" s="5" customFormat="1" ht="15" customHeight="1" x14ac:dyDescent="0.2">
      <c r="A79" s="53" t="s">
        <v>283</v>
      </c>
      <c r="B79" s="39" t="s">
        <v>193</v>
      </c>
      <c r="C79" s="39"/>
      <c r="D79" s="39" t="s">
        <v>1</v>
      </c>
      <c r="E79" s="39"/>
      <c r="F79" s="39" t="s">
        <v>85</v>
      </c>
      <c r="G79" s="39"/>
      <c r="H79" s="39" t="s">
        <v>86</v>
      </c>
      <c r="I79" s="39"/>
      <c r="J79" s="39" t="s">
        <v>87</v>
      </c>
      <c r="K79" s="39"/>
      <c r="L79" s="39" t="s">
        <v>88</v>
      </c>
      <c r="M79" s="39"/>
      <c r="P79" s="31" t="s">
        <v>13</v>
      </c>
      <c r="Q79" s="39" t="s">
        <v>42</v>
      </c>
      <c r="R79" s="39"/>
      <c r="S79" s="39"/>
      <c r="T79" s="39"/>
      <c r="U79" s="39"/>
      <c r="V79" s="7" t="s">
        <v>47</v>
      </c>
    </row>
    <row r="80" spans="1:23" s="5" customFormat="1" ht="15" customHeight="1" x14ac:dyDescent="0.2">
      <c r="A80" s="53"/>
      <c r="B80" s="39"/>
      <c r="C80" s="39"/>
      <c r="D80" s="7" t="s">
        <v>8</v>
      </c>
      <c r="E80" s="7" t="s">
        <v>7</v>
      </c>
      <c r="F80" s="7" t="s">
        <v>8</v>
      </c>
      <c r="G80" s="7" t="s">
        <v>7</v>
      </c>
      <c r="H80" s="7" t="s">
        <v>8</v>
      </c>
      <c r="I80" s="7" t="s">
        <v>7</v>
      </c>
      <c r="J80" s="7" t="s">
        <v>8</v>
      </c>
      <c r="K80" s="7" t="s">
        <v>7</v>
      </c>
      <c r="L80" s="7" t="s">
        <v>8</v>
      </c>
      <c r="M80" s="7" t="s">
        <v>7</v>
      </c>
      <c r="Q80" s="52" t="s">
        <v>43</v>
      </c>
      <c r="R80" s="52"/>
      <c r="S80" s="52"/>
      <c r="T80" s="52"/>
      <c r="U80" s="52"/>
      <c r="V80" s="10"/>
      <c r="W80" s="28"/>
    </row>
    <row r="81" spans="1:22" s="5" customFormat="1" ht="12.6" customHeight="1" x14ac:dyDescent="0.2">
      <c r="B81" s="40" t="s">
        <v>22</v>
      </c>
      <c r="C81" s="40"/>
      <c r="D81" s="10"/>
      <c r="E81" s="10"/>
      <c r="F81" s="10"/>
      <c r="G81" s="10"/>
      <c r="H81" s="10"/>
      <c r="I81" s="9"/>
      <c r="J81" s="10"/>
      <c r="K81" s="10"/>
      <c r="L81" s="10"/>
      <c r="M81" s="9"/>
      <c r="Q81" s="52" t="s">
        <v>44</v>
      </c>
      <c r="R81" s="52"/>
      <c r="S81" s="52"/>
      <c r="T81" s="52"/>
      <c r="U81" s="52"/>
      <c r="V81" s="10"/>
    </row>
    <row r="82" spans="1:22" s="5" customFormat="1" ht="12.6" customHeight="1" x14ac:dyDescent="0.2">
      <c r="B82" s="40" t="s">
        <v>23</v>
      </c>
      <c r="C82" s="40"/>
      <c r="D82" s="10"/>
      <c r="E82" s="10"/>
      <c r="F82" s="18"/>
      <c r="G82" s="18"/>
      <c r="H82" s="10"/>
      <c r="I82" s="9"/>
      <c r="J82" s="10"/>
      <c r="K82" s="10"/>
      <c r="L82" s="10"/>
      <c r="M82" s="9"/>
      <c r="Q82" s="52" t="s">
        <v>45</v>
      </c>
      <c r="R82" s="52"/>
      <c r="S82" s="52"/>
      <c r="T82" s="52"/>
      <c r="U82" s="52"/>
      <c r="V82" s="10"/>
    </row>
    <row r="83" spans="1:22" s="5" customFormat="1" ht="12.6" customHeight="1" x14ac:dyDescent="0.2">
      <c r="B83" s="40" t="s">
        <v>84</v>
      </c>
      <c r="C83" s="40"/>
      <c r="D83" s="10"/>
      <c r="E83" s="10"/>
      <c r="F83" s="10"/>
      <c r="G83" s="10"/>
      <c r="H83" s="10"/>
      <c r="I83" s="9"/>
      <c r="J83" s="10"/>
      <c r="K83" s="10"/>
      <c r="L83" s="10"/>
      <c r="M83" s="9"/>
    </row>
    <row r="84" spans="1:22" s="5" customFormat="1" ht="12.6" customHeight="1" x14ac:dyDescent="0.2">
      <c r="B84" s="40" t="s">
        <v>46</v>
      </c>
      <c r="C84" s="40"/>
      <c r="D84" s="10"/>
      <c r="E84" s="10"/>
      <c r="F84" s="10"/>
      <c r="G84" s="10"/>
      <c r="H84" s="10"/>
      <c r="I84" s="9"/>
      <c r="J84" s="10"/>
      <c r="K84" s="10"/>
      <c r="L84" s="10"/>
      <c r="M84" s="9"/>
    </row>
    <row r="85" spans="1:22" s="5" customFormat="1" ht="12.6" customHeight="1" x14ac:dyDescent="0.2">
      <c r="B85" s="40" t="s">
        <v>24</v>
      </c>
      <c r="C85" s="40"/>
      <c r="D85" s="10"/>
      <c r="E85" s="10"/>
      <c r="F85" s="10"/>
      <c r="G85" s="10"/>
      <c r="H85" s="10"/>
      <c r="I85" s="9"/>
      <c r="J85" s="10"/>
      <c r="K85" s="10"/>
      <c r="L85" s="10"/>
      <c r="M85" s="9"/>
      <c r="N85" s="28"/>
    </row>
    <row r="86" spans="1:22" s="5" customFormat="1" ht="12.75" x14ac:dyDescent="0.2"/>
    <row r="87" spans="1:22" s="5" customFormat="1" ht="15" customHeight="1" x14ac:dyDescent="0.2">
      <c r="A87" s="53" t="s">
        <v>284</v>
      </c>
      <c r="B87" s="39" t="s">
        <v>202</v>
      </c>
      <c r="C87" s="39"/>
      <c r="D87" s="39"/>
      <c r="E87" s="39"/>
      <c r="F87" s="39" t="s">
        <v>1</v>
      </c>
      <c r="G87" s="39"/>
      <c r="H87" s="39" t="s">
        <v>85</v>
      </c>
      <c r="I87" s="39"/>
      <c r="J87" s="39" t="s">
        <v>86</v>
      </c>
      <c r="K87" s="39"/>
      <c r="L87" s="39" t="s">
        <v>87</v>
      </c>
      <c r="M87" s="39"/>
      <c r="N87" s="39" t="s">
        <v>88</v>
      </c>
      <c r="O87" s="39"/>
    </row>
    <row r="88" spans="1:22" s="5" customFormat="1" ht="15" customHeight="1" x14ac:dyDescent="0.2">
      <c r="A88" s="53"/>
      <c r="B88" s="39"/>
      <c r="C88" s="39"/>
      <c r="D88" s="39"/>
      <c r="E88" s="39"/>
      <c r="F88" s="7" t="s">
        <v>47</v>
      </c>
      <c r="G88" s="7" t="s">
        <v>48</v>
      </c>
      <c r="H88" s="7" t="s">
        <v>47</v>
      </c>
      <c r="I88" s="7" t="s">
        <v>48</v>
      </c>
      <c r="J88" s="7" t="s">
        <v>47</v>
      </c>
      <c r="K88" s="7" t="s">
        <v>48</v>
      </c>
      <c r="L88" s="7" t="s">
        <v>47</v>
      </c>
      <c r="M88" s="7" t="s">
        <v>48</v>
      </c>
      <c r="N88" s="7" t="s">
        <v>47</v>
      </c>
      <c r="O88" s="7" t="s">
        <v>48</v>
      </c>
    </row>
    <row r="89" spans="1:22" s="5" customFormat="1" ht="12" customHeight="1" x14ac:dyDescent="0.2">
      <c r="B89" s="40" t="s">
        <v>49</v>
      </c>
      <c r="C89" s="40"/>
      <c r="D89" s="40"/>
      <c r="E89" s="40"/>
      <c r="F89" s="10"/>
      <c r="G89" s="24"/>
      <c r="H89" s="10"/>
      <c r="I89" s="25"/>
      <c r="J89" s="10"/>
      <c r="K89" s="25"/>
      <c r="L89" s="10"/>
      <c r="M89" s="25"/>
      <c r="N89" s="10"/>
      <c r="O89" s="25"/>
    </row>
    <row r="90" spans="1:22" s="5" customFormat="1" ht="12" customHeight="1" x14ac:dyDescent="0.2">
      <c r="B90" s="40" t="s">
        <v>50</v>
      </c>
      <c r="C90" s="40"/>
      <c r="D90" s="40"/>
      <c r="E90" s="40"/>
      <c r="F90" s="10"/>
      <c r="G90" s="10"/>
      <c r="H90" s="10"/>
      <c r="I90" s="9"/>
      <c r="J90" s="10"/>
      <c r="K90" s="9"/>
      <c r="L90" s="10"/>
      <c r="M90" s="9"/>
      <c r="N90" s="10"/>
      <c r="O90" s="9"/>
    </row>
    <row r="91" spans="1:22" s="5" customFormat="1" ht="12" customHeight="1" x14ac:dyDescent="0.2">
      <c r="B91" s="40" t="s">
        <v>51</v>
      </c>
      <c r="C91" s="40"/>
      <c r="D91" s="40"/>
      <c r="E91" s="40"/>
      <c r="F91" s="10"/>
      <c r="G91" s="10"/>
      <c r="H91" s="10"/>
      <c r="I91" s="9"/>
      <c r="J91" s="10"/>
      <c r="K91" s="9"/>
      <c r="L91" s="10"/>
      <c r="M91" s="9"/>
      <c r="N91" s="10"/>
      <c r="O91" s="9"/>
    </row>
    <row r="92" spans="1:22" s="5" customFormat="1" ht="12" customHeight="1" x14ac:dyDescent="0.2">
      <c r="B92" s="40" t="s">
        <v>52</v>
      </c>
      <c r="C92" s="40"/>
      <c r="D92" s="40"/>
      <c r="E92" s="40"/>
      <c r="F92" s="10"/>
      <c r="G92" s="10"/>
      <c r="H92" s="10"/>
      <c r="I92" s="9"/>
      <c r="J92" s="10"/>
      <c r="K92" s="9"/>
      <c r="L92" s="10"/>
      <c r="M92" s="9"/>
      <c r="N92" s="10"/>
      <c r="O92" s="9"/>
    </row>
    <row r="93" spans="1:22" s="5" customFormat="1" ht="12" customHeight="1" x14ac:dyDescent="0.2">
      <c r="B93" s="40" t="s">
        <v>53</v>
      </c>
      <c r="C93" s="40"/>
      <c r="D93" s="40"/>
      <c r="E93" s="40"/>
      <c r="F93" s="10"/>
      <c r="G93" s="10"/>
      <c r="H93" s="10"/>
      <c r="I93" s="9"/>
      <c r="J93" s="10"/>
      <c r="K93" s="9"/>
      <c r="L93" s="10"/>
      <c r="M93" s="9"/>
      <c r="N93" s="10"/>
      <c r="O93" s="9"/>
    </row>
    <row r="94" spans="1:22" s="5" customFormat="1" ht="12" customHeight="1" x14ac:dyDescent="0.2">
      <c r="B94" s="40" t="s">
        <v>54</v>
      </c>
      <c r="C94" s="40"/>
      <c r="D94" s="40"/>
      <c r="E94" s="40"/>
      <c r="F94" s="10"/>
      <c r="G94" s="10"/>
      <c r="H94" s="10"/>
      <c r="I94" s="9"/>
      <c r="J94" s="10"/>
      <c r="K94" s="9"/>
      <c r="L94" s="10"/>
      <c r="M94" s="9"/>
      <c r="N94" s="10"/>
      <c r="O94" s="9"/>
    </row>
    <row r="95" spans="1:22" s="5" customFormat="1" ht="12" customHeight="1" x14ac:dyDescent="0.2">
      <c r="B95" s="40" t="s">
        <v>55</v>
      </c>
      <c r="C95" s="40"/>
      <c r="D95" s="40"/>
      <c r="E95" s="40"/>
      <c r="F95" s="10"/>
      <c r="G95" s="10"/>
      <c r="H95" s="10"/>
      <c r="I95" s="9"/>
      <c r="J95" s="10"/>
      <c r="K95" s="9"/>
      <c r="L95" s="10"/>
      <c r="M95" s="9"/>
      <c r="N95" s="10"/>
      <c r="O95" s="9"/>
    </row>
    <row r="96" spans="1:22" s="5" customFormat="1" ht="12" customHeight="1" x14ac:dyDescent="0.2">
      <c r="B96" s="40" t="s">
        <v>56</v>
      </c>
      <c r="C96" s="40"/>
      <c r="D96" s="40"/>
      <c r="E96" s="40"/>
      <c r="F96" s="10"/>
      <c r="G96" s="10"/>
      <c r="H96" s="10"/>
      <c r="I96" s="9"/>
      <c r="J96" s="10"/>
      <c r="K96" s="9"/>
      <c r="L96" s="10"/>
      <c r="M96" s="9"/>
      <c r="N96" s="10"/>
      <c r="O96" s="9"/>
    </row>
    <row r="97" spans="1:15" s="5" customFormat="1" ht="12" customHeight="1" x14ac:dyDescent="0.2">
      <c r="B97" s="40" t="s">
        <v>57</v>
      </c>
      <c r="C97" s="40"/>
      <c r="D97" s="40"/>
      <c r="E97" s="40"/>
      <c r="F97" s="10"/>
      <c r="G97" s="10"/>
      <c r="H97" s="10"/>
      <c r="I97" s="9"/>
      <c r="J97" s="10"/>
      <c r="K97" s="9"/>
      <c r="L97" s="10"/>
      <c r="M97" s="9"/>
      <c r="N97" s="10"/>
      <c r="O97" s="9"/>
    </row>
    <row r="98" spans="1:15" s="5" customFormat="1" ht="12" customHeight="1" x14ac:dyDescent="0.2">
      <c r="B98" s="40" t="s">
        <v>58</v>
      </c>
      <c r="C98" s="40"/>
      <c r="D98" s="40"/>
      <c r="E98" s="40"/>
      <c r="F98" s="10"/>
      <c r="G98" s="24"/>
      <c r="H98" s="10"/>
      <c r="I98" s="25"/>
      <c r="J98" s="10"/>
      <c r="K98" s="25"/>
      <c r="L98" s="10"/>
      <c r="M98" s="25"/>
      <c r="N98" s="10"/>
      <c r="O98" s="25"/>
    </row>
    <row r="99" spans="1:15" s="5" customFormat="1" ht="12.75" x14ac:dyDescent="0.2"/>
    <row r="100" spans="1:15" s="5" customFormat="1" ht="18" customHeight="1" x14ac:dyDescent="0.2">
      <c r="B100" s="6" t="s">
        <v>59</v>
      </c>
    </row>
    <row r="101" spans="1:15" s="5" customFormat="1" ht="18" customHeight="1" x14ac:dyDescent="0.2">
      <c r="A101" s="27" t="s">
        <v>285</v>
      </c>
      <c r="B101" s="39" t="s">
        <v>204</v>
      </c>
      <c r="C101" s="39"/>
      <c r="D101" s="39"/>
      <c r="E101" s="39"/>
      <c r="F101" s="7" t="s">
        <v>1</v>
      </c>
      <c r="G101" s="7" t="s">
        <v>85</v>
      </c>
      <c r="H101" s="7" t="s">
        <v>86</v>
      </c>
      <c r="I101" s="7" t="s">
        <v>87</v>
      </c>
      <c r="J101" s="7" t="s">
        <v>88</v>
      </c>
    </row>
    <row r="102" spans="1:15" s="5" customFormat="1" ht="13.15" customHeight="1" x14ac:dyDescent="0.2">
      <c r="B102" s="32" t="s">
        <v>205</v>
      </c>
      <c r="C102" s="32"/>
      <c r="D102" s="32"/>
      <c r="E102" s="32"/>
      <c r="F102" s="21"/>
      <c r="G102" s="21"/>
      <c r="H102" s="21"/>
      <c r="I102" s="21"/>
      <c r="J102" s="21"/>
    </row>
    <row r="103" spans="1:15" s="5" customFormat="1" ht="13.15" customHeight="1" x14ac:dyDescent="0.2">
      <c r="B103" s="26" t="s">
        <v>60</v>
      </c>
      <c r="C103" s="33" t="s">
        <v>206</v>
      </c>
      <c r="D103" s="34"/>
      <c r="E103" s="35"/>
      <c r="F103" s="10"/>
      <c r="G103" s="10"/>
      <c r="H103" s="10"/>
      <c r="I103" s="10"/>
      <c r="J103" s="10"/>
    </row>
    <row r="104" spans="1:15" s="5" customFormat="1" ht="13.15" customHeight="1" x14ac:dyDescent="0.2">
      <c r="B104" s="26" t="s">
        <v>61</v>
      </c>
      <c r="C104" s="33" t="s">
        <v>208</v>
      </c>
      <c r="D104" s="34"/>
      <c r="E104" s="35"/>
      <c r="F104" s="10"/>
      <c r="G104" s="10"/>
      <c r="H104" s="10"/>
      <c r="I104" s="10"/>
      <c r="J104" s="10"/>
    </row>
    <row r="105" spans="1:15" s="5" customFormat="1" ht="13.15" customHeight="1" x14ac:dyDescent="0.2">
      <c r="B105" s="26" t="s">
        <v>62</v>
      </c>
      <c r="C105" s="33" t="s">
        <v>210</v>
      </c>
      <c r="D105" s="34"/>
      <c r="E105" s="35"/>
      <c r="F105" s="10"/>
      <c r="G105" s="10"/>
      <c r="H105" s="10"/>
      <c r="I105" s="10"/>
      <c r="J105" s="10"/>
    </row>
    <row r="106" spans="1:15" s="5" customFormat="1" ht="13.15" customHeight="1" x14ac:dyDescent="0.2">
      <c r="B106" s="41" t="s">
        <v>63</v>
      </c>
      <c r="C106" s="41"/>
      <c r="D106" s="41"/>
      <c r="E106" s="41"/>
      <c r="F106" s="21"/>
      <c r="G106" s="21"/>
      <c r="H106" s="21"/>
      <c r="I106" s="21"/>
      <c r="J106" s="21"/>
    </row>
    <row r="107" spans="1:15" s="5" customFormat="1" ht="13.15" customHeight="1" x14ac:dyDescent="0.2">
      <c r="B107" s="26" t="s">
        <v>60</v>
      </c>
      <c r="C107" s="33" t="s">
        <v>206</v>
      </c>
      <c r="D107" s="34"/>
      <c r="E107" s="35"/>
      <c r="F107" s="10"/>
      <c r="G107" s="10"/>
      <c r="H107" s="10"/>
      <c r="I107" s="10"/>
      <c r="J107" s="10"/>
    </row>
    <row r="108" spans="1:15" s="5" customFormat="1" ht="13.15" customHeight="1" x14ac:dyDescent="0.2">
      <c r="B108" s="26" t="s">
        <v>61</v>
      </c>
      <c r="C108" s="33" t="s">
        <v>208</v>
      </c>
      <c r="D108" s="34"/>
      <c r="E108" s="35"/>
      <c r="F108" s="10"/>
      <c r="G108" s="10"/>
      <c r="H108" s="10"/>
      <c r="I108" s="10"/>
      <c r="J108" s="10"/>
    </row>
    <row r="109" spans="1:15" s="5" customFormat="1" ht="13.15" customHeight="1" x14ac:dyDescent="0.2">
      <c r="B109" s="26" t="s">
        <v>62</v>
      </c>
      <c r="C109" s="33" t="s">
        <v>210</v>
      </c>
      <c r="D109" s="34"/>
      <c r="E109" s="35"/>
      <c r="F109" s="10"/>
      <c r="G109" s="10"/>
      <c r="H109" s="10"/>
      <c r="I109" s="10"/>
      <c r="J109" s="10"/>
    </row>
    <row r="110" spans="1:15" s="5" customFormat="1" ht="13.15" customHeight="1" x14ac:dyDescent="0.2">
      <c r="B110" s="32" t="s">
        <v>215</v>
      </c>
      <c r="C110" s="32"/>
      <c r="D110" s="32"/>
      <c r="E110" s="32"/>
      <c r="F110" s="21"/>
      <c r="G110" s="21"/>
      <c r="H110" s="21"/>
      <c r="I110" s="21"/>
      <c r="J110" s="21"/>
    </row>
    <row r="111" spans="1:15" s="5" customFormat="1" ht="13.15" customHeight="1" x14ac:dyDescent="0.2">
      <c r="B111" s="26" t="s">
        <v>60</v>
      </c>
      <c r="C111" s="33" t="s">
        <v>64</v>
      </c>
      <c r="D111" s="34"/>
      <c r="E111" s="35"/>
      <c r="F111" s="10"/>
      <c r="G111" s="10"/>
      <c r="H111" s="10"/>
      <c r="I111" s="10"/>
      <c r="J111" s="10"/>
    </row>
    <row r="112" spans="1:15" s="5" customFormat="1" ht="13.15" customHeight="1" x14ac:dyDescent="0.2">
      <c r="B112" s="26" t="s">
        <v>65</v>
      </c>
      <c r="C112" s="33" t="s">
        <v>66</v>
      </c>
      <c r="D112" s="34"/>
      <c r="E112" s="35"/>
      <c r="F112" s="10"/>
      <c r="G112" s="10"/>
      <c r="H112" s="10"/>
      <c r="I112" s="10"/>
      <c r="J112" s="10"/>
    </row>
    <row r="113" spans="2:10" s="5" customFormat="1" ht="13.15" customHeight="1" x14ac:dyDescent="0.2">
      <c r="B113" s="26" t="s">
        <v>67</v>
      </c>
      <c r="C113" s="33" t="s">
        <v>218</v>
      </c>
      <c r="D113" s="34"/>
      <c r="E113" s="35"/>
      <c r="F113" s="10"/>
      <c r="G113" s="10"/>
      <c r="H113" s="10"/>
      <c r="I113" s="10"/>
      <c r="J113" s="10"/>
    </row>
    <row r="114" spans="2:10" s="5" customFormat="1" ht="13.15" customHeight="1" x14ac:dyDescent="0.2">
      <c r="B114" s="26" t="s">
        <v>68</v>
      </c>
      <c r="C114" s="33" t="s">
        <v>69</v>
      </c>
      <c r="D114" s="34"/>
      <c r="E114" s="35"/>
      <c r="F114" s="10"/>
      <c r="G114" s="10"/>
      <c r="H114" s="10"/>
      <c r="I114" s="10"/>
      <c r="J114" s="10"/>
    </row>
    <row r="115" spans="2:10" s="5" customFormat="1" ht="13.15" customHeight="1" x14ac:dyDescent="0.2">
      <c r="B115" s="26" t="s">
        <v>62</v>
      </c>
      <c r="C115" s="33" t="s">
        <v>70</v>
      </c>
      <c r="D115" s="34"/>
      <c r="E115" s="35"/>
      <c r="F115" s="10"/>
      <c r="G115" s="10"/>
      <c r="H115" s="10"/>
      <c r="I115" s="10"/>
      <c r="J115" s="10"/>
    </row>
    <row r="116" spans="2:10" s="5" customFormat="1" ht="13.15" customHeight="1" x14ac:dyDescent="0.2">
      <c r="B116" s="32" t="s">
        <v>71</v>
      </c>
      <c r="C116" s="32"/>
      <c r="D116" s="32"/>
      <c r="E116" s="32"/>
      <c r="F116" s="21"/>
      <c r="G116" s="21"/>
      <c r="H116" s="21"/>
      <c r="I116" s="21"/>
      <c r="J116" s="21"/>
    </row>
    <row r="117" spans="2:10" s="5" customFormat="1" ht="13.15" customHeight="1" x14ac:dyDescent="0.2">
      <c r="B117" s="26" t="s">
        <v>60</v>
      </c>
      <c r="C117" s="33" t="s">
        <v>222</v>
      </c>
      <c r="D117" s="34"/>
      <c r="E117" s="35"/>
      <c r="F117" s="10"/>
      <c r="G117" s="10"/>
      <c r="H117" s="10"/>
      <c r="I117" s="10"/>
      <c r="J117" s="10"/>
    </row>
    <row r="118" spans="2:10" s="5" customFormat="1" ht="13.15" customHeight="1" x14ac:dyDescent="0.2">
      <c r="B118" s="26" t="s">
        <v>65</v>
      </c>
      <c r="C118" s="33" t="s">
        <v>224</v>
      </c>
      <c r="D118" s="34"/>
      <c r="E118" s="35"/>
      <c r="F118" s="10"/>
      <c r="G118" s="10"/>
      <c r="H118" s="10"/>
      <c r="I118" s="10"/>
      <c r="J118" s="10"/>
    </row>
    <row r="119" spans="2:10" s="5" customFormat="1" ht="13.15" customHeight="1" x14ac:dyDescent="0.2">
      <c r="B119" s="26" t="s">
        <v>67</v>
      </c>
      <c r="C119" s="33" t="s">
        <v>226</v>
      </c>
      <c r="D119" s="34"/>
      <c r="E119" s="35"/>
      <c r="F119" s="10"/>
      <c r="G119" s="10"/>
      <c r="H119" s="10"/>
      <c r="I119" s="10"/>
      <c r="J119" s="10"/>
    </row>
    <row r="120" spans="2:10" s="5" customFormat="1" ht="13.15" customHeight="1" x14ac:dyDescent="0.2">
      <c r="B120" s="26" t="s">
        <v>68</v>
      </c>
      <c r="C120" s="33" t="s">
        <v>228</v>
      </c>
      <c r="D120" s="34"/>
      <c r="E120" s="35"/>
      <c r="F120" s="10"/>
      <c r="G120" s="10"/>
      <c r="H120" s="10"/>
      <c r="I120" s="10"/>
      <c r="J120" s="10"/>
    </row>
    <row r="121" spans="2:10" s="5" customFormat="1" ht="13.15" customHeight="1" x14ac:dyDescent="0.2">
      <c r="B121" s="26" t="s">
        <v>62</v>
      </c>
      <c r="C121" s="33" t="s">
        <v>230</v>
      </c>
      <c r="D121" s="34"/>
      <c r="E121" s="35"/>
      <c r="F121" s="10"/>
      <c r="G121" s="10"/>
      <c r="H121" s="10"/>
      <c r="I121" s="10"/>
      <c r="J121" s="10"/>
    </row>
    <row r="122" spans="2:10" s="5" customFormat="1" ht="13.15" customHeight="1" x14ac:dyDescent="0.2">
      <c r="B122" s="32" t="s">
        <v>232</v>
      </c>
      <c r="C122" s="32"/>
      <c r="D122" s="32"/>
      <c r="E122" s="32"/>
      <c r="F122" s="21"/>
      <c r="G122" s="21"/>
      <c r="H122" s="21"/>
      <c r="I122" s="21"/>
      <c r="J122" s="21"/>
    </row>
    <row r="123" spans="2:10" s="5" customFormat="1" ht="13.15" customHeight="1" x14ac:dyDescent="0.2">
      <c r="B123" s="26" t="s">
        <v>60</v>
      </c>
      <c r="C123" s="33" t="s">
        <v>222</v>
      </c>
      <c r="D123" s="34"/>
      <c r="E123" s="35"/>
      <c r="F123" s="10"/>
      <c r="G123" s="10"/>
      <c r="H123" s="10"/>
      <c r="I123" s="10"/>
      <c r="J123" s="10"/>
    </row>
    <row r="124" spans="2:10" s="5" customFormat="1" ht="13.15" customHeight="1" x14ac:dyDescent="0.2">
      <c r="B124" s="26" t="s">
        <v>72</v>
      </c>
      <c r="C124" s="33" t="s">
        <v>234</v>
      </c>
      <c r="D124" s="34"/>
      <c r="E124" s="35"/>
      <c r="F124" s="10"/>
      <c r="G124" s="10"/>
      <c r="H124" s="10"/>
      <c r="I124" s="10"/>
      <c r="J124" s="10"/>
    </row>
    <row r="125" spans="2:10" s="5" customFormat="1" ht="13.15" customHeight="1" x14ac:dyDescent="0.2">
      <c r="B125" s="26" t="s">
        <v>16</v>
      </c>
      <c r="C125" s="33" t="s">
        <v>236</v>
      </c>
      <c r="D125" s="34"/>
      <c r="E125" s="35"/>
      <c r="F125" s="10"/>
      <c r="G125" s="10"/>
      <c r="H125" s="10"/>
      <c r="I125" s="10"/>
      <c r="J125" s="10"/>
    </row>
    <row r="126" spans="2:10" s="5" customFormat="1" ht="13.15" customHeight="1" x14ac:dyDescent="0.2">
      <c r="B126" s="26" t="s">
        <v>65</v>
      </c>
      <c r="C126" s="33" t="s">
        <v>238</v>
      </c>
      <c r="D126" s="34"/>
      <c r="E126" s="35"/>
      <c r="F126" s="10"/>
      <c r="G126" s="10"/>
      <c r="H126" s="10"/>
      <c r="I126" s="10"/>
      <c r="J126" s="10"/>
    </row>
    <row r="127" spans="2:10" s="5" customFormat="1" ht="13.15" customHeight="1" x14ac:dyDescent="0.2">
      <c r="B127" s="26" t="s">
        <v>73</v>
      </c>
      <c r="C127" s="33" t="s">
        <v>240</v>
      </c>
      <c r="D127" s="34"/>
      <c r="E127" s="35"/>
      <c r="F127" s="10"/>
      <c r="G127" s="10"/>
      <c r="H127" s="10"/>
      <c r="I127" s="10"/>
      <c r="J127" s="10"/>
    </row>
    <row r="128" spans="2:10" s="5" customFormat="1" ht="13.15" customHeight="1" x14ac:dyDescent="0.2">
      <c r="B128" s="26" t="s">
        <v>74</v>
      </c>
      <c r="C128" s="33" t="s">
        <v>242</v>
      </c>
      <c r="D128" s="34"/>
      <c r="E128" s="35"/>
      <c r="F128" s="10"/>
      <c r="G128" s="10"/>
      <c r="H128" s="10"/>
      <c r="I128" s="10"/>
      <c r="J128" s="10"/>
    </row>
    <row r="129" spans="2:10" s="5" customFormat="1" ht="13.15" customHeight="1" x14ac:dyDescent="0.2">
      <c r="B129" s="26" t="s">
        <v>17</v>
      </c>
      <c r="C129" s="33" t="s">
        <v>244</v>
      </c>
      <c r="D129" s="34"/>
      <c r="E129" s="35"/>
      <c r="F129" s="10"/>
      <c r="G129" s="10"/>
      <c r="H129" s="10"/>
      <c r="I129" s="10"/>
      <c r="J129" s="10"/>
    </row>
    <row r="130" spans="2:10" s="5" customFormat="1" ht="13.15" customHeight="1" x14ac:dyDescent="0.2">
      <c r="B130" s="26" t="s">
        <v>18</v>
      </c>
      <c r="C130" s="33" t="s">
        <v>246</v>
      </c>
      <c r="D130" s="34"/>
      <c r="E130" s="35"/>
      <c r="F130" s="10"/>
      <c r="G130" s="10"/>
      <c r="H130" s="10"/>
      <c r="I130" s="10"/>
      <c r="J130" s="10"/>
    </row>
    <row r="131" spans="2:10" s="5" customFormat="1" ht="13.15" customHeight="1" x14ac:dyDescent="0.2">
      <c r="B131" s="26" t="s">
        <v>19</v>
      </c>
      <c r="C131" s="33" t="s">
        <v>248</v>
      </c>
      <c r="D131" s="34"/>
      <c r="E131" s="35"/>
      <c r="F131" s="10"/>
      <c r="G131" s="10"/>
      <c r="H131" s="10"/>
      <c r="I131" s="10"/>
      <c r="J131" s="10"/>
    </row>
    <row r="132" spans="2:10" s="5" customFormat="1" ht="13.15" customHeight="1" x14ac:dyDescent="0.2">
      <c r="B132" s="26" t="s">
        <v>20</v>
      </c>
      <c r="C132" s="33" t="s">
        <v>250</v>
      </c>
      <c r="D132" s="34"/>
      <c r="E132" s="35"/>
      <c r="F132" s="10"/>
      <c r="G132" s="10"/>
      <c r="H132" s="10"/>
      <c r="I132" s="10"/>
      <c r="J132" s="10"/>
    </row>
    <row r="133" spans="2:10" s="5" customFormat="1" ht="13.15" customHeight="1" x14ac:dyDescent="0.2">
      <c r="B133" s="32" t="s">
        <v>75</v>
      </c>
      <c r="C133" s="32"/>
      <c r="D133" s="32"/>
      <c r="E133" s="32"/>
      <c r="F133" s="21"/>
      <c r="G133" s="21"/>
      <c r="H133" s="21"/>
      <c r="I133" s="21"/>
      <c r="J133" s="21"/>
    </row>
    <row r="134" spans="2:10" s="5" customFormat="1" ht="13.15" customHeight="1" x14ac:dyDescent="0.2">
      <c r="B134" s="26" t="s">
        <v>76</v>
      </c>
      <c r="C134" s="33" t="s">
        <v>252</v>
      </c>
      <c r="D134" s="34"/>
      <c r="E134" s="35"/>
      <c r="F134" s="10"/>
      <c r="G134" s="10"/>
      <c r="H134" s="10"/>
      <c r="I134" s="10"/>
      <c r="J134" s="10"/>
    </row>
    <row r="135" spans="2:10" s="5" customFormat="1" ht="13.15" customHeight="1" x14ac:dyDescent="0.2">
      <c r="B135" s="26" t="s">
        <v>68</v>
      </c>
      <c r="C135" s="33" t="s">
        <v>254</v>
      </c>
      <c r="D135" s="34"/>
      <c r="E135" s="35"/>
      <c r="F135" s="10"/>
      <c r="G135" s="10"/>
      <c r="H135" s="10"/>
      <c r="I135" s="10"/>
      <c r="J135" s="10"/>
    </row>
    <row r="136" spans="2:10" s="5" customFormat="1" ht="13.15" customHeight="1" x14ac:dyDescent="0.2">
      <c r="B136" s="26" t="s">
        <v>256</v>
      </c>
      <c r="C136" s="33" t="s">
        <v>257</v>
      </c>
      <c r="D136" s="34"/>
      <c r="E136" s="35"/>
      <c r="F136" s="10"/>
      <c r="G136" s="10"/>
      <c r="H136" s="10"/>
      <c r="I136" s="10"/>
      <c r="J136" s="10"/>
    </row>
    <row r="137" spans="2:10" s="5" customFormat="1" ht="13.15" customHeight="1" x14ac:dyDescent="0.2">
      <c r="B137" s="26" t="s">
        <v>77</v>
      </c>
      <c r="C137" s="33" t="s">
        <v>259</v>
      </c>
      <c r="D137" s="34"/>
      <c r="E137" s="35"/>
      <c r="F137" s="10"/>
      <c r="G137" s="10"/>
      <c r="H137" s="10"/>
      <c r="I137" s="10"/>
      <c r="J137" s="10"/>
    </row>
    <row r="138" spans="2:10" s="5" customFormat="1" ht="13.15" customHeight="1" x14ac:dyDescent="0.2">
      <c r="B138" s="26" t="s">
        <v>78</v>
      </c>
      <c r="C138" s="33" t="s">
        <v>261</v>
      </c>
      <c r="D138" s="34"/>
      <c r="E138" s="35"/>
      <c r="F138" s="10"/>
      <c r="G138" s="10"/>
      <c r="H138" s="10"/>
      <c r="I138" s="10"/>
      <c r="J138" s="10"/>
    </row>
    <row r="139" spans="2:10" s="5" customFormat="1" ht="13.15" customHeight="1" x14ac:dyDescent="0.2">
      <c r="B139" s="26" t="s">
        <v>263</v>
      </c>
      <c r="C139" s="33" t="s">
        <v>264</v>
      </c>
      <c r="D139" s="34"/>
      <c r="E139" s="35"/>
      <c r="F139" s="10"/>
      <c r="G139" s="10"/>
      <c r="H139" s="10"/>
      <c r="I139" s="10"/>
      <c r="J139" s="10"/>
    </row>
    <row r="140" spans="2:10" s="5" customFormat="1" ht="13.15" customHeight="1" x14ac:dyDescent="0.2">
      <c r="B140" s="32" t="s">
        <v>79</v>
      </c>
      <c r="C140" s="32"/>
      <c r="D140" s="32"/>
      <c r="E140" s="32"/>
      <c r="F140" s="21"/>
      <c r="G140" s="21"/>
      <c r="H140" s="21"/>
      <c r="I140" s="21"/>
      <c r="J140" s="21"/>
    </row>
    <row r="141" spans="2:10" s="5" customFormat="1" ht="13.15" customHeight="1" x14ac:dyDescent="0.2">
      <c r="B141" s="26" t="s">
        <v>266</v>
      </c>
      <c r="C141" s="33" t="s">
        <v>267</v>
      </c>
      <c r="D141" s="34"/>
      <c r="E141" s="35"/>
      <c r="F141" s="10"/>
      <c r="G141" s="10"/>
      <c r="H141" s="10"/>
      <c r="I141" s="10"/>
      <c r="J141" s="10"/>
    </row>
    <row r="142" spans="2:10" s="5" customFormat="1" ht="13.15" customHeight="1" x14ac:dyDescent="0.2">
      <c r="B142" s="26" t="s">
        <v>80</v>
      </c>
      <c r="C142" s="33" t="s">
        <v>269</v>
      </c>
      <c r="D142" s="34"/>
      <c r="E142" s="35"/>
      <c r="F142" s="10"/>
      <c r="G142" s="10"/>
      <c r="H142" s="10"/>
      <c r="I142" s="10"/>
      <c r="J142" s="10"/>
    </row>
    <row r="143" spans="2:10" s="5" customFormat="1" ht="13.15" customHeight="1" x14ac:dyDescent="0.2">
      <c r="B143" s="26" t="s">
        <v>271</v>
      </c>
      <c r="C143" s="33" t="s">
        <v>272</v>
      </c>
      <c r="D143" s="34"/>
      <c r="E143" s="35"/>
      <c r="F143" s="10"/>
      <c r="G143" s="10"/>
      <c r="H143" s="10"/>
      <c r="I143" s="10"/>
      <c r="J143" s="10"/>
    </row>
    <row r="144" spans="2:10" s="5" customFormat="1" ht="13.15" customHeight="1" x14ac:dyDescent="0.2">
      <c r="B144" s="26" t="s">
        <v>78</v>
      </c>
      <c r="C144" s="33" t="s">
        <v>274</v>
      </c>
      <c r="D144" s="34"/>
      <c r="E144" s="35"/>
      <c r="F144" s="10"/>
      <c r="G144" s="10"/>
      <c r="H144" s="10"/>
      <c r="I144" s="10"/>
      <c r="J144" s="10"/>
    </row>
    <row r="145" spans="2:10" s="5" customFormat="1" ht="13.15" customHeight="1" x14ac:dyDescent="0.2">
      <c r="B145" s="26" t="s">
        <v>276</v>
      </c>
      <c r="C145" s="33" t="s">
        <v>277</v>
      </c>
      <c r="D145" s="34"/>
      <c r="E145" s="35"/>
      <c r="F145" s="10"/>
      <c r="G145" s="10"/>
      <c r="H145" s="10"/>
      <c r="I145" s="10"/>
      <c r="J145" s="10"/>
    </row>
  </sheetData>
  <mergeCells count="146">
    <mergeCell ref="C135:E135"/>
    <mergeCell ref="C136:E136"/>
    <mergeCell ref="C137:E137"/>
    <mergeCell ref="C128:E128"/>
    <mergeCell ref="C129:E129"/>
    <mergeCell ref="C130:E130"/>
    <mergeCell ref="C131:E131"/>
    <mergeCell ref="C132:E132"/>
    <mergeCell ref="C123:E123"/>
    <mergeCell ref="C124:E124"/>
    <mergeCell ref="C125:E125"/>
    <mergeCell ref="C126:E126"/>
    <mergeCell ref="C127:E127"/>
    <mergeCell ref="C113:E113"/>
    <mergeCell ref="C114:E114"/>
    <mergeCell ref="C115:E115"/>
    <mergeCell ref="B26:C26"/>
    <mergeCell ref="B61:B64"/>
    <mergeCell ref="C61:C62"/>
    <mergeCell ref="C63:C64"/>
    <mergeCell ref="B133:E133"/>
    <mergeCell ref="C134:E134"/>
    <mergeCell ref="C118:E118"/>
    <mergeCell ref="C119:E119"/>
    <mergeCell ref="C120:E120"/>
    <mergeCell ref="C121:E121"/>
    <mergeCell ref="B122:E122"/>
    <mergeCell ref="A8:A9"/>
    <mergeCell ref="A67:A69"/>
    <mergeCell ref="A79:A80"/>
    <mergeCell ref="A87:A88"/>
    <mergeCell ref="C107:E107"/>
    <mergeCell ref="B96:E96"/>
    <mergeCell ref="B97:E97"/>
    <mergeCell ref="B98:E98"/>
    <mergeCell ref="B101:E101"/>
    <mergeCell ref="B102:E102"/>
    <mergeCell ref="Q81:U81"/>
    <mergeCell ref="B82:C82"/>
    <mergeCell ref="Q82:U82"/>
    <mergeCell ref="B83:C83"/>
    <mergeCell ref="B91:E91"/>
    <mergeCell ref="B92:E92"/>
    <mergeCell ref="J87:K87"/>
    <mergeCell ref="L87:M87"/>
    <mergeCell ref="N87:O87"/>
    <mergeCell ref="B89:E89"/>
    <mergeCell ref="B90:E90"/>
    <mergeCell ref="S74:T74"/>
    <mergeCell ref="S75:T75"/>
    <mergeCell ref="S76:T76"/>
    <mergeCell ref="B79:C80"/>
    <mergeCell ref="D79:E79"/>
    <mergeCell ref="F79:G79"/>
    <mergeCell ref="H79:I79"/>
    <mergeCell ref="J79:K79"/>
    <mergeCell ref="L79:M79"/>
    <mergeCell ref="Q79:U79"/>
    <mergeCell ref="Q80:U80"/>
    <mergeCell ref="U67:V67"/>
    <mergeCell ref="D68:D69"/>
    <mergeCell ref="E68:E69"/>
    <mergeCell ref="F68:F69"/>
    <mergeCell ref="G68:G69"/>
    <mergeCell ref="H68:H69"/>
    <mergeCell ref="I68:I69"/>
    <mergeCell ref="J68:J69"/>
    <mergeCell ref="K68:K69"/>
    <mergeCell ref="L68:L69"/>
    <mergeCell ref="M68:M69"/>
    <mergeCell ref="N68:N69"/>
    <mergeCell ref="O68:O69"/>
    <mergeCell ref="S68:S69"/>
    <mergeCell ref="T68:T69"/>
    <mergeCell ref="U68:U69"/>
    <mergeCell ref="D67:F67"/>
    <mergeCell ref="G67:I67"/>
    <mergeCell ref="J67:L67"/>
    <mergeCell ref="M67:O67"/>
    <mergeCell ref="S67:T67"/>
    <mergeCell ref="V68:V69"/>
    <mergeCell ref="D3:E3"/>
    <mergeCell ref="D4:E4"/>
    <mergeCell ref="B6:N6"/>
    <mergeCell ref="B22:B25"/>
    <mergeCell ref="C22:C23"/>
    <mergeCell ref="C24:C25"/>
    <mergeCell ref="B28:C28"/>
    <mergeCell ref="B29:B31"/>
    <mergeCell ref="B33:C33"/>
    <mergeCell ref="K8:L8"/>
    <mergeCell ref="M8:N8"/>
    <mergeCell ref="B10:C11"/>
    <mergeCell ref="B12:C13"/>
    <mergeCell ref="B14:B21"/>
    <mergeCell ref="C14:C15"/>
    <mergeCell ref="C16:C17"/>
    <mergeCell ref="C18:C19"/>
    <mergeCell ref="C20:C21"/>
    <mergeCell ref="B8:C9"/>
    <mergeCell ref="D8:D9"/>
    <mergeCell ref="E8:F8"/>
    <mergeCell ref="G8:H8"/>
    <mergeCell ref="I8:J8"/>
    <mergeCell ref="B27:C27"/>
    <mergeCell ref="C138:E138"/>
    <mergeCell ref="C139:E139"/>
    <mergeCell ref="B67:B69"/>
    <mergeCell ref="C67:C69"/>
    <mergeCell ref="B53:C53"/>
    <mergeCell ref="B54:C54"/>
    <mergeCell ref="B55:C55"/>
    <mergeCell ref="B56:B58"/>
    <mergeCell ref="B60:C60"/>
    <mergeCell ref="F87:G87"/>
    <mergeCell ref="H87:I87"/>
    <mergeCell ref="B81:C81"/>
    <mergeCell ref="B116:E116"/>
    <mergeCell ref="C117:E117"/>
    <mergeCell ref="C108:E108"/>
    <mergeCell ref="C109:E109"/>
    <mergeCell ref="B110:E110"/>
    <mergeCell ref="B140:E140"/>
    <mergeCell ref="C141:E141"/>
    <mergeCell ref="C142:E142"/>
    <mergeCell ref="C143:E143"/>
    <mergeCell ref="C144:E144"/>
    <mergeCell ref="C145:E145"/>
    <mergeCell ref="B35:B38"/>
    <mergeCell ref="B39:B40"/>
    <mergeCell ref="B41:B43"/>
    <mergeCell ref="B45:C45"/>
    <mergeCell ref="B47:B50"/>
    <mergeCell ref="B51:B52"/>
    <mergeCell ref="B84:C84"/>
    <mergeCell ref="B85:C85"/>
    <mergeCell ref="B87:E88"/>
    <mergeCell ref="B93:E93"/>
    <mergeCell ref="B94:E94"/>
    <mergeCell ref="B95:E95"/>
    <mergeCell ref="C103:E103"/>
    <mergeCell ref="C104:E104"/>
    <mergeCell ref="C105:E105"/>
    <mergeCell ref="B106:E106"/>
    <mergeCell ref="C111:E111"/>
    <mergeCell ref="C112:E112"/>
  </mergeCells>
  <phoneticPr fontId="0" type="noConversion"/>
  <printOptions horizontalCentered="1"/>
  <pageMargins left="0.39370078740157483" right="0.35433070866141736" top="0.51181102362204722" bottom="0.6692913385826772" header="0" footer="0"/>
  <pageSetup paperSize="9" scale="54" orientation="portrait" r:id="rId1"/>
  <headerFooter alignWithMargins="0">
    <oddFooter>Página &amp;P de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autoPageBreaks="0"/>
  </sheetPr>
  <dimension ref="A1:W145"/>
  <sheetViews>
    <sheetView showGridLines="0" topLeftCell="A55" zoomScale="120" zoomScaleNormal="120" workbookViewId="0">
      <selection activeCell="N85" sqref="N85"/>
    </sheetView>
  </sheetViews>
  <sheetFormatPr baseColWidth="10" defaultColWidth="11.42578125" defaultRowHeight="15" customHeight="1" x14ac:dyDescent="0.2"/>
  <cols>
    <col min="1" max="1" width="4" style="4" customWidth="1"/>
    <col min="2" max="3" width="26" style="2" customWidth="1"/>
    <col min="4" max="4" width="15" style="2" customWidth="1"/>
    <col min="5" max="14" width="11.28515625" style="2" customWidth="1"/>
    <col min="15" max="16384" width="11.42578125" style="2"/>
  </cols>
  <sheetData>
    <row r="1" spans="1:16" ht="15" customHeight="1" x14ac:dyDescent="0.2">
      <c r="B1" s="1" t="s">
        <v>34</v>
      </c>
      <c r="C1" s="1"/>
      <c r="D1" s="1"/>
      <c r="E1" s="1"/>
      <c r="F1" s="1"/>
      <c r="G1" s="1"/>
      <c r="H1" s="1"/>
      <c r="I1" s="1"/>
    </row>
    <row r="2" spans="1:16" ht="15" customHeight="1" x14ac:dyDescent="0.2">
      <c r="B2" s="1" t="s">
        <v>9</v>
      </c>
      <c r="C2" s="1"/>
      <c r="D2" s="1"/>
      <c r="E2" s="1"/>
      <c r="F2" s="1"/>
      <c r="G2" s="1"/>
      <c r="H2" s="1"/>
      <c r="I2" s="1"/>
    </row>
    <row r="3" spans="1:16" ht="15" customHeight="1" x14ac:dyDescent="0.2">
      <c r="B3" s="1" t="s">
        <v>10</v>
      </c>
      <c r="C3" s="3"/>
      <c r="D3" s="48"/>
      <c r="E3" s="48"/>
      <c r="F3" s="1"/>
      <c r="G3" s="1"/>
      <c r="H3" s="1"/>
      <c r="I3" s="1"/>
    </row>
    <row r="4" spans="1:16" ht="15" customHeight="1" x14ac:dyDescent="0.2">
      <c r="B4" s="1" t="s">
        <v>11</v>
      </c>
      <c r="C4" s="3"/>
      <c r="D4" s="48"/>
      <c r="E4" s="48"/>
      <c r="F4" s="1"/>
      <c r="G4" s="1"/>
      <c r="H4" s="1"/>
      <c r="I4" s="1"/>
    </row>
    <row r="6" spans="1:16" ht="15" customHeight="1" x14ac:dyDescent="0.2">
      <c r="B6" s="49" t="s">
        <v>15</v>
      </c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</row>
    <row r="8" spans="1:16" s="5" customFormat="1" ht="15" customHeight="1" x14ac:dyDescent="0.2">
      <c r="A8" s="53" t="s">
        <v>14</v>
      </c>
      <c r="B8" s="39" t="s">
        <v>0</v>
      </c>
      <c r="C8" s="39"/>
      <c r="D8" s="39" t="s">
        <v>35</v>
      </c>
      <c r="E8" s="39" t="s">
        <v>1</v>
      </c>
      <c r="F8" s="39"/>
      <c r="G8" s="39" t="s">
        <v>85</v>
      </c>
      <c r="H8" s="39"/>
      <c r="I8" s="39" t="s">
        <v>86</v>
      </c>
      <c r="J8" s="39"/>
      <c r="K8" s="39" t="s">
        <v>87</v>
      </c>
      <c r="L8" s="39"/>
      <c r="M8" s="39" t="s">
        <v>88</v>
      </c>
      <c r="N8" s="39"/>
    </row>
    <row r="9" spans="1:16" s="5" customFormat="1" ht="15" customHeight="1" x14ac:dyDescent="0.2">
      <c r="A9" s="53"/>
      <c r="B9" s="39"/>
      <c r="C9" s="39"/>
      <c r="D9" s="39"/>
      <c r="E9" s="29" t="s">
        <v>89</v>
      </c>
      <c r="F9" s="29" t="s">
        <v>90</v>
      </c>
      <c r="G9" s="29" t="s">
        <v>89</v>
      </c>
      <c r="H9" s="29" t="s">
        <v>90</v>
      </c>
      <c r="I9" s="29" t="s">
        <v>89</v>
      </c>
      <c r="J9" s="29" t="s">
        <v>90</v>
      </c>
      <c r="K9" s="29" t="s">
        <v>89</v>
      </c>
      <c r="L9" s="29" t="s">
        <v>90</v>
      </c>
      <c r="M9" s="29" t="s">
        <v>89</v>
      </c>
      <c r="N9" s="29" t="s">
        <v>90</v>
      </c>
      <c r="O9" s="5" t="s">
        <v>89</v>
      </c>
      <c r="P9" s="5" t="s">
        <v>90</v>
      </c>
    </row>
    <row r="10" spans="1:16" s="5" customFormat="1" ht="13.9" customHeight="1" x14ac:dyDescent="0.2">
      <c r="B10" s="42" t="s">
        <v>1</v>
      </c>
      <c r="C10" s="42"/>
      <c r="D10" s="30" t="s">
        <v>14</v>
      </c>
      <c r="E10" s="9">
        <f>E12+E14+E16+E18+E20+E22+E24+E26+E27+E28+E29+E30+E31</f>
        <v>0</v>
      </c>
      <c r="F10" s="9">
        <f t="shared" ref="F10:N10" si="0">F12+F14+F16+F18+F20+F22+F24+F26+F27+F28+F29+F30+F31</f>
        <v>0</v>
      </c>
      <c r="G10" s="9">
        <f t="shared" si="0"/>
        <v>0</v>
      </c>
      <c r="H10" s="9">
        <f t="shared" si="0"/>
        <v>0</v>
      </c>
      <c r="I10" s="9">
        <f t="shared" si="0"/>
        <v>0</v>
      </c>
      <c r="J10" s="9">
        <f t="shared" si="0"/>
        <v>0</v>
      </c>
      <c r="K10" s="9">
        <f t="shared" si="0"/>
        <v>0</v>
      </c>
      <c r="L10" s="9">
        <f t="shared" si="0"/>
        <v>0</v>
      </c>
      <c r="M10" s="9">
        <f t="shared" si="0"/>
        <v>0</v>
      </c>
      <c r="N10" s="9">
        <f t="shared" si="0"/>
        <v>0</v>
      </c>
    </row>
    <row r="11" spans="1:16" s="5" customFormat="1" ht="15" customHeight="1" x14ac:dyDescent="0.2">
      <c r="B11" s="42"/>
      <c r="C11" s="42"/>
      <c r="D11" s="30" t="s">
        <v>13</v>
      </c>
      <c r="E11" s="9">
        <f>E13+E15+E17+E19+E21+E23+E25</f>
        <v>0</v>
      </c>
      <c r="F11" s="9">
        <f t="shared" ref="F11:N11" si="1">F13+F15+F17+F19+F21+F23+F25</f>
        <v>0</v>
      </c>
      <c r="G11" s="9">
        <f t="shared" si="1"/>
        <v>0</v>
      </c>
      <c r="H11" s="9">
        <f t="shared" si="1"/>
        <v>0</v>
      </c>
      <c r="I11" s="9">
        <f t="shared" si="1"/>
        <v>0</v>
      </c>
      <c r="J11" s="9">
        <f t="shared" si="1"/>
        <v>0</v>
      </c>
      <c r="K11" s="9">
        <f t="shared" si="1"/>
        <v>0</v>
      </c>
      <c r="L11" s="9">
        <f t="shared" si="1"/>
        <v>0</v>
      </c>
      <c r="M11" s="9">
        <f t="shared" si="1"/>
        <v>0</v>
      </c>
      <c r="N11" s="9">
        <f t="shared" si="1"/>
        <v>0</v>
      </c>
    </row>
    <row r="12" spans="1:16" s="5" customFormat="1" ht="12.6" customHeight="1" x14ac:dyDescent="0.2">
      <c r="B12" s="42" t="s">
        <v>2</v>
      </c>
      <c r="C12" s="42"/>
      <c r="D12" s="30" t="s">
        <v>14</v>
      </c>
      <c r="E12" s="9"/>
      <c r="F12" s="9"/>
      <c r="G12" s="10"/>
      <c r="H12" s="10"/>
      <c r="I12" s="10"/>
      <c r="J12" s="11"/>
      <c r="K12" s="10"/>
      <c r="L12" s="9"/>
      <c r="M12" s="12"/>
      <c r="N12" s="9"/>
      <c r="O12" s="5" t="s">
        <v>91</v>
      </c>
      <c r="P12" s="5" t="s">
        <v>92</v>
      </c>
    </row>
    <row r="13" spans="1:16" s="5" customFormat="1" ht="12.6" customHeight="1" x14ac:dyDescent="0.2">
      <c r="B13" s="42"/>
      <c r="C13" s="42"/>
      <c r="D13" s="30" t="s">
        <v>13</v>
      </c>
      <c r="E13" s="9"/>
      <c r="F13" s="9"/>
      <c r="G13" s="10"/>
      <c r="H13" s="10"/>
      <c r="I13" s="10"/>
      <c r="J13" s="11"/>
      <c r="K13" s="10"/>
      <c r="L13" s="9"/>
      <c r="M13" s="12"/>
      <c r="N13" s="9"/>
      <c r="O13" s="5" t="s">
        <v>93</v>
      </c>
      <c r="P13" s="5" t="s">
        <v>94</v>
      </c>
    </row>
    <row r="14" spans="1:16" s="5" customFormat="1" ht="12.6" customHeight="1" x14ac:dyDescent="0.2">
      <c r="B14" s="42" t="s">
        <v>21</v>
      </c>
      <c r="C14" s="42" t="s">
        <v>25</v>
      </c>
      <c r="D14" s="30" t="s">
        <v>14</v>
      </c>
      <c r="E14" s="9"/>
      <c r="F14" s="9"/>
      <c r="G14" s="10"/>
      <c r="H14" s="10"/>
      <c r="I14" s="10"/>
      <c r="J14" s="11"/>
      <c r="K14" s="10"/>
      <c r="L14" s="9"/>
      <c r="M14" s="12"/>
      <c r="N14" s="9"/>
      <c r="O14" s="5" t="s">
        <v>95</v>
      </c>
      <c r="P14" s="5" t="s">
        <v>96</v>
      </c>
    </row>
    <row r="15" spans="1:16" s="5" customFormat="1" ht="12.6" customHeight="1" x14ac:dyDescent="0.2">
      <c r="B15" s="42"/>
      <c r="C15" s="42"/>
      <c r="D15" s="30" t="s">
        <v>13</v>
      </c>
      <c r="E15" s="9"/>
      <c r="F15" s="9"/>
      <c r="G15" s="10"/>
      <c r="H15" s="10"/>
      <c r="I15" s="10"/>
      <c r="J15" s="11"/>
      <c r="K15" s="10"/>
      <c r="L15" s="9"/>
      <c r="M15" s="12"/>
      <c r="N15" s="9"/>
      <c r="O15" s="5" t="s">
        <v>97</v>
      </c>
      <c r="P15" s="5" t="s">
        <v>98</v>
      </c>
    </row>
    <row r="16" spans="1:16" s="5" customFormat="1" ht="12.6" customHeight="1" x14ac:dyDescent="0.2">
      <c r="B16" s="42"/>
      <c r="C16" s="42" t="s">
        <v>26</v>
      </c>
      <c r="D16" s="30" t="s">
        <v>14</v>
      </c>
      <c r="E16" s="9"/>
      <c r="F16" s="9"/>
      <c r="G16" s="10"/>
      <c r="H16" s="10"/>
      <c r="I16" s="10"/>
      <c r="J16" s="11"/>
      <c r="K16" s="10"/>
      <c r="L16" s="9"/>
      <c r="M16" s="12"/>
      <c r="N16" s="9"/>
      <c r="O16" s="5" t="s">
        <v>99</v>
      </c>
      <c r="P16" s="5" t="s">
        <v>100</v>
      </c>
    </row>
    <row r="17" spans="2:16" s="5" customFormat="1" ht="12.6" customHeight="1" x14ac:dyDescent="0.2">
      <c r="B17" s="42"/>
      <c r="C17" s="42"/>
      <c r="D17" s="30" t="s">
        <v>13</v>
      </c>
      <c r="E17" s="9"/>
      <c r="F17" s="9"/>
      <c r="G17" s="10"/>
      <c r="H17" s="10"/>
      <c r="I17" s="10"/>
      <c r="J17" s="11"/>
      <c r="K17" s="10"/>
      <c r="L17" s="9"/>
      <c r="M17" s="12"/>
      <c r="N17" s="9"/>
      <c r="O17" s="5" t="s">
        <v>101</v>
      </c>
      <c r="P17" s="5" t="s">
        <v>102</v>
      </c>
    </row>
    <row r="18" spans="2:16" s="5" customFormat="1" ht="12.6" customHeight="1" x14ac:dyDescent="0.2">
      <c r="B18" s="42"/>
      <c r="C18" s="42" t="s">
        <v>27</v>
      </c>
      <c r="D18" s="30" t="s">
        <v>14</v>
      </c>
      <c r="E18" s="9"/>
      <c r="F18" s="9"/>
      <c r="G18" s="10"/>
      <c r="H18" s="10"/>
      <c r="I18" s="10"/>
      <c r="J18" s="11"/>
      <c r="K18" s="10"/>
      <c r="L18" s="9"/>
      <c r="M18" s="12"/>
      <c r="N18" s="9"/>
      <c r="O18" s="5" t="s">
        <v>103</v>
      </c>
      <c r="P18" s="5" t="s">
        <v>104</v>
      </c>
    </row>
    <row r="19" spans="2:16" s="5" customFormat="1" ht="12.6" customHeight="1" x14ac:dyDescent="0.2">
      <c r="B19" s="42"/>
      <c r="C19" s="42"/>
      <c r="D19" s="30" t="s">
        <v>13</v>
      </c>
      <c r="E19" s="9"/>
      <c r="F19" s="9"/>
      <c r="G19" s="10"/>
      <c r="H19" s="10"/>
      <c r="I19" s="10"/>
      <c r="J19" s="11"/>
      <c r="K19" s="10"/>
      <c r="L19" s="9"/>
      <c r="M19" s="12"/>
      <c r="N19" s="9"/>
      <c r="O19" s="5" t="s">
        <v>105</v>
      </c>
      <c r="P19" s="5" t="s">
        <v>106</v>
      </c>
    </row>
    <row r="20" spans="2:16" s="5" customFormat="1" ht="12.6" customHeight="1" x14ac:dyDescent="0.2">
      <c r="B20" s="42"/>
      <c r="C20" s="42" t="s">
        <v>28</v>
      </c>
      <c r="D20" s="30" t="s">
        <v>14</v>
      </c>
      <c r="E20" s="9"/>
      <c r="F20" s="9"/>
      <c r="G20" s="10"/>
      <c r="H20" s="10"/>
      <c r="I20" s="10"/>
      <c r="J20" s="11"/>
      <c r="K20" s="10"/>
      <c r="L20" s="9"/>
      <c r="M20" s="12"/>
      <c r="N20" s="9"/>
      <c r="O20" s="5" t="s">
        <v>286</v>
      </c>
      <c r="P20" s="5" t="s">
        <v>107</v>
      </c>
    </row>
    <row r="21" spans="2:16" s="5" customFormat="1" ht="12.6" customHeight="1" x14ac:dyDescent="0.2">
      <c r="B21" s="42"/>
      <c r="C21" s="42"/>
      <c r="D21" s="30" t="s">
        <v>13</v>
      </c>
      <c r="E21" s="9"/>
      <c r="F21" s="9"/>
      <c r="G21" s="10"/>
      <c r="H21" s="10"/>
      <c r="I21" s="10"/>
      <c r="J21" s="11"/>
      <c r="K21" s="10"/>
      <c r="L21" s="9"/>
      <c r="M21" s="12"/>
      <c r="N21" s="9"/>
      <c r="O21" s="5" t="s">
        <v>287</v>
      </c>
      <c r="P21" s="5" t="s">
        <v>108</v>
      </c>
    </row>
    <row r="22" spans="2:16" s="5" customFormat="1" ht="12.6" customHeight="1" x14ac:dyDescent="0.2">
      <c r="B22" s="42" t="s">
        <v>12</v>
      </c>
      <c r="C22" s="42" t="s">
        <v>29</v>
      </c>
      <c r="D22" s="30" t="s">
        <v>14</v>
      </c>
      <c r="E22" s="9"/>
      <c r="F22" s="9"/>
      <c r="G22" s="10"/>
      <c r="H22" s="10"/>
      <c r="I22" s="10"/>
      <c r="J22" s="11"/>
      <c r="K22" s="10"/>
      <c r="L22" s="9"/>
      <c r="M22" s="12"/>
      <c r="N22" s="9"/>
      <c r="O22" s="5" t="s">
        <v>109</v>
      </c>
      <c r="P22" s="5" t="s">
        <v>110</v>
      </c>
    </row>
    <row r="23" spans="2:16" s="5" customFormat="1" ht="12.6" customHeight="1" x14ac:dyDescent="0.2">
      <c r="B23" s="42"/>
      <c r="C23" s="42"/>
      <c r="D23" s="30" t="s">
        <v>13</v>
      </c>
      <c r="E23" s="9"/>
      <c r="F23" s="9"/>
      <c r="G23" s="10"/>
      <c r="H23" s="10"/>
      <c r="I23" s="10"/>
      <c r="J23" s="11"/>
      <c r="K23" s="10"/>
      <c r="L23" s="9"/>
      <c r="M23" s="12"/>
      <c r="N23" s="9"/>
      <c r="O23" s="5" t="s">
        <v>111</v>
      </c>
      <c r="P23" s="5" t="s">
        <v>112</v>
      </c>
    </row>
    <row r="24" spans="2:16" s="5" customFormat="1" ht="12.6" customHeight="1" x14ac:dyDescent="0.2">
      <c r="B24" s="42"/>
      <c r="C24" s="42" t="s">
        <v>30</v>
      </c>
      <c r="D24" s="30" t="s">
        <v>14</v>
      </c>
      <c r="E24" s="9"/>
      <c r="F24" s="9"/>
      <c r="G24" s="10"/>
      <c r="H24" s="10"/>
      <c r="I24" s="10"/>
      <c r="J24" s="11"/>
      <c r="K24" s="10"/>
      <c r="L24" s="9"/>
      <c r="M24" s="12"/>
      <c r="N24" s="9"/>
      <c r="O24" s="5" t="s">
        <v>113</v>
      </c>
      <c r="P24" s="5" t="s">
        <v>114</v>
      </c>
    </row>
    <row r="25" spans="2:16" s="5" customFormat="1" ht="12.6" customHeight="1" x14ac:dyDescent="0.2">
      <c r="B25" s="42"/>
      <c r="C25" s="42"/>
      <c r="D25" s="30" t="s">
        <v>13</v>
      </c>
      <c r="E25" s="9"/>
      <c r="F25" s="9"/>
      <c r="G25" s="10"/>
      <c r="H25" s="10"/>
      <c r="I25" s="10"/>
      <c r="J25" s="11"/>
      <c r="K25" s="10"/>
      <c r="L25" s="9"/>
      <c r="M25" s="12"/>
      <c r="N25" s="9"/>
      <c r="O25" s="5" t="s">
        <v>115</v>
      </c>
      <c r="P25" s="5" t="s">
        <v>116</v>
      </c>
    </row>
    <row r="26" spans="2:16" s="5" customFormat="1" ht="12.6" customHeight="1" x14ac:dyDescent="0.2">
      <c r="B26" s="43" t="s">
        <v>31</v>
      </c>
      <c r="C26" s="44"/>
      <c r="D26" s="30" t="s">
        <v>14</v>
      </c>
      <c r="E26" s="9"/>
      <c r="F26" s="9"/>
      <c r="G26" s="10"/>
      <c r="H26" s="10"/>
      <c r="I26" s="10"/>
      <c r="J26" s="11"/>
      <c r="K26" s="10"/>
      <c r="L26" s="9"/>
      <c r="M26" s="12"/>
      <c r="N26" s="9"/>
      <c r="O26" s="5" t="s">
        <v>117</v>
      </c>
      <c r="P26" s="5" t="s">
        <v>118</v>
      </c>
    </row>
    <row r="27" spans="2:16" s="5" customFormat="1" ht="12.6" customHeight="1" x14ac:dyDescent="0.2">
      <c r="B27" s="43" t="s">
        <v>32</v>
      </c>
      <c r="C27" s="44"/>
      <c r="D27" s="30" t="s">
        <v>14</v>
      </c>
      <c r="E27" s="9"/>
      <c r="F27" s="9"/>
      <c r="G27" s="10"/>
      <c r="H27" s="10"/>
      <c r="I27" s="10"/>
      <c r="J27" s="11"/>
      <c r="K27" s="10"/>
      <c r="L27" s="9"/>
      <c r="M27" s="12"/>
      <c r="N27" s="9"/>
      <c r="O27" s="5" t="s">
        <v>119</v>
      </c>
      <c r="P27" s="5" t="s">
        <v>120</v>
      </c>
    </row>
    <row r="28" spans="2:16" s="5" customFormat="1" ht="12.6" customHeight="1" x14ac:dyDescent="0.2">
      <c r="B28" s="43" t="s">
        <v>3</v>
      </c>
      <c r="C28" s="44"/>
      <c r="D28" s="30" t="s">
        <v>14</v>
      </c>
      <c r="E28" s="9"/>
      <c r="F28" s="9"/>
      <c r="G28" s="10"/>
      <c r="H28" s="10"/>
      <c r="I28" s="10"/>
      <c r="J28" s="11"/>
      <c r="K28" s="10"/>
      <c r="L28" s="9"/>
      <c r="M28" s="12"/>
      <c r="N28" s="9"/>
      <c r="O28" s="5" t="s">
        <v>121</v>
      </c>
      <c r="P28" s="5" t="s">
        <v>122</v>
      </c>
    </row>
    <row r="29" spans="2:16" s="5" customFormat="1" ht="12.6" customHeight="1" x14ac:dyDescent="0.2">
      <c r="B29" s="36" t="s">
        <v>5</v>
      </c>
      <c r="C29" s="10" t="s">
        <v>4</v>
      </c>
      <c r="D29" s="30" t="s">
        <v>14</v>
      </c>
      <c r="E29" s="9"/>
      <c r="F29" s="9"/>
      <c r="G29" s="10"/>
      <c r="H29" s="10"/>
      <c r="I29" s="10"/>
      <c r="J29" s="11"/>
      <c r="K29" s="10"/>
      <c r="L29" s="9"/>
      <c r="M29" s="12"/>
      <c r="N29" s="9"/>
      <c r="O29" s="5" t="s">
        <v>123</v>
      </c>
      <c r="P29" s="5" t="s">
        <v>124</v>
      </c>
    </row>
    <row r="30" spans="2:16" s="5" customFormat="1" ht="12.6" customHeight="1" x14ac:dyDescent="0.2">
      <c r="B30" s="37"/>
      <c r="C30" s="10" t="s">
        <v>125</v>
      </c>
      <c r="D30" s="30" t="s">
        <v>14</v>
      </c>
      <c r="E30" s="9"/>
      <c r="F30" s="9"/>
      <c r="G30" s="10"/>
      <c r="H30" s="10"/>
      <c r="I30" s="10"/>
      <c r="J30" s="11"/>
      <c r="K30" s="10"/>
      <c r="L30" s="9"/>
      <c r="M30" s="12"/>
      <c r="N30" s="9"/>
      <c r="O30" s="5" t="s">
        <v>126</v>
      </c>
      <c r="P30" s="5" t="s">
        <v>127</v>
      </c>
    </row>
    <row r="31" spans="2:16" s="5" customFormat="1" ht="12.6" customHeight="1" x14ac:dyDescent="0.2">
      <c r="B31" s="38"/>
      <c r="C31" s="10" t="s">
        <v>33</v>
      </c>
      <c r="D31" s="30" t="s">
        <v>14</v>
      </c>
      <c r="E31" s="9"/>
      <c r="F31" s="9"/>
      <c r="G31" s="10"/>
      <c r="H31" s="10"/>
      <c r="I31" s="10"/>
      <c r="J31" s="11"/>
      <c r="K31" s="10"/>
      <c r="L31" s="9"/>
      <c r="M31" s="12"/>
      <c r="N31" s="9"/>
      <c r="O31" s="5" t="s">
        <v>128</v>
      </c>
      <c r="P31" s="5" t="s">
        <v>129</v>
      </c>
    </row>
    <row r="32" spans="2:16" s="5" customFormat="1" ht="12.75" x14ac:dyDescent="0.2"/>
    <row r="33" spans="1:5" s="5" customFormat="1" ht="25.5" x14ac:dyDescent="0.2">
      <c r="A33" s="27" t="s">
        <v>279</v>
      </c>
      <c r="B33" s="39" t="s">
        <v>0</v>
      </c>
      <c r="C33" s="39"/>
      <c r="D33" s="13" t="s">
        <v>36</v>
      </c>
    </row>
    <row r="34" spans="1:5" s="5" customFormat="1" ht="12.6" customHeight="1" x14ac:dyDescent="0.2">
      <c r="B34" s="30" t="s">
        <v>2</v>
      </c>
      <c r="C34" s="10" t="s">
        <v>2</v>
      </c>
      <c r="D34" s="9"/>
      <c r="E34" s="5" t="s">
        <v>130</v>
      </c>
    </row>
    <row r="35" spans="1:5" s="5" customFormat="1" ht="12.6" customHeight="1" x14ac:dyDescent="0.2">
      <c r="B35" s="36" t="s">
        <v>21</v>
      </c>
      <c r="C35" s="10" t="s">
        <v>25</v>
      </c>
      <c r="D35" s="9"/>
      <c r="E35" s="5" t="s">
        <v>131</v>
      </c>
    </row>
    <row r="36" spans="1:5" s="5" customFormat="1" ht="12.6" customHeight="1" x14ac:dyDescent="0.2">
      <c r="B36" s="37"/>
      <c r="C36" s="10" t="s">
        <v>132</v>
      </c>
      <c r="D36" s="9"/>
      <c r="E36" s="5" t="s">
        <v>133</v>
      </c>
    </row>
    <row r="37" spans="1:5" s="5" customFormat="1" ht="12.6" customHeight="1" x14ac:dyDescent="0.2">
      <c r="B37" s="37"/>
      <c r="C37" s="10" t="s">
        <v>134</v>
      </c>
      <c r="D37" s="9"/>
      <c r="E37" s="5" t="s">
        <v>135</v>
      </c>
    </row>
    <row r="38" spans="1:5" s="5" customFormat="1" ht="12.6" customHeight="1" x14ac:dyDescent="0.2">
      <c r="B38" s="38"/>
      <c r="C38" s="10" t="s">
        <v>28</v>
      </c>
      <c r="D38" s="9"/>
      <c r="E38" s="5" t="s">
        <v>136</v>
      </c>
    </row>
    <row r="39" spans="1:5" s="5" customFormat="1" ht="12.6" customHeight="1" x14ac:dyDescent="0.2">
      <c r="B39" s="36" t="s">
        <v>12</v>
      </c>
      <c r="C39" s="10" t="s">
        <v>29</v>
      </c>
      <c r="D39" s="9"/>
      <c r="E39" s="5" t="s">
        <v>137</v>
      </c>
    </row>
    <row r="40" spans="1:5" s="5" customFormat="1" ht="12.6" customHeight="1" x14ac:dyDescent="0.2">
      <c r="B40" s="38"/>
      <c r="C40" s="10" t="s">
        <v>30</v>
      </c>
      <c r="D40" s="9"/>
      <c r="E40" s="5" t="s">
        <v>138</v>
      </c>
    </row>
    <row r="41" spans="1:5" s="5" customFormat="1" ht="12.6" customHeight="1" x14ac:dyDescent="0.2">
      <c r="B41" s="36" t="s">
        <v>5</v>
      </c>
      <c r="C41" s="10" t="s">
        <v>33</v>
      </c>
      <c r="D41" s="9"/>
      <c r="E41" s="5" t="s">
        <v>139</v>
      </c>
    </row>
    <row r="42" spans="1:5" s="5" customFormat="1" ht="12.6" customHeight="1" x14ac:dyDescent="0.2">
      <c r="B42" s="37"/>
      <c r="C42" s="10" t="s">
        <v>4</v>
      </c>
      <c r="D42" s="9"/>
      <c r="E42" s="5" t="s">
        <v>140</v>
      </c>
    </row>
    <row r="43" spans="1:5" s="5" customFormat="1" ht="12.6" customHeight="1" x14ac:dyDescent="0.2">
      <c r="B43" s="38"/>
      <c r="C43" s="10" t="s">
        <v>125</v>
      </c>
      <c r="D43" s="9"/>
      <c r="E43" s="5" t="s">
        <v>141</v>
      </c>
    </row>
    <row r="44" spans="1:5" s="5" customFormat="1" ht="12.75" x14ac:dyDescent="0.2"/>
    <row r="45" spans="1:5" s="5" customFormat="1" ht="25.5" x14ac:dyDescent="0.2">
      <c r="A45" s="27" t="s">
        <v>90</v>
      </c>
      <c r="B45" s="39" t="s">
        <v>0</v>
      </c>
      <c r="C45" s="39"/>
      <c r="D45" s="13" t="s">
        <v>37</v>
      </c>
    </row>
    <row r="46" spans="1:5" s="5" customFormat="1" ht="12.6" customHeight="1" x14ac:dyDescent="0.2">
      <c r="B46" s="10" t="s">
        <v>2</v>
      </c>
      <c r="C46" s="10" t="s">
        <v>2</v>
      </c>
      <c r="D46" s="9"/>
      <c r="E46" s="5" t="s">
        <v>142</v>
      </c>
    </row>
    <row r="47" spans="1:5" s="5" customFormat="1" ht="12.6" customHeight="1" x14ac:dyDescent="0.2">
      <c r="B47" s="36" t="s">
        <v>21</v>
      </c>
      <c r="C47" s="10" t="s">
        <v>25</v>
      </c>
      <c r="D47" s="9"/>
      <c r="E47" s="5" t="s">
        <v>143</v>
      </c>
    </row>
    <row r="48" spans="1:5" s="5" customFormat="1" ht="12.6" customHeight="1" x14ac:dyDescent="0.2">
      <c r="B48" s="37"/>
      <c r="C48" s="10" t="s">
        <v>132</v>
      </c>
      <c r="D48" s="9"/>
      <c r="E48" s="5" t="s">
        <v>144</v>
      </c>
    </row>
    <row r="49" spans="1:11" s="5" customFormat="1" ht="12.6" customHeight="1" x14ac:dyDescent="0.2">
      <c r="B49" s="37"/>
      <c r="C49" s="10" t="s">
        <v>134</v>
      </c>
      <c r="D49" s="9"/>
      <c r="E49" s="5" t="s">
        <v>145</v>
      </c>
    </row>
    <row r="50" spans="1:11" s="5" customFormat="1" ht="12.6" customHeight="1" x14ac:dyDescent="0.2">
      <c r="B50" s="38"/>
      <c r="C50" s="10" t="s">
        <v>28</v>
      </c>
      <c r="D50" s="9"/>
      <c r="E50" s="5" t="s">
        <v>146</v>
      </c>
    </row>
    <row r="51" spans="1:11" s="5" customFormat="1" ht="12.6" customHeight="1" x14ac:dyDescent="0.2">
      <c r="B51" s="36" t="s">
        <v>12</v>
      </c>
      <c r="C51" s="10" t="s">
        <v>29</v>
      </c>
      <c r="D51" s="9"/>
      <c r="E51" s="5" t="s">
        <v>147</v>
      </c>
    </row>
    <row r="52" spans="1:11" s="5" customFormat="1" ht="12.6" customHeight="1" x14ac:dyDescent="0.2">
      <c r="B52" s="38"/>
      <c r="C52" s="10" t="s">
        <v>30</v>
      </c>
      <c r="D52" s="9"/>
      <c r="E52" s="5" t="s">
        <v>148</v>
      </c>
    </row>
    <row r="53" spans="1:11" s="5" customFormat="1" ht="12.6" customHeight="1" x14ac:dyDescent="0.2">
      <c r="B53" s="43" t="s">
        <v>31</v>
      </c>
      <c r="C53" s="44"/>
      <c r="D53" s="9"/>
      <c r="E53" s="5" t="s">
        <v>149</v>
      </c>
    </row>
    <row r="54" spans="1:11" s="5" customFormat="1" ht="12.6" customHeight="1" x14ac:dyDescent="0.2">
      <c r="B54" s="43" t="s">
        <v>32</v>
      </c>
      <c r="C54" s="44"/>
      <c r="D54" s="9"/>
      <c r="E54" s="5" t="s">
        <v>150</v>
      </c>
    </row>
    <row r="55" spans="1:11" s="5" customFormat="1" ht="12.6" customHeight="1" x14ac:dyDescent="0.2">
      <c r="B55" s="43" t="s">
        <v>3</v>
      </c>
      <c r="C55" s="44"/>
      <c r="D55" s="9"/>
      <c r="E55" s="5" t="s">
        <v>151</v>
      </c>
    </row>
    <row r="56" spans="1:11" s="5" customFormat="1" ht="12.6" customHeight="1" x14ac:dyDescent="0.2">
      <c r="B56" s="36" t="s">
        <v>5</v>
      </c>
      <c r="C56" s="10" t="s">
        <v>4</v>
      </c>
      <c r="D56" s="9"/>
      <c r="E56" s="5" t="s">
        <v>152</v>
      </c>
    </row>
    <row r="57" spans="1:11" s="5" customFormat="1" ht="12.6" customHeight="1" x14ac:dyDescent="0.2">
      <c r="B57" s="37"/>
      <c r="C57" s="10" t="s">
        <v>125</v>
      </c>
      <c r="D57" s="9"/>
      <c r="E57" s="5" t="s">
        <v>153</v>
      </c>
    </row>
    <row r="58" spans="1:11" s="5" customFormat="1" ht="12.6" customHeight="1" x14ac:dyDescent="0.2">
      <c r="A58" s="14"/>
      <c r="B58" s="38"/>
      <c r="C58" s="10" t="s">
        <v>33</v>
      </c>
      <c r="D58" s="9"/>
      <c r="E58" s="5" t="s">
        <v>154</v>
      </c>
    </row>
    <row r="59" spans="1:11" s="5" customFormat="1" ht="12.75" x14ac:dyDescent="0.2"/>
    <row r="60" spans="1:11" s="5" customFormat="1" ht="28.15" customHeight="1" x14ac:dyDescent="0.2">
      <c r="A60" s="27" t="s">
        <v>280</v>
      </c>
      <c r="B60" s="39" t="s">
        <v>0</v>
      </c>
      <c r="C60" s="39"/>
      <c r="D60" s="13" t="s">
        <v>35</v>
      </c>
      <c r="E60" s="13" t="s">
        <v>6</v>
      </c>
      <c r="F60" s="13" t="s">
        <v>85</v>
      </c>
      <c r="G60" s="13" t="s">
        <v>86</v>
      </c>
      <c r="H60" s="13" t="s">
        <v>87</v>
      </c>
      <c r="I60" s="15" t="s">
        <v>81</v>
      </c>
      <c r="J60" s="16"/>
      <c r="K60" s="17"/>
    </row>
    <row r="61" spans="1:11" s="5" customFormat="1" ht="15" customHeight="1" x14ac:dyDescent="0.2">
      <c r="B61" s="42" t="s">
        <v>38</v>
      </c>
      <c r="C61" s="42" t="s">
        <v>155</v>
      </c>
      <c r="D61" s="30" t="s">
        <v>14</v>
      </c>
      <c r="E61" s="10"/>
      <c r="F61" s="10"/>
      <c r="G61" s="10"/>
      <c r="H61" s="10"/>
      <c r="I61" s="18"/>
      <c r="J61" s="5" t="s">
        <v>156</v>
      </c>
    </row>
    <row r="62" spans="1:11" s="5" customFormat="1" ht="12.75" x14ac:dyDescent="0.2">
      <c r="B62" s="42"/>
      <c r="C62" s="42"/>
      <c r="D62" s="30" t="s">
        <v>13</v>
      </c>
      <c r="E62" s="10"/>
      <c r="F62" s="10"/>
      <c r="G62" s="10"/>
      <c r="H62" s="10"/>
      <c r="I62" s="18"/>
      <c r="J62" s="5" t="s">
        <v>157</v>
      </c>
    </row>
    <row r="63" spans="1:11" s="5" customFormat="1" ht="15" customHeight="1" x14ac:dyDescent="0.2">
      <c r="B63" s="42"/>
      <c r="C63" s="42" t="s">
        <v>158</v>
      </c>
      <c r="D63" s="30" t="s">
        <v>14</v>
      </c>
      <c r="E63" s="10"/>
      <c r="F63" s="10"/>
      <c r="G63" s="10"/>
      <c r="H63" s="10"/>
      <c r="I63" s="18"/>
      <c r="J63" s="5" t="s">
        <v>159</v>
      </c>
    </row>
    <row r="64" spans="1:11" s="5" customFormat="1" ht="12.75" x14ac:dyDescent="0.2">
      <c r="B64" s="42"/>
      <c r="C64" s="42"/>
      <c r="D64" s="30" t="s">
        <v>13</v>
      </c>
      <c r="E64" s="10"/>
      <c r="F64" s="10"/>
      <c r="G64" s="10"/>
      <c r="H64" s="10"/>
      <c r="I64" s="10"/>
      <c r="J64" s="5" t="s">
        <v>160</v>
      </c>
    </row>
    <row r="65" spans="1:23" s="5" customFormat="1" ht="12.75" x14ac:dyDescent="0.2">
      <c r="B65" s="19"/>
      <c r="C65" s="19"/>
      <c r="D65" s="19"/>
      <c r="E65" s="20"/>
      <c r="F65" s="20"/>
      <c r="G65" s="20"/>
      <c r="H65" s="20"/>
      <c r="I65" s="5" t="s">
        <v>161</v>
      </c>
    </row>
    <row r="66" spans="1:23" s="5" customFormat="1" ht="18" customHeight="1" x14ac:dyDescent="0.2">
      <c r="B66" s="6" t="s">
        <v>162</v>
      </c>
    </row>
    <row r="67" spans="1:23" s="5" customFormat="1" ht="12.75" customHeight="1" x14ac:dyDescent="0.2">
      <c r="A67" s="53" t="s">
        <v>281</v>
      </c>
      <c r="B67" s="39" t="s">
        <v>0</v>
      </c>
      <c r="C67" s="45" t="s">
        <v>1</v>
      </c>
      <c r="D67" s="39" t="s">
        <v>85</v>
      </c>
      <c r="E67" s="39"/>
      <c r="F67" s="39"/>
      <c r="G67" s="39" t="s">
        <v>86</v>
      </c>
      <c r="H67" s="39"/>
      <c r="I67" s="39"/>
      <c r="J67" s="39" t="s">
        <v>87</v>
      </c>
      <c r="K67" s="39"/>
      <c r="L67" s="39"/>
      <c r="M67" s="39" t="s">
        <v>88</v>
      </c>
      <c r="N67" s="39"/>
      <c r="O67" s="39"/>
      <c r="R67" s="27" t="s">
        <v>8</v>
      </c>
      <c r="S67" s="50" t="s">
        <v>163</v>
      </c>
      <c r="T67" s="51"/>
      <c r="U67" s="50" t="s">
        <v>164</v>
      </c>
      <c r="V67" s="51"/>
    </row>
    <row r="68" spans="1:23" s="5" customFormat="1" ht="15" customHeight="1" x14ac:dyDescent="0.2">
      <c r="A68" s="53"/>
      <c r="B68" s="39"/>
      <c r="C68" s="46"/>
      <c r="D68" s="39" t="s">
        <v>165</v>
      </c>
      <c r="E68" s="39" t="s">
        <v>40</v>
      </c>
      <c r="F68" s="39" t="s">
        <v>41</v>
      </c>
      <c r="G68" s="39" t="s">
        <v>165</v>
      </c>
      <c r="H68" s="39" t="s">
        <v>40</v>
      </c>
      <c r="I68" s="39" t="s">
        <v>41</v>
      </c>
      <c r="J68" s="39" t="s">
        <v>165</v>
      </c>
      <c r="K68" s="39" t="s">
        <v>40</v>
      </c>
      <c r="L68" s="39" t="s">
        <v>41</v>
      </c>
      <c r="M68" s="39" t="s">
        <v>165</v>
      </c>
      <c r="N68" s="39" t="s">
        <v>40</v>
      </c>
      <c r="O68" s="39" t="s">
        <v>41</v>
      </c>
      <c r="S68" s="36" t="s">
        <v>47</v>
      </c>
      <c r="T68" s="36" t="s">
        <v>166</v>
      </c>
      <c r="U68" s="36" t="s">
        <v>167</v>
      </c>
      <c r="V68" s="36" t="s">
        <v>168</v>
      </c>
    </row>
    <row r="69" spans="1:23" s="5" customFormat="1" ht="15" customHeight="1" x14ac:dyDescent="0.2">
      <c r="A69" s="53"/>
      <c r="B69" s="39"/>
      <c r="C69" s="47"/>
      <c r="D69" s="39"/>
      <c r="E69" s="39"/>
      <c r="F69" s="39"/>
      <c r="G69" s="39"/>
      <c r="H69" s="39"/>
      <c r="I69" s="39"/>
      <c r="J69" s="39"/>
      <c r="K69" s="39"/>
      <c r="L69" s="39"/>
      <c r="M69" s="39"/>
      <c r="N69" s="39"/>
      <c r="O69" s="39"/>
      <c r="S69" s="38"/>
      <c r="T69" s="38"/>
      <c r="U69" s="38"/>
      <c r="V69" s="38"/>
    </row>
    <row r="70" spans="1:23" s="5" customFormat="1" ht="12.75" x14ac:dyDescent="0.2">
      <c r="B70" s="21" t="s">
        <v>1</v>
      </c>
      <c r="C70" s="10">
        <f>SUM(D70:O70)</f>
        <v>0</v>
      </c>
      <c r="D70" s="10"/>
      <c r="E70" s="10"/>
      <c r="F70" s="10"/>
      <c r="G70" s="10"/>
      <c r="H70" s="9"/>
      <c r="I70" s="10"/>
      <c r="J70" s="10"/>
      <c r="K70" s="9"/>
      <c r="L70" s="9"/>
      <c r="M70" s="10"/>
      <c r="N70" s="9"/>
      <c r="O70" s="10"/>
      <c r="P70" s="22"/>
      <c r="Q70" s="22"/>
      <c r="R70" s="22"/>
      <c r="S70" s="10"/>
      <c r="T70" s="9"/>
      <c r="U70" s="10"/>
      <c r="V70" s="10"/>
    </row>
    <row r="71" spans="1:23" s="5" customFormat="1" ht="13.15" customHeight="1" x14ac:dyDescent="0.2">
      <c r="B71" s="10" t="s">
        <v>2</v>
      </c>
      <c r="C71" s="11">
        <f t="shared" ref="C71:C77" si="2">SUM(D71:O71)</f>
        <v>0</v>
      </c>
      <c r="D71" s="10"/>
      <c r="E71" s="10"/>
      <c r="F71" s="10"/>
      <c r="G71" s="10"/>
      <c r="H71" s="9"/>
      <c r="I71" s="10"/>
      <c r="J71" s="10"/>
      <c r="K71" s="9"/>
      <c r="L71" s="9"/>
      <c r="M71" s="10"/>
      <c r="N71" s="9"/>
      <c r="O71" s="11"/>
      <c r="P71" s="5" t="s">
        <v>169</v>
      </c>
      <c r="Q71" s="5" t="s">
        <v>170</v>
      </c>
      <c r="R71" s="5" t="s">
        <v>171</v>
      </c>
      <c r="S71" s="5" t="s">
        <v>289</v>
      </c>
      <c r="T71" s="5" t="s">
        <v>290</v>
      </c>
      <c r="U71" s="5" t="s">
        <v>172</v>
      </c>
      <c r="V71" s="5" t="s">
        <v>173</v>
      </c>
    </row>
    <row r="72" spans="1:23" s="5" customFormat="1" ht="13.15" customHeight="1" x14ac:dyDescent="0.2">
      <c r="B72" s="10" t="s">
        <v>26</v>
      </c>
      <c r="C72" s="10">
        <f t="shared" si="2"/>
        <v>0</v>
      </c>
      <c r="D72" s="10"/>
      <c r="E72" s="10"/>
      <c r="F72" s="10"/>
      <c r="G72" s="10"/>
      <c r="H72" s="9"/>
      <c r="I72" s="10"/>
      <c r="J72" s="10"/>
      <c r="K72" s="9"/>
      <c r="L72" s="9"/>
      <c r="M72" s="10"/>
      <c r="N72" s="9"/>
      <c r="O72" s="10"/>
      <c r="P72" s="5" t="s">
        <v>174</v>
      </c>
      <c r="Q72" s="5" t="s">
        <v>175</v>
      </c>
      <c r="R72" s="5" t="s">
        <v>176</v>
      </c>
    </row>
    <row r="73" spans="1:23" s="5" customFormat="1" ht="13.15" customHeight="1" x14ac:dyDescent="0.2">
      <c r="B73" s="10" t="s">
        <v>28</v>
      </c>
      <c r="C73" s="11">
        <f t="shared" si="2"/>
        <v>0</v>
      </c>
      <c r="D73" s="10"/>
      <c r="E73" s="10"/>
      <c r="F73" s="10"/>
      <c r="G73" s="10"/>
      <c r="H73" s="9"/>
      <c r="I73" s="10"/>
      <c r="J73" s="10"/>
      <c r="K73" s="9"/>
      <c r="L73" s="9"/>
      <c r="M73" s="10"/>
      <c r="N73" s="9"/>
      <c r="O73" s="11"/>
      <c r="P73" s="5" t="s">
        <v>177</v>
      </c>
      <c r="Q73" s="5" t="s">
        <v>178</v>
      </c>
      <c r="R73" s="5" t="s">
        <v>179</v>
      </c>
    </row>
    <row r="74" spans="1:23" s="5" customFormat="1" ht="13.15" customHeight="1" x14ac:dyDescent="0.2">
      <c r="B74" s="10" t="s">
        <v>29</v>
      </c>
      <c r="C74" s="10">
        <f t="shared" si="2"/>
        <v>0</v>
      </c>
      <c r="D74" s="10"/>
      <c r="E74" s="10"/>
      <c r="F74" s="10"/>
      <c r="G74" s="10"/>
      <c r="H74" s="9"/>
      <c r="I74" s="10"/>
      <c r="J74" s="10"/>
      <c r="K74" s="9"/>
      <c r="L74" s="9"/>
      <c r="M74" s="10"/>
      <c r="N74" s="9"/>
      <c r="O74" s="10"/>
      <c r="P74" s="5" t="s">
        <v>180</v>
      </c>
      <c r="Q74" s="5" t="s">
        <v>181</v>
      </c>
      <c r="R74" s="5" t="s">
        <v>288</v>
      </c>
      <c r="S74" s="50" t="s">
        <v>39</v>
      </c>
      <c r="T74" s="51"/>
      <c r="U74" s="23" t="s">
        <v>47</v>
      </c>
      <c r="V74" s="5" t="s">
        <v>282</v>
      </c>
    </row>
    <row r="75" spans="1:23" s="5" customFormat="1" ht="13.15" customHeight="1" x14ac:dyDescent="0.2">
      <c r="B75" s="10" t="s">
        <v>30</v>
      </c>
      <c r="C75" s="11">
        <f t="shared" si="2"/>
        <v>0</v>
      </c>
      <c r="D75" s="10"/>
      <c r="E75" s="10"/>
      <c r="F75" s="10"/>
      <c r="G75" s="10"/>
      <c r="H75" s="9"/>
      <c r="I75" s="10"/>
      <c r="J75" s="10"/>
      <c r="K75" s="9"/>
      <c r="L75" s="9"/>
      <c r="M75" s="10"/>
      <c r="N75" s="9"/>
      <c r="O75" s="11"/>
      <c r="P75" s="5" t="s">
        <v>182</v>
      </c>
      <c r="Q75" s="5" t="s">
        <v>183</v>
      </c>
      <c r="R75" s="5" t="s">
        <v>184</v>
      </c>
      <c r="S75" s="43" t="s">
        <v>82</v>
      </c>
      <c r="T75" s="44"/>
      <c r="U75" s="10"/>
      <c r="V75" s="5" t="s">
        <v>185</v>
      </c>
    </row>
    <row r="76" spans="1:23" s="5" customFormat="1" ht="13.15" customHeight="1" x14ac:dyDescent="0.2">
      <c r="B76" s="10" t="s">
        <v>31</v>
      </c>
      <c r="C76" s="10">
        <f t="shared" si="2"/>
        <v>0</v>
      </c>
      <c r="D76" s="10"/>
      <c r="E76" s="10"/>
      <c r="F76" s="10"/>
      <c r="G76" s="10"/>
      <c r="H76" s="9"/>
      <c r="I76" s="10"/>
      <c r="J76" s="10"/>
      <c r="K76" s="9"/>
      <c r="L76" s="9"/>
      <c r="M76" s="10"/>
      <c r="N76" s="9"/>
      <c r="O76" s="10"/>
      <c r="P76" s="5" t="s">
        <v>186</v>
      </c>
      <c r="Q76" s="5" t="s">
        <v>187</v>
      </c>
      <c r="R76" s="5" t="s">
        <v>188</v>
      </c>
      <c r="S76" s="43" t="s">
        <v>83</v>
      </c>
      <c r="T76" s="44"/>
      <c r="U76" s="10"/>
      <c r="V76" s="5" t="s">
        <v>189</v>
      </c>
    </row>
    <row r="77" spans="1:23" s="5" customFormat="1" ht="13.15" customHeight="1" x14ac:dyDescent="0.2">
      <c r="B77" s="10" t="s">
        <v>3</v>
      </c>
      <c r="C77" s="11">
        <f t="shared" si="2"/>
        <v>0</v>
      </c>
      <c r="D77" s="10"/>
      <c r="E77" s="10"/>
      <c r="F77" s="10"/>
      <c r="G77" s="10"/>
      <c r="H77" s="9"/>
      <c r="I77" s="10"/>
      <c r="J77" s="10"/>
      <c r="K77" s="9"/>
      <c r="L77" s="9"/>
      <c r="M77" s="10"/>
      <c r="N77" s="9"/>
      <c r="O77" s="11"/>
      <c r="P77" s="5" t="s">
        <v>190</v>
      </c>
      <c r="Q77" s="5" t="s">
        <v>191</v>
      </c>
      <c r="R77" s="5" t="s">
        <v>192</v>
      </c>
    </row>
    <row r="78" spans="1:23" s="5" customFormat="1" ht="12.75" x14ac:dyDescent="0.2">
      <c r="D78" s="5">
        <v>1</v>
      </c>
      <c r="E78" s="5">
        <v>2</v>
      </c>
      <c r="F78" s="5">
        <v>3</v>
      </c>
      <c r="G78" s="5">
        <v>4</v>
      </c>
      <c r="H78" s="5">
        <v>5</v>
      </c>
      <c r="I78" s="5">
        <v>6</v>
      </c>
      <c r="J78" s="5">
        <v>7</v>
      </c>
      <c r="K78" s="5">
        <v>8</v>
      </c>
      <c r="L78" s="5">
        <v>9</v>
      </c>
      <c r="M78" s="5">
        <v>10</v>
      </c>
    </row>
    <row r="79" spans="1:23" s="5" customFormat="1" ht="15" customHeight="1" x14ac:dyDescent="0.2">
      <c r="A79" s="53" t="s">
        <v>283</v>
      </c>
      <c r="B79" s="39" t="s">
        <v>193</v>
      </c>
      <c r="C79" s="39"/>
      <c r="D79" s="39" t="s">
        <v>1</v>
      </c>
      <c r="E79" s="39"/>
      <c r="F79" s="39" t="s">
        <v>85</v>
      </c>
      <c r="G79" s="39"/>
      <c r="H79" s="39" t="s">
        <v>86</v>
      </c>
      <c r="I79" s="39"/>
      <c r="J79" s="39" t="s">
        <v>87</v>
      </c>
      <c r="K79" s="39"/>
      <c r="L79" s="39" t="s">
        <v>88</v>
      </c>
      <c r="M79" s="39"/>
      <c r="P79" s="27" t="s">
        <v>13</v>
      </c>
      <c r="Q79" s="39" t="s">
        <v>42</v>
      </c>
      <c r="R79" s="39"/>
      <c r="S79" s="39"/>
      <c r="T79" s="39"/>
      <c r="U79" s="39"/>
      <c r="V79" s="29" t="s">
        <v>47</v>
      </c>
    </row>
    <row r="80" spans="1:23" s="5" customFormat="1" ht="15" customHeight="1" x14ac:dyDescent="0.2">
      <c r="A80" s="53"/>
      <c r="B80" s="39"/>
      <c r="C80" s="39"/>
      <c r="D80" s="29" t="s">
        <v>8</v>
      </c>
      <c r="E80" s="29" t="s">
        <v>7</v>
      </c>
      <c r="F80" s="29" t="s">
        <v>8</v>
      </c>
      <c r="G80" s="29" t="s">
        <v>7</v>
      </c>
      <c r="H80" s="29" t="s">
        <v>8</v>
      </c>
      <c r="I80" s="29" t="s">
        <v>7</v>
      </c>
      <c r="J80" s="29" t="s">
        <v>8</v>
      </c>
      <c r="K80" s="29" t="s">
        <v>7</v>
      </c>
      <c r="L80" s="29" t="s">
        <v>8</v>
      </c>
      <c r="M80" s="29" t="s">
        <v>7</v>
      </c>
      <c r="Q80" s="52" t="s">
        <v>43</v>
      </c>
      <c r="R80" s="52"/>
      <c r="S80" s="52"/>
      <c r="T80" s="52"/>
      <c r="U80" s="52"/>
      <c r="V80" s="10"/>
      <c r="W80" s="5" t="s">
        <v>194</v>
      </c>
    </row>
    <row r="81" spans="1:23" s="5" customFormat="1" ht="12.6" customHeight="1" x14ac:dyDescent="0.2">
      <c r="B81" s="40" t="s">
        <v>22</v>
      </c>
      <c r="C81" s="40"/>
      <c r="D81" s="10"/>
      <c r="E81" s="10"/>
      <c r="F81" s="10"/>
      <c r="G81" s="10"/>
      <c r="H81" s="10"/>
      <c r="I81" s="9"/>
      <c r="J81" s="10"/>
      <c r="K81" s="10"/>
      <c r="L81" s="10"/>
      <c r="M81" s="9"/>
      <c r="N81" s="5" t="s">
        <v>195</v>
      </c>
      <c r="Q81" s="52" t="s">
        <v>44</v>
      </c>
      <c r="R81" s="52"/>
      <c r="S81" s="52"/>
      <c r="T81" s="52"/>
      <c r="U81" s="52"/>
      <c r="V81" s="10"/>
      <c r="W81" s="5" t="s">
        <v>196</v>
      </c>
    </row>
    <row r="82" spans="1:23" s="5" customFormat="1" ht="12.6" customHeight="1" x14ac:dyDescent="0.2">
      <c r="B82" s="40" t="s">
        <v>23</v>
      </c>
      <c r="C82" s="40"/>
      <c r="D82" s="10"/>
      <c r="E82" s="10"/>
      <c r="F82" s="18"/>
      <c r="G82" s="18"/>
      <c r="H82" s="10"/>
      <c r="I82" s="9"/>
      <c r="J82" s="10"/>
      <c r="K82" s="10"/>
      <c r="L82" s="10"/>
      <c r="M82" s="9"/>
      <c r="N82" s="5" t="s">
        <v>197</v>
      </c>
      <c r="Q82" s="52" t="s">
        <v>45</v>
      </c>
      <c r="R82" s="52"/>
      <c r="S82" s="52"/>
      <c r="T82" s="52"/>
      <c r="U82" s="52"/>
      <c r="V82" s="10"/>
      <c r="W82" s="5" t="s">
        <v>198</v>
      </c>
    </row>
    <row r="83" spans="1:23" s="5" customFormat="1" ht="12.6" customHeight="1" x14ac:dyDescent="0.2">
      <c r="B83" s="40" t="s">
        <v>84</v>
      </c>
      <c r="C83" s="40"/>
      <c r="D83" s="10"/>
      <c r="E83" s="10"/>
      <c r="F83" s="10"/>
      <c r="G83" s="10"/>
      <c r="H83" s="10"/>
      <c r="I83" s="9"/>
      <c r="J83" s="10"/>
      <c r="K83" s="10"/>
      <c r="L83" s="10"/>
      <c r="M83" s="9"/>
      <c r="N83" s="5" t="s">
        <v>199</v>
      </c>
    </row>
    <row r="84" spans="1:23" s="5" customFormat="1" ht="12.6" customHeight="1" x14ac:dyDescent="0.2">
      <c r="B84" s="40" t="s">
        <v>46</v>
      </c>
      <c r="C84" s="40"/>
      <c r="D84" s="10"/>
      <c r="E84" s="10"/>
      <c r="F84" s="10"/>
      <c r="G84" s="10"/>
      <c r="H84" s="10"/>
      <c r="I84" s="9"/>
      <c r="J84" s="10"/>
      <c r="K84" s="10"/>
      <c r="L84" s="10"/>
      <c r="M84" s="9"/>
      <c r="N84" s="5" t="s">
        <v>200</v>
      </c>
    </row>
    <row r="85" spans="1:23" s="5" customFormat="1" ht="12.6" customHeight="1" x14ac:dyDescent="0.2">
      <c r="B85" s="40" t="s">
        <v>24</v>
      </c>
      <c r="C85" s="40"/>
      <c r="D85" s="10"/>
      <c r="E85" s="10"/>
      <c r="F85" s="10"/>
      <c r="G85" s="10"/>
      <c r="H85" s="10"/>
      <c r="I85" s="9"/>
      <c r="J85" s="10"/>
      <c r="K85" s="10"/>
      <c r="L85" s="10"/>
      <c r="M85" s="9"/>
      <c r="N85" s="5" t="s">
        <v>201</v>
      </c>
    </row>
    <row r="86" spans="1:23" s="5" customFormat="1" ht="12.75" x14ac:dyDescent="0.2"/>
    <row r="87" spans="1:23" s="5" customFormat="1" ht="15" customHeight="1" x14ac:dyDescent="0.2">
      <c r="A87" s="53" t="s">
        <v>284</v>
      </c>
      <c r="B87" s="39" t="s">
        <v>202</v>
      </c>
      <c r="C87" s="39"/>
      <c r="D87" s="39"/>
      <c r="E87" s="39"/>
      <c r="F87" s="39" t="s">
        <v>1</v>
      </c>
      <c r="G87" s="39"/>
      <c r="H87" s="39" t="s">
        <v>85</v>
      </c>
      <c r="I87" s="39"/>
      <c r="J87" s="39" t="s">
        <v>86</v>
      </c>
      <c r="K87" s="39"/>
      <c r="L87" s="39" t="s">
        <v>87</v>
      </c>
      <c r="M87" s="39"/>
      <c r="N87" s="39" t="s">
        <v>88</v>
      </c>
      <c r="O87" s="39"/>
    </row>
    <row r="88" spans="1:23" s="5" customFormat="1" ht="15" customHeight="1" x14ac:dyDescent="0.2">
      <c r="A88" s="53"/>
      <c r="B88" s="39"/>
      <c r="C88" s="39"/>
      <c r="D88" s="39"/>
      <c r="E88" s="39"/>
      <c r="F88" s="29" t="s">
        <v>47</v>
      </c>
      <c r="G88" s="29" t="s">
        <v>48</v>
      </c>
      <c r="H88" s="29" t="s">
        <v>47</v>
      </c>
      <c r="I88" s="29" t="s">
        <v>48</v>
      </c>
      <c r="J88" s="29" t="s">
        <v>47</v>
      </c>
      <c r="K88" s="29" t="s">
        <v>48</v>
      </c>
      <c r="L88" s="29" t="s">
        <v>47</v>
      </c>
      <c r="M88" s="29" t="s">
        <v>48</v>
      </c>
      <c r="N88" s="29" t="s">
        <v>47</v>
      </c>
      <c r="O88" s="29" t="s">
        <v>48</v>
      </c>
    </row>
    <row r="89" spans="1:23" s="5" customFormat="1" ht="12" customHeight="1" x14ac:dyDescent="0.2">
      <c r="B89" s="40" t="s">
        <v>49</v>
      </c>
      <c r="C89" s="40"/>
      <c r="D89" s="40"/>
      <c r="E89" s="40"/>
      <c r="F89" s="10"/>
      <c r="G89" s="24"/>
      <c r="H89" s="10"/>
      <c r="I89" s="25"/>
      <c r="J89" s="10"/>
      <c r="K89" s="25"/>
      <c r="L89" s="10"/>
      <c r="M89" s="25"/>
      <c r="N89" s="10"/>
      <c r="O89" s="25"/>
      <c r="P89" s="5" t="s">
        <v>203</v>
      </c>
    </row>
    <row r="90" spans="1:23" s="5" customFormat="1" ht="12" customHeight="1" x14ac:dyDescent="0.2">
      <c r="B90" s="40" t="s">
        <v>50</v>
      </c>
      <c r="C90" s="40"/>
      <c r="D90" s="40"/>
      <c r="E90" s="40"/>
      <c r="F90" s="10"/>
      <c r="G90" s="10"/>
      <c r="H90" s="10"/>
      <c r="I90" s="9"/>
      <c r="J90" s="10"/>
      <c r="K90" s="9"/>
      <c r="L90" s="10"/>
      <c r="M90" s="9"/>
      <c r="N90" s="10"/>
      <c r="O90" s="9"/>
      <c r="P90" s="5" t="s">
        <v>292</v>
      </c>
      <c r="Q90" s="5" t="s">
        <v>291</v>
      </c>
    </row>
    <row r="91" spans="1:23" s="5" customFormat="1" ht="12" customHeight="1" x14ac:dyDescent="0.2">
      <c r="B91" s="40" t="s">
        <v>51</v>
      </c>
      <c r="C91" s="40"/>
      <c r="D91" s="40"/>
      <c r="E91" s="40"/>
      <c r="F91" s="10"/>
      <c r="G91" s="10"/>
      <c r="H91" s="10"/>
      <c r="I91" s="9"/>
      <c r="J91" s="10"/>
      <c r="K91" s="9"/>
      <c r="L91" s="10"/>
      <c r="M91" s="9"/>
      <c r="N91" s="10"/>
      <c r="O91" s="9"/>
      <c r="P91" s="5" t="s">
        <v>293</v>
      </c>
      <c r="Q91" s="5" t="s">
        <v>294</v>
      </c>
    </row>
    <row r="92" spans="1:23" s="5" customFormat="1" ht="12" customHeight="1" x14ac:dyDescent="0.2">
      <c r="B92" s="40" t="s">
        <v>52</v>
      </c>
      <c r="C92" s="40"/>
      <c r="D92" s="40"/>
      <c r="E92" s="40"/>
      <c r="F92" s="10"/>
      <c r="G92" s="10"/>
      <c r="H92" s="10"/>
      <c r="I92" s="9"/>
      <c r="J92" s="10"/>
      <c r="K92" s="9"/>
      <c r="L92" s="10"/>
      <c r="M92" s="9"/>
      <c r="N92" s="10"/>
      <c r="O92" s="9"/>
      <c r="P92" s="5" t="s">
        <v>296</v>
      </c>
      <c r="Q92" s="5" t="s">
        <v>295</v>
      </c>
    </row>
    <row r="93" spans="1:23" s="5" customFormat="1" ht="12" customHeight="1" x14ac:dyDescent="0.2">
      <c r="B93" s="40" t="s">
        <v>53</v>
      </c>
      <c r="C93" s="40"/>
      <c r="D93" s="40"/>
      <c r="E93" s="40"/>
      <c r="F93" s="10"/>
      <c r="G93" s="10"/>
      <c r="H93" s="10"/>
      <c r="I93" s="9"/>
      <c r="J93" s="10"/>
      <c r="K93" s="9"/>
      <c r="L93" s="10"/>
      <c r="M93" s="9"/>
      <c r="N93" s="10"/>
      <c r="O93" s="9"/>
      <c r="P93" s="5" t="s">
        <v>297</v>
      </c>
      <c r="Q93" s="5" t="s">
        <v>298</v>
      </c>
    </row>
    <row r="94" spans="1:23" s="5" customFormat="1" ht="12" customHeight="1" x14ac:dyDescent="0.2">
      <c r="B94" s="40" t="s">
        <v>54</v>
      </c>
      <c r="C94" s="40"/>
      <c r="D94" s="40"/>
      <c r="E94" s="40"/>
      <c r="F94" s="10"/>
      <c r="G94" s="10"/>
      <c r="H94" s="10"/>
      <c r="I94" s="9"/>
      <c r="J94" s="10"/>
      <c r="K94" s="9"/>
      <c r="L94" s="10"/>
      <c r="M94" s="9"/>
      <c r="N94" s="10"/>
      <c r="O94" s="9"/>
      <c r="P94" s="5" t="s">
        <v>299</v>
      </c>
      <c r="Q94" s="5" t="s">
        <v>300</v>
      </c>
    </row>
    <row r="95" spans="1:23" s="5" customFormat="1" ht="12" customHeight="1" x14ac:dyDescent="0.2">
      <c r="B95" s="40" t="s">
        <v>55</v>
      </c>
      <c r="C95" s="40"/>
      <c r="D95" s="40"/>
      <c r="E95" s="40"/>
      <c r="F95" s="10"/>
      <c r="G95" s="10"/>
      <c r="H95" s="10"/>
      <c r="I95" s="9"/>
      <c r="J95" s="10"/>
      <c r="K95" s="9"/>
      <c r="L95" s="10"/>
      <c r="M95" s="9"/>
      <c r="N95" s="10"/>
      <c r="O95" s="9"/>
      <c r="P95" s="5" t="s">
        <v>301</v>
      </c>
      <c r="Q95" s="5" t="s">
        <v>302</v>
      </c>
    </row>
    <row r="96" spans="1:23" s="5" customFormat="1" ht="12" customHeight="1" x14ac:dyDescent="0.2">
      <c r="B96" s="40" t="s">
        <v>56</v>
      </c>
      <c r="C96" s="40"/>
      <c r="D96" s="40"/>
      <c r="E96" s="40"/>
      <c r="F96" s="10"/>
      <c r="G96" s="10"/>
      <c r="H96" s="10"/>
      <c r="I96" s="9"/>
      <c r="J96" s="10"/>
      <c r="K96" s="9"/>
      <c r="L96" s="10"/>
      <c r="M96" s="9"/>
      <c r="N96" s="10"/>
      <c r="O96" s="9"/>
      <c r="P96" s="5" t="s">
        <v>303</v>
      </c>
      <c r="Q96" s="5" t="s">
        <v>304</v>
      </c>
    </row>
    <row r="97" spans="1:17" s="5" customFormat="1" ht="12" customHeight="1" x14ac:dyDescent="0.2">
      <c r="B97" s="40" t="s">
        <v>57</v>
      </c>
      <c r="C97" s="40"/>
      <c r="D97" s="40"/>
      <c r="E97" s="40"/>
      <c r="F97" s="10"/>
      <c r="G97" s="10"/>
      <c r="H97" s="10"/>
      <c r="I97" s="9"/>
      <c r="J97" s="10"/>
      <c r="K97" s="9"/>
      <c r="L97" s="10"/>
      <c r="M97" s="9"/>
      <c r="N97" s="10"/>
      <c r="O97" s="9"/>
      <c r="P97" s="5" t="s">
        <v>305</v>
      </c>
      <c r="Q97" s="5" t="s">
        <v>306</v>
      </c>
    </row>
    <row r="98" spans="1:17" s="5" customFormat="1" ht="12" customHeight="1" x14ac:dyDescent="0.2">
      <c r="B98" s="40" t="s">
        <v>58</v>
      </c>
      <c r="C98" s="40"/>
      <c r="D98" s="40"/>
      <c r="E98" s="40"/>
      <c r="F98" s="10"/>
      <c r="G98" s="24"/>
      <c r="H98" s="10"/>
      <c r="I98" s="25"/>
      <c r="J98" s="10"/>
      <c r="K98" s="25"/>
      <c r="L98" s="10"/>
      <c r="M98" s="25"/>
      <c r="N98" s="10"/>
      <c r="O98" s="25"/>
      <c r="P98" s="5" t="s">
        <v>307</v>
      </c>
    </row>
    <row r="99" spans="1:17" s="5" customFormat="1" ht="12.75" x14ac:dyDescent="0.2"/>
    <row r="100" spans="1:17" s="5" customFormat="1" ht="18" customHeight="1" x14ac:dyDescent="0.2">
      <c r="B100" s="6" t="s">
        <v>59</v>
      </c>
    </row>
    <row r="101" spans="1:17" s="5" customFormat="1" ht="18" customHeight="1" x14ac:dyDescent="0.2">
      <c r="A101" s="27" t="s">
        <v>285</v>
      </c>
      <c r="B101" s="39" t="s">
        <v>204</v>
      </c>
      <c r="C101" s="39"/>
      <c r="D101" s="39"/>
      <c r="E101" s="39"/>
      <c r="F101" s="29" t="s">
        <v>1</v>
      </c>
      <c r="G101" s="29" t="s">
        <v>85</v>
      </c>
      <c r="H101" s="29" t="s">
        <v>86</v>
      </c>
      <c r="I101" s="29" t="s">
        <v>87</v>
      </c>
      <c r="J101" s="29" t="s">
        <v>88</v>
      </c>
    </row>
    <row r="102" spans="1:17" s="5" customFormat="1" ht="13.15" customHeight="1" x14ac:dyDescent="0.2">
      <c r="B102" s="32" t="s">
        <v>205</v>
      </c>
      <c r="C102" s="32"/>
      <c r="D102" s="32"/>
      <c r="E102" s="32"/>
      <c r="F102" s="21"/>
      <c r="G102" s="21"/>
      <c r="H102" s="21"/>
      <c r="I102" s="21"/>
      <c r="J102" s="21"/>
    </row>
    <row r="103" spans="1:17" s="5" customFormat="1" ht="13.15" customHeight="1" x14ac:dyDescent="0.2">
      <c r="B103" s="26" t="s">
        <v>60</v>
      </c>
      <c r="C103" s="33" t="s">
        <v>206</v>
      </c>
      <c r="D103" s="34"/>
      <c r="E103" s="35"/>
      <c r="F103" s="10"/>
      <c r="G103" s="10"/>
      <c r="H103" s="10"/>
      <c r="I103" s="10"/>
      <c r="J103" s="10"/>
      <c r="L103" s="5" t="s">
        <v>207</v>
      </c>
    </row>
    <row r="104" spans="1:17" s="5" customFormat="1" ht="13.15" customHeight="1" x14ac:dyDescent="0.2">
      <c r="B104" s="26" t="s">
        <v>61</v>
      </c>
      <c r="C104" s="33" t="s">
        <v>208</v>
      </c>
      <c r="D104" s="34"/>
      <c r="E104" s="35"/>
      <c r="F104" s="10"/>
      <c r="G104" s="10"/>
      <c r="H104" s="10"/>
      <c r="I104" s="10"/>
      <c r="J104" s="10"/>
      <c r="L104" s="5" t="s">
        <v>209</v>
      </c>
    </row>
    <row r="105" spans="1:17" s="5" customFormat="1" ht="13.15" customHeight="1" x14ac:dyDescent="0.2">
      <c r="B105" s="26" t="s">
        <v>62</v>
      </c>
      <c r="C105" s="33" t="s">
        <v>210</v>
      </c>
      <c r="D105" s="34"/>
      <c r="E105" s="35"/>
      <c r="F105" s="10"/>
      <c r="G105" s="10"/>
      <c r="H105" s="10"/>
      <c r="I105" s="10"/>
      <c r="J105" s="10"/>
      <c r="L105" s="5" t="s">
        <v>211</v>
      </c>
    </row>
    <row r="106" spans="1:17" s="5" customFormat="1" ht="13.15" customHeight="1" x14ac:dyDescent="0.2">
      <c r="B106" s="41" t="s">
        <v>63</v>
      </c>
      <c r="C106" s="41"/>
      <c r="D106" s="41"/>
      <c r="E106" s="41"/>
      <c r="F106" s="21"/>
      <c r="G106" s="21"/>
      <c r="H106" s="21"/>
      <c r="I106" s="21"/>
      <c r="J106" s="21"/>
    </row>
    <row r="107" spans="1:17" s="5" customFormat="1" ht="13.15" customHeight="1" x14ac:dyDescent="0.2">
      <c r="B107" s="26" t="s">
        <v>60</v>
      </c>
      <c r="C107" s="33" t="s">
        <v>206</v>
      </c>
      <c r="D107" s="34"/>
      <c r="E107" s="35"/>
      <c r="F107" s="10"/>
      <c r="G107" s="10"/>
      <c r="H107" s="10"/>
      <c r="I107" s="10"/>
      <c r="J107" s="10"/>
      <c r="L107" s="5" t="s">
        <v>212</v>
      </c>
    </row>
    <row r="108" spans="1:17" s="5" customFormat="1" ht="13.15" customHeight="1" x14ac:dyDescent="0.2">
      <c r="B108" s="26" t="s">
        <v>61</v>
      </c>
      <c r="C108" s="33" t="s">
        <v>208</v>
      </c>
      <c r="D108" s="34"/>
      <c r="E108" s="35"/>
      <c r="F108" s="10"/>
      <c r="G108" s="10"/>
      <c r="H108" s="10"/>
      <c r="I108" s="10"/>
      <c r="J108" s="10"/>
      <c r="L108" s="5" t="s">
        <v>213</v>
      </c>
    </row>
    <row r="109" spans="1:17" s="5" customFormat="1" ht="13.15" customHeight="1" x14ac:dyDescent="0.2">
      <c r="B109" s="26" t="s">
        <v>62</v>
      </c>
      <c r="C109" s="33" t="s">
        <v>210</v>
      </c>
      <c r="D109" s="34"/>
      <c r="E109" s="35"/>
      <c r="F109" s="10"/>
      <c r="G109" s="10"/>
      <c r="H109" s="10"/>
      <c r="I109" s="10"/>
      <c r="J109" s="10"/>
      <c r="L109" s="5" t="s">
        <v>214</v>
      </c>
    </row>
    <row r="110" spans="1:17" s="5" customFormat="1" ht="13.15" customHeight="1" x14ac:dyDescent="0.2">
      <c r="B110" s="32" t="s">
        <v>215</v>
      </c>
      <c r="C110" s="32"/>
      <c r="D110" s="32"/>
      <c r="E110" s="32"/>
      <c r="F110" s="21"/>
      <c r="G110" s="21"/>
      <c r="H110" s="21"/>
      <c r="I110" s="21"/>
      <c r="J110" s="21"/>
    </row>
    <row r="111" spans="1:17" s="5" customFormat="1" ht="13.15" customHeight="1" x14ac:dyDescent="0.2">
      <c r="B111" s="26" t="s">
        <v>60</v>
      </c>
      <c r="C111" s="33" t="s">
        <v>64</v>
      </c>
      <c r="D111" s="34"/>
      <c r="E111" s="35"/>
      <c r="F111" s="10"/>
      <c r="G111" s="10"/>
      <c r="H111" s="10"/>
      <c r="I111" s="10"/>
      <c r="J111" s="10"/>
      <c r="L111" s="5" t="s">
        <v>216</v>
      </c>
    </row>
    <row r="112" spans="1:17" s="5" customFormat="1" ht="13.15" customHeight="1" x14ac:dyDescent="0.2">
      <c r="B112" s="26" t="s">
        <v>65</v>
      </c>
      <c r="C112" s="33" t="s">
        <v>66</v>
      </c>
      <c r="D112" s="34"/>
      <c r="E112" s="35"/>
      <c r="F112" s="10"/>
      <c r="G112" s="10"/>
      <c r="H112" s="10"/>
      <c r="I112" s="10"/>
      <c r="J112" s="10"/>
      <c r="L112" s="5" t="s">
        <v>217</v>
      </c>
    </row>
    <row r="113" spans="2:12" s="5" customFormat="1" ht="13.15" customHeight="1" x14ac:dyDescent="0.2">
      <c r="B113" s="26" t="s">
        <v>67</v>
      </c>
      <c r="C113" s="33" t="s">
        <v>218</v>
      </c>
      <c r="D113" s="34"/>
      <c r="E113" s="35"/>
      <c r="F113" s="10"/>
      <c r="G113" s="10"/>
      <c r="H113" s="10"/>
      <c r="I113" s="10"/>
      <c r="J113" s="10"/>
      <c r="L113" s="5" t="s">
        <v>219</v>
      </c>
    </row>
    <row r="114" spans="2:12" s="5" customFormat="1" ht="13.15" customHeight="1" x14ac:dyDescent="0.2">
      <c r="B114" s="26" t="s">
        <v>68</v>
      </c>
      <c r="C114" s="33" t="s">
        <v>69</v>
      </c>
      <c r="D114" s="34"/>
      <c r="E114" s="35"/>
      <c r="F114" s="10"/>
      <c r="G114" s="10"/>
      <c r="H114" s="10"/>
      <c r="I114" s="10"/>
      <c r="J114" s="10"/>
      <c r="L114" s="5" t="s">
        <v>220</v>
      </c>
    </row>
    <row r="115" spans="2:12" s="5" customFormat="1" ht="13.15" customHeight="1" x14ac:dyDescent="0.2">
      <c r="B115" s="26" t="s">
        <v>62</v>
      </c>
      <c r="C115" s="33" t="s">
        <v>70</v>
      </c>
      <c r="D115" s="34"/>
      <c r="E115" s="35"/>
      <c r="F115" s="10"/>
      <c r="G115" s="10"/>
      <c r="H115" s="10"/>
      <c r="I115" s="10"/>
      <c r="J115" s="10"/>
      <c r="L115" s="5" t="s">
        <v>221</v>
      </c>
    </row>
    <row r="116" spans="2:12" s="5" customFormat="1" ht="13.15" customHeight="1" x14ac:dyDescent="0.2">
      <c r="B116" s="32" t="s">
        <v>71</v>
      </c>
      <c r="C116" s="32"/>
      <c r="D116" s="32"/>
      <c r="E116" s="32"/>
      <c r="F116" s="21"/>
      <c r="G116" s="21"/>
      <c r="H116" s="21"/>
      <c r="I116" s="21"/>
      <c r="J116" s="21"/>
    </row>
    <row r="117" spans="2:12" s="5" customFormat="1" ht="13.15" customHeight="1" x14ac:dyDescent="0.2">
      <c r="B117" s="26" t="s">
        <v>60</v>
      </c>
      <c r="C117" s="33" t="s">
        <v>222</v>
      </c>
      <c r="D117" s="34"/>
      <c r="E117" s="35"/>
      <c r="F117" s="10"/>
      <c r="G117" s="10"/>
      <c r="H117" s="10"/>
      <c r="I117" s="10"/>
      <c r="J117" s="10"/>
      <c r="L117" s="5" t="s">
        <v>223</v>
      </c>
    </row>
    <row r="118" spans="2:12" s="5" customFormat="1" ht="13.15" customHeight="1" x14ac:dyDescent="0.2">
      <c r="B118" s="26" t="s">
        <v>65</v>
      </c>
      <c r="C118" s="33" t="s">
        <v>224</v>
      </c>
      <c r="D118" s="34"/>
      <c r="E118" s="35"/>
      <c r="F118" s="10"/>
      <c r="G118" s="10"/>
      <c r="H118" s="10"/>
      <c r="I118" s="10"/>
      <c r="J118" s="10"/>
      <c r="L118" s="5" t="s">
        <v>225</v>
      </c>
    </row>
    <row r="119" spans="2:12" s="5" customFormat="1" ht="13.15" customHeight="1" x14ac:dyDescent="0.2">
      <c r="B119" s="26" t="s">
        <v>67</v>
      </c>
      <c r="C119" s="33" t="s">
        <v>226</v>
      </c>
      <c r="D119" s="34"/>
      <c r="E119" s="35"/>
      <c r="F119" s="10"/>
      <c r="G119" s="10"/>
      <c r="H119" s="10"/>
      <c r="I119" s="10"/>
      <c r="J119" s="10"/>
      <c r="L119" s="5" t="s">
        <v>227</v>
      </c>
    </row>
    <row r="120" spans="2:12" s="5" customFormat="1" ht="13.15" customHeight="1" x14ac:dyDescent="0.2">
      <c r="B120" s="26" t="s">
        <v>68</v>
      </c>
      <c r="C120" s="33" t="s">
        <v>228</v>
      </c>
      <c r="D120" s="34"/>
      <c r="E120" s="35"/>
      <c r="F120" s="10"/>
      <c r="G120" s="10"/>
      <c r="H120" s="10"/>
      <c r="I120" s="10"/>
      <c r="J120" s="10"/>
      <c r="L120" s="5" t="s">
        <v>229</v>
      </c>
    </row>
    <row r="121" spans="2:12" s="5" customFormat="1" ht="13.15" customHeight="1" x14ac:dyDescent="0.2">
      <c r="B121" s="26" t="s">
        <v>62</v>
      </c>
      <c r="C121" s="33" t="s">
        <v>230</v>
      </c>
      <c r="D121" s="34"/>
      <c r="E121" s="35"/>
      <c r="F121" s="10"/>
      <c r="G121" s="10"/>
      <c r="H121" s="10"/>
      <c r="I121" s="10"/>
      <c r="J121" s="10"/>
      <c r="L121" s="5" t="s">
        <v>231</v>
      </c>
    </row>
    <row r="122" spans="2:12" s="5" customFormat="1" ht="13.15" customHeight="1" x14ac:dyDescent="0.2">
      <c r="B122" s="32" t="s">
        <v>232</v>
      </c>
      <c r="C122" s="32"/>
      <c r="D122" s="32"/>
      <c r="E122" s="32"/>
      <c r="F122" s="21"/>
      <c r="G122" s="21"/>
      <c r="H122" s="21"/>
      <c r="I122" s="21"/>
      <c r="J122" s="21"/>
    </row>
    <row r="123" spans="2:12" s="5" customFormat="1" ht="13.15" customHeight="1" x14ac:dyDescent="0.2">
      <c r="B123" s="26" t="s">
        <v>60</v>
      </c>
      <c r="C123" s="33" t="s">
        <v>222</v>
      </c>
      <c r="D123" s="34"/>
      <c r="E123" s="35"/>
      <c r="F123" s="10"/>
      <c r="G123" s="10"/>
      <c r="H123" s="10"/>
      <c r="I123" s="10"/>
      <c r="J123" s="10"/>
      <c r="L123" s="5" t="s">
        <v>233</v>
      </c>
    </row>
    <row r="124" spans="2:12" s="5" customFormat="1" ht="13.15" customHeight="1" x14ac:dyDescent="0.2">
      <c r="B124" s="26" t="s">
        <v>72</v>
      </c>
      <c r="C124" s="33" t="s">
        <v>234</v>
      </c>
      <c r="D124" s="34"/>
      <c r="E124" s="35"/>
      <c r="F124" s="10"/>
      <c r="G124" s="10"/>
      <c r="H124" s="10"/>
      <c r="I124" s="10"/>
      <c r="J124" s="10"/>
      <c r="L124" s="5" t="s">
        <v>235</v>
      </c>
    </row>
    <row r="125" spans="2:12" s="5" customFormat="1" ht="13.15" customHeight="1" x14ac:dyDescent="0.2">
      <c r="B125" s="26" t="s">
        <v>16</v>
      </c>
      <c r="C125" s="33" t="s">
        <v>236</v>
      </c>
      <c r="D125" s="34"/>
      <c r="E125" s="35"/>
      <c r="F125" s="10"/>
      <c r="G125" s="10"/>
      <c r="H125" s="10"/>
      <c r="I125" s="10"/>
      <c r="J125" s="10"/>
      <c r="L125" s="5" t="s">
        <v>237</v>
      </c>
    </row>
    <row r="126" spans="2:12" s="5" customFormat="1" ht="13.15" customHeight="1" x14ac:dyDescent="0.2">
      <c r="B126" s="26" t="s">
        <v>65</v>
      </c>
      <c r="C126" s="33" t="s">
        <v>238</v>
      </c>
      <c r="D126" s="34"/>
      <c r="E126" s="35"/>
      <c r="F126" s="10"/>
      <c r="G126" s="10"/>
      <c r="H126" s="10"/>
      <c r="I126" s="10"/>
      <c r="J126" s="10"/>
      <c r="L126" s="5" t="s">
        <v>239</v>
      </c>
    </row>
    <row r="127" spans="2:12" s="5" customFormat="1" ht="13.15" customHeight="1" x14ac:dyDescent="0.2">
      <c r="B127" s="26" t="s">
        <v>73</v>
      </c>
      <c r="C127" s="33" t="s">
        <v>240</v>
      </c>
      <c r="D127" s="34"/>
      <c r="E127" s="35"/>
      <c r="F127" s="10"/>
      <c r="G127" s="10"/>
      <c r="H127" s="10"/>
      <c r="I127" s="10"/>
      <c r="J127" s="10"/>
      <c r="L127" s="5" t="s">
        <v>241</v>
      </c>
    </row>
    <row r="128" spans="2:12" s="5" customFormat="1" ht="13.15" customHeight="1" x14ac:dyDescent="0.2">
      <c r="B128" s="26" t="s">
        <v>74</v>
      </c>
      <c r="C128" s="33" t="s">
        <v>242</v>
      </c>
      <c r="D128" s="34"/>
      <c r="E128" s="35"/>
      <c r="F128" s="10"/>
      <c r="G128" s="10"/>
      <c r="H128" s="10"/>
      <c r="I128" s="10"/>
      <c r="J128" s="10"/>
      <c r="L128" s="5" t="s">
        <v>243</v>
      </c>
    </row>
    <row r="129" spans="2:12" s="5" customFormat="1" ht="13.15" customHeight="1" x14ac:dyDescent="0.2">
      <c r="B129" s="26" t="s">
        <v>17</v>
      </c>
      <c r="C129" s="33" t="s">
        <v>244</v>
      </c>
      <c r="D129" s="34"/>
      <c r="E129" s="35"/>
      <c r="F129" s="10"/>
      <c r="G129" s="10"/>
      <c r="H129" s="10"/>
      <c r="I129" s="10"/>
      <c r="J129" s="10"/>
      <c r="L129" s="5" t="s">
        <v>245</v>
      </c>
    </row>
    <row r="130" spans="2:12" s="5" customFormat="1" ht="13.15" customHeight="1" x14ac:dyDescent="0.2">
      <c r="B130" s="26" t="s">
        <v>18</v>
      </c>
      <c r="C130" s="33" t="s">
        <v>246</v>
      </c>
      <c r="D130" s="34"/>
      <c r="E130" s="35"/>
      <c r="F130" s="10"/>
      <c r="G130" s="10"/>
      <c r="H130" s="10"/>
      <c r="I130" s="10"/>
      <c r="J130" s="10"/>
      <c r="L130" s="5" t="s">
        <v>247</v>
      </c>
    </row>
    <row r="131" spans="2:12" s="5" customFormat="1" ht="13.15" customHeight="1" x14ac:dyDescent="0.2">
      <c r="B131" s="26" t="s">
        <v>19</v>
      </c>
      <c r="C131" s="33" t="s">
        <v>248</v>
      </c>
      <c r="D131" s="34"/>
      <c r="E131" s="35"/>
      <c r="F131" s="10"/>
      <c r="G131" s="10"/>
      <c r="H131" s="10"/>
      <c r="I131" s="10"/>
      <c r="J131" s="10"/>
      <c r="L131" s="5" t="s">
        <v>249</v>
      </c>
    </row>
    <row r="132" spans="2:12" s="5" customFormat="1" ht="13.15" customHeight="1" x14ac:dyDescent="0.2">
      <c r="B132" s="26" t="s">
        <v>20</v>
      </c>
      <c r="C132" s="33" t="s">
        <v>250</v>
      </c>
      <c r="D132" s="34"/>
      <c r="E132" s="35"/>
      <c r="F132" s="10"/>
      <c r="G132" s="10"/>
      <c r="H132" s="10"/>
      <c r="I132" s="10"/>
      <c r="J132" s="10"/>
      <c r="L132" s="5" t="s">
        <v>251</v>
      </c>
    </row>
    <row r="133" spans="2:12" s="5" customFormat="1" ht="13.15" customHeight="1" x14ac:dyDescent="0.2">
      <c r="B133" s="32" t="s">
        <v>75</v>
      </c>
      <c r="C133" s="32"/>
      <c r="D133" s="32"/>
      <c r="E133" s="32"/>
      <c r="F133" s="21"/>
      <c r="G133" s="21"/>
      <c r="H133" s="21"/>
      <c r="I133" s="21"/>
      <c r="J133" s="21"/>
    </row>
    <row r="134" spans="2:12" s="5" customFormat="1" ht="13.15" customHeight="1" x14ac:dyDescent="0.2">
      <c r="B134" s="26" t="s">
        <v>76</v>
      </c>
      <c r="C134" s="33" t="s">
        <v>252</v>
      </c>
      <c r="D134" s="34"/>
      <c r="E134" s="35"/>
      <c r="F134" s="10"/>
      <c r="G134" s="10"/>
      <c r="H134" s="10"/>
      <c r="I134" s="10"/>
      <c r="J134" s="10"/>
      <c r="L134" s="5" t="s">
        <v>253</v>
      </c>
    </row>
    <row r="135" spans="2:12" s="5" customFormat="1" ht="13.15" customHeight="1" x14ac:dyDescent="0.2">
      <c r="B135" s="26" t="s">
        <v>68</v>
      </c>
      <c r="C135" s="33" t="s">
        <v>254</v>
      </c>
      <c r="D135" s="34"/>
      <c r="E135" s="35"/>
      <c r="F135" s="10"/>
      <c r="G135" s="10"/>
      <c r="H135" s="10"/>
      <c r="I135" s="10"/>
      <c r="J135" s="10"/>
      <c r="L135" s="5" t="s">
        <v>255</v>
      </c>
    </row>
    <row r="136" spans="2:12" s="5" customFormat="1" ht="13.15" customHeight="1" x14ac:dyDescent="0.2">
      <c r="B136" s="26" t="s">
        <v>256</v>
      </c>
      <c r="C136" s="33" t="s">
        <v>257</v>
      </c>
      <c r="D136" s="34"/>
      <c r="E136" s="35"/>
      <c r="F136" s="10"/>
      <c r="G136" s="10"/>
      <c r="H136" s="10"/>
      <c r="I136" s="10"/>
      <c r="J136" s="10"/>
      <c r="L136" s="5" t="s">
        <v>258</v>
      </c>
    </row>
    <row r="137" spans="2:12" s="5" customFormat="1" ht="13.15" customHeight="1" x14ac:dyDescent="0.2">
      <c r="B137" s="26" t="s">
        <v>77</v>
      </c>
      <c r="C137" s="33" t="s">
        <v>259</v>
      </c>
      <c r="D137" s="34"/>
      <c r="E137" s="35"/>
      <c r="F137" s="10"/>
      <c r="G137" s="10"/>
      <c r="H137" s="10"/>
      <c r="I137" s="10"/>
      <c r="J137" s="10"/>
      <c r="L137" s="5" t="s">
        <v>260</v>
      </c>
    </row>
    <row r="138" spans="2:12" s="5" customFormat="1" ht="13.15" customHeight="1" x14ac:dyDescent="0.2">
      <c r="B138" s="26" t="s">
        <v>78</v>
      </c>
      <c r="C138" s="33" t="s">
        <v>261</v>
      </c>
      <c r="D138" s="34"/>
      <c r="E138" s="35"/>
      <c r="F138" s="10"/>
      <c r="G138" s="10"/>
      <c r="H138" s="10"/>
      <c r="I138" s="10"/>
      <c r="J138" s="10"/>
      <c r="L138" s="5" t="s">
        <v>262</v>
      </c>
    </row>
    <row r="139" spans="2:12" s="5" customFormat="1" ht="13.15" customHeight="1" x14ac:dyDescent="0.2">
      <c r="B139" s="26" t="s">
        <v>263</v>
      </c>
      <c r="C139" s="33" t="s">
        <v>264</v>
      </c>
      <c r="D139" s="34"/>
      <c r="E139" s="35"/>
      <c r="F139" s="10"/>
      <c r="G139" s="10"/>
      <c r="H139" s="10"/>
      <c r="I139" s="10"/>
      <c r="J139" s="10"/>
      <c r="L139" s="5" t="s">
        <v>265</v>
      </c>
    </row>
    <row r="140" spans="2:12" s="5" customFormat="1" ht="13.15" customHeight="1" x14ac:dyDescent="0.2">
      <c r="B140" s="32" t="s">
        <v>79</v>
      </c>
      <c r="C140" s="32"/>
      <c r="D140" s="32"/>
      <c r="E140" s="32"/>
      <c r="F140" s="21"/>
      <c r="G140" s="21"/>
      <c r="H140" s="21"/>
      <c r="I140" s="21"/>
      <c r="J140" s="21"/>
    </row>
    <row r="141" spans="2:12" s="5" customFormat="1" ht="13.15" customHeight="1" x14ac:dyDescent="0.2">
      <c r="B141" s="26" t="s">
        <v>266</v>
      </c>
      <c r="C141" s="33" t="s">
        <v>267</v>
      </c>
      <c r="D141" s="34"/>
      <c r="E141" s="35"/>
      <c r="F141" s="10"/>
      <c r="G141" s="10"/>
      <c r="H141" s="10"/>
      <c r="I141" s="10"/>
      <c r="J141" s="10"/>
      <c r="L141" s="5" t="s">
        <v>268</v>
      </c>
    </row>
    <row r="142" spans="2:12" s="5" customFormat="1" ht="13.15" customHeight="1" x14ac:dyDescent="0.2">
      <c r="B142" s="26" t="s">
        <v>80</v>
      </c>
      <c r="C142" s="33" t="s">
        <v>269</v>
      </c>
      <c r="D142" s="34"/>
      <c r="E142" s="35"/>
      <c r="F142" s="10"/>
      <c r="G142" s="10"/>
      <c r="H142" s="10"/>
      <c r="I142" s="10"/>
      <c r="J142" s="10"/>
      <c r="L142" s="5" t="s">
        <v>270</v>
      </c>
    </row>
    <row r="143" spans="2:12" s="5" customFormat="1" ht="13.15" customHeight="1" x14ac:dyDescent="0.2">
      <c r="B143" s="26" t="s">
        <v>271</v>
      </c>
      <c r="C143" s="33" t="s">
        <v>272</v>
      </c>
      <c r="D143" s="34"/>
      <c r="E143" s="35"/>
      <c r="F143" s="10"/>
      <c r="G143" s="10"/>
      <c r="H143" s="10"/>
      <c r="I143" s="10"/>
      <c r="J143" s="10"/>
      <c r="L143" s="5" t="s">
        <v>273</v>
      </c>
    </row>
    <row r="144" spans="2:12" s="5" customFormat="1" ht="13.15" customHeight="1" x14ac:dyDescent="0.2">
      <c r="B144" s="26" t="s">
        <v>78</v>
      </c>
      <c r="C144" s="33" t="s">
        <v>274</v>
      </c>
      <c r="D144" s="34"/>
      <c r="E144" s="35"/>
      <c r="F144" s="10"/>
      <c r="G144" s="10"/>
      <c r="H144" s="10"/>
      <c r="I144" s="10"/>
      <c r="J144" s="10"/>
      <c r="L144" s="5" t="s">
        <v>275</v>
      </c>
    </row>
    <row r="145" spans="2:12" s="5" customFormat="1" ht="13.15" customHeight="1" x14ac:dyDescent="0.2">
      <c r="B145" s="26" t="s">
        <v>276</v>
      </c>
      <c r="C145" s="33" t="s">
        <v>277</v>
      </c>
      <c r="D145" s="34"/>
      <c r="E145" s="35"/>
      <c r="F145" s="10"/>
      <c r="G145" s="10"/>
      <c r="H145" s="10"/>
      <c r="I145" s="10"/>
      <c r="J145" s="10"/>
      <c r="L145" s="5" t="s">
        <v>278</v>
      </c>
    </row>
  </sheetData>
  <mergeCells count="146">
    <mergeCell ref="D3:E3"/>
    <mergeCell ref="D4:E4"/>
    <mergeCell ref="B6:N6"/>
    <mergeCell ref="A8:A9"/>
    <mergeCell ref="B8:C9"/>
    <mergeCell ref="D8:D9"/>
    <mergeCell ref="E8:F8"/>
    <mergeCell ref="G8:H8"/>
    <mergeCell ref="I8:J8"/>
    <mergeCell ref="K8:L8"/>
    <mergeCell ref="B22:B25"/>
    <mergeCell ref="C22:C23"/>
    <mergeCell ref="C24:C25"/>
    <mergeCell ref="B26:C26"/>
    <mergeCell ref="B27:C27"/>
    <mergeCell ref="B28:C28"/>
    <mergeCell ref="M8:N8"/>
    <mergeCell ref="B10:C11"/>
    <mergeCell ref="B12:C13"/>
    <mergeCell ref="B14:B21"/>
    <mergeCell ref="C14:C15"/>
    <mergeCell ref="C16:C17"/>
    <mergeCell ref="C18:C19"/>
    <mergeCell ref="C20:C21"/>
    <mergeCell ref="B47:B50"/>
    <mergeCell ref="B51:B52"/>
    <mergeCell ref="B53:C53"/>
    <mergeCell ref="B54:C54"/>
    <mergeCell ref="B55:C55"/>
    <mergeCell ref="B56:B58"/>
    <mergeCell ref="B29:B31"/>
    <mergeCell ref="B33:C33"/>
    <mergeCell ref="B35:B38"/>
    <mergeCell ref="B39:B40"/>
    <mergeCell ref="B41:B43"/>
    <mergeCell ref="B45:C45"/>
    <mergeCell ref="M67:O67"/>
    <mergeCell ref="S67:T67"/>
    <mergeCell ref="U67:V67"/>
    <mergeCell ref="B60:C60"/>
    <mergeCell ref="B61:B64"/>
    <mergeCell ref="C61:C62"/>
    <mergeCell ref="C63:C64"/>
    <mergeCell ref="A67:A69"/>
    <mergeCell ref="B67:B69"/>
    <mergeCell ref="C67:C69"/>
    <mergeCell ref="D68:D69"/>
    <mergeCell ref="E68:E69"/>
    <mergeCell ref="F68:F69"/>
    <mergeCell ref="G68:G69"/>
    <mergeCell ref="H68:H69"/>
    <mergeCell ref="I68:I69"/>
    <mergeCell ref="D67:F67"/>
    <mergeCell ref="G67:I67"/>
    <mergeCell ref="J67:L67"/>
    <mergeCell ref="S68:S69"/>
    <mergeCell ref="T68:T69"/>
    <mergeCell ref="U68:U69"/>
    <mergeCell ref="V68:V69"/>
    <mergeCell ref="S74:T74"/>
    <mergeCell ref="S75:T75"/>
    <mergeCell ref="J68:J69"/>
    <mergeCell ref="K68:K69"/>
    <mergeCell ref="L68:L69"/>
    <mergeCell ref="M68:M69"/>
    <mergeCell ref="N68:N69"/>
    <mergeCell ref="O68:O69"/>
    <mergeCell ref="S76:T76"/>
    <mergeCell ref="A79:A80"/>
    <mergeCell ref="B79:C80"/>
    <mergeCell ref="D79:E79"/>
    <mergeCell ref="F79:G79"/>
    <mergeCell ref="H79:I79"/>
    <mergeCell ref="J79:K79"/>
    <mergeCell ref="L79:M79"/>
    <mergeCell ref="Q79:U79"/>
    <mergeCell ref="Q80:U80"/>
    <mergeCell ref="B85:C85"/>
    <mergeCell ref="A87:A88"/>
    <mergeCell ref="B87:E88"/>
    <mergeCell ref="F87:G87"/>
    <mergeCell ref="H87:I87"/>
    <mergeCell ref="J87:K87"/>
    <mergeCell ref="B81:C81"/>
    <mergeCell ref="Q81:U81"/>
    <mergeCell ref="B82:C82"/>
    <mergeCell ref="Q82:U82"/>
    <mergeCell ref="B83:C83"/>
    <mergeCell ref="B84:C84"/>
    <mergeCell ref="B93:E93"/>
    <mergeCell ref="B94:E94"/>
    <mergeCell ref="B95:E95"/>
    <mergeCell ref="B96:E96"/>
    <mergeCell ref="B97:E97"/>
    <mergeCell ref="B98:E98"/>
    <mergeCell ref="L87:M87"/>
    <mergeCell ref="N87:O87"/>
    <mergeCell ref="B89:E89"/>
    <mergeCell ref="B90:E90"/>
    <mergeCell ref="B91:E91"/>
    <mergeCell ref="B92:E92"/>
    <mergeCell ref="C107:E107"/>
    <mergeCell ref="C108:E108"/>
    <mergeCell ref="C109:E109"/>
    <mergeCell ref="B110:E110"/>
    <mergeCell ref="C111:E111"/>
    <mergeCell ref="C112:E112"/>
    <mergeCell ref="B101:E101"/>
    <mergeCell ref="B102:E102"/>
    <mergeCell ref="C103:E103"/>
    <mergeCell ref="C104:E104"/>
    <mergeCell ref="C105:E105"/>
    <mergeCell ref="B106:E106"/>
    <mergeCell ref="C119:E119"/>
    <mergeCell ref="C120:E120"/>
    <mergeCell ref="C121:E121"/>
    <mergeCell ref="B122:E122"/>
    <mergeCell ref="C123:E123"/>
    <mergeCell ref="C124:E124"/>
    <mergeCell ref="C113:E113"/>
    <mergeCell ref="C114:E114"/>
    <mergeCell ref="C115:E115"/>
    <mergeCell ref="B116:E116"/>
    <mergeCell ref="C117:E117"/>
    <mergeCell ref="C118:E118"/>
    <mergeCell ref="C131:E131"/>
    <mergeCell ref="C132:E132"/>
    <mergeCell ref="B133:E133"/>
    <mergeCell ref="C134:E134"/>
    <mergeCell ref="C135:E135"/>
    <mergeCell ref="C136:E136"/>
    <mergeCell ref="C125:E125"/>
    <mergeCell ref="C126:E126"/>
    <mergeCell ref="C127:E127"/>
    <mergeCell ref="C128:E128"/>
    <mergeCell ref="C129:E129"/>
    <mergeCell ref="C130:E130"/>
    <mergeCell ref="C143:E143"/>
    <mergeCell ref="C144:E144"/>
    <mergeCell ref="C145:E145"/>
    <mergeCell ref="C137:E137"/>
    <mergeCell ref="C138:E138"/>
    <mergeCell ref="C139:E139"/>
    <mergeCell ref="B140:E140"/>
    <mergeCell ref="C141:E141"/>
    <mergeCell ref="C142:E142"/>
  </mergeCells>
  <printOptions horizontalCentered="1"/>
  <pageMargins left="0.39370078740157483" right="0.35433070866141736" top="0.51181102362204722" bottom="0.6692913385826772" header="0" footer="0"/>
  <pageSetup paperSize="9" scale="54" orientation="portrait" r:id="rId1"/>
  <headerFooter alignWithMargins="0">
    <oddFooter>Página &amp;P de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PLANIFICACION</vt:lpstr>
      <vt:lpstr>Sintaxis</vt:lpstr>
      <vt:lpstr>PLANIFICACION!Área_de_impresión</vt:lpstr>
      <vt:lpstr>Sintaxis!Área_de_impresión</vt:lpstr>
    </vt:vector>
  </TitlesOfParts>
  <Company>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ESTADISTICA</cp:lastModifiedBy>
  <cp:lastPrinted>2016-02-03T21:25:15Z</cp:lastPrinted>
  <dcterms:created xsi:type="dcterms:W3CDTF">1999-06-22T21:14:44Z</dcterms:created>
  <dcterms:modified xsi:type="dcterms:W3CDTF">2020-05-15T16:32:40Z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1b1485bc-eea6-48e1-8cd3-1a6cf071dd1d</vt:lpwstr>
  </property>
</Properties>
</file>