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defaultThemeVersion="124226"/>
  <bookViews>
    <workbookView xWindow="3690" yWindow="180" windowWidth="6915" windowHeight="4620"/>
  </bookViews>
  <sheets>
    <sheet name="Educación_Salud" sheetId="1" r:id="rId1"/>
    <sheet name="Particip_Comunitaria" sheetId="2" r:id="rId2"/>
    <sheet name="Vida_Sana" sheetId="3" r:id="rId3"/>
    <sheet name="Otras Actividades" sheetId="4" r:id="rId4"/>
  </sheets>
  <definedNames>
    <definedName name="_xlnm.Print_Area" localSheetId="0">Educación_Salud!$B$1:$S$280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5621"/>
</workbook>
</file>

<file path=xl/calcChain.xml><?xml version="1.0" encoding="utf-8"?>
<calcChain xmlns="http://schemas.openxmlformats.org/spreadsheetml/2006/main">
  <c r="F73" i="4" l="1"/>
  <c r="E73" i="4"/>
  <c r="J118" i="3"/>
  <c r="K118" i="3"/>
  <c r="K117" i="3"/>
  <c r="J117" i="3"/>
  <c r="H103" i="3"/>
  <c r="I103" i="3"/>
  <c r="I102" i="3"/>
  <c r="H102" i="3"/>
  <c r="H97" i="3"/>
  <c r="I97" i="3"/>
  <c r="I96" i="3"/>
  <c r="H96" i="3"/>
  <c r="H88" i="3"/>
  <c r="I88" i="3"/>
  <c r="I87" i="3"/>
  <c r="H87" i="3"/>
  <c r="H85" i="3"/>
  <c r="I85" i="3"/>
  <c r="I84" i="3"/>
  <c r="H84" i="3"/>
  <c r="H78" i="3"/>
  <c r="I78" i="3"/>
  <c r="I77" i="3"/>
  <c r="H77" i="3"/>
  <c r="H75" i="3"/>
  <c r="I75" i="3"/>
  <c r="I74" i="3"/>
  <c r="H74" i="3"/>
  <c r="L350" i="2"/>
  <c r="M350" i="2"/>
  <c r="N350" i="2"/>
  <c r="K350" i="2"/>
  <c r="M344" i="2"/>
  <c r="N344" i="2"/>
  <c r="M345" i="2"/>
  <c r="N345" i="2"/>
  <c r="N343" i="2"/>
  <c r="M343" i="2"/>
  <c r="G337" i="2"/>
  <c r="K334" i="2"/>
  <c r="J334" i="2"/>
  <c r="J330" i="2"/>
  <c r="K330" i="2"/>
  <c r="K329" i="2"/>
  <c r="J329" i="2"/>
  <c r="K327" i="2"/>
  <c r="J327" i="2"/>
  <c r="G320" i="2"/>
  <c r="K317" i="2"/>
  <c r="J317" i="2"/>
  <c r="J312" i="2"/>
  <c r="K312" i="2"/>
  <c r="J313" i="2"/>
  <c r="K313" i="2"/>
  <c r="K311" i="2"/>
  <c r="J311" i="2"/>
  <c r="K309" i="2"/>
  <c r="J309" i="2"/>
  <c r="M302" i="2"/>
  <c r="N302" i="2"/>
  <c r="M303" i="2"/>
  <c r="N303" i="2"/>
  <c r="N301" i="2"/>
  <c r="M301" i="2"/>
  <c r="L293" i="2"/>
  <c r="M293" i="2"/>
  <c r="N293" i="2"/>
  <c r="K293" i="2"/>
  <c r="M288" i="2"/>
  <c r="N288" i="2"/>
  <c r="N287" i="2"/>
  <c r="M287" i="2"/>
  <c r="L281" i="2"/>
  <c r="M281" i="2"/>
  <c r="N281" i="2"/>
  <c r="K281" i="2"/>
  <c r="M276" i="2"/>
  <c r="N276" i="2"/>
  <c r="N275" i="2"/>
  <c r="M275" i="2"/>
  <c r="G269" i="2"/>
  <c r="K266" i="2"/>
  <c r="J266" i="2"/>
  <c r="J262" i="2"/>
  <c r="K262" i="2"/>
  <c r="K261" i="2"/>
  <c r="J261" i="2"/>
  <c r="K259" i="2"/>
  <c r="J259" i="2"/>
  <c r="G253" i="2"/>
  <c r="K250" i="2"/>
  <c r="J250" i="2"/>
  <c r="J246" i="2"/>
  <c r="K246" i="2"/>
  <c r="K245" i="2"/>
  <c r="J245" i="2"/>
  <c r="K243" i="2"/>
  <c r="J243" i="2"/>
  <c r="G236" i="2"/>
  <c r="K233" i="2"/>
  <c r="J233" i="2"/>
  <c r="J228" i="2"/>
  <c r="K228" i="2"/>
  <c r="J229" i="2"/>
  <c r="K229" i="2"/>
  <c r="K227" i="2"/>
  <c r="J227" i="2"/>
  <c r="K225" i="2"/>
  <c r="J225" i="2"/>
  <c r="G219" i="2"/>
  <c r="K216" i="2"/>
  <c r="J216" i="2"/>
  <c r="J211" i="2"/>
  <c r="K211" i="2"/>
  <c r="J212" i="2"/>
  <c r="K212" i="2"/>
  <c r="K210" i="2"/>
  <c r="J210" i="2"/>
  <c r="K208" i="2"/>
  <c r="J208" i="2"/>
  <c r="M201" i="2"/>
  <c r="N201" i="2"/>
  <c r="M202" i="2"/>
  <c r="N202" i="2"/>
  <c r="N200" i="2"/>
  <c r="M200" i="2"/>
  <c r="M193" i="2"/>
  <c r="N193" i="2"/>
  <c r="M194" i="2"/>
  <c r="N194" i="2"/>
  <c r="N192" i="2"/>
  <c r="M192" i="2"/>
  <c r="I275" i="1"/>
  <c r="H275" i="1"/>
  <c r="J267" i="1"/>
  <c r="K267" i="1"/>
  <c r="J268" i="1"/>
  <c r="K268" i="1"/>
  <c r="J269" i="1"/>
  <c r="K269" i="1"/>
  <c r="K266" i="1"/>
  <c r="J266" i="1"/>
  <c r="G234" i="1"/>
  <c r="H234" i="1"/>
  <c r="G235" i="1"/>
  <c r="H235" i="1"/>
  <c r="G236" i="1"/>
  <c r="H236" i="1"/>
  <c r="G237" i="1"/>
  <c r="H237" i="1"/>
  <c r="G238" i="1"/>
  <c r="H238" i="1"/>
  <c r="H233" i="1"/>
  <c r="G233" i="1"/>
  <c r="H223" i="1"/>
  <c r="I223" i="1"/>
  <c r="H224" i="1"/>
  <c r="I224" i="1"/>
  <c r="H225" i="1"/>
  <c r="I225" i="1"/>
  <c r="H226" i="1"/>
  <c r="I226" i="1"/>
  <c r="H227" i="1"/>
  <c r="I227" i="1"/>
  <c r="I222" i="1"/>
  <c r="H222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H187" i="1"/>
  <c r="G187" i="1"/>
  <c r="J181" i="1"/>
  <c r="I181" i="1"/>
  <c r="J144" i="1"/>
  <c r="I144" i="1"/>
  <c r="J141" i="1"/>
  <c r="I141" i="1"/>
  <c r="J133" i="1"/>
  <c r="K133" i="1"/>
  <c r="J134" i="1"/>
  <c r="K134" i="1"/>
  <c r="J135" i="1"/>
  <c r="K135" i="1"/>
  <c r="K132" i="1"/>
  <c r="J132" i="1"/>
  <c r="J102" i="1"/>
  <c r="I102" i="1"/>
  <c r="I96" i="1"/>
  <c r="J96" i="1"/>
  <c r="J95" i="1"/>
  <c r="I95" i="1"/>
  <c r="I78" i="1"/>
  <c r="J78" i="1"/>
  <c r="J77" i="1"/>
  <c r="I77" i="1"/>
  <c r="I66" i="1"/>
  <c r="J66" i="1"/>
  <c r="I67" i="1"/>
  <c r="J67" i="1"/>
  <c r="I68" i="1"/>
  <c r="J68" i="1"/>
  <c r="I69" i="1"/>
  <c r="J69" i="1"/>
  <c r="I70" i="1"/>
  <c r="J70" i="1"/>
  <c r="I71" i="1"/>
  <c r="J71" i="1"/>
  <c r="J65" i="1"/>
  <c r="I65" i="1"/>
  <c r="L57" i="1"/>
  <c r="L58" i="1"/>
  <c r="L59" i="1"/>
  <c r="L56" i="1"/>
  <c r="H57" i="1"/>
  <c r="H58" i="1"/>
  <c r="H59" i="1"/>
  <c r="H56" i="1"/>
  <c r="L13" i="1"/>
  <c r="L14" i="1"/>
  <c r="L15" i="1"/>
  <c r="L12" i="1"/>
  <c r="G13" i="1"/>
  <c r="G14" i="1"/>
  <c r="G15" i="1"/>
  <c r="G12" i="1"/>
</calcChain>
</file>

<file path=xl/sharedStrings.xml><?xml version="1.0" encoding="utf-8"?>
<sst xmlns="http://schemas.openxmlformats.org/spreadsheetml/2006/main" count="1800" uniqueCount="353">
  <si>
    <t>PROGRAMA ARTICULADO NUTRICIONAL</t>
  </si>
  <si>
    <t>Dirección de Educación para la Salud: Programa de Instituciones Educativas</t>
  </si>
  <si>
    <t>Nº Participantes</t>
  </si>
  <si>
    <t>Nº Reuniones</t>
  </si>
  <si>
    <t>Visitas de Monitoreo en las Instituciones Educativas</t>
  </si>
  <si>
    <t>Taller para Instituciones Educativas</t>
  </si>
  <si>
    <t>Nº Visitas</t>
  </si>
  <si>
    <t>Dirección de Participación Comunitaria: Programas de Comunidad y Municipio Saludables</t>
  </si>
  <si>
    <t>2.1. Junta Vecinal capacitada para promover el Cuidado Infantil</t>
  </si>
  <si>
    <t>1º Reunión</t>
  </si>
  <si>
    <t>2º Reunión</t>
  </si>
  <si>
    <t>1º Taller</t>
  </si>
  <si>
    <t>2º Taller</t>
  </si>
  <si>
    <t>3º Taller</t>
  </si>
  <si>
    <t>1.3. Familias con niños(as) de &lt; 12 meses, reciben consejería a través de visitas domiciliarias</t>
  </si>
  <si>
    <t>PROGRAMA MATERNO NEONATAL</t>
  </si>
  <si>
    <t>3. Municipios Promueven Prácticas Saludables en Salud Sexual y Reproductiva</t>
  </si>
  <si>
    <t xml:space="preserve"> </t>
  </si>
  <si>
    <t>4. Comunidades Promueven Prácticas Saludables en Salud Sexual y Reproductiva</t>
  </si>
  <si>
    <t>PROGRAMA MATERNO NEONATAL                                                                                           PROGRAMA MATERNO NEONATAL</t>
  </si>
  <si>
    <t xml:space="preserve">3.2. Docentes de instituciones educativas capacitados en prácticas para prevención y control de VIH SIDA Y TB </t>
  </si>
  <si>
    <t>PREVENCION DE VIH-SIDA Y TBC</t>
  </si>
  <si>
    <t xml:space="preserve">PREVENCION DE ENFERMEDADES TRASMISIBLES (METAXÉNICAS Y ZOONOSIS) </t>
  </si>
  <si>
    <t>PREVENCION DE ENFERMEDADES NO TRASMISIBLES</t>
  </si>
  <si>
    <t>PROGRAMA DE PREVENCION Y CONTROL DE CANCER</t>
  </si>
  <si>
    <t>Visitas de Evaluación a Instituciones Educativas</t>
  </si>
  <si>
    <t>Inicial</t>
  </si>
  <si>
    <t>Primaria</t>
  </si>
  <si>
    <t>Secundaria</t>
  </si>
  <si>
    <t>Total</t>
  </si>
  <si>
    <t>En Inicio (01-40%)</t>
  </si>
  <si>
    <t>En Proceso (41-70%)</t>
  </si>
  <si>
    <t>Logro Previsto (71-90%)</t>
  </si>
  <si>
    <t>Logro Destacado (91-100%)</t>
  </si>
  <si>
    <t>Reunión de Evaluación a Universidades Saludables</t>
  </si>
  <si>
    <t>1. INSTITUCIONES EDUCATIVAS PROMUEVEN PRÁCTICAS Y ENTORNOS SALUDABLES EN ALIMENTACIÓN Y NUTRICIÓN</t>
  </si>
  <si>
    <t>1.1 Institución Educativa con Directivos y CONEI que promueven prácticas y entornos saludables en Alimentación y Nutrición</t>
  </si>
  <si>
    <t>Reuniones en Instituciones Educativas</t>
  </si>
  <si>
    <t>Concertación</t>
  </si>
  <si>
    <t>Asistencia Técnica</t>
  </si>
  <si>
    <t>Diagnóstico y Planificación</t>
  </si>
  <si>
    <t>1º Visita</t>
  </si>
  <si>
    <t>2º Visita</t>
  </si>
  <si>
    <t>Evaluación de Quioscos Escolares</t>
  </si>
  <si>
    <t>En Inicio</t>
  </si>
  <si>
    <t>En Proceso</t>
  </si>
  <si>
    <t>Logro Destacado</t>
  </si>
  <si>
    <t>Logro Previsto</t>
  </si>
  <si>
    <t>1.2 Docentes de instituciones educativas, capacitados para promover prácticas y entornos saludables en Alimentación y Nutrición</t>
  </si>
  <si>
    <t>Especial</t>
  </si>
  <si>
    <t>Módulo Educativo de Alimentación y Nutrición Saludable</t>
  </si>
  <si>
    <t>Nº</t>
  </si>
  <si>
    <t>Capacitados</t>
  </si>
  <si>
    <t>Módulo Educativo de Lavado de Manos</t>
  </si>
  <si>
    <t>Módulo de Salud Bucal</t>
  </si>
  <si>
    <t>Cartilla Educativa Cuido mi familia</t>
  </si>
  <si>
    <t>Módulo Educativo de Promoción de Agua Segura.</t>
  </si>
  <si>
    <t>OTRAS ACTIVIDADES DEL PROGRAMA DE INSTITUCIONES EDUCATIVAS SALUDABLES</t>
  </si>
  <si>
    <t>Taller Educativo para Padres de Familia</t>
  </si>
  <si>
    <t>Taller Educativo para Expendedores de Alimentos</t>
  </si>
  <si>
    <t>Total Taller Concluido</t>
  </si>
  <si>
    <t>Reuniones con Gobiernos Locales (Municipalidades)</t>
  </si>
  <si>
    <t>2. INSTITUCIONES EDUCATIVAS PROMUEVEN PRACTICAS SALUDABLES EN SALUD SEXUAL INTEGRAL</t>
  </si>
  <si>
    <t>2.1. Institución Educativa con Directivos y CONEI que promueven prácticas saludables en salud sexual integral</t>
  </si>
  <si>
    <t>APP93 / DX1= C0001 + (DX2=U0031 + LAB2=IE)</t>
  </si>
  <si>
    <t>SUMAR EL LAB1 DE APP93 / DX1= C0001 + (DX2=U0031 + LAB2=IE)</t>
  </si>
  <si>
    <t>Módulo Educativo de Salud Sexual Integral</t>
  </si>
  <si>
    <t>Módulo educativo de habilidades para la vida</t>
  </si>
  <si>
    <t>Actividades en Universidades Saludables</t>
  </si>
  <si>
    <t>Fase de Concertación</t>
  </si>
  <si>
    <t>3.1 Institución Educativa con Directivos y CONEI que promueven prácticas y entornos saludables para la promoción de la salud respiratoria y la prevención del VIH SIDA</t>
  </si>
  <si>
    <t>TBC</t>
  </si>
  <si>
    <t>VIH - SIDA</t>
  </si>
  <si>
    <t>VIH</t>
  </si>
  <si>
    <t>3. Instituciones Educativas Promueven la Salud Respiratoria y la Prevención del VIH - SIDA</t>
  </si>
  <si>
    <t>4. Instituciones Educativas que Promueven Prácticas y Entornos Saludables frente a las Enfermedades Metaxénicas y Zoonosis</t>
  </si>
  <si>
    <t>Malaria</t>
  </si>
  <si>
    <t>Dengue</t>
  </si>
  <si>
    <t>Bartolenosis</t>
  </si>
  <si>
    <t>F. Amarilla</t>
  </si>
  <si>
    <t>Chagas</t>
  </si>
  <si>
    <t>Leishmaniosis</t>
  </si>
  <si>
    <t>Peste</t>
  </si>
  <si>
    <t>Leptospirosis</t>
  </si>
  <si>
    <t>Tifus</t>
  </si>
  <si>
    <t>Rabia</t>
  </si>
  <si>
    <t>ENFERMEDADES TRASMISIBLES: METAXÉNICAS Y ZOONOSIS</t>
  </si>
  <si>
    <t>ENFERMEDADES TRASMIBLES: TB Y VIH-SIDA</t>
  </si>
  <si>
    <t>4.2. Docentes de instituciones educativas, capacitados para promover prácticas y entornos saludables frente a Enfermedades Metaxénicas y Zoonosis</t>
  </si>
  <si>
    <t>4.1 Institución Educativa con Directivos y CONEI que promueven prácticas y entornos saludables frente a las Enfermedades Metaxénicas y Zoonosis</t>
  </si>
  <si>
    <t>Módulo Educativo de Prácticas Saludables frente al Dengue</t>
  </si>
  <si>
    <t>Módulo Educativo de Salud Respiratoria</t>
  </si>
  <si>
    <t>1. Municipios Saludables Promueven el Cuidado Infantil y la Adecuada Alimentación</t>
  </si>
  <si>
    <t>1.1. Consejo Municipal Capacitado para Promover el Cuidado Infantil, Lactancia Materna Exclusiva, Adecuada Alimentación y Protección del menor de 36 meses</t>
  </si>
  <si>
    <t>Reunión de Coordinación con el Consejo Municipal</t>
  </si>
  <si>
    <t>Reunión de Abogacía con el Concejo Municipal Provincial y Distrital</t>
  </si>
  <si>
    <t>Reunión Técnica con el Concejo Municipal para la conformación o reactivación del Comité Multisectorial</t>
  </si>
  <si>
    <t>1.2. Comité Multisectorial Capacitado para Promover el Cuidado Infantil</t>
  </si>
  <si>
    <t>Reunión de Abogacía con el Comité Multisectorial</t>
  </si>
  <si>
    <t>Taller de Planificación Participativa con el Comité Multisectorial</t>
  </si>
  <si>
    <t>Taller de Capacitación en Generación de Entornos Saludables</t>
  </si>
  <si>
    <t>Reuniones de Monitoreo y Seguimiento</t>
  </si>
  <si>
    <t>Reuniones de Evaluación</t>
  </si>
  <si>
    <t>2. Comunidades Saludables Promueven el Cuidado Infantil y la Adecuada Alimentación</t>
  </si>
  <si>
    <t>Reunión de Abogacía con la Junta Vecinal Comunal</t>
  </si>
  <si>
    <t>Taller de Planificación Participativa con la JVC, ACS</t>
  </si>
  <si>
    <t>Taller de Capacitación en Prácticas y Entornos Saludables</t>
  </si>
  <si>
    <t>Reuniones de Monitoreo y Seguimiento con la Junta Vecinal Comunal</t>
  </si>
  <si>
    <t xml:space="preserve">Reunión de Evaluación de las Acciones Implementadas </t>
  </si>
  <si>
    <t>Talleres de Capacitación en el uso del Manual de Agente Comunitario de Salud</t>
  </si>
  <si>
    <t>Taller de Capacitación en Sesiones Demostrativas en lavado de manos, prepar</t>
  </si>
  <si>
    <t>Taller de Capacitación en Sesiones Demostrativas en lavado de manos</t>
  </si>
  <si>
    <t>CENTRO DE PROMOCIÓN Y VIGILANCIA COMUNAL (CPVC)</t>
  </si>
  <si>
    <t>a) Educación en Salud:</t>
  </si>
  <si>
    <t>En Sesiones Demostrativas</t>
  </si>
  <si>
    <t>En Sesiones Educativas para el cuidado de la madre y el niño</t>
  </si>
  <si>
    <t>Actualización de Registro Comunal de Vigilancia de Prácticas en Gestantes</t>
  </si>
  <si>
    <t>Nº Actualiz</t>
  </si>
  <si>
    <t>Actualización de Registro Comunal de Vigilancia de Prácticas de Niñas y Niños menores de 36 meses</t>
  </si>
  <si>
    <t>Visita domiciliaria por el ACS en compañía del personal de salud a gestante</t>
  </si>
  <si>
    <t>Visita domiciliaria por el ACS y personal de salud a la niña y niño a los 15 días de recién nacido</t>
  </si>
  <si>
    <t>Visita domiciliaria por el ACS y personal de salud a la niña y niño a los 30 días</t>
  </si>
  <si>
    <t>c) Toma de Decisiones:</t>
  </si>
  <si>
    <t>b) Vigilancia Comunal:</t>
  </si>
  <si>
    <t>Reuniones de análisis y reflexión</t>
  </si>
  <si>
    <t>Reuniones de toma de decisiones e intervención</t>
  </si>
  <si>
    <t>1. Familias Saludables con Conocimientos para el Cuidado Infantil, Lactancia Materna Exclusiva y la Adecuada Alimentación y Protección del menor de 36 meses</t>
  </si>
  <si>
    <t>Consejerías</t>
  </si>
  <si>
    <t>1º</t>
  </si>
  <si>
    <t>2º</t>
  </si>
  <si>
    <t>3º</t>
  </si>
  <si>
    <t>Sesiones Educativas</t>
  </si>
  <si>
    <t>Sesiones Demostrativas</t>
  </si>
  <si>
    <t>Participantes</t>
  </si>
  <si>
    <t xml:space="preserve">1.1. </t>
  </si>
  <si>
    <t>Familias con niños y niñas menores de 12 meses</t>
  </si>
  <si>
    <t xml:space="preserve">1.2. </t>
  </si>
  <si>
    <t>Familias con niños de 01 y 02 años</t>
  </si>
  <si>
    <t>Gestantes</t>
  </si>
  <si>
    <t>2. Familias con niños y niñas menores de 24 meses y gestantes que participan en grupos de apoyo comunal para promover y proteger la lactancia materna</t>
  </si>
  <si>
    <t>Reunión de Coordinación</t>
  </si>
  <si>
    <t>Taller de capacitación en Prácticas Saludables</t>
  </si>
  <si>
    <t>Inicio</t>
  </si>
  <si>
    <t>Termino</t>
  </si>
  <si>
    <t>Madres Guía</t>
  </si>
  <si>
    <t>Grupos de Apoyo (Trazador)</t>
  </si>
  <si>
    <t>Gpo. Apoyo</t>
  </si>
  <si>
    <t>Monitoreo</t>
  </si>
  <si>
    <t>Sesión Educativa</t>
  </si>
  <si>
    <t>5. Instituciones Educativas que Promueven Prácticas Saludables para Prevenir Enfermedades No Trasmisibles</t>
  </si>
  <si>
    <t>5.1 Institución Educativa con Directivos y CONEI que promueven prácticas y entornos saludables para la prevención de Enfermedades No Transmisibles</t>
  </si>
  <si>
    <t>S. Mental</t>
  </si>
  <si>
    <t>S. Bucal</t>
  </si>
  <si>
    <t>S. Ocular</t>
  </si>
  <si>
    <t>Metales P.</t>
  </si>
  <si>
    <t>Hipertensión</t>
  </si>
  <si>
    <t>Diabetes</t>
  </si>
  <si>
    <t>5.2. Docentes de instituciones educativas, capacitados para promover prácticas y entornos saludables frente a Enfermedades Metaxénicas y Zoonosis</t>
  </si>
  <si>
    <t>Módulo Educativo de Salud Bucal</t>
  </si>
  <si>
    <t>Módulo Educativo de Salud Ocular</t>
  </si>
  <si>
    <t>Módulo Educativo de Convivencia</t>
  </si>
  <si>
    <t>Módulo Educativo de Actividad Física</t>
  </si>
  <si>
    <t>Modulo Educativo de Promoción de Valores y Buen Trato</t>
  </si>
  <si>
    <t>Módulo Educativo de Seguridad Vial</t>
  </si>
  <si>
    <t>Reuniones</t>
  </si>
  <si>
    <t>Planificación</t>
  </si>
  <si>
    <t>Evaluación</t>
  </si>
  <si>
    <t>Sistematización</t>
  </si>
  <si>
    <t>Taller de Capacitación en Promoción de la Convivencia Saludable dirigido a Líderes Escolares</t>
  </si>
  <si>
    <t>Nº Personas</t>
  </si>
  <si>
    <t>Realizadas en CDJ</t>
  </si>
  <si>
    <t>1º Sesión</t>
  </si>
  <si>
    <t>2º Sesión</t>
  </si>
  <si>
    <t>3º Sesión</t>
  </si>
  <si>
    <t>4º Sesión</t>
  </si>
  <si>
    <t>5º Sesión</t>
  </si>
  <si>
    <t>6º Sesión</t>
  </si>
  <si>
    <t>Visita de Monitoreo</t>
  </si>
  <si>
    <t>Total de Talleres de Convivencia Concluidos</t>
  </si>
  <si>
    <t>Visita de Evaluación</t>
  </si>
  <si>
    <t>6. INSTITUCIONES EDUCATIVAS PROMUEVEN PRACTICAS Y ENTORNOS SALUDABLES PARA FOMENTAR EL CUIDADO Y AUTOCUIDADO DE LA SALUD FRENTE AL CÁNCER</t>
  </si>
  <si>
    <t>6.1. Institución Educativa con Directivos y CONEI que promueven prácticas y entornos saludables para fomentar el cuidado y autocuidado de la salud frente al Cáncer</t>
  </si>
  <si>
    <t>2.2 Docentes de instituciones educativas, capacitados para promover prácticas y entornos saludables en Alimentación y Nutrición</t>
  </si>
  <si>
    <t>Cartilla Educativa de Quioscos y Refrigerios Escolares</t>
  </si>
  <si>
    <t>Módulo/Cartilla Educativo(a) de control de Tabaco y Alcohol</t>
  </si>
  <si>
    <t>REPORTE DE ACTIVIDADES DE PROMOCIÓN DE LA SALUD</t>
  </si>
  <si>
    <t>Módulo Educativo para el Cuidado Psicoafectivo del niño</t>
  </si>
  <si>
    <t>Fase de Planificación</t>
  </si>
  <si>
    <t>Fase de Asistencia técnica</t>
  </si>
  <si>
    <t>Fase de Sistematización</t>
  </si>
  <si>
    <t>VIH / SIDA</t>
  </si>
  <si>
    <t>Reuniones con Gobiernos Locales - Colegios</t>
  </si>
  <si>
    <t>Reuniones con Gobiernos Locales - Universidades</t>
  </si>
  <si>
    <t>Fiebre Amarilla</t>
  </si>
  <si>
    <t>Reuniones con Gobiernos Locales</t>
  </si>
  <si>
    <t>Salud Mental</t>
  </si>
  <si>
    <t>Salud Bucal</t>
  </si>
  <si>
    <t>Salud Ocular</t>
  </si>
  <si>
    <t>Metales Pesados</t>
  </si>
  <si>
    <t>PERIODO:</t>
  </si>
  <si>
    <t>Modulo Educativo(a) de Higiene y Cuidado del Ambiente</t>
  </si>
  <si>
    <t>Modulo Educativode medidas preventivas frente a ITS / VIH</t>
  </si>
  <si>
    <t>Módulo Educativo de ITS VIH SIDA</t>
  </si>
  <si>
    <t>Actividades</t>
  </si>
  <si>
    <t>2.2. Agente Comunitarios Capacitados para Promover el Cuidado Infantil</t>
  </si>
  <si>
    <t>Taller de Capacitación acerca del Rol del Agente Comunitario de Salud para la implementación de la Vigilancia Comunitaria</t>
  </si>
  <si>
    <t>Fuente: Sistema de Información de Consulta Externa HIS</t>
  </si>
  <si>
    <t>Reporte Generado:</t>
  </si>
  <si>
    <t>3.1. Concejo Municipal Capacitado para promover el ejercicio de la Salud Sexual y Reproductiva, priorizando la Maternidad y el Recién Nacido Sano</t>
  </si>
  <si>
    <t>Reunión de Abogacía con el Concejo Municipal</t>
  </si>
  <si>
    <t>Reunión Técnica con el Concejo Municipal</t>
  </si>
  <si>
    <t>3.2. Comité Multisectorial Capacitado para el para el cuidado de la salud materna y neonatal, así como el ejercicio de la Salud Sexual y Reproductiva</t>
  </si>
  <si>
    <t>Talleres</t>
  </si>
  <si>
    <t>Reuniones de Monitoreo y Seguimiento acerca de las acciones planificadas</t>
  </si>
  <si>
    <t>4.1. Junta Vecinal Comunal Sensibilizada y Capacitada que promueve el Cuidado de la Salud Materna y Neonatal</t>
  </si>
  <si>
    <t>Reunión de Evaluación de las acciones implementadas</t>
  </si>
  <si>
    <t>2.2. Agente Comunitarios Capacitados que Promueven el Cuidado de la Salud Materna y Neonatal</t>
  </si>
  <si>
    <t>Taller de Capacitación en Técnicas Educativas</t>
  </si>
  <si>
    <t>Reunión de Evaluación de las acciones realizadas y análisis de información</t>
  </si>
  <si>
    <t>IMPLEMENTACIÓN DE CASA MATERNA</t>
  </si>
  <si>
    <t>a) Asistencia técnica y abogacía por el personal del EESS al equipo de gestión comunitario/gobierno local que gestiona el funcionamiento de la CM</t>
  </si>
  <si>
    <t>1º Asistencia</t>
  </si>
  <si>
    <t>2º Asistencia</t>
  </si>
  <si>
    <t>3º Asistencia</t>
  </si>
  <si>
    <t>b) Sesiones Educativas a la Gestante y Familia</t>
  </si>
  <si>
    <t>Sesiones</t>
  </si>
  <si>
    <t>5. Municipios Saludables Promueven Prácticas y Entornos Saludables para Contribuir en la Disminución de la Tuberculosis y VIH - SIDA</t>
  </si>
  <si>
    <t>5.1. Concejo Municipal Capacitado para Implementar Políticas Públicas que Promuevan Prácticas y Entornos Saludables para Contribuir en la Disminución de la Tuberculosis y el VIH/SIDA</t>
  </si>
  <si>
    <t>Tuberculosis</t>
  </si>
  <si>
    <t xml:space="preserve">Reunión de Abogacía con el Concejo Municipal </t>
  </si>
  <si>
    <t>5.2. Comité Multisectorial recibe capacitación para promover prácticas y entornos saludables para contribuir en la disminución de la Tuberculosis y el VIH/SIDA</t>
  </si>
  <si>
    <t>Taller de Capacitación en Prácticas Saludables</t>
  </si>
  <si>
    <t>Reunión de Monitoreo y Seguimiento acerca de las acciones planificadas</t>
  </si>
  <si>
    <t>6. Comunidades Saludables Promueven Prácticas y Entornos Saludables para Contribuir en la Disminución de la Tuberculosis y VIH - SIDA</t>
  </si>
  <si>
    <t>6.1. Junta Vecinal recibe capacitación para promover prácticas y entornos saludables para contribuir en la disminución de la Tuberculosis y VIH - SIDA</t>
  </si>
  <si>
    <t>Taller de Planificación Participativa con la JVC, ACS, Org. Comunales</t>
  </si>
  <si>
    <t>Taller de Capacitación con la JVC en Prácticas y Entornos Saludables</t>
  </si>
  <si>
    <t>Reunión de Evaluación</t>
  </si>
  <si>
    <t>6.2. Agentes Comunitarios de Salud reciben Capacitación para Promover Prácticas y Entornos Saludables para Contribuir en la Disminución de la Tuberculosis</t>
  </si>
  <si>
    <t>Taller de Capacitación en Sesiones Demostrativas en lavado de manos y mantenimiento de recipientes con agua</t>
  </si>
  <si>
    <t>Taller de Capacitación en el uso del Rotafolio (Prácticas y Entornos Saludables)</t>
  </si>
  <si>
    <t>5. Municipios Capacitados para Gestionar e Implementar Acciones de la Salud para Prevenir y Controlar las Enfermedades Metaxénicas y Zoonóticas</t>
  </si>
  <si>
    <t>5.1.A Concejo Municipal Capacitado que Promueve Acciones de Promoción de la Salud para la Prevención y Control de las Enfermedades Metaxénicas</t>
  </si>
  <si>
    <t>TOTAL METAXÉNICAS</t>
  </si>
  <si>
    <t>Bartonelosis</t>
  </si>
  <si>
    <t>Chikungunya</t>
  </si>
  <si>
    <t>Reunión de Abogacía con el Consejo Municipal</t>
  </si>
  <si>
    <t>5.1.B Concejo Municipal Capacitado que promueve acciones de Promoción de la Salud para la Prevención y Control de las Enfermedades Zoonóticas</t>
  </si>
  <si>
    <t>TOTAL ZOONÓTICAS</t>
  </si>
  <si>
    <t>Equinococosis</t>
  </si>
  <si>
    <t>5.2.A Comité Multisectorial Capacitado para Promover Acciones de Promoción de la Salud para la Prevención y Control de las Enfermedades Metaxénicas</t>
  </si>
  <si>
    <t>TOTAL</t>
  </si>
  <si>
    <t>5.2.B Comité Multisectorial Capacitado para Promover Acciones de Promoción de la Salud para la Prevención y Control de las Enfermedades Zoonóticas</t>
  </si>
  <si>
    <t>6. Comunidad Capacitada para Implementar Vigilancia Comunitaria para la Prevención y Control de Enfermedades Metaxénicas y Zoonóticas</t>
  </si>
  <si>
    <t>6.1.A Junta Vecinal Capacitada que Promueve Acciones de Promoción de la Salud para la Prevención y Control de las Enfermedades Metaxénicas</t>
  </si>
  <si>
    <t>Reunión de Abogacía con la Junta Vecinal</t>
  </si>
  <si>
    <t>6.1.B Junta Vecinal Capacitada que Promueve Acciones de Promoción de la Salud para la Prevención y Control de las Enfermedades Zoonóticas</t>
  </si>
  <si>
    <t>6.2.A Agentes Comunitarios Capacitados que Promueven Acciones de Promoción de la Salud para la Prevención y Control de las Enfermedades Metaxénicas</t>
  </si>
  <si>
    <t>Taller de Capacitación sobre el Rol del Agente Comunitario para la Implementación de la Vigilancia Comunitaria</t>
  </si>
  <si>
    <t>Talleres de Capacitación en el uso del Rotafolio (Prácticas y Entornos Saludables)</t>
  </si>
  <si>
    <t>6.2.B Agentes Comunitarios Capacitados que Promueven Acciones de Promoción de la Salud para la Prevención y Control de las Enfermedades Zoonóticas</t>
  </si>
  <si>
    <t>7. Municipios con Prácticas Saludables para el Cuidado y Prevención de Enfermedades No Trasmisibles (Salud Mental, Salud Bucal, Salud Ocular, Metales Pesados, Hipertensión Arterial y Diabetes Mellitus)</t>
  </si>
  <si>
    <t>7.1. Concejo Municipal Capacitado que Promueve Acciones de Promoción de la Salud para la Prevención y Control de las Enfermedades No Transmisibles</t>
  </si>
  <si>
    <t>TOTAL NO TRASMISIBLES</t>
  </si>
  <si>
    <t>7.2. Comité Multisectorial Capacitado que Promueve Acciones de Promoción de la Salud para la Prevención y Control de las Enfermedades No Transmisibles</t>
  </si>
  <si>
    <t>8. Comunidad con Prácticas Saludables para el Cuidado y Prevención de Enfermedades No Trasmisibles</t>
  </si>
  <si>
    <t>8.1. Junta Vecinal Capacitados acerca de la Implementación de la Vigilancia Comunitaria para la Prevención y Control de las Enfermedades No Transmisibles</t>
  </si>
  <si>
    <t>Taller de Planificación Participativa con la Junta Vecinal</t>
  </si>
  <si>
    <t>Taller de Capacitación en Prácticas Saludables y Entornos Saludables</t>
  </si>
  <si>
    <t>8.2. Agentes Comunitarios Capacitados que Promueven Acciones de Promoción de la Salud para la Prevención y Control de las Enfermedades No Transmisibles</t>
  </si>
  <si>
    <t>Taller de Capacitación sobre el Rol del Agente Comunitario para la implementación de la Vigilancia Comunitaria</t>
  </si>
  <si>
    <t>Taller de Capacitación en Promoción de la Actividad Física, Alimentación Saludable, Salud Bucal, Salud Mental</t>
  </si>
  <si>
    <t>Taller de Capacitación en Sesiones Demostrativas en Lavado de Manos, Preparación de Alimentos y Salud Bucal</t>
  </si>
  <si>
    <t>Reporte: 04</t>
  </si>
  <si>
    <t>Componente Discapacidad y Otras Actividades de Promoción de la Salud</t>
  </si>
  <si>
    <t>COMPONENTE DISCAPACIDAD</t>
  </si>
  <si>
    <t>COMPONENTE PREVENCION Y MANEJO DE CONDICIONES SECUNDARIAS DE SALUD EN PERSONAS CON DISCAPACIDAD</t>
  </si>
  <si>
    <t>PERSONAS CON DISCAPACIDAD RECIBEN SERVICIOS DE PROMOCION DE LA SALUD (3000687)</t>
  </si>
  <si>
    <t>1.</t>
  </si>
  <si>
    <t>CAPACITACIÓN EN ACTIVIDADES DE PROMOCIÓN DE LA SALUD ORIENTADAS A LAS PERSONAS CON DISCAPACIDAD (5005146)</t>
  </si>
  <si>
    <t>1.1.</t>
  </si>
  <si>
    <t>Consejería en promoción de la salud al año de 45 minutos de duración, realizado en el establecimiento de salud para las personas con discapacidad acompañados por sus familiares y/o cuidadores, en los siguientes temas:</t>
  </si>
  <si>
    <t>Consejería</t>
  </si>
  <si>
    <t>2.</t>
  </si>
  <si>
    <t>CAPACITACIÓN A ESTABLECIMIENTOS DE SALUD PARA LA PROMOCIÓN DE LA SALUD DE LAS PERSONAS CON DISCAPACIDAD (5005147)</t>
  </si>
  <si>
    <t>2.1.</t>
  </si>
  <si>
    <t>Taller de Capacitación al Personal de Salud de los Establecimientos de Salud</t>
  </si>
  <si>
    <t>1º TALLER</t>
  </si>
  <si>
    <t>2º TALLER</t>
  </si>
  <si>
    <t>Taller</t>
  </si>
  <si>
    <t>3.</t>
  </si>
  <si>
    <t>CAPACITACIÓN A LOS MUNICIPIOS PARA LA PROMOCIÓN DE LA SALUD DE LAS PERSONAS CON DISCAPACIDAD (5005148)</t>
  </si>
  <si>
    <t>Concejo Municipal</t>
  </si>
  <si>
    <t>2.2.</t>
  </si>
  <si>
    <t>Comité Multisectorial</t>
  </si>
  <si>
    <t>4.</t>
  </si>
  <si>
    <t>CAPACITACIÓN A LAS INSTITUCIONES EDUCATIVAS PARA LA PROMOCIÓN DE LA SALUD DE LAS PERSONAS CON DISCAPACIDAD (5005149)</t>
  </si>
  <si>
    <t>Reunión de concertación con directivos</t>
  </si>
  <si>
    <t>Taller de Capacitación al Personal Docente de las Instituciones Educativas</t>
  </si>
  <si>
    <t>Reunión de Sensibilización con los miembros de las APAFA</t>
  </si>
  <si>
    <t>Visitas de Monitoreo de Implementación de los Acuerdos</t>
  </si>
  <si>
    <t>Visita Evaluación Conjunta de logros Alcanzados de Acuerdo al Plan Anual de Trabajo de las Instituciones Educativas</t>
  </si>
  <si>
    <t>OTRAS ACTIVIDADES</t>
  </si>
  <si>
    <t>Taller de Capacitación al personal de salud en Programas Presupuestales</t>
  </si>
  <si>
    <t>TOTAL TALLERES</t>
  </si>
  <si>
    <t>Articulado Nutricional</t>
  </si>
  <si>
    <t>Materno Neonatal</t>
  </si>
  <si>
    <t>Trasmisibles</t>
  </si>
  <si>
    <t>No Trasmisibles</t>
  </si>
  <si>
    <t>Familias Saludables Informadas respecto a la Salud Sexual y Reproductiva</t>
  </si>
  <si>
    <t xml:space="preserve">3.1. </t>
  </si>
  <si>
    <t>1º Consejería</t>
  </si>
  <si>
    <t>2º Consejería</t>
  </si>
  <si>
    <t>Puérperas</t>
  </si>
  <si>
    <t>4. Familias que reciben Consejería para Promover Prácticas y Entornos Saludables para contribuir a la Dismunición de la Tuberculosis, ITS y VIH - SIDA</t>
  </si>
  <si>
    <t xml:space="preserve">4.1. </t>
  </si>
  <si>
    <t>4.2.</t>
  </si>
  <si>
    <t>1º Sesión Educativa</t>
  </si>
  <si>
    <t>2º Sesión Educativa</t>
  </si>
  <si>
    <t>4.3.</t>
  </si>
  <si>
    <t>Sesión Demostrativa</t>
  </si>
  <si>
    <t>1º Sesión Demostrativa</t>
  </si>
  <si>
    <t>2º Sesión Demostrativa</t>
  </si>
  <si>
    <t xml:space="preserve">ENF. TRASMISIBLES (METAXÉNICAS Y ZOONOSIS) </t>
  </si>
  <si>
    <t>5.</t>
  </si>
  <si>
    <t>Familias que Desarrollan Prácticas Saludables para la Prevención y Control de Enfermedades Metaxénicas</t>
  </si>
  <si>
    <t>5.1.</t>
  </si>
  <si>
    <t>5.2.</t>
  </si>
  <si>
    <t>6.</t>
  </si>
  <si>
    <t>Familias que Desarrollan Prácticas Saludables para la Prevención y Control de Enfermedades Zoonóticas</t>
  </si>
  <si>
    <t>6.1.</t>
  </si>
  <si>
    <t>6.2.</t>
  </si>
  <si>
    <t>7.</t>
  </si>
  <si>
    <t>Familias que Desarrollan Prácticas Saludables en Salud Bucal</t>
  </si>
  <si>
    <t>7.1.</t>
  </si>
  <si>
    <t>7.2.</t>
  </si>
  <si>
    <t>8.</t>
  </si>
  <si>
    <t>Familias Saludables con Conocimiento de la Prevención del Cáncer de Cuello Uterino, Mama, Estomago, Próstata, Pulmón, Colon, Recto, Hígado, Leucemia, Linfoma, Piel y Otros</t>
  </si>
  <si>
    <t xml:space="preserve">8.1. </t>
  </si>
  <si>
    <t>9.</t>
  </si>
  <si>
    <t>Familias con Conocimiento de Prácticas Saludables para Prevenir los Trastornos Mentales y Problemas Psicosociales</t>
  </si>
  <si>
    <t>9.1</t>
  </si>
  <si>
    <t>Promoción de Convivencia Saludable</t>
  </si>
  <si>
    <t>9.2</t>
  </si>
  <si>
    <t>Promoción de Valores y Buen Trato</t>
  </si>
  <si>
    <t>Inician</t>
  </si>
  <si>
    <t>Intermedias</t>
  </si>
  <si>
    <t>Terminan (7º sesión)</t>
  </si>
  <si>
    <t>9.3</t>
  </si>
  <si>
    <t>Promoción de Buenas Prácticas para el Cuidado Psicoafectivo</t>
  </si>
  <si>
    <t>Sesiones Educativas para Pautas de Crianza</t>
  </si>
  <si>
    <t>DIRESA :</t>
  </si>
  <si>
    <t>Dirección de Estadística e Informática - DIRESA Huancavelica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</si>
</sst>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theme="6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00B0F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</fills>
  <borders count="179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theme="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theme="0"/>
      </left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/>
      <bottom style="thin">
        <color theme="0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rgb="FF92D050"/>
      </left>
      <right style="thin">
        <color theme="0"/>
      </right>
      <top/>
      <bottom style="thin">
        <color rgb="FF92D050"/>
      </bottom>
      <diagonal/>
    </border>
    <border>
      <left style="thin">
        <color theme="0"/>
      </left>
      <right style="thin">
        <color rgb="FF92D050"/>
      </right>
      <top/>
      <bottom style="thin">
        <color rgb="FF92D050"/>
      </bottom>
      <diagonal/>
    </border>
    <border>
      <left style="thin">
        <color theme="6"/>
      </left>
      <right style="thin">
        <color theme="0"/>
      </right>
      <top style="thin">
        <color theme="6"/>
      </top>
      <bottom style="thin">
        <color theme="6"/>
      </bottom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8"/>
      </left>
      <right style="thin">
        <color theme="0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9"/>
      </left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0"/>
      </left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0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theme="0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theme="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theme="0"/>
      </right>
      <top style="thin">
        <color rgb="FF0070C0"/>
      </top>
      <bottom/>
      <diagonal/>
    </border>
    <border>
      <left style="thin">
        <color theme="0"/>
      </left>
      <right style="thin">
        <color theme="0"/>
      </right>
      <top style="thin">
        <color rgb="FF0070C0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5"/>
      </left>
      <right style="thin">
        <color theme="0"/>
      </right>
      <top style="thin">
        <color theme="5"/>
      </top>
      <bottom/>
      <diagonal/>
    </border>
    <border>
      <left style="thin">
        <color theme="0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 style="thin">
        <color theme="6"/>
      </right>
      <top/>
      <bottom/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0"/>
      </right>
      <top style="thin">
        <color theme="8"/>
      </top>
      <bottom/>
      <diagonal/>
    </border>
    <border>
      <left style="thin">
        <color theme="0"/>
      </left>
      <right style="thin">
        <color theme="0"/>
      </right>
      <top style="thin">
        <color theme="8"/>
      </top>
      <bottom/>
      <diagonal/>
    </border>
    <border>
      <left style="thin">
        <color theme="0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0"/>
      </right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9"/>
      </top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rgb="FF0070C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rgb="FF0070C0"/>
      </right>
      <top style="thin">
        <color theme="4"/>
      </top>
      <bottom style="thin">
        <color theme="4"/>
      </bottom>
      <diagonal/>
    </border>
    <border>
      <left style="thin">
        <color rgb="FF0070C0"/>
      </left>
      <right style="thin">
        <color theme="4"/>
      </right>
      <top style="thin">
        <color theme="4"/>
      </top>
      <bottom style="thin">
        <color rgb="FF0070C0"/>
      </bottom>
      <diagonal/>
    </border>
    <border>
      <left style="thin">
        <color theme="4"/>
      </left>
      <right style="thin">
        <color rgb="FF0070C0"/>
      </right>
      <top style="thin">
        <color theme="4"/>
      </top>
      <bottom style="thin">
        <color rgb="FF0070C0"/>
      </bottom>
      <diagonal/>
    </border>
    <border>
      <left style="thin">
        <color theme="0"/>
      </left>
      <right style="thin">
        <color theme="0"/>
      </right>
      <top style="thin">
        <color theme="5"/>
      </top>
      <bottom/>
      <diagonal/>
    </border>
    <border>
      <left style="thin">
        <color theme="0"/>
      </left>
      <right style="thin">
        <color theme="0"/>
      </right>
      <top/>
      <bottom style="thin">
        <color rgb="FF92D050"/>
      </bottom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rgb="FF0070C0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rgb="FF0070C0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rgb="FF0070C0"/>
      </top>
      <bottom style="thin">
        <color theme="4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0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0"/>
      </right>
      <top/>
      <bottom style="thin">
        <color theme="5"/>
      </bottom>
      <diagonal/>
    </border>
    <border>
      <left style="thin">
        <color theme="5"/>
      </left>
      <right style="thin">
        <color theme="0"/>
      </right>
      <top style="thin">
        <color theme="5"/>
      </top>
      <bottom style="thin">
        <color theme="5"/>
      </bottom>
      <diagonal/>
    </border>
    <border>
      <left style="thin">
        <color theme="0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0"/>
      </left>
      <right style="thin">
        <color theme="0"/>
      </right>
      <top style="thin">
        <color theme="5"/>
      </top>
      <bottom style="thin">
        <color theme="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0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0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-0.24994659260841701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theme="0"/>
      </right>
      <top style="thin">
        <color rgb="FF92D050"/>
      </top>
      <bottom style="thin">
        <color rgb="FF92D050"/>
      </bottom>
      <diagonal/>
    </border>
    <border>
      <left style="thin">
        <color theme="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0"/>
      </left>
      <right/>
      <top style="thin">
        <color rgb="FF92D050"/>
      </top>
      <bottom style="thin">
        <color rgb="FF92D050"/>
      </bottom>
      <diagonal/>
    </border>
    <border>
      <left style="thin">
        <color theme="0"/>
      </left>
      <right style="thin">
        <color theme="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theme="0"/>
      </right>
      <top style="thin">
        <color rgb="FF92D050"/>
      </top>
      <bottom/>
      <diagonal/>
    </border>
    <border>
      <left style="thin">
        <color theme="0"/>
      </left>
      <right/>
      <top style="thin">
        <color rgb="FF92D050"/>
      </top>
      <bottom/>
      <diagonal/>
    </border>
    <border>
      <left style="thin">
        <color theme="0"/>
      </left>
      <right style="thin">
        <color theme="0"/>
      </right>
      <top style="thin">
        <color rgb="FF92D050"/>
      </top>
      <bottom/>
      <diagonal/>
    </border>
    <border>
      <left style="thin">
        <color theme="0"/>
      </left>
      <right style="thin">
        <color rgb="FF92D050"/>
      </right>
      <top style="thin">
        <color rgb="FF92D050"/>
      </top>
      <bottom/>
      <diagonal/>
    </border>
    <border>
      <left style="thin">
        <color theme="0"/>
      </left>
      <right style="thin">
        <color theme="0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rgb="FF00B0F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rgb="FF00B0F0"/>
      </right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/>
      <top style="thin">
        <color rgb="FF00B0F0"/>
      </top>
      <bottom/>
      <diagonal/>
    </border>
    <border>
      <left style="thin">
        <color rgb="FF00B0F0"/>
      </left>
      <right style="thin">
        <color theme="0"/>
      </right>
      <top style="thin">
        <color rgb="FF00B0F0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8" tint="-0.24994659260841701"/>
      </left>
      <right style="thin">
        <color theme="0"/>
      </right>
      <top style="thin">
        <color theme="8" tint="-0.24994659260841701"/>
      </top>
      <bottom/>
      <diagonal/>
    </border>
    <border>
      <left style="thin">
        <color theme="0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thin">
        <color theme="0"/>
      </right>
      <top/>
      <bottom style="thin">
        <color theme="8" tint="-0.24994659260841701"/>
      </bottom>
      <diagonal/>
    </border>
    <border>
      <left style="thin">
        <color theme="0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 style="thin">
        <color theme="9" tint="-0.24994659260841701"/>
      </left>
      <right style="thin">
        <color theme="0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7"/>
      </left>
      <right style="thin">
        <color theme="7" tint="0.39994506668294322"/>
      </right>
      <top/>
      <bottom/>
      <diagonal/>
    </border>
    <border>
      <left style="thin">
        <color theme="7" tint="0.39994506668294322"/>
      </left>
      <right style="thin">
        <color theme="7"/>
      </right>
      <top/>
      <bottom/>
      <diagonal/>
    </border>
    <border>
      <left style="thin">
        <color theme="0"/>
      </left>
      <right/>
      <top style="thin">
        <color theme="6"/>
      </top>
      <bottom style="thin">
        <color theme="6"/>
      </bottom>
      <diagonal/>
    </border>
    <border>
      <left/>
      <right style="thin">
        <color theme="0"/>
      </right>
      <top style="thin">
        <color theme="6"/>
      </top>
      <bottom style="thin">
        <color theme="6"/>
      </bottom>
      <diagonal/>
    </border>
    <border>
      <left/>
      <right style="thin">
        <color theme="8"/>
      </right>
      <top/>
      <bottom/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/>
      <right style="thin">
        <color theme="9"/>
      </right>
      <top/>
      <bottom/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 style="thin">
        <color theme="0"/>
      </right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0"/>
      </left>
      <right/>
      <top style="thin">
        <color theme="7"/>
      </top>
      <bottom/>
      <diagonal/>
    </border>
    <border>
      <left/>
      <right style="thin">
        <color theme="0"/>
      </right>
      <top style="thin">
        <color theme="7"/>
      </top>
      <bottom/>
      <diagonal/>
    </border>
    <border>
      <left/>
      <right style="thin">
        <color rgb="FF0070C0"/>
      </right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theme="0"/>
      </left>
      <right/>
      <top style="thin">
        <color rgb="FF0070C0"/>
      </top>
      <bottom/>
      <diagonal/>
    </border>
    <border>
      <left/>
      <right style="thin">
        <color theme="0"/>
      </right>
      <top style="thin">
        <color rgb="FF0070C0"/>
      </top>
      <bottom/>
      <diagonal/>
    </border>
    <border>
      <left/>
      <right style="thin">
        <color theme="0"/>
      </right>
      <top style="thin">
        <color theme="5"/>
      </top>
      <bottom/>
      <diagonal/>
    </border>
    <border>
      <left style="thin">
        <color theme="0"/>
      </left>
      <right/>
      <top style="thin">
        <color theme="5"/>
      </top>
      <bottom/>
      <diagonal/>
    </border>
    <border>
      <left style="thin">
        <color theme="0"/>
      </left>
      <right/>
      <top style="thin">
        <color theme="9"/>
      </top>
      <bottom style="thin">
        <color theme="9"/>
      </bottom>
      <diagonal/>
    </border>
    <border>
      <left/>
      <right style="thin">
        <color theme="0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0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theme="0"/>
      </right>
      <top style="thin">
        <color rgb="FF00B0F0"/>
      </top>
      <bottom/>
      <diagonal/>
    </border>
  </borders>
  <cellStyleXfs count="1">
    <xf numFmtId="0" fontId="0" fillId="0" borderId="0"/>
  </cellStyleXfs>
  <cellXfs count="482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/>
    <xf numFmtId="0" fontId="0" fillId="0" borderId="0" xfId="0" applyFont="1"/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12" fillId="6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0" fillId="7" borderId="0" xfId="0" applyFont="1" applyFill="1" applyAlignment="1">
      <alignment vertical="center"/>
    </xf>
    <xf numFmtId="0" fontId="10" fillId="7" borderId="12" xfId="0" applyFont="1" applyFill="1" applyBorder="1" applyAlignment="1">
      <alignment horizontal="center" vertical="center" wrapText="1"/>
    </xf>
    <xf numFmtId="0" fontId="10" fillId="7" borderId="13" xfId="0" applyFont="1" applyFill="1" applyBorder="1" applyAlignment="1">
      <alignment horizontal="center" vertical="center" wrapText="1"/>
    </xf>
    <xf numFmtId="0" fontId="10" fillId="7" borderId="14" xfId="0" applyFont="1" applyFill="1" applyBorder="1" applyAlignment="1">
      <alignment horizontal="center" vertical="center"/>
    </xf>
    <xf numFmtId="0" fontId="10" fillId="7" borderId="15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0" fillId="9" borderId="16" xfId="0" applyFont="1" applyFill="1" applyBorder="1" applyAlignment="1">
      <alignment horizontal="center" vertical="center"/>
    </xf>
    <xf numFmtId="0" fontId="10" fillId="9" borderId="17" xfId="0" applyFont="1" applyFill="1" applyBorder="1" applyAlignment="1">
      <alignment horizontal="center" vertical="center"/>
    </xf>
    <xf numFmtId="0" fontId="10" fillId="9" borderId="18" xfId="0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10" borderId="19" xfId="0" applyFont="1" applyFill="1" applyBorder="1" applyAlignment="1">
      <alignment horizontal="center" vertical="center"/>
    </xf>
    <xf numFmtId="0" fontId="10" fillId="10" borderId="20" xfId="0" applyFont="1" applyFill="1" applyBorder="1" applyAlignment="1">
      <alignment horizontal="center" vertical="center"/>
    </xf>
    <xf numFmtId="0" fontId="10" fillId="11" borderId="21" xfId="0" applyFont="1" applyFill="1" applyBorder="1" applyAlignment="1">
      <alignment horizontal="center" vertical="center"/>
    </xf>
    <xf numFmtId="0" fontId="10" fillId="11" borderId="22" xfId="0" applyFont="1" applyFill="1" applyBorder="1" applyAlignment="1">
      <alignment horizontal="center" vertical="center" wrapText="1"/>
    </xf>
    <xf numFmtId="0" fontId="10" fillId="11" borderId="23" xfId="0" applyFont="1" applyFill="1" applyBorder="1" applyAlignment="1">
      <alignment horizontal="center" vertical="center" wrapText="1"/>
    </xf>
    <xf numFmtId="0" fontId="10" fillId="11" borderId="24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/>
    </xf>
    <xf numFmtId="0" fontId="10" fillId="11" borderId="24" xfId="0" applyFont="1" applyFill="1" applyBorder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26" xfId="0" applyFont="1" applyFill="1" applyBorder="1" applyAlignment="1">
      <alignment horizontal="center" vertical="center"/>
    </xf>
    <xf numFmtId="0" fontId="10" fillId="4" borderId="27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vertical="center"/>
    </xf>
    <xf numFmtId="0" fontId="8" fillId="0" borderId="29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8" fillId="0" borderId="32" xfId="0" applyFont="1" applyBorder="1" applyAlignment="1">
      <alignment vertical="center"/>
    </xf>
    <xf numFmtId="0" fontId="10" fillId="3" borderId="33" xfId="0" applyFont="1" applyFill="1" applyBorder="1" applyAlignment="1">
      <alignment horizontal="center" vertical="center"/>
    </xf>
    <xf numFmtId="0" fontId="14" fillId="0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8" fillId="0" borderId="34" xfId="0" applyFont="1" applyBorder="1" applyAlignment="1">
      <alignment horizontal="left" vertical="center" indent="1"/>
    </xf>
    <xf numFmtId="0" fontId="11" fillId="5" borderId="31" xfId="0" applyFont="1" applyFill="1" applyBorder="1" applyAlignment="1">
      <alignment horizontal="center" vertical="center"/>
    </xf>
    <xf numFmtId="0" fontId="8" fillId="12" borderId="29" xfId="0" applyFont="1" applyFill="1" applyBorder="1" applyAlignment="1">
      <alignment vertical="center"/>
    </xf>
    <xf numFmtId="0" fontId="8" fillId="2" borderId="35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2" borderId="36" xfId="0" applyFont="1" applyFill="1" applyBorder="1" applyAlignment="1">
      <alignment vertical="center"/>
    </xf>
    <xf numFmtId="0" fontId="8" fillId="2" borderId="37" xfId="0" applyFont="1" applyFill="1" applyBorder="1" applyAlignment="1">
      <alignment vertical="center"/>
    </xf>
    <xf numFmtId="0" fontId="8" fillId="2" borderId="38" xfId="0" applyFont="1" applyFill="1" applyBorder="1" applyAlignment="1">
      <alignment vertical="center"/>
    </xf>
    <xf numFmtId="0" fontId="10" fillId="13" borderId="9" xfId="0" applyFont="1" applyFill="1" applyBorder="1" applyAlignment="1">
      <alignment horizontal="center" vertical="center"/>
    </xf>
    <xf numFmtId="0" fontId="8" fillId="0" borderId="9" xfId="0" applyFont="1" applyBorder="1" applyAlignment="1">
      <alignment vertical="center"/>
    </xf>
    <xf numFmtId="0" fontId="10" fillId="13" borderId="39" xfId="0" applyFont="1" applyFill="1" applyBorder="1" applyAlignment="1">
      <alignment horizontal="center" vertical="center" wrapText="1"/>
    </xf>
    <xf numFmtId="0" fontId="10" fillId="13" borderId="40" xfId="0" applyFont="1" applyFill="1" applyBorder="1" applyAlignment="1">
      <alignment horizontal="center" vertical="center" wrapText="1"/>
    </xf>
    <xf numFmtId="0" fontId="10" fillId="13" borderId="39" xfId="0" applyFont="1" applyFill="1" applyBorder="1" applyAlignment="1">
      <alignment horizontal="center" vertical="center"/>
    </xf>
    <xf numFmtId="0" fontId="10" fillId="13" borderId="40" xfId="0" applyFont="1" applyFill="1" applyBorder="1" applyAlignment="1">
      <alignment horizontal="center" vertical="center"/>
    </xf>
    <xf numFmtId="0" fontId="12" fillId="6" borderId="41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8" fillId="0" borderId="43" xfId="0" applyFont="1" applyBorder="1" applyAlignment="1">
      <alignment vertical="center"/>
    </xf>
    <xf numFmtId="0" fontId="8" fillId="0" borderId="44" xfId="0" applyFont="1" applyBorder="1" applyAlignment="1">
      <alignment horizontal="left" vertical="center" indent="1"/>
    </xf>
    <xf numFmtId="0" fontId="7" fillId="0" borderId="44" xfId="0" applyFont="1" applyBorder="1" applyAlignment="1">
      <alignment vertical="center"/>
    </xf>
    <xf numFmtId="0" fontId="8" fillId="0" borderId="45" xfId="0" applyFont="1" applyBorder="1" applyAlignment="1">
      <alignment vertical="center"/>
    </xf>
    <xf numFmtId="0" fontId="7" fillId="0" borderId="0" xfId="0" applyFont="1" applyAlignment="1"/>
    <xf numFmtId="0" fontId="7" fillId="0" borderId="0" xfId="0" applyFont="1" applyBorder="1" applyAlignment="1"/>
    <xf numFmtId="0" fontId="16" fillId="14" borderId="11" xfId="0" applyFont="1" applyFill="1" applyBorder="1" applyAlignment="1">
      <alignment horizontal="left" vertical="center" indent="1"/>
    </xf>
    <xf numFmtId="0" fontId="7" fillId="0" borderId="0" xfId="0" applyFont="1" applyBorder="1" applyAlignment="1">
      <alignment vertical="center"/>
    </xf>
    <xf numFmtId="0" fontId="13" fillId="8" borderId="46" xfId="0" applyFont="1" applyFill="1" applyBorder="1" applyAlignment="1">
      <alignment horizontal="center" vertical="center"/>
    </xf>
    <xf numFmtId="0" fontId="8" fillId="0" borderId="47" xfId="0" applyFont="1" applyBorder="1" applyAlignment="1">
      <alignment vertical="center"/>
    </xf>
    <xf numFmtId="0" fontId="8" fillId="0" borderId="48" xfId="0" applyFont="1" applyBorder="1" applyAlignment="1">
      <alignment vertical="center"/>
    </xf>
    <xf numFmtId="0" fontId="16" fillId="14" borderId="11" xfId="0" applyFont="1" applyFill="1" applyBorder="1" applyAlignment="1">
      <alignment horizontal="center" vertical="center" wrapText="1"/>
    </xf>
    <xf numFmtId="0" fontId="8" fillId="0" borderId="49" xfId="0" applyFont="1" applyBorder="1" applyAlignment="1">
      <alignment horizontal="left" vertical="center" indent="1"/>
    </xf>
    <xf numFmtId="0" fontId="8" fillId="0" borderId="46" xfId="0" applyFont="1" applyBorder="1" applyAlignment="1">
      <alignment vertical="center"/>
    </xf>
    <xf numFmtId="0" fontId="8" fillId="0" borderId="50" xfId="0" applyFont="1" applyBorder="1" applyAlignment="1">
      <alignment vertical="center"/>
    </xf>
    <xf numFmtId="0" fontId="8" fillId="2" borderId="51" xfId="0" applyFont="1" applyFill="1" applyBorder="1" applyAlignment="1">
      <alignment vertical="center"/>
    </xf>
    <xf numFmtId="0" fontId="8" fillId="2" borderId="52" xfId="0" applyFont="1" applyFill="1" applyBorder="1" applyAlignment="1">
      <alignment vertical="center"/>
    </xf>
    <xf numFmtId="0" fontId="8" fillId="2" borderId="53" xfId="0" applyFont="1" applyFill="1" applyBorder="1" applyAlignment="1">
      <alignment vertical="center"/>
    </xf>
    <xf numFmtId="0" fontId="8" fillId="0" borderId="54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0" fillId="9" borderId="55" xfId="0" applyFont="1" applyFill="1" applyBorder="1" applyAlignment="1">
      <alignment horizontal="center" vertical="center"/>
    </xf>
    <xf numFmtId="0" fontId="10" fillId="9" borderId="56" xfId="0" applyFont="1" applyFill="1" applyBorder="1" applyAlignment="1">
      <alignment horizontal="center" vertical="center"/>
    </xf>
    <xf numFmtId="0" fontId="10" fillId="9" borderId="57" xfId="0" applyFont="1" applyFill="1" applyBorder="1" applyAlignment="1">
      <alignment horizontal="center" vertical="center"/>
    </xf>
    <xf numFmtId="0" fontId="8" fillId="0" borderId="58" xfId="0" applyFont="1" applyBorder="1" applyAlignment="1">
      <alignment horizontal="left" vertical="center"/>
    </xf>
    <xf numFmtId="0" fontId="8" fillId="0" borderId="59" xfId="0" applyFont="1" applyBorder="1" applyAlignment="1">
      <alignment vertical="center"/>
    </xf>
    <xf numFmtId="0" fontId="8" fillId="0" borderId="60" xfId="0" applyFont="1" applyBorder="1" applyAlignment="1">
      <alignment vertical="center"/>
    </xf>
    <xf numFmtId="0" fontId="8" fillId="0" borderId="58" xfId="0" applyFont="1" applyBorder="1" applyAlignment="1">
      <alignment horizontal="left" vertical="center" indent="1"/>
    </xf>
    <xf numFmtId="0" fontId="17" fillId="15" borderId="61" xfId="0" applyFont="1" applyFill="1" applyBorder="1" applyAlignment="1">
      <alignment horizontal="center" vertical="center"/>
    </xf>
    <xf numFmtId="0" fontId="8" fillId="12" borderId="54" xfId="0" applyFont="1" applyFill="1" applyBorder="1" applyAlignment="1">
      <alignment vertical="center"/>
    </xf>
    <xf numFmtId="0" fontId="8" fillId="0" borderId="62" xfId="0" applyFont="1" applyBorder="1" applyAlignment="1">
      <alignment vertical="center"/>
    </xf>
    <xf numFmtId="0" fontId="8" fillId="0" borderId="63" xfId="0" applyFont="1" applyBorder="1" applyAlignment="1">
      <alignment vertical="center"/>
    </xf>
    <xf numFmtId="0" fontId="8" fillId="0" borderId="64" xfId="0" applyFont="1" applyBorder="1" applyAlignment="1">
      <alignment horizontal="left" vertical="center" indent="1"/>
    </xf>
    <xf numFmtId="0" fontId="8" fillId="0" borderId="63" xfId="0" applyFont="1" applyBorder="1" applyAlignment="1">
      <alignment horizontal="left" vertical="center" indent="1"/>
    </xf>
    <xf numFmtId="0" fontId="8" fillId="0" borderId="62" xfId="0" applyFont="1" applyBorder="1" applyAlignment="1">
      <alignment horizontal="left" vertical="center" indent="1"/>
    </xf>
    <xf numFmtId="0" fontId="18" fillId="16" borderId="65" xfId="0" applyFont="1" applyFill="1" applyBorder="1" applyAlignment="1">
      <alignment horizontal="center" vertical="center"/>
    </xf>
    <xf numFmtId="0" fontId="8" fillId="0" borderId="66" xfId="0" applyFont="1" applyBorder="1" applyAlignment="1">
      <alignment vertical="center"/>
    </xf>
    <xf numFmtId="0" fontId="7" fillId="0" borderId="66" xfId="0" applyFont="1" applyBorder="1" applyAlignment="1">
      <alignment vertical="center"/>
    </xf>
    <xf numFmtId="0" fontId="8" fillId="0" borderId="0" xfId="0" applyFont="1" applyBorder="1" applyAlignment="1">
      <alignment horizontal="left" vertical="center" indent="1"/>
    </xf>
    <xf numFmtId="0" fontId="8" fillId="0" borderId="66" xfId="0" applyFont="1" applyBorder="1" applyAlignment="1">
      <alignment horizontal="left" vertical="center" indent="1"/>
    </xf>
    <xf numFmtId="0" fontId="10" fillId="10" borderId="67" xfId="0" applyFont="1" applyFill="1" applyBorder="1" applyAlignment="1">
      <alignment horizontal="center" vertical="center"/>
    </xf>
    <xf numFmtId="0" fontId="10" fillId="10" borderId="68" xfId="0" applyFont="1" applyFill="1" applyBorder="1" applyAlignment="1">
      <alignment horizontal="center" vertical="center"/>
    </xf>
    <xf numFmtId="0" fontId="8" fillId="0" borderId="21" xfId="0" applyFont="1" applyBorder="1" applyAlignment="1">
      <alignment vertical="center"/>
    </xf>
    <xf numFmtId="0" fontId="19" fillId="17" borderId="69" xfId="0" applyFont="1" applyFill="1" applyBorder="1" applyAlignment="1">
      <alignment horizontal="center" vertical="center"/>
    </xf>
    <xf numFmtId="0" fontId="19" fillId="17" borderId="70" xfId="0" applyFont="1" applyFill="1" applyBorder="1" applyAlignment="1">
      <alignment horizontal="center" vertical="center"/>
    </xf>
    <xf numFmtId="0" fontId="19" fillId="17" borderId="71" xfId="0" applyFont="1" applyFill="1" applyBorder="1" applyAlignment="1">
      <alignment horizontal="center" vertical="center"/>
    </xf>
    <xf numFmtId="0" fontId="8" fillId="0" borderId="72" xfId="0" applyFont="1" applyBorder="1" applyAlignment="1">
      <alignment vertical="center"/>
    </xf>
    <xf numFmtId="0" fontId="8" fillId="0" borderId="73" xfId="0" applyFont="1" applyBorder="1" applyAlignment="1">
      <alignment vertical="center"/>
    </xf>
    <xf numFmtId="0" fontId="8" fillId="0" borderId="74" xfId="0" applyFont="1" applyBorder="1" applyAlignment="1">
      <alignment vertical="center"/>
    </xf>
    <xf numFmtId="0" fontId="8" fillId="0" borderId="72" xfId="0" applyFont="1" applyBorder="1" applyAlignment="1">
      <alignment horizontal="left" vertical="center" indent="1"/>
    </xf>
    <xf numFmtId="0" fontId="8" fillId="0" borderId="73" xfId="0" applyFont="1" applyBorder="1" applyAlignment="1">
      <alignment horizontal="left" vertical="center" indent="1"/>
    </xf>
    <xf numFmtId="0" fontId="8" fillId="0" borderId="74" xfId="0" applyFont="1" applyBorder="1" applyAlignment="1">
      <alignment horizontal="left" vertical="center" indent="1"/>
    </xf>
    <xf numFmtId="0" fontId="8" fillId="0" borderId="21" xfId="0" applyFont="1" applyFill="1" applyBorder="1" applyAlignment="1">
      <alignment vertical="center"/>
    </xf>
    <xf numFmtId="0" fontId="8" fillId="2" borderId="72" xfId="0" applyFont="1" applyFill="1" applyBorder="1" applyAlignment="1">
      <alignment vertical="center"/>
    </xf>
    <xf numFmtId="0" fontId="8" fillId="2" borderId="73" xfId="0" applyFont="1" applyFill="1" applyBorder="1" applyAlignment="1">
      <alignment vertical="center"/>
    </xf>
    <xf numFmtId="0" fontId="8" fillId="2" borderId="74" xfId="0" applyFont="1" applyFill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30" xfId="0" applyFont="1" applyBorder="1" applyAlignment="1">
      <alignment horizontal="left" vertical="center" indent="1"/>
    </xf>
    <xf numFmtId="0" fontId="14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 indent="1"/>
    </xf>
    <xf numFmtId="0" fontId="8" fillId="0" borderId="32" xfId="0" applyFont="1" applyBorder="1" applyAlignment="1">
      <alignment horizontal="left" vertical="center" indent="1"/>
    </xf>
    <xf numFmtId="0" fontId="8" fillId="0" borderId="75" xfId="0" applyFont="1" applyBorder="1" applyAlignment="1">
      <alignment vertical="center"/>
    </xf>
    <xf numFmtId="0" fontId="8" fillId="0" borderId="76" xfId="0" applyFont="1" applyBorder="1" applyAlignment="1">
      <alignment vertical="center"/>
    </xf>
    <xf numFmtId="0" fontId="8" fillId="0" borderId="77" xfId="0" applyFont="1" applyBorder="1" applyAlignment="1">
      <alignment vertical="center"/>
    </xf>
    <xf numFmtId="0" fontId="8" fillId="0" borderId="78" xfId="0" applyFont="1" applyBorder="1" applyAlignment="1">
      <alignment vertical="center"/>
    </xf>
    <xf numFmtId="0" fontId="8" fillId="0" borderId="60" xfId="0" applyFont="1" applyBorder="1" applyAlignment="1">
      <alignment horizontal="left" vertical="center" indent="1"/>
    </xf>
    <xf numFmtId="0" fontId="20" fillId="4" borderId="8" xfId="0" applyFont="1" applyFill="1" applyBorder="1" applyAlignment="1">
      <alignment horizontal="center" vertical="center" wrapText="1"/>
    </xf>
    <xf numFmtId="0" fontId="20" fillId="13" borderId="79" xfId="0" applyFont="1" applyFill="1" applyBorder="1" applyAlignment="1">
      <alignment horizontal="center" vertical="center" wrapText="1"/>
    </xf>
    <xf numFmtId="0" fontId="20" fillId="7" borderId="80" xfId="0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8" fillId="0" borderId="32" xfId="0" applyFont="1" applyBorder="1"/>
    <xf numFmtId="0" fontId="8" fillId="0" borderId="29" xfId="0" applyFont="1" applyBorder="1"/>
    <xf numFmtId="0" fontId="10" fillId="4" borderId="81" xfId="0" applyFont="1" applyFill="1" applyBorder="1" applyAlignment="1">
      <alignment horizontal="center" vertical="center"/>
    </xf>
    <xf numFmtId="0" fontId="10" fillId="4" borderId="82" xfId="0" applyFont="1" applyFill="1" applyBorder="1" applyAlignment="1">
      <alignment horizontal="center" vertical="center"/>
    </xf>
    <xf numFmtId="0" fontId="8" fillId="0" borderId="34" xfId="0" applyFont="1" applyBorder="1" applyAlignment="1">
      <alignment horizontal="left" indent="1"/>
    </xf>
    <xf numFmtId="0" fontId="8" fillId="0" borderId="0" xfId="0" applyFont="1" applyBorder="1"/>
    <xf numFmtId="0" fontId="8" fillId="0" borderId="0" xfId="0" applyFont="1" applyBorder="1" applyAlignment="1">
      <alignment horizontal="left" indent="1"/>
    </xf>
    <xf numFmtId="0" fontId="8" fillId="0" borderId="32" xfId="0" applyFont="1" applyBorder="1" applyAlignment="1">
      <alignment horizontal="left" indent="1"/>
    </xf>
    <xf numFmtId="0" fontId="8" fillId="0" borderId="30" xfId="0" applyFont="1" applyBorder="1" applyAlignment="1">
      <alignment horizontal="left" indent="1"/>
    </xf>
    <xf numFmtId="0" fontId="8" fillId="2" borderId="34" xfId="0" applyFont="1" applyFill="1" applyBorder="1"/>
    <xf numFmtId="0" fontId="8" fillId="2" borderId="32" xfId="0" applyFont="1" applyFill="1" applyBorder="1"/>
    <xf numFmtId="0" fontId="8" fillId="2" borderId="30" xfId="0" applyFont="1" applyFill="1" applyBorder="1"/>
    <xf numFmtId="0" fontId="10" fillId="4" borderId="83" xfId="0" applyFont="1" applyFill="1" applyBorder="1" applyAlignment="1">
      <alignment horizontal="center" vertical="center"/>
    </xf>
    <xf numFmtId="0" fontId="10" fillId="4" borderId="84" xfId="0" applyFont="1" applyFill="1" applyBorder="1" applyAlignment="1">
      <alignment horizontal="center" vertical="center"/>
    </xf>
    <xf numFmtId="0" fontId="10" fillId="4" borderId="85" xfId="0" applyFont="1" applyFill="1" applyBorder="1" applyAlignment="1">
      <alignment horizontal="center" vertical="center"/>
    </xf>
    <xf numFmtId="0" fontId="21" fillId="18" borderId="0" xfId="0" applyFont="1" applyFill="1"/>
    <xf numFmtId="0" fontId="22" fillId="18" borderId="0" xfId="0" applyFont="1" applyFill="1"/>
    <xf numFmtId="0" fontId="8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righ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0" fillId="0" borderId="0" xfId="0"/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13" borderId="86" xfId="0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8" fillId="0" borderId="29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8" fillId="0" borderId="43" xfId="0" applyFont="1" applyBorder="1" applyAlignment="1">
      <alignment vertical="center"/>
    </xf>
    <xf numFmtId="0" fontId="8" fillId="0" borderId="44" xfId="0" applyFont="1" applyBorder="1" applyAlignment="1">
      <alignment horizontal="left" vertical="center" indent="1"/>
    </xf>
    <xf numFmtId="0" fontId="8" fillId="0" borderId="0" xfId="0" applyFont="1" applyBorder="1" applyAlignment="1">
      <alignment vertical="center"/>
    </xf>
    <xf numFmtId="0" fontId="8" fillId="0" borderId="62" xfId="0" applyFont="1" applyBorder="1" applyAlignment="1">
      <alignment vertical="center"/>
    </xf>
    <xf numFmtId="0" fontId="8" fillId="0" borderId="63" xfId="0" applyFont="1" applyBorder="1" applyAlignment="1">
      <alignment vertical="center"/>
    </xf>
    <xf numFmtId="0" fontId="8" fillId="0" borderId="64" xfId="0" applyFont="1" applyBorder="1" applyAlignment="1">
      <alignment horizontal="left" vertical="center" indent="1"/>
    </xf>
    <xf numFmtId="0" fontId="8" fillId="0" borderId="66" xfId="0" applyFont="1" applyBorder="1" applyAlignment="1">
      <alignment vertical="center"/>
    </xf>
    <xf numFmtId="0" fontId="8" fillId="0" borderId="0" xfId="0" applyFont="1" applyBorder="1" applyAlignment="1">
      <alignment horizontal="left" vertical="center" indent="1"/>
    </xf>
    <xf numFmtId="0" fontId="8" fillId="0" borderId="66" xfId="0" applyFont="1" applyBorder="1" applyAlignment="1">
      <alignment horizontal="left" vertical="center" indent="1"/>
    </xf>
    <xf numFmtId="0" fontId="10" fillId="10" borderId="67" xfId="0" applyFont="1" applyFill="1" applyBorder="1" applyAlignment="1">
      <alignment horizontal="center" vertical="center"/>
    </xf>
    <xf numFmtId="0" fontId="10" fillId="10" borderId="20" xfId="0" applyFont="1" applyFill="1" applyBorder="1" applyAlignment="1">
      <alignment horizontal="center" vertical="center"/>
    </xf>
    <xf numFmtId="0" fontId="10" fillId="10" borderId="87" xfId="0" applyFont="1" applyFill="1" applyBorder="1" applyAlignment="1">
      <alignment horizontal="center" vertical="center"/>
    </xf>
    <xf numFmtId="0" fontId="10" fillId="10" borderId="19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vertical="center"/>
    </xf>
    <xf numFmtId="0" fontId="8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10" fillId="13" borderId="88" xfId="0" applyFont="1" applyFill="1" applyBorder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10" fillId="13" borderId="89" xfId="0" applyFont="1" applyFill="1" applyBorder="1" applyAlignment="1">
      <alignment horizontal="center" vertical="center"/>
    </xf>
    <xf numFmtId="0" fontId="10" fillId="13" borderId="90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vertical="center"/>
    </xf>
    <xf numFmtId="0" fontId="8" fillId="0" borderId="43" xfId="0" applyFont="1" applyFill="1" applyBorder="1" applyAlignment="1">
      <alignment vertical="center"/>
    </xf>
    <xf numFmtId="0" fontId="8" fillId="0" borderId="42" xfId="0" applyFont="1" applyFill="1" applyBorder="1" applyAlignment="1">
      <alignment horizontal="left" vertical="center" indent="1"/>
    </xf>
    <xf numFmtId="0" fontId="8" fillId="0" borderId="43" xfId="0" applyFont="1" applyFill="1" applyBorder="1" applyAlignment="1">
      <alignment horizontal="left" vertical="center" indent="1"/>
    </xf>
    <xf numFmtId="0" fontId="10" fillId="13" borderId="91" xfId="0" applyFont="1" applyFill="1" applyBorder="1" applyAlignment="1">
      <alignment horizontal="center" vertical="center"/>
    </xf>
    <xf numFmtId="0" fontId="22" fillId="6" borderId="0" xfId="0" applyFont="1" applyFill="1" applyAlignment="1">
      <alignment vertical="center"/>
    </xf>
    <xf numFmtId="0" fontId="26" fillId="6" borderId="0" xfId="0" applyFont="1" applyFill="1" applyAlignment="1">
      <alignment vertical="center"/>
    </xf>
    <xf numFmtId="0" fontId="8" fillId="0" borderId="92" xfId="0" applyFont="1" applyBorder="1" applyAlignment="1">
      <alignment vertical="center"/>
    </xf>
    <xf numFmtId="0" fontId="8" fillId="0" borderId="93" xfId="0" applyFont="1" applyBorder="1" applyAlignment="1">
      <alignment horizontal="left" vertical="center" indent="1"/>
    </xf>
    <xf numFmtId="0" fontId="8" fillId="0" borderId="94" xfId="0" applyFont="1" applyBorder="1" applyAlignment="1">
      <alignment vertical="center"/>
    </xf>
    <xf numFmtId="0" fontId="8" fillId="0" borderId="95" xfId="0" applyFont="1" applyBorder="1" applyAlignment="1">
      <alignment vertical="center"/>
    </xf>
    <xf numFmtId="0" fontId="10" fillId="9" borderId="96" xfId="0" applyFont="1" applyFill="1" applyBorder="1" applyAlignment="1">
      <alignment horizontal="center" vertical="center"/>
    </xf>
    <xf numFmtId="0" fontId="10" fillId="9" borderId="97" xfId="0" applyFont="1" applyFill="1" applyBorder="1" applyAlignment="1">
      <alignment horizontal="center" vertical="center"/>
    </xf>
    <xf numFmtId="0" fontId="27" fillId="19" borderId="93" xfId="0" applyFont="1" applyFill="1" applyBorder="1" applyAlignment="1">
      <alignment horizontal="center" vertical="center"/>
    </xf>
    <xf numFmtId="0" fontId="27" fillId="19" borderId="9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vertical="center"/>
    </xf>
    <xf numFmtId="0" fontId="8" fillId="0" borderId="95" xfId="0" applyFont="1" applyFill="1" applyBorder="1" applyAlignment="1">
      <alignment vertical="center"/>
    </xf>
    <xf numFmtId="0" fontId="8" fillId="0" borderId="94" xfId="0" applyFont="1" applyFill="1" applyBorder="1" applyAlignment="1">
      <alignment horizontal="left" vertical="center" indent="1"/>
    </xf>
    <xf numFmtId="0" fontId="8" fillId="0" borderId="95" xfId="0" applyFont="1" applyFill="1" applyBorder="1" applyAlignment="1">
      <alignment horizontal="left" vertical="center" indent="1"/>
    </xf>
    <xf numFmtId="0" fontId="28" fillId="0" borderId="93" xfId="0" applyFont="1" applyBorder="1" applyAlignment="1">
      <alignment horizontal="left" vertical="center" indent="1"/>
    </xf>
    <xf numFmtId="0" fontId="8" fillId="0" borderId="92" xfId="0" applyFont="1" applyFill="1" applyBorder="1" applyAlignment="1">
      <alignment vertical="center"/>
    </xf>
    <xf numFmtId="0" fontId="8" fillId="0" borderId="98" xfId="0" applyFont="1" applyFill="1" applyBorder="1" applyAlignment="1">
      <alignment vertical="center"/>
    </xf>
    <xf numFmtId="0" fontId="8" fillId="0" borderId="99" xfId="0" applyFont="1" applyFill="1" applyBorder="1" applyAlignment="1">
      <alignment vertical="center"/>
    </xf>
    <xf numFmtId="0" fontId="8" fillId="0" borderId="100" xfId="0" applyFont="1" applyBorder="1" applyAlignment="1">
      <alignment vertical="center"/>
    </xf>
    <xf numFmtId="0" fontId="18" fillId="16" borderId="62" xfId="0" applyFont="1" applyFill="1" applyBorder="1" applyAlignment="1">
      <alignment horizontal="center" vertical="center"/>
    </xf>
    <xf numFmtId="0" fontId="8" fillId="0" borderId="66" xfId="0" applyFont="1" applyFill="1" applyBorder="1" applyAlignment="1">
      <alignment vertical="center"/>
    </xf>
    <xf numFmtId="0" fontId="8" fillId="0" borderId="63" xfId="0" applyFont="1" applyFill="1" applyBorder="1" applyAlignment="1">
      <alignment vertical="center"/>
    </xf>
    <xf numFmtId="0" fontId="28" fillId="0" borderId="64" xfId="0" applyFont="1" applyBorder="1" applyAlignment="1">
      <alignment horizontal="left" vertical="center" indent="1"/>
    </xf>
    <xf numFmtId="0" fontId="8" fillId="0" borderId="62" xfId="0" applyFont="1" applyFill="1" applyBorder="1" applyAlignment="1">
      <alignment vertical="center"/>
    </xf>
    <xf numFmtId="0" fontId="8" fillId="0" borderId="66" xfId="0" applyFont="1" applyFill="1" applyBorder="1" applyAlignment="1">
      <alignment horizontal="left" vertical="center" indent="1"/>
    </xf>
    <xf numFmtId="0" fontId="8" fillId="0" borderId="63" xfId="0" applyFont="1" applyFill="1" applyBorder="1" applyAlignment="1">
      <alignment horizontal="left" vertical="center" indent="1"/>
    </xf>
    <xf numFmtId="0" fontId="8" fillId="0" borderId="0" xfId="0" applyFont="1" applyFill="1" applyBorder="1" applyAlignment="1">
      <alignment horizontal="left" vertical="center" indent="1"/>
    </xf>
    <xf numFmtId="0" fontId="12" fillId="20" borderId="9" xfId="0" applyFont="1" applyFill="1" applyBorder="1" applyAlignment="1">
      <alignment horizontal="center" vertical="center"/>
    </xf>
    <xf numFmtId="0" fontId="8" fillId="0" borderId="101" xfId="0" applyFont="1" applyBorder="1" applyAlignment="1">
      <alignment horizontal="left" vertical="center" indent="1"/>
    </xf>
    <xf numFmtId="0" fontId="8" fillId="0" borderId="102" xfId="0" applyFont="1" applyFill="1" applyBorder="1" applyAlignment="1">
      <alignment vertical="center"/>
    </xf>
    <xf numFmtId="0" fontId="8" fillId="0" borderId="103" xfId="0" applyFont="1" applyFill="1" applyBorder="1" applyAlignment="1">
      <alignment vertical="center"/>
    </xf>
    <xf numFmtId="0" fontId="8" fillId="0" borderId="45" xfId="0" applyFont="1" applyFill="1" applyBorder="1" applyAlignment="1">
      <alignment vertical="center"/>
    </xf>
    <xf numFmtId="0" fontId="10" fillId="21" borderId="104" xfId="0" applyFont="1" applyFill="1" applyBorder="1" applyAlignment="1">
      <alignment horizontal="center" vertical="center"/>
    </xf>
    <xf numFmtId="0" fontId="10" fillId="21" borderId="105" xfId="0" applyFont="1" applyFill="1" applyBorder="1" applyAlignment="1">
      <alignment horizontal="center" vertical="center"/>
    </xf>
    <xf numFmtId="0" fontId="10" fillId="21" borderId="106" xfId="0" applyFont="1" applyFill="1" applyBorder="1" applyAlignment="1">
      <alignment horizontal="center" vertical="center"/>
    </xf>
    <xf numFmtId="0" fontId="10" fillId="21" borderId="107" xfId="0" applyFont="1" applyFill="1" applyBorder="1" applyAlignment="1">
      <alignment horizontal="center" vertical="center"/>
    </xf>
    <xf numFmtId="0" fontId="28" fillId="0" borderId="101" xfId="0" applyFont="1" applyBorder="1" applyAlignment="1">
      <alignment horizontal="left" vertical="center" indent="1"/>
    </xf>
    <xf numFmtId="0" fontId="10" fillId="21" borderId="108" xfId="0" applyFont="1" applyFill="1" applyBorder="1" applyAlignment="1">
      <alignment horizontal="center" vertical="center"/>
    </xf>
    <xf numFmtId="0" fontId="10" fillId="21" borderId="109" xfId="0" applyFont="1" applyFill="1" applyBorder="1" applyAlignment="1">
      <alignment horizontal="center" vertical="center"/>
    </xf>
    <xf numFmtId="0" fontId="10" fillId="21" borderId="110" xfId="0" applyFont="1" applyFill="1" applyBorder="1" applyAlignment="1">
      <alignment horizontal="center" vertical="center"/>
    </xf>
    <xf numFmtId="0" fontId="10" fillId="21" borderId="111" xfId="0" applyFont="1" applyFill="1" applyBorder="1" applyAlignment="1">
      <alignment horizontal="center" vertical="center"/>
    </xf>
    <xf numFmtId="0" fontId="8" fillId="0" borderId="102" xfId="0" applyFont="1" applyFill="1" applyBorder="1" applyAlignment="1">
      <alignment horizontal="left" vertical="center" indent="1"/>
    </xf>
    <xf numFmtId="0" fontId="8" fillId="0" borderId="103" xfId="0" applyFont="1" applyFill="1" applyBorder="1" applyAlignment="1">
      <alignment horizontal="left" vertical="center" indent="1"/>
    </xf>
    <xf numFmtId="0" fontId="8" fillId="0" borderId="42" xfId="0" applyFont="1" applyBorder="1" applyAlignment="1">
      <alignment horizontal="left" vertical="center" indent="1"/>
    </xf>
    <xf numFmtId="0" fontId="8" fillId="0" borderId="102" xfId="0" applyFont="1" applyBorder="1" applyAlignment="1">
      <alignment horizontal="left" vertical="center" indent="1"/>
    </xf>
    <xf numFmtId="0" fontId="8" fillId="0" borderId="94" xfId="0" applyFont="1" applyBorder="1" applyAlignment="1">
      <alignment horizontal="left" vertical="center" indent="1"/>
    </xf>
    <xf numFmtId="0" fontId="10" fillId="9" borderId="112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 indent="1"/>
    </xf>
    <xf numFmtId="0" fontId="8" fillId="0" borderId="1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" fillId="0" borderId="0" xfId="0" quotePrefix="1" applyFont="1" applyAlignment="1">
      <alignment vertical="center"/>
    </xf>
    <xf numFmtId="0" fontId="2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10" fillId="22" borderId="113" xfId="0" applyFont="1" applyFill="1" applyBorder="1" applyAlignment="1">
      <alignment horizontal="center" vertical="center"/>
    </xf>
    <xf numFmtId="0" fontId="10" fillId="22" borderId="114" xfId="0" applyFont="1" applyFill="1" applyBorder="1" applyAlignment="1">
      <alignment horizontal="center" vertical="center"/>
    </xf>
    <xf numFmtId="0" fontId="10" fillId="22" borderId="115" xfId="0" applyFont="1" applyFill="1" applyBorder="1" applyAlignment="1">
      <alignment horizontal="center" vertical="center"/>
    </xf>
    <xf numFmtId="0" fontId="8" fillId="0" borderId="11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8" fillId="0" borderId="117" xfId="0" applyFont="1" applyBorder="1" applyAlignment="1">
      <alignment horizontal="left" vertical="center" indent="1"/>
    </xf>
    <xf numFmtId="0" fontId="8" fillId="0" borderId="118" xfId="0" applyFont="1" applyBorder="1" applyAlignment="1">
      <alignment vertical="center"/>
    </xf>
    <xf numFmtId="0" fontId="8" fillId="0" borderId="119" xfId="0" applyFont="1" applyBorder="1" applyAlignment="1">
      <alignment vertical="center"/>
    </xf>
    <xf numFmtId="0" fontId="10" fillId="22" borderId="120" xfId="0" applyFont="1" applyFill="1" applyBorder="1" applyAlignment="1">
      <alignment horizontal="center" vertical="center"/>
    </xf>
    <xf numFmtId="0" fontId="10" fillId="22" borderId="121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left" vertical="center" indent="1"/>
    </xf>
    <xf numFmtId="0" fontId="8" fillId="0" borderId="37" xfId="0" applyFont="1" applyBorder="1" applyAlignment="1">
      <alignment vertical="center"/>
    </xf>
    <xf numFmtId="0" fontId="10" fillId="22" borderId="122" xfId="0" applyFont="1" applyFill="1" applyBorder="1" applyAlignment="1">
      <alignment horizontal="center" vertical="center"/>
    </xf>
    <xf numFmtId="0" fontId="10" fillId="22" borderId="123" xfId="0" applyFont="1" applyFill="1" applyBorder="1" applyAlignment="1">
      <alignment horizontal="center" vertical="center"/>
    </xf>
    <xf numFmtId="0" fontId="32" fillId="15" borderId="116" xfId="0" applyFont="1" applyFill="1" applyBorder="1" applyAlignment="1">
      <alignment horizontal="center" vertical="center"/>
    </xf>
    <xf numFmtId="0" fontId="10" fillId="22" borderId="124" xfId="0" applyFont="1" applyFill="1" applyBorder="1" applyAlignment="1">
      <alignment horizontal="center" vertical="center"/>
    </xf>
    <xf numFmtId="0" fontId="10" fillId="22" borderId="125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8" fillId="0" borderId="0" xfId="0" applyFont="1" applyBorder="1" applyAlignment="1">
      <alignment horizontal="left" vertical="center" indent="1"/>
    </xf>
    <xf numFmtId="0" fontId="2" fillId="0" borderId="0" xfId="0" quotePrefix="1" applyFont="1" applyAlignment="1">
      <alignment vertical="center"/>
    </xf>
    <xf numFmtId="0" fontId="8" fillId="0" borderId="126" xfId="0" applyFont="1" applyBorder="1" applyAlignment="1">
      <alignment horizontal="left" vertical="center" indent="1"/>
    </xf>
    <xf numFmtId="0" fontId="8" fillId="0" borderId="127" xfId="0" applyFont="1" applyBorder="1" applyAlignment="1">
      <alignment horizontal="left" vertical="center" indent="1"/>
    </xf>
    <xf numFmtId="0" fontId="8" fillId="0" borderId="128" xfId="0" applyFont="1" applyBorder="1" applyAlignment="1">
      <alignment horizontal="left" vertical="center" indent="1"/>
    </xf>
    <xf numFmtId="0" fontId="8" fillId="0" borderId="129" xfId="0" applyFont="1" applyBorder="1" applyAlignment="1">
      <alignment horizontal="left" vertical="center" indent="1"/>
    </xf>
    <xf numFmtId="0" fontId="8" fillId="0" borderId="44" xfId="0" applyFont="1" applyBorder="1" applyAlignment="1">
      <alignment horizontal="center" vertical="center"/>
    </xf>
    <xf numFmtId="0" fontId="10" fillId="13" borderId="41" xfId="0" applyFont="1" applyFill="1" applyBorder="1" applyAlignment="1">
      <alignment horizontal="center" vertical="center"/>
    </xf>
    <xf numFmtId="0" fontId="10" fillId="13" borderId="13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0" fillId="21" borderId="14" xfId="0" applyFont="1" applyFill="1" applyBorder="1" applyAlignment="1">
      <alignment horizontal="center" vertical="center"/>
    </xf>
    <xf numFmtId="0" fontId="10" fillId="21" borderId="15" xfId="0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 indent="1"/>
    </xf>
    <xf numFmtId="0" fontId="8" fillId="0" borderId="0" xfId="0" applyFont="1" applyBorder="1" applyAlignment="1">
      <alignment horizontal="center" vertical="center"/>
    </xf>
    <xf numFmtId="0" fontId="10" fillId="21" borderId="11" xfId="0" applyFont="1" applyFill="1" applyBorder="1" applyAlignment="1">
      <alignment horizontal="center" vertical="center"/>
    </xf>
    <xf numFmtId="0" fontId="8" fillId="0" borderId="48" xfId="0" applyFont="1" applyBorder="1" applyAlignment="1">
      <alignment horizontal="right" vertical="center" indent="1"/>
    </xf>
    <xf numFmtId="0" fontId="8" fillId="0" borderId="49" xfId="0" applyFont="1" applyBorder="1" applyAlignment="1">
      <alignment vertical="center"/>
    </xf>
    <xf numFmtId="0" fontId="8" fillId="0" borderId="131" xfId="0" applyFont="1" applyBorder="1" applyAlignment="1">
      <alignment vertical="center"/>
    </xf>
    <xf numFmtId="0" fontId="8" fillId="0" borderId="132" xfId="0" applyFont="1" applyBorder="1" applyAlignment="1">
      <alignment vertical="center"/>
    </xf>
    <xf numFmtId="0" fontId="8" fillId="0" borderId="52" xfId="0" applyFont="1" applyBorder="1" applyAlignment="1">
      <alignment vertical="center"/>
    </xf>
    <xf numFmtId="0" fontId="8" fillId="0" borderId="51" xfId="0" applyFont="1" applyBorder="1" applyAlignment="1">
      <alignment vertical="center"/>
    </xf>
    <xf numFmtId="0" fontId="7" fillId="0" borderId="51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53" xfId="0" applyFont="1" applyBorder="1" applyAlignment="1">
      <alignment horizontal="right" vertical="center" indent="1"/>
    </xf>
    <xf numFmtId="0" fontId="0" fillId="0" borderId="0" xfId="0"/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92" xfId="0" applyFont="1" applyBorder="1" applyAlignment="1">
      <alignment vertical="center"/>
    </xf>
    <xf numFmtId="0" fontId="2" fillId="0" borderId="0" xfId="0" quotePrefix="1" applyFont="1" applyAlignment="1">
      <alignment vertical="center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right" vertical="center" indent="1"/>
    </xf>
    <xf numFmtId="0" fontId="10" fillId="9" borderId="133" xfId="0" applyFont="1" applyFill="1" applyBorder="1" applyAlignment="1">
      <alignment horizontal="center" vertical="center"/>
    </xf>
    <xf numFmtId="0" fontId="10" fillId="9" borderId="134" xfId="0" applyFont="1" applyFill="1" applyBorder="1" applyAlignment="1">
      <alignment horizontal="center" vertical="center"/>
    </xf>
    <xf numFmtId="0" fontId="10" fillId="9" borderId="135" xfId="0" applyFont="1" applyFill="1" applyBorder="1" applyAlignment="1">
      <alignment horizontal="center" vertical="center"/>
    </xf>
    <xf numFmtId="0" fontId="10" fillId="9" borderId="136" xfId="0" applyFont="1" applyFill="1" applyBorder="1" applyAlignment="1">
      <alignment horizontal="center" vertical="center"/>
    </xf>
    <xf numFmtId="0" fontId="8" fillId="0" borderId="137" xfId="0" applyFont="1" applyBorder="1" applyAlignment="1">
      <alignment vertical="center"/>
    </xf>
    <xf numFmtId="0" fontId="8" fillId="0" borderId="138" xfId="0" applyFont="1" applyBorder="1" applyAlignment="1">
      <alignment horizontal="right" vertical="center" indent="1"/>
    </xf>
    <xf numFmtId="0" fontId="8" fillId="0" borderId="93" xfId="0" applyFont="1" applyBorder="1" applyAlignment="1">
      <alignment vertical="center"/>
    </xf>
    <xf numFmtId="0" fontId="8" fillId="0" borderId="95" xfId="0" applyFont="1" applyBorder="1" applyAlignment="1">
      <alignment horizontal="right" vertical="center" indent="1"/>
    </xf>
    <xf numFmtId="0" fontId="8" fillId="0" borderId="0" xfId="0" applyFont="1" applyBorder="1" applyAlignment="1">
      <alignment horizontal="right" vertical="center" indent="1"/>
    </xf>
    <xf numFmtId="0" fontId="1" fillId="9" borderId="0" xfId="0" applyFont="1" applyFill="1" applyAlignment="1">
      <alignment horizontal="center" vertical="center" textRotation="90"/>
    </xf>
    <xf numFmtId="0" fontId="0" fillId="0" borderId="0" xfId="0"/>
    <xf numFmtId="0" fontId="2" fillId="0" borderId="0" xfId="0" applyFont="1" applyAlignment="1">
      <alignment vertical="center"/>
    </xf>
    <xf numFmtId="0" fontId="10" fillId="10" borderId="139" xfId="0" applyFont="1" applyFill="1" applyBorder="1" applyAlignment="1">
      <alignment horizontal="center" vertical="center"/>
    </xf>
    <xf numFmtId="0" fontId="10" fillId="10" borderId="140" xfId="0" applyFont="1" applyFill="1" applyBorder="1" applyAlignment="1">
      <alignment horizontal="center" vertical="center"/>
    </xf>
    <xf numFmtId="0" fontId="2" fillId="0" borderId="0" xfId="0" quotePrefix="1" applyFont="1" applyAlignment="1">
      <alignment vertical="center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right" vertical="center" indent="1"/>
    </xf>
    <xf numFmtId="0" fontId="8" fillId="0" borderId="141" xfId="0" applyFont="1" applyBorder="1" applyAlignment="1">
      <alignment vertical="center"/>
    </xf>
    <xf numFmtId="0" fontId="8" fillId="0" borderId="142" xfId="0" applyFont="1" applyBorder="1" applyAlignment="1">
      <alignment vertical="center"/>
    </xf>
    <xf numFmtId="0" fontId="8" fillId="0" borderId="143" xfId="0" applyFont="1" applyBorder="1" applyAlignment="1">
      <alignment horizontal="right" vertical="center" indent="1"/>
    </xf>
    <xf numFmtId="0" fontId="0" fillId="0" borderId="0" xfId="0" applyFont="1" applyAlignment="1">
      <alignment horizontal="right" vertical="center" indent="1"/>
    </xf>
    <xf numFmtId="0" fontId="0" fillId="0" borderId="0" xfId="0"/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 indent="1"/>
    </xf>
    <xf numFmtId="0" fontId="8" fillId="0" borderId="21" xfId="0" applyFont="1" applyBorder="1" applyAlignment="1">
      <alignment vertical="center"/>
    </xf>
    <xf numFmtId="0" fontId="8" fillId="0" borderId="0" xfId="0" applyFont="1" applyFill="1" applyAlignment="1">
      <alignment vertical="center"/>
    </xf>
    <xf numFmtId="0" fontId="8" fillId="0" borderId="94" xfId="0" applyFont="1" applyFill="1" applyBorder="1" applyAlignment="1">
      <alignment vertical="center"/>
    </xf>
    <xf numFmtId="0" fontId="8" fillId="0" borderId="99" xfId="0" applyFont="1" applyFill="1" applyBorder="1" applyAlignment="1">
      <alignment vertical="center"/>
    </xf>
    <xf numFmtId="0" fontId="2" fillId="0" borderId="0" xfId="0" quotePrefix="1" applyFont="1" applyAlignment="1">
      <alignment vertical="center"/>
    </xf>
    <xf numFmtId="0" fontId="0" fillId="0" borderId="0" xfId="0" applyFont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0" fillId="23" borderId="144" xfId="0" applyFont="1" applyFill="1" applyBorder="1" applyAlignment="1">
      <alignment horizontal="center" vertical="center"/>
    </xf>
    <xf numFmtId="0" fontId="10" fillId="23" borderId="145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0" fillId="7" borderId="49" xfId="0" applyFont="1" applyFill="1" applyBorder="1" applyAlignment="1">
      <alignment horizontal="center" vertical="center"/>
    </xf>
    <xf numFmtId="0" fontId="10" fillId="7" borderId="147" xfId="0" applyFont="1" applyFill="1" applyBorder="1" applyAlignment="1">
      <alignment horizontal="center" vertical="center"/>
    </xf>
    <xf numFmtId="0" fontId="10" fillId="9" borderId="16" xfId="0" applyFont="1" applyFill="1" applyBorder="1" applyAlignment="1">
      <alignment horizontal="center" vertical="center"/>
    </xf>
    <xf numFmtId="0" fontId="10" fillId="9" borderId="17" xfId="0" applyFont="1" applyFill="1" applyBorder="1" applyAlignment="1">
      <alignment horizontal="center" vertical="center"/>
    </xf>
    <xf numFmtId="0" fontId="10" fillId="4" borderId="169" xfId="0" applyFont="1" applyFill="1" applyBorder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170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10" fillId="4" borderId="165" xfId="0" applyFont="1" applyFill="1" applyBorder="1" applyAlignment="1">
      <alignment horizontal="center" vertical="center"/>
    </xf>
    <xf numFmtId="0" fontId="10" fillId="7" borderId="146" xfId="0" applyFont="1" applyFill="1" applyBorder="1" applyAlignment="1">
      <alignment horizontal="center" vertical="center"/>
    </xf>
    <xf numFmtId="0" fontId="10" fillId="7" borderId="48" xfId="0" applyFont="1" applyFill="1" applyBorder="1" applyAlignment="1">
      <alignment horizontal="center" vertical="center"/>
    </xf>
    <xf numFmtId="0" fontId="10" fillId="13" borderId="127" xfId="0" applyFont="1" applyFill="1" applyBorder="1" applyAlignment="1">
      <alignment horizontal="center" vertical="center"/>
    </xf>
    <xf numFmtId="0" fontId="10" fillId="13" borderId="172" xfId="0" applyFont="1" applyFill="1" applyBorder="1" applyAlignment="1">
      <alignment horizontal="center" vertical="center"/>
    </xf>
    <xf numFmtId="0" fontId="10" fillId="13" borderId="171" xfId="0" applyFont="1" applyFill="1" applyBorder="1" applyAlignment="1">
      <alignment horizontal="center" vertical="center"/>
    </xf>
    <xf numFmtId="0" fontId="10" fillId="4" borderId="164" xfId="0" applyFont="1" applyFill="1" applyBorder="1" applyAlignment="1">
      <alignment horizontal="center" vertical="center"/>
    </xf>
    <xf numFmtId="0" fontId="10" fillId="4" borderId="160" xfId="0" applyFont="1" applyFill="1" applyBorder="1" applyAlignment="1">
      <alignment horizontal="center" vertical="center"/>
    </xf>
    <xf numFmtId="0" fontId="10" fillId="13" borderId="86" xfId="0" applyFont="1" applyFill="1" applyBorder="1" applyAlignment="1">
      <alignment horizontal="center" vertical="center"/>
    </xf>
    <xf numFmtId="0" fontId="10" fillId="13" borderId="126" xfId="0" applyFont="1" applyFill="1" applyBorder="1" applyAlignment="1">
      <alignment horizontal="center" vertical="center"/>
    </xf>
    <xf numFmtId="0" fontId="7" fillId="0" borderId="0" xfId="0" applyFont="1" applyAlignment="1">
      <alignment horizontal="right" wrapText="1" indent="1"/>
    </xf>
    <xf numFmtId="0" fontId="7" fillId="0" borderId="158" xfId="0" applyFont="1" applyBorder="1" applyAlignment="1">
      <alignment horizontal="right" wrapText="1" indent="1"/>
    </xf>
    <xf numFmtId="0" fontId="33" fillId="11" borderId="0" xfId="0" applyFont="1" applyFill="1" applyAlignment="1">
      <alignment horizontal="center" vertical="center" textRotation="90"/>
    </xf>
    <xf numFmtId="0" fontId="33" fillId="7" borderId="0" xfId="0" applyFont="1" applyFill="1" applyAlignment="1">
      <alignment horizontal="center" vertical="center" textRotation="90"/>
    </xf>
    <xf numFmtId="0" fontId="33" fillId="9" borderId="0" xfId="0" applyFont="1" applyFill="1" applyAlignment="1">
      <alignment horizontal="center" vertical="center" textRotation="90"/>
    </xf>
    <xf numFmtId="0" fontId="33" fillId="4" borderId="0" xfId="0" applyFont="1" applyFill="1" applyAlignment="1">
      <alignment horizontal="center" vertical="center" textRotation="90"/>
    </xf>
    <xf numFmtId="0" fontId="33" fillId="13" borderId="0" xfId="0" applyFont="1" applyFill="1" applyAlignment="1">
      <alignment horizontal="center" vertical="center" textRotation="90"/>
    </xf>
    <xf numFmtId="0" fontId="7" fillId="0" borderId="0" xfId="0" applyFont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0" fontId="10" fillId="10" borderId="64" xfId="0" applyFont="1" applyFill="1" applyBorder="1" applyAlignment="1">
      <alignment horizontal="center" vertical="center"/>
    </xf>
    <xf numFmtId="0" fontId="10" fillId="10" borderId="163" xfId="0" applyFont="1" applyFill="1" applyBorder="1" applyAlignment="1">
      <alignment horizontal="center" vertical="center"/>
    </xf>
    <xf numFmtId="0" fontId="33" fillId="10" borderId="0" xfId="0" applyFont="1" applyFill="1" applyAlignment="1">
      <alignment horizontal="center" vertical="center" textRotation="90"/>
    </xf>
    <xf numFmtId="0" fontId="10" fillId="3" borderId="5" xfId="0" applyFont="1" applyFill="1" applyBorder="1" applyAlignment="1">
      <alignment horizontal="center" vertical="center"/>
    </xf>
    <xf numFmtId="0" fontId="10" fillId="3" borderId="160" xfId="0" applyFont="1" applyFill="1" applyBorder="1" applyAlignment="1">
      <alignment horizontal="center" vertical="center"/>
    </xf>
    <xf numFmtId="0" fontId="10" fillId="3" borderId="161" xfId="0" applyFont="1" applyFill="1" applyBorder="1" applyAlignment="1">
      <alignment horizontal="center" vertical="center"/>
    </xf>
    <xf numFmtId="0" fontId="10" fillId="4" borderId="162" xfId="0" applyFont="1" applyFill="1" applyBorder="1" applyAlignment="1">
      <alignment horizontal="center" vertical="center"/>
    </xf>
    <xf numFmtId="0" fontId="10" fillId="11" borderId="72" xfId="0" applyFont="1" applyFill="1" applyBorder="1" applyAlignment="1">
      <alignment horizontal="center" vertical="center"/>
    </xf>
    <xf numFmtId="0" fontId="10" fillId="11" borderId="154" xfId="0" applyFont="1" applyFill="1" applyBorder="1" applyAlignment="1">
      <alignment horizontal="center" vertical="center"/>
    </xf>
    <xf numFmtId="0" fontId="10" fillId="11" borderId="155" xfId="0" applyFont="1" applyFill="1" applyBorder="1" applyAlignment="1">
      <alignment horizontal="center" vertical="center"/>
    </xf>
    <xf numFmtId="0" fontId="10" fillId="11" borderId="156" xfId="0" applyFont="1" applyFill="1" applyBorder="1" applyAlignment="1">
      <alignment horizontal="center" vertical="center"/>
    </xf>
    <xf numFmtId="0" fontId="10" fillId="11" borderId="157" xfId="0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0" fontId="10" fillId="7" borderId="159" xfId="0" applyFont="1" applyFill="1" applyBorder="1" applyAlignment="1">
      <alignment horizontal="center" vertical="center"/>
    </xf>
    <xf numFmtId="0" fontId="10" fillId="7" borderId="132" xfId="0" applyFont="1" applyFill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0" fillId="13" borderId="44" xfId="0" applyFont="1" applyFill="1" applyBorder="1" applyAlignment="1">
      <alignment horizontal="center" vertical="center"/>
    </xf>
    <xf numFmtId="0" fontId="10" fillId="13" borderId="43" xfId="0" applyFont="1" applyFill="1" applyBorder="1" applyAlignment="1">
      <alignment horizontal="center" vertical="center"/>
    </xf>
    <xf numFmtId="0" fontId="10" fillId="7" borderId="47" xfId="0" applyFont="1" applyFill="1" applyBorder="1" applyAlignment="1">
      <alignment horizontal="center" vertical="center"/>
    </xf>
    <xf numFmtId="0" fontId="13" fillId="0" borderId="166" xfId="0" applyFont="1" applyBorder="1" applyAlignment="1">
      <alignment horizontal="center" vertical="center"/>
    </xf>
    <xf numFmtId="0" fontId="13" fillId="0" borderId="167" xfId="0" applyFont="1" applyBorder="1" applyAlignment="1">
      <alignment horizontal="center" vertical="center"/>
    </xf>
    <xf numFmtId="0" fontId="13" fillId="0" borderId="168" xfId="0" applyFont="1" applyBorder="1" applyAlignment="1">
      <alignment horizontal="center" vertical="center"/>
    </xf>
    <xf numFmtId="0" fontId="10" fillId="11" borderId="71" xfId="0" applyFont="1" applyFill="1" applyBorder="1" applyAlignment="1">
      <alignment horizontal="center" vertical="center"/>
    </xf>
    <xf numFmtId="0" fontId="7" fillId="0" borderId="0" xfId="0" applyFont="1" applyAlignment="1">
      <alignment horizontal="right" vertical="center" wrapText="1"/>
    </xf>
    <xf numFmtId="0" fontId="7" fillId="0" borderId="148" xfId="0" applyFont="1" applyBorder="1" applyAlignment="1">
      <alignment horizontal="right" vertical="center" wrapText="1"/>
    </xf>
    <xf numFmtId="0" fontId="7" fillId="0" borderId="149" xfId="0" applyFont="1" applyBorder="1" applyAlignment="1">
      <alignment horizontal="right" vertical="center" wrapText="1"/>
    </xf>
    <xf numFmtId="0" fontId="7" fillId="0" borderId="150" xfId="0" applyFont="1" applyBorder="1" applyAlignment="1">
      <alignment horizontal="right" vertical="center" wrapText="1"/>
    </xf>
    <xf numFmtId="0" fontId="10" fillId="10" borderId="20" xfId="0" applyFont="1" applyFill="1" applyBorder="1" applyAlignment="1">
      <alignment horizontal="center" vertical="center"/>
    </xf>
    <xf numFmtId="0" fontId="10" fillId="10" borderId="1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51" xfId="0" applyFont="1" applyBorder="1" applyAlignment="1">
      <alignment horizontal="right" vertical="center" wrapText="1"/>
    </xf>
    <xf numFmtId="0" fontId="7" fillId="0" borderId="152" xfId="0" applyFont="1" applyBorder="1" applyAlignment="1">
      <alignment horizontal="right" vertical="center" wrapText="1"/>
    </xf>
    <xf numFmtId="0" fontId="7" fillId="0" borderId="153" xfId="0" applyFont="1" applyBorder="1" applyAlignment="1">
      <alignment horizontal="right" vertical="center" wrapText="1"/>
    </xf>
    <xf numFmtId="0" fontId="10" fillId="10" borderId="87" xfId="0" applyFont="1" applyFill="1" applyBorder="1" applyAlignment="1">
      <alignment horizontal="center" vertical="center"/>
    </xf>
    <xf numFmtId="0" fontId="10" fillId="9" borderId="18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0" fontId="9" fillId="0" borderId="160" xfId="0" applyFont="1" applyBorder="1" applyAlignment="1">
      <alignment horizontal="center"/>
    </xf>
    <xf numFmtId="0" fontId="33" fillId="24" borderId="0" xfId="0" applyFont="1" applyFill="1" applyAlignment="1">
      <alignment horizontal="center" vertical="center" textRotation="90"/>
    </xf>
    <xf numFmtId="0" fontId="16" fillId="8" borderId="101" xfId="0" applyFont="1" applyFill="1" applyBorder="1" applyAlignment="1">
      <alignment horizontal="center" vertical="center"/>
    </xf>
    <xf numFmtId="0" fontId="16" fillId="8" borderId="103" xfId="0" applyFont="1" applyFill="1" applyBorder="1" applyAlignment="1">
      <alignment horizontal="center" vertical="center"/>
    </xf>
    <xf numFmtId="0" fontId="33" fillId="21" borderId="0" xfId="0" applyFont="1" applyFill="1" applyAlignment="1">
      <alignment horizontal="center" vertical="center" textRotation="90"/>
    </xf>
    <xf numFmtId="0" fontId="10" fillId="9" borderId="0" xfId="0" applyFont="1" applyFill="1" applyAlignment="1">
      <alignment horizontal="center" vertical="center" textRotation="90"/>
    </xf>
    <xf numFmtId="0" fontId="12" fillId="0" borderId="41" xfId="0" applyFont="1" applyBorder="1" applyAlignment="1">
      <alignment horizontal="center" vertical="center"/>
    </xf>
    <xf numFmtId="0" fontId="10" fillId="9" borderId="93" xfId="0" applyFont="1" applyFill="1" applyBorder="1" applyAlignment="1">
      <alignment horizontal="center" vertical="center"/>
    </xf>
    <xf numFmtId="0" fontId="10" fillId="9" borderId="174" xfId="0" applyFont="1" applyFill="1" applyBorder="1" applyAlignment="1">
      <alignment horizontal="center" vertical="center"/>
    </xf>
    <xf numFmtId="0" fontId="10" fillId="9" borderId="94" xfId="0" applyFont="1" applyFill="1" applyBorder="1" applyAlignment="1">
      <alignment horizontal="center" vertical="center"/>
    </xf>
    <xf numFmtId="0" fontId="10" fillId="9" borderId="175" xfId="0" applyFont="1" applyFill="1" applyBorder="1" applyAlignment="1">
      <alignment horizontal="center" vertical="center"/>
    </xf>
    <xf numFmtId="0" fontId="10" fillId="9" borderId="95" xfId="0" applyFont="1" applyFill="1" applyBorder="1" applyAlignment="1">
      <alignment horizontal="center" vertical="center"/>
    </xf>
    <xf numFmtId="0" fontId="27" fillId="0" borderId="93" xfId="0" applyFont="1" applyFill="1" applyBorder="1" applyAlignment="1">
      <alignment horizontal="center" vertical="center"/>
    </xf>
    <xf numFmtId="0" fontId="27" fillId="0" borderId="94" xfId="0" applyFont="1" applyFill="1" applyBorder="1" applyAlignment="1">
      <alignment horizontal="center" vertical="center"/>
    </xf>
    <xf numFmtId="0" fontId="27" fillId="0" borderId="95" xfId="0" applyFont="1" applyFill="1" applyBorder="1" applyAlignment="1">
      <alignment horizontal="center" vertical="center"/>
    </xf>
    <xf numFmtId="0" fontId="10" fillId="10" borderId="173" xfId="0" applyFont="1" applyFill="1" applyBorder="1" applyAlignment="1">
      <alignment horizontal="center" vertical="center"/>
    </xf>
    <xf numFmtId="0" fontId="10" fillId="10" borderId="66" xfId="0" applyFont="1" applyFill="1" applyBorder="1" applyAlignment="1">
      <alignment horizontal="center" vertical="center"/>
    </xf>
    <xf numFmtId="0" fontId="10" fillId="10" borderId="63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 textRotation="90"/>
    </xf>
    <xf numFmtId="0" fontId="18" fillId="0" borderId="64" xfId="0" applyFont="1" applyBorder="1" applyAlignment="1">
      <alignment horizontal="center" vertical="center"/>
    </xf>
    <xf numFmtId="0" fontId="18" fillId="0" borderId="66" xfId="0" applyFont="1" applyBorder="1" applyAlignment="1">
      <alignment horizontal="center" vertical="center"/>
    </xf>
    <xf numFmtId="0" fontId="18" fillId="0" borderId="63" xfId="0" applyFont="1" applyBorder="1" applyAlignment="1">
      <alignment horizontal="center" vertical="center"/>
    </xf>
    <xf numFmtId="0" fontId="16" fillId="0" borderId="101" xfId="0" applyFont="1" applyFill="1" applyBorder="1" applyAlignment="1">
      <alignment horizontal="center" vertical="center"/>
    </xf>
    <xf numFmtId="0" fontId="16" fillId="0" borderId="102" xfId="0" applyFont="1" applyFill="1" applyBorder="1" applyAlignment="1">
      <alignment horizontal="center" vertical="center"/>
    </xf>
    <xf numFmtId="0" fontId="16" fillId="0" borderId="103" xfId="0" applyFont="1" applyFill="1" applyBorder="1" applyAlignment="1">
      <alignment horizontal="center" vertical="center"/>
    </xf>
    <xf numFmtId="0" fontId="34" fillId="0" borderId="72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1" fillId="10" borderId="0" xfId="0" applyFont="1" applyFill="1" applyAlignment="1">
      <alignment horizontal="center" vertical="center" textRotation="90"/>
    </xf>
    <xf numFmtId="0" fontId="18" fillId="0" borderId="141" xfId="0" applyFont="1" applyBorder="1" applyAlignment="1">
      <alignment horizontal="center" vertical="center"/>
    </xf>
    <xf numFmtId="0" fontId="18" fillId="0" borderId="143" xfId="0" applyFont="1" applyBorder="1" applyAlignment="1">
      <alignment horizontal="center" vertical="center"/>
    </xf>
    <xf numFmtId="0" fontId="1" fillId="23" borderId="0" xfId="0" applyFont="1" applyFill="1" applyAlignment="1">
      <alignment horizontal="center" vertical="center" textRotation="90"/>
    </xf>
    <xf numFmtId="0" fontId="17" fillId="0" borderId="93" xfId="0" applyFont="1" applyBorder="1" applyAlignment="1">
      <alignment horizontal="center" vertical="center"/>
    </xf>
    <xf numFmtId="0" fontId="17" fillId="0" borderId="95" xfId="0" applyFont="1" applyBorder="1" applyAlignment="1">
      <alignment horizontal="center" vertical="center"/>
    </xf>
    <xf numFmtId="0" fontId="1" fillId="9" borderId="0" xfId="0" applyFont="1" applyFill="1" applyAlignment="1">
      <alignment horizontal="center" vertical="center" textRotation="90"/>
    </xf>
    <xf numFmtId="0" fontId="1" fillId="24" borderId="164" xfId="0" applyFont="1" applyFill="1" applyBorder="1" applyAlignment="1">
      <alignment horizontal="center" vertical="center"/>
    </xf>
    <xf numFmtId="0" fontId="1" fillId="24" borderId="160" xfId="0" applyFont="1" applyFill="1" applyBorder="1" applyAlignment="1">
      <alignment horizontal="center" vertical="center"/>
    </xf>
    <xf numFmtId="0" fontId="1" fillId="24" borderId="0" xfId="0" applyFont="1" applyFill="1" applyAlignment="1">
      <alignment horizontal="center" vertical="center" textRotation="90"/>
    </xf>
    <xf numFmtId="0" fontId="1" fillId="24" borderId="5" xfId="0" applyFont="1" applyFill="1" applyBorder="1" applyAlignment="1">
      <alignment horizontal="center" vertical="center"/>
    </xf>
    <xf numFmtId="0" fontId="1" fillId="24" borderId="165" xfId="0" applyFont="1" applyFill="1" applyBorder="1" applyAlignment="1">
      <alignment horizontal="center" vertical="center"/>
    </xf>
    <xf numFmtId="0" fontId="1" fillId="25" borderId="0" xfId="0" applyFont="1" applyFill="1" applyAlignment="1">
      <alignment horizontal="center" vertical="center" textRotation="90" wrapText="1"/>
    </xf>
    <xf numFmtId="0" fontId="16" fillId="0" borderId="49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" fillId="21" borderId="0" xfId="0" applyFont="1" applyFill="1" applyAlignment="1">
      <alignment horizontal="center" vertical="center" textRotation="90"/>
    </xf>
    <xf numFmtId="0" fontId="32" fillId="0" borderId="117" xfId="0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0" fillId="22" borderId="177" xfId="0" applyFont="1" applyFill="1" applyBorder="1" applyAlignment="1">
      <alignment horizontal="center" vertical="center"/>
    </xf>
    <xf numFmtId="0" fontId="10" fillId="22" borderId="178" xfId="0" applyFont="1" applyFill="1" applyBorder="1" applyAlignment="1">
      <alignment horizontal="center" vertical="center"/>
    </xf>
    <xf numFmtId="0" fontId="10" fillId="22" borderId="124" xfId="0" applyFont="1" applyFill="1" applyBorder="1" applyAlignment="1">
      <alignment horizontal="center" vertical="center"/>
    </xf>
    <xf numFmtId="0" fontId="10" fillId="22" borderId="176" xfId="0" applyFont="1" applyFill="1" applyBorder="1" applyAlignment="1">
      <alignment horizontal="center" vertical="center"/>
    </xf>
    <xf numFmtId="0" fontId="1" fillId="22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219075</xdr:colOff>
      <xdr:row>2</xdr:row>
      <xdr:rowOff>123825</xdr:rowOff>
    </xdr:to>
    <xdr:pic>
      <xdr:nvPicPr>
        <xdr:cNvPr id="1107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33375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7</xdr:col>
      <xdr:colOff>28575</xdr:colOff>
      <xdr:row>2</xdr:row>
      <xdr:rowOff>104775</xdr:rowOff>
    </xdr:to>
    <xdr:pic>
      <xdr:nvPicPr>
        <xdr:cNvPr id="2131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"/>
          <a:ext cx="333375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38100</xdr:rowOff>
    </xdr:from>
    <xdr:to>
      <xdr:col>7</xdr:col>
      <xdr:colOff>247650</xdr:colOff>
      <xdr:row>2</xdr:row>
      <xdr:rowOff>114300</xdr:rowOff>
    </xdr:to>
    <xdr:pic>
      <xdr:nvPicPr>
        <xdr:cNvPr id="3155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38100"/>
          <a:ext cx="350520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6</xdr:col>
      <xdr:colOff>533400</xdr:colOff>
      <xdr:row>2</xdr:row>
      <xdr:rowOff>114300</xdr:rowOff>
    </xdr:to>
    <xdr:pic>
      <xdr:nvPicPr>
        <xdr:cNvPr id="4143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40671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81"/>
  <sheetViews>
    <sheetView showGridLines="0" tabSelected="1" zoomScaleNormal="100" workbookViewId="0"/>
  </sheetViews>
  <sheetFormatPr baseColWidth="10" defaultRowHeight="21" customHeight="1" x14ac:dyDescent="0.25"/>
  <cols>
    <col min="1" max="1" width="4.5703125" style="16" customWidth="1"/>
    <col min="2" max="2" width="4.85546875" style="16" customWidth="1"/>
    <col min="3" max="3" width="2.7109375" style="16" customWidth="1"/>
    <col min="4" max="4" width="6.7109375" style="16" customWidth="1"/>
    <col min="5" max="5" width="8.140625" style="16" customWidth="1"/>
    <col min="6" max="6" width="9" style="16" customWidth="1"/>
    <col min="7" max="15" width="10.7109375" style="16" customWidth="1"/>
    <col min="16" max="16" width="12.7109375" style="16" customWidth="1"/>
    <col min="17" max="21" width="10.7109375" style="16" customWidth="1"/>
    <col min="22" max="16384" width="11.42578125" style="16"/>
  </cols>
  <sheetData>
    <row r="1" spans="2:17" ht="12.75" customHeight="1" x14ac:dyDescent="0.25"/>
    <row r="2" spans="2:17" ht="12.75" customHeight="1" x14ac:dyDescent="0.25"/>
    <row r="3" spans="2:17" ht="12.75" customHeight="1" x14ac:dyDescent="0.25"/>
    <row r="4" spans="2:17" ht="21" customHeight="1" x14ac:dyDescent="0.25">
      <c r="B4" s="14" t="s">
        <v>185</v>
      </c>
    </row>
    <row r="5" spans="2:17" ht="8.25" customHeight="1" x14ac:dyDescent="0.25">
      <c r="B5" s="15"/>
    </row>
    <row r="6" spans="2:17" ht="21" customHeight="1" x14ac:dyDescent="0.25">
      <c r="B6" s="15" t="s">
        <v>351</v>
      </c>
      <c r="D6" s="260"/>
      <c r="E6" s="260"/>
      <c r="F6" s="133"/>
      <c r="G6" s="133"/>
      <c r="H6" s="133"/>
      <c r="I6" s="133"/>
      <c r="J6" s="133"/>
      <c r="N6" s="15" t="s">
        <v>199</v>
      </c>
      <c r="O6" s="133"/>
      <c r="P6" s="133"/>
      <c r="Q6" s="133"/>
    </row>
    <row r="7" spans="2:17" ht="21" customHeight="1" x14ac:dyDescent="0.25">
      <c r="B7" s="15"/>
      <c r="E7" s="97"/>
      <c r="F7" s="97"/>
      <c r="G7" s="97"/>
    </row>
    <row r="8" spans="2:17" ht="21" customHeight="1" x14ac:dyDescent="0.25">
      <c r="B8" s="5" t="s">
        <v>1</v>
      </c>
    </row>
    <row r="9" spans="2:17" ht="21" customHeight="1" x14ac:dyDescent="0.25">
      <c r="B9" s="5"/>
    </row>
    <row r="10" spans="2:17" ht="21" customHeight="1" x14ac:dyDescent="0.25">
      <c r="B10" s="6" t="s">
        <v>25</v>
      </c>
      <c r="C10" s="17"/>
    </row>
    <row r="11" spans="2:17" ht="21" customHeight="1" x14ac:dyDescent="0.25">
      <c r="G11" s="56" t="s">
        <v>41</v>
      </c>
      <c r="H11" s="56" t="s">
        <v>26</v>
      </c>
      <c r="I11" s="56" t="s">
        <v>27</v>
      </c>
      <c r="J11" s="56" t="s">
        <v>28</v>
      </c>
      <c r="L11" s="18" t="s">
        <v>42</v>
      </c>
      <c r="M11" s="18" t="s">
        <v>26</v>
      </c>
      <c r="N11" s="18" t="s">
        <v>27</v>
      </c>
      <c r="O11" s="18" t="s">
        <v>28</v>
      </c>
    </row>
    <row r="12" spans="2:17" ht="21" customHeight="1" x14ac:dyDescent="0.25">
      <c r="C12" s="61" t="s">
        <v>30</v>
      </c>
      <c r="D12" s="57"/>
      <c r="E12" s="57"/>
      <c r="F12" s="57"/>
      <c r="G12" s="53">
        <f>SUM(H12:J12)</f>
        <v>0</v>
      </c>
      <c r="H12" s="53"/>
      <c r="I12" s="53"/>
      <c r="J12" s="53"/>
      <c r="L12" s="53">
        <f>SUM(M12:O12)</f>
        <v>0</v>
      </c>
      <c r="M12" s="53"/>
      <c r="N12" s="53"/>
      <c r="O12" s="53"/>
    </row>
    <row r="13" spans="2:17" ht="21" customHeight="1" x14ac:dyDescent="0.25">
      <c r="C13" s="61" t="s">
        <v>31</v>
      </c>
      <c r="D13" s="57"/>
      <c r="E13" s="57"/>
      <c r="F13" s="57"/>
      <c r="G13" s="178">
        <f>SUM(H13:J13)</f>
        <v>0</v>
      </c>
      <c r="H13" s="53"/>
      <c r="I13" s="53"/>
      <c r="J13" s="53"/>
      <c r="L13" s="178">
        <f>SUM(M13:O13)</f>
        <v>0</v>
      </c>
      <c r="M13" s="53"/>
      <c r="N13" s="53"/>
      <c r="O13" s="53"/>
    </row>
    <row r="14" spans="2:17" ht="21" customHeight="1" x14ac:dyDescent="0.25">
      <c r="C14" s="61" t="s">
        <v>32</v>
      </c>
      <c r="D14" s="57"/>
      <c r="E14" s="57"/>
      <c r="F14" s="57"/>
      <c r="G14" s="178">
        <f>SUM(H14:J14)</f>
        <v>0</v>
      </c>
      <c r="H14" s="53"/>
      <c r="I14" s="53"/>
      <c r="J14" s="53"/>
      <c r="L14" s="178">
        <f>SUM(M14:O14)</f>
        <v>0</v>
      </c>
      <c r="M14" s="53"/>
      <c r="N14" s="53"/>
      <c r="O14" s="53"/>
    </row>
    <row r="15" spans="2:17" ht="21" customHeight="1" x14ac:dyDescent="0.25">
      <c r="C15" s="61" t="s">
        <v>33</v>
      </c>
      <c r="D15" s="57"/>
      <c r="E15" s="57"/>
      <c r="F15" s="57"/>
      <c r="G15" s="178">
        <f>SUM(H15:J15)</f>
        <v>0</v>
      </c>
      <c r="H15" s="53"/>
      <c r="I15" s="53"/>
      <c r="J15" s="53"/>
      <c r="L15" s="178">
        <f>SUM(M15:O15)</f>
        <v>0</v>
      </c>
      <c r="M15" s="53"/>
      <c r="N15" s="53"/>
      <c r="O15" s="53"/>
    </row>
    <row r="17" spans="2:13" ht="21" customHeight="1" x14ac:dyDescent="0.25">
      <c r="B17" s="6" t="s">
        <v>34</v>
      </c>
    </row>
    <row r="18" spans="2:13" ht="21" customHeight="1" x14ac:dyDescent="0.25">
      <c r="B18" s="6"/>
    </row>
    <row r="19" spans="2:13" ht="21" customHeight="1" x14ac:dyDescent="0.25">
      <c r="G19" s="56" t="s">
        <v>41</v>
      </c>
      <c r="H19" s="18" t="s">
        <v>42</v>
      </c>
    </row>
    <row r="20" spans="2:13" ht="21" customHeight="1" x14ac:dyDescent="0.25">
      <c r="C20" s="61" t="s">
        <v>30</v>
      </c>
      <c r="D20" s="57"/>
      <c r="E20" s="57"/>
      <c r="F20" s="54"/>
      <c r="G20" s="53"/>
      <c r="H20" s="53"/>
    </row>
    <row r="21" spans="2:13" ht="21" customHeight="1" x14ac:dyDescent="0.25">
      <c r="C21" s="61" t="s">
        <v>31</v>
      </c>
      <c r="D21" s="57"/>
      <c r="E21" s="57"/>
      <c r="F21" s="54"/>
      <c r="G21" s="53"/>
      <c r="H21" s="53"/>
    </row>
    <row r="22" spans="2:13" ht="21" customHeight="1" x14ac:dyDescent="0.25">
      <c r="C22" s="61" t="s">
        <v>32</v>
      </c>
      <c r="D22" s="57"/>
      <c r="E22" s="57"/>
      <c r="F22" s="54"/>
      <c r="G22" s="53"/>
      <c r="H22" s="53"/>
    </row>
    <row r="23" spans="2:13" ht="21" customHeight="1" x14ac:dyDescent="0.25">
      <c r="C23" s="61" t="s">
        <v>33</v>
      </c>
      <c r="D23" s="57"/>
      <c r="E23" s="57"/>
      <c r="F23" s="54"/>
      <c r="G23" s="53"/>
      <c r="H23" s="53"/>
    </row>
    <row r="25" spans="2:13" ht="21" customHeight="1" x14ac:dyDescent="0.25">
      <c r="B25" s="6" t="s">
        <v>168</v>
      </c>
    </row>
    <row r="26" spans="2:13" ht="21" customHeight="1" x14ac:dyDescent="0.25">
      <c r="B26" s="6"/>
    </row>
    <row r="27" spans="2:13" ht="21" customHeight="1" x14ac:dyDescent="0.25">
      <c r="B27" s="6"/>
      <c r="H27" s="170"/>
      <c r="I27" s="170"/>
    </row>
    <row r="28" spans="2:13" ht="21" customHeight="1" x14ac:dyDescent="0.25">
      <c r="B28" s="6"/>
      <c r="F28" s="135"/>
      <c r="H28" s="58" t="s">
        <v>29</v>
      </c>
      <c r="I28" s="56" t="s">
        <v>52</v>
      </c>
    </row>
    <row r="29" spans="2:13" ht="21" customHeight="1" x14ac:dyDescent="0.25">
      <c r="B29" s="169"/>
      <c r="G29" s="137" t="s">
        <v>178</v>
      </c>
      <c r="H29" s="53"/>
      <c r="I29" s="53"/>
    </row>
    <row r="30" spans="2:13" ht="21" customHeight="1" x14ac:dyDescent="0.25">
      <c r="B30" s="169"/>
    </row>
    <row r="31" spans="2:13" ht="21" customHeight="1" x14ac:dyDescent="0.25">
      <c r="B31" s="169"/>
      <c r="G31" s="170"/>
      <c r="H31" s="170"/>
      <c r="I31" s="170"/>
      <c r="J31" s="170"/>
    </row>
    <row r="32" spans="2:13" ht="21" customHeight="1" x14ac:dyDescent="0.25">
      <c r="B32" s="170"/>
      <c r="G32" s="397" t="s">
        <v>29</v>
      </c>
      <c r="H32" s="398"/>
      <c r="I32" s="397" t="s">
        <v>170</v>
      </c>
      <c r="J32" s="398"/>
      <c r="M32" s="135"/>
    </row>
    <row r="33" spans="2:13" ht="21" customHeight="1" x14ac:dyDescent="0.25">
      <c r="C33" s="135" t="s">
        <v>131</v>
      </c>
      <c r="D33" s="136"/>
      <c r="E33" s="136"/>
      <c r="F33" s="136"/>
      <c r="G33" s="58" t="s">
        <v>203</v>
      </c>
      <c r="H33" s="56" t="s">
        <v>169</v>
      </c>
      <c r="I33" s="58" t="s">
        <v>203</v>
      </c>
      <c r="J33" s="56" t="s">
        <v>169</v>
      </c>
      <c r="M33" s="135"/>
    </row>
    <row r="34" spans="2:13" ht="21" customHeight="1" x14ac:dyDescent="0.25">
      <c r="B34" s="170"/>
      <c r="E34" s="61" t="s">
        <v>171</v>
      </c>
      <c r="F34" s="134"/>
      <c r="G34" s="53"/>
      <c r="H34" s="53"/>
      <c r="I34" s="53"/>
      <c r="J34" s="53"/>
    </row>
    <row r="35" spans="2:13" ht="21" customHeight="1" x14ac:dyDescent="0.25">
      <c r="B35" s="170"/>
      <c r="E35" s="61" t="s">
        <v>172</v>
      </c>
      <c r="F35" s="134"/>
      <c r="G35" s="53"/>
      <c r="H35" s="53"/>
      <c r="I35" s="53"/>
      <c r="J35" s="53"/>
    </row>
    <row r="36" spans="2:13" ht="21" customHeight="1" x14ac:dyDescent="0.25">
      <c r="B36" s="170"/>
      <c r="E36" s="61" t="s">
        <v>173</v>
      </c>
      <c r="F36" s="134"/>
      <c r="G36" s="53"/>
      <c r="H36" s="53"/>
      <c r="I36" s="53"/>
      <c r="J36" s="53"/>
    </row>
    <row r="37" spans="2:13" ht="21" customHeight="1" x14ac:dyDescent="0.25">
      <c r="B37" s="170"/>
      <c r="E37" s="61" t="s">
        <v>174</v>
      </c>
      <c r="F37" s="134"/>
      <c r="G37" s="53"/>
      <c r="H37" s="53"/>
      <c r="I37" s="53"/>
      <c r="J37" s="53"/>
    </row>
    <row r="38" spans="2:13" ht="21" customHeight="1" x14ac:dyDescent="0.25">
      <c r="B38" s="170"/>
      <c r="E38" s="61" t="s">
        <v>175</v>
      </c>
      <c r="F38" s="134"/>
      <c r="G38" s="53"/>
      <c r="H38" s="53"/>
      <c r="I38" s="53"/>
      <c r="J38" s="53"/>
    </row>
    <row r="39" spans="2:13" ht="21" customHeight="1" x14ac:dyDescent="0.25">
      <c r="B39" s="170"/>
      <c r="E39" s="61" t="s">
        <v>176</v>
      </c>
      <c r="F39" s="134"/>
      <c r="G39" s="53"/>
      <c r="H39" s="53"/>
      <c r="I39" s="53"/>
      <c r="J39" s="53"/>
    </row>
    <row r="40" spans="2:13" ht="21" customHeight="1" x14ac:dyDescent="0.25">
      <c r="G40" s="170"/>
      <c r="H40" s="170"/>
      <c r="I40" s="170"/>
      <c r="J40" s="170"/>
    </row>
    <row r="41" spans="2:13" ht="21" customHeight="1" x14ac:dyDescent="0.25">
      <c r="G41" s="397" t="s">
        <v>29</v>
      </c>
      <c r="H41" s="398"/>
      <c r="I41" s="399" t="s">
        <v>170</v>
      </c>
      <c r="J41" s="398"/>
    </row>
    <row r="42" spans="2:13" ht="21" customHeight="1" x14ac:dyDescent="0.25">
      <c r="G42" s="58" t="s">
        <v>203</v>
      </c>
      <c r="H42" s="56" t="s">
        <v>169</v>
      </c>
      <c r="I42" s="58" t="s">
        <v>203</v>
      </c>
      <c r="J42" s="56" t="s">
        <v>169</v>
      </c>
    </row>
    <row r="43" spans="2:13" ht="21" customHeight="1" x14ac:dyDescent="0.25">
      <c r="B43" s="170"/>
      <c r="C43" s="61" t="s">
        <v>177</v>
      </c>
      <c r="D43" s="138"/>
      <c r="E43" s="138"/>
      <c r="F43" s="138"/>
      <c r="G43" s="139"/>
      <c r="H43" s="140"/>
      <c r="I43" s="54"/>
      <c r="J43" s="53"/>
    </row>
    <row r="44" spans="2:13" ht="21" customHeight="1" x14ac:dyDescent="0.25">
      <c r="B44" s="170"/>
      <c r="C44" s="61" t="s">
        <v>179</v>
      </c>
      <c r="D44" s="138"/>
      <c r="E44" s="138"/>
      <c r="F44" s="138"/>
      <c r="G44" s="141"/>
      <c r="H44" s="142"/>
      <c r="I44" s="54"/>
      <c r="J44" s="53"/>
    </row>
    <row r="47" spans="2:13" ht="21" customHeight="1" x14ac:dyDescent="0.25">
      <c r="B47" s="390" t="s">
        <v>0</v>
      </c>
      <c r="C47" s="6" t="s">
        <v>35</v>
      </c>
    </row>
    <row r="48" spans="2:13" ht="21" customHeight="1" x14ac:dyDescent="0.25">
      <c r="B48" s="390"/>
      <c r="C48" s="15"/>
      <c r="D48" s="6" t="s">
        <v>36</v>
      </c>
    </row>
    <row r="49" spans="2:18" ht="21" customHeight="1" x14ac:dyDescent="0.25">
      <c r="B49" s="390"/>
      <c r="C49" s="15"/>
      <c r="D49" s="6"/>
    </row>
    <row r="50" spans="2:18" ht="21" customHeight="1" x14ac:dyDescent="0.25">
      <c r="B50" s="390"/>
      <c r="C50" s="15"/>
      <c r="G50" s="19" t="s">
        <v>29</v>
      </c>
      <c r="H50" s="48"/>
    </row>
    <row r="51" spans="2:18" ht="21" customHeight="1" x14ac:dyDescent="0.25">
      <c r="B51" s="390"/>
      <c r="C51" s="15"/>
    </row>
    <row r="52" spans="2:18" ht="21" customHeight="1" x14ac:dyDescent="0.25">
      <c r="B52" s="390"/>
      <c r="C52" s="15"/>
      <c r="D52" s="385" t="s">
        <v>37</v>
      </c>
      <c r="E52" s="385"/>
      <c r="F52" s="386"/>
      <c r="G52" s="20" t="s">
        <v>38</v>
      </c>
      <c r="H52" s="144" t="s">
        <v>40</v>
      </c>
      <c r="I52" s="21" t="s">
        <v>39</v>
      </c>
      <c r="N52" s="385" t="s">
        <v>4</v>
      </c>
      <c r="O52" s="385"/>
      <c r="P52" s="386"/>
      <c r="Q52" s="49" t="s">
        <v>41</v>
      </c>
      <c r="R52" s="50" t="s">
        <v>42</v>
      </c>
    </row>
    <row r="53" spans="2:18" ht="21" customHeight="1" x14ac:dyDescent="0.25">
      <c r="B53" s="390"/>
      <c r="C53" s="15"/>
      <c r="D53" s="385"/>
      <c r="E53" s="385"/>
      <c r="F53" s="386"/>
      <c r="G53" s="48"/>
      <c r="H53" s="48"/>
      <c r="I53" s="48"/>
      <c r="M53" s="171"/>
      <c r="N53" s="385"/>
      <c r="O53" s="385"/>
      <c r="P53" s="386"/>
      <c r="Q53" s="48"/>
      <c r="R53" s="48"/>
    </row>
    <row r="54" spans="2:18" ht="21" customHeight="1" x14ac:dyDescent="0.25">
      <c r="B54" s="390"/>
      <c r="C54" s="15"/>
    </row>
    <row r="55" spans="2:18" ht="21" customHeight="1" x14ac:dyDescent="0.25">
      <c r="B55" s="390"/>
      <c r="D55" s="59" t="s">
        <v>43</v>
      </c>
      <c r="E55" s="60"/>
      <c r="F55" s="60"/>
      <c r="G55" s="60"/>
      <c r="H55" s="51" t="s">
        <v>41</v>
      </c>
      <c r="I55" s="52" t="s">
        <v>26</v>
      </c>
      <c r="J55" s="52" t="s">
        <v>27</v>
      </c>
      <c r="K55" s="50" t="s">
        <v>28</v>
      </c>
      <c r="L55" s="22" t="s">
        <v>42</v>
      </c>
      <c r="M55" s="23" t="s">
        <v>26</v>
      </c>
      <c r="N55" s="23" t="s">
        <v>27</v>
      </c>
      <c r="O55" s="24" t="s">
        <v>28</v>
      </c>
    </row>
    <row r="56" spans="2:18" ht="21" customHeight="1" x14ac:dyDescent="0.25">
      <c r="B56" s="390"/>
      <c r="F56" s="61" t="s">
        <v>44</v>
      </c>
      <c r="G56" s="54"/>
      <c r="H56" s="53">
        <f>SUM(I56:K56)</f>
        <v>0</v>
      </c>
      <c r="I56" s="53"/>
      <c r="J56" s="53"/>
      <c r="K56" s="53"/>
      <c r="L56" s="48">
        <f>SUM(M56:O56)</f>
        <v>0</v>
      </c>
      <c r="M56" s="48"/>
      <c r="N56" s="48"/>
      <c r="O56" s="48"/>
    </row>
    <row r="57" spans="2:18" ht="21" customHeight="1" x14ac:dyDescent="0.25">
      <c r="B57" s="390"/>
      <c r="F57" s="61" t="s">
        <v>45</v>
      </c>
      <c r="G57" s="54"/>
      <c r="H57" s="178">
        <f>SUM(I57:K57)</f>
        <v>0</v>
      </c>
      <c r="I57" s="53"/>
      <c r="J57" s="53"/>
      <c r="K57" s="53"/>
      <c r="L57" s="48">
        <f>SUM(M57:O57)</f>
        <v>0</v>
      </c>
      <c r="M57" s="48"/>
      <c r="N57" s="48"/>
      <c r="O57" s="48"/>
    </row>
    <row r="58" spans="2:18" ht="21" customHeight="1" x14ac:dyDescent="0.25">
      <c r="B58" s="390"/>
      <c r="F58" s="61" t="s">
        <v>47</v>
      </c>
      <c r="G58" s="54"/>
      <c r="H58" s="178">
        <f>SUM(I58:K58)</f>
        <v>0</v>
      </c>
      <c r="I58" s="53"/>
      <c r="J58" s="53"/>
      <c r="K58" s="53"/>
      <c r="L58" s="48">
        <f>SUM(M58:O58)</f>
        <v>0</v>
      </c>
      <c r="M58" s="48"/>
      <c r="N58" s="48"/>
      <c r="O58" s="48"/>
    </row>
    <row r="59" spans="2:18" ht="21" customHeight="1" x14ac:dyDescent="0.25">
      <c r="B59" s="390"/>
      <c r="F59" s="61" t="s">
        <v>46</v>
      </c>
      <c r="G59" s="54"/>
      <c r="H59" s="178">
        <f>SUM(I59:K59)</f>
        <v>0</v>
      </c>
      <c r="I59" s="53"/>
      <c r="J59" s="53"/>
      <c r="K59" s="53"/>
      <c r="L59" s="48">
        <f>SUM(M59:O59)</f>
        <v>0</v>
      </c>
      <c r="M59" s="48"/>
      <c r="N59" s="48"/>
      <c r="O59" s="48"/>
    </row>
    <row r="60" spans="2:18" ht="21" customHeight="1" x14ac:dyDescent="0.25">
      <c r="B60" s="390"/>
    </row>
    <row r="61" spans="2:18" ht="21" customHeight="1" x14ac:dyDescent="0.25">
      <c r="B61" s="390"/>
      <c r="D61" s="6" t="s">
        <v>48</v>
      </c>
    </row>
    <row r="62" spans="2:18" ht="21" customHeight="1" x14ac:dyDescent="0.25">
      <c r="B62" s="390"/>
      <c r="D62" s="6"/>
    </row>
    <row r="63" spans="2:18" ht="21" customHeight="1" x14ac:dyDescent="0.25">
      <c r="B63" s="390"/>
      <c r="I63" s="372" t="s">
        <v>60</v>
      </c>
      <c r="J63" s="373"/>
      <c r="K63" s="400" t="s">
        <v>26</v>
      </c>
      <c r="L63" s="400"/>
      <c r="M63" s="370" t="s">
        <v>27</v>
      </c>
      <c r="N63" s="373"/>
      <c r="O63" s="370" t="s">
        <v>28</v>
      </c>
      <c r="P63" s="373"/>
      <c r="Q63" s="370" t="s">
        <v>49</v>
      </c>
      <c r="R63" s="371"/>
    </row>
    <row r="64" spans="2:18" ht="21" customHeight="1" x14ac:dyDescent="0.25">
      <c r="B64" s="390"/>
      <c r="D64" s="15" t="s">
        <v>5</v>
      </c>
      <c r="I64" s="62" t="s">
        <v>51</v>
      </c>
      <c r="J64" s="62" t="s">
        <v>52</v>
      </c>
      <c r="K64" s="62" t="s">
        <v>51</v>
      </c>
      <c r="L64" s="62" t="s">
        <v>52</v>
      </c>
      <c r="M64" s="62" t="s">
        <v>51</v>
      </c>
      <c r="N64" s="62" t="s">
        <v>52</v>
      </c>
      <c r="O64" s="62" t="s">
        <v>51</v>
      </c>
      <c r="P64" s="62" t="s">
        <v>52</v>
      </c>
      <c r="Q64" s="62" t="s">
        <v>51</v>
      </c>
      <c r="R64" s="62" t="s">
        <v>52</v>
      </c>
    </row>
    <row r="65" spans="2:18" ht="21" customHeight="1" x14ac:dyDescent="0.25">
      <c r="B65" s="390"/>
      <c r="D65" s="61" t="s">
        <v>50</v>
      </c>
      <c r="E65" s="57"/>
      <c r="F65" s="57"/>
      <c r="G65" s="57"/>
      <c r="H65" s="54"/>
      <c r="I65" s="63">
        <f>K65+M65+O65+Q65</f>
        <v>0</v>
      </c>
      <c r="J65" s="63">
        <f>L65+N65+P65+R65</f>
        <v>0</v>
      </c>
      <c r="K65" s="53"/>
      <c r="L65" s="53"/>
      <c r="M65" s="53"/>
      <c r="N65" s="53"/>
      <c r="O65" s="53"/>
      <c r="P65" s="53"/>
      <c r="Q65" s="53"/>
      <c r="R65" s="53"/>
    </row>
    <row r="66" spans="2:18" ht="21" customHeight="1" x14ac:dyDescent="0.25">
      <c r="B66" s="390"/>
      <c r="D66" s="61" t="s">
        <v>53</v>
      </c>
      <c r="E66" s="57"/>
      <c r="F66" s="57"/>
      <c r="G66" s="57"/>
      <c r="H66" s="54"/>
      <c r="I66" s="63">
        <f t="shared" ref="I66:I71" si="0">K66+M66+O66+Q66</f>
        <v>0</v>
      </c>
      <c r="J66" s="63">
        <f t="shared" ref="J66:J71" si="1">L66+N66+P66+R66</f>
        <v>0</v>
      </c>
      <c r="K66" s="53"/>
      <c r="L66" s="53"/>
      <c r="M66" s="53"/>
      <c r="N66" s="53"/>
      <c r="O66" s="53"/>
      <c r="P66" s="53"/>
      <c r="Q66" s="53"/>
      <c r="R66" s="53"/>
    </row>
    <row r="67" spans="2:18" ht="21" customHeight="1" x14ac:dyDescent="0.25">
      <c r="B67" s="390"/>
      <c r="D67" s="61" t="s">
        <v>54</v>
      </c>
      <c r="E67" s="57"/>
      <c r="F67" s="57"/>
      <c r="G67" s="57"/>
      <c r="H67" s="54"/>
      <c r="I67" s="63">
        <f t="shared" si="0"/>
        <v>0</v>
      </c>
      <c r="J67" s="63">
        <f t="shared" si="1"/>
        <v>0</v>
      </c>
      <c r="K67" s="53"/>
      <c r="L67" s="53"/>
      <c r="M67" s="53"/>
      <c r="N67" s="53"/>
      <c r="O67" s="53"/>
      <c r="P67" s="53"/>
      <c r="Q67" s="53"/>
      <c r="R67" s="53"/>
    </row>
    <row r="68" spans="2:18" ht="21" customHeight="1" x14ac:dyDescent="0.25">
      <c r="B68" s="390"/>
      <c r="D68" s="61" t="s">
        <v>55</v>
      </c>
      <c r="E68" s="57"/>
      <c r="F68" s="57"/>
      <c r="G68" s="57"/>
      <c r="H68" s="54"/>
      <c r="I68" s="63">
        <f t="shared" si="0"/>
        <v>0</v>
      </c>
      <c r="J68" s="63">
        <f t="shared" si="1"/>
        <v>0</v>
      </c>
      <c r="K68" s="53"/>
      <c r="L68" s="53"/>
      <c r="M68" s="53"/>
      <c r="N68" s="53"/>
      <c r="O68" s="53"/>
      <c r="P68" s="53"/>
      <c r="Q68" s="53"/>
      <c r="R68" s="53"/>
    </row>
    <row r="69" spans="2:18" ht="21" customHeight="1" x14ac:dyDescent="0.25">
      <c r="B69" s="390"/>
      <c r="D69" s="61" t="s">
        <v>186</v>
      </c>
      <c r="E69" s="57"/>
      <c r="F69" s="57"/>
      <c r="G69" s="57"/>
      <c r="H69" s="54"/>
      <c r="I69" s="63">
        <f t="shared" si="0"/>
        <v>0</v>
      </c>
      <c r="J69" s="63">
        <f t="shared" si="1"/>
        <v>0</v>
      </c>
      <c r="K69" s="53"/>
      <c r="L69" s="53"/>
      <c r="M69" s="53"/>
      <c r="N69" s="53"/>
      <c r="O69" s="53"/>
      <c r="P69" s="53"/>
      <c r="Q69" s="53"/>
      <c r="R69" s="53"/>
    </row>
    <row r="70" spans="2:18" ht="21" customHeight="1" x14ac:dyDescent="0.25">
      <c r="B70" s="390"/>
      <c r="D70" s="61" t="s">
        <v>56</v>
      </c>
      <c r="E70" s="57"/>
      <c r="F70" s="57"/>
      <c r="G70" s="57"/>
      <c r="H70" s="54"/>
      <c r="I70" s="63">
        <f t="shared" si="0"/>
        <v>0</v>
      </c>
      <c r="J70" s="63">
        <f t="shared" si="1"/>
        <v>0</v>
      </c>
      <c r="K70" s="53"/>
      <c r="L70" s="53"/>
      <c r="M70" s="53"/>
      <c r="N70" s="53"/>
      <c r="O70" s="53"/>
      <c r="P70" s="53"/>
      <c r="Q70" s="53"/>
      <c r="R70" s="53"/>
    </row>
    <row r="71" spans="2:18" ht="21" customHeight="1" x14ac:dyDescent="0.25">
      <c r="B71" s="390"/>
      <c r="D71" s="61" t="s">
        <v>183</v>
      </c>
      <c r="E71" s="57"/>
      <c r="F71" s="57"/>
      <c r="G71" s="57"/>
      <c r="H71" s="54"/>
      <c r="I71" s="63">
        <f t="shared" si="0"/>
        <v>0</v>
      </c>
      <c r="J71" s="63">
        <f t="shared" si="1"/>
        <v>0</v>
      </c>
      <c r="K71" s="53"/>
      <c r="L71" s="53"/>
      <c r="M71" s="53"/>
      <c r="N71" s="53"/>
      <c r="O71" s="53"/>
      <c r="P71" s="53"/>
      <c r="Q71" s="53"/>
      <c r="R71" s="53"/>
    </row>
    <row r="72" spans="2:18" ht="21" customHeight="1" x14ac:dyDescent="0.25">
      <c r="B72" s="390"/>
    </row>
    <row r="73" spans="2:18" ht="21" customHeight="1" x14ac:dyDescent="0.25">
      <c r="B73" s="390"/>
      <c r="D73" s="6" t="s">
        <v>57</v>
      </c>
    </row>
    <row r="74" spans="2:18" ht="21" customHeight="1" x14ac:dyDescent="0.25">
      <c r="B74" s="390"/>
      <c r="D74" s="6"/>
    </row>
    <row r="75" spans="2:18" ht="21" customHeight="1" x14ac:dyDescent="0.25">
      <c r="B75" s="390"/>
      <c r="I75" s="374" t="s">
        <v>60</v>
      </c>
      <c r="J75" s="375"/>
      <c r="K75" s="381" t="s">
        <v>26</v>
      </c>
      <c r="L75" s="375"/>
      <c r="M75" s="381" t="s">
        <v>27</v>
      </c>
      <c r="N75" s="375"/>
      <c r="O75" s="381" t="s">
        <v>28</v>
      </c>
      <c r="P75" s="375"/>
      <c r="Q75" s="381" t="s">
        <v>49</v>
      </c>
      <c r="R75" s="382"/>
    </row>
    <row r="76" spans="2:18" ht="21" customHeight="1" x14ac:dyDescent="0.25">
      <c r="B76" s="390"/>
      <c r="I76" s="25" t="s">
        <v>51</v>
      </c>
      <c r="J76" s="25" t="s">
        <v>52</v>
      </c>
      <c r="K76" s="62" t="s">
        <v>51</v>
      </c>
      <c r="L76" s="62" t="s">
        <v>52</v>
      </c>
      <c r="M76" s="62" t="s">
        <v>51</v>
      </c>
      <c r="N76" s="62" t="s">
        <v>52</v>
      </c>
      <c r="O76" s="62" t="s">
        <v>51</v>
      </c>
      <c r="P76" s="62" t="s">
        <v>52</v>
      </c>
      <c r="Q76" s="62" t="s">
        <v>51</v>
      </c>
      <c r="R76" s="62" t="s">
        <v>52</v>
      </c>
    </row>
    <row r="77" spans="2:18" ht="21" customHeight="1" x14ac:dyDescent="0.25">
      <c r="B77" s="390"/>
      <c r="D77" s="61" t="s">
        <v>58</v>
      </c>
      <c r="E77" s="57"/>
      <c r="F77" s="57"/>
      <c r="G77" s="57"/>
      <c r="H77" s="54"/>
      <c r="I77" s="63">
        <f>K77+M77+O77+Q77</f>
        <v>0</v>
      </c>
      <c r="J77" s="63">
        <f>L77+N77+P77+R77</f>
        <v>0</v>
      </c>
      <c r="K77" s="53"/>
      <c r="L77" s="53"/>
      <c r="M77" s="53"/>
      <c r="N77" s="53"/>
      <c r="O77" s="53"/>
      <c r="P77" s="53"/>
      <c r="Q77" s="53"/>
      <c r="R77" s="53"/>
    </row>
    <row r="78" spans="2:18" ht="21" customHeight="1" x14ac:dyDescent="0.25">
      <c r="B78" s="390"/>
      <c r="D78" s="61" t="s">
        <v>59</v>
      </c>
      <c r="E78" s="57"/>
      <c r="F78" s="57"/>
      <c r="G78" s="57"/>
      <c r="H78" s="54"/>
      <c r="I78" s="63">
        <f>K78+M78+O78+Q78</f>
        <v>0</v>
      </c>
      <c r="J78" s="63">
        <f>L78+N78+P78+R78</f>
        <v>0</v>
      </c>
      <c r="K78" s="64"/>
      <c r="L78" s="65"/>
      <c r="M78" s="53"/>
      <c r="N78" s="53"/>
      <c r="O78" s="53"/>
      <c r="P78" s="53"/>
      <c r="Q78" s="53"/>
      <c r="R78" s="53"/>
    </row>
    <row r="79" spans="2:18" ht="21" customHeight="1" x14ac:dyDescent="0.25">
      <c r="B79" s="390"/>
      <c r="D79" s="61" t="s">
        <v>194</v>
      </c>
      <c r="E79" s="57"/>
      <c r="F79" s="57"/>
      <c r="G79" s="57"/>
      <c r="H79" s="54"/>
      <c r="I79" s="53"/>
      <c r="J79" s="53"/>
      <c r="K79" s="66"/>
      <c r="L79" s="67"/>
      <c r="M79" s="67"/>
      <c r="N79" s="67"/>
      <c r="O79" s="67"/>
      <c r="P79" s="67"/>
      <c r="Q79" s="67"/>
      <c r="R79" s="68"/>
    </row>
    <row r="80" spans="2:18" ht="21" customHeight="1" x14ac:dyDescent="0.25">
      <c r="B80" s="390"/>
    </row>
    <row r="83" spans="2:18" ht="21" customHeight="1" x14ac:dyDescent="0.25">
      <c r="B83" s="391" t="s">
        <v>15</v>
      </c>
      <c r="C83" s="6" t="s">
        <v>62</v>
      </c>
    </row>
    <row r="84" spans="2:18" ht="21" customHeight="1" x14ac:dyDescent="0.25">
      <c r="B84" s="391"/>
      <c r="D84" s="6" t="s">
        <v>63</v>
      </c>
    </row>
    <row r="85" spans="2:18" ht="21" customHeight="1" x14ac:dyDescent="0.25">
      <c r="B85" s="391"/>
      <c r="D85" s="6"/>
    </row>
    <row r="86" spans="2:18" ht="21" customHeight="1" x14ac:dyDescent="0.25">
      <c r="B86" s="391"/>
      <c r="G86" s="69" t="s">
        <v>29</v>
      </c>
      <c r="H86" s="70"/>
    </row>
    <row r="87" spans="2:18" ht="21" customHeight="1" x14ac:dyDescent="0.25">
      <c r="B87" s="391"/>
    </row>
    <row r="88" spans="2:18" ht="21" customHeight="1" x14ac:dyDescent="0.25">
      <c r="B88" s="391"/>
      <c r="D88" s="392" t="s">
        <v>37</v>
      </c>
      <c r="E88" s="392"/>
      <c r="F88" s="393"/>
      <c r="G88" s="71" t="s">
        <v>38</v>
      </c>
      <c r="H88" s="145" t="s">
        <v>40</v>
      </c>
      <c r="I88" s="72" t="s">
        <v>39</v>
      </c>
      <c r="N88" s="385" t="s">
        <v>4</v>
      </c>
      <c r="O88" s="385"/>
      <c r="P88" s="385"/>
      <c r="Q88" s="73" t="s">
        <v>41</v>
      </c>
      <c r="R88" s="74" t="s">
        <v>42</v>
      </c>
    </row>
    <row r="89" spans="2:18" ht="21" customHeight="1" x14ac:dyDescent="0.25">
      <c r="B89" s="391"/>
      <c r="D89" s="392"/>
      <c r="E89" s="392"/>
      <c r="F89" s="393"/>
      <c r="G89" s="70"/>
      <c r="H89" s="70"/>
      <c r="I89" s="70"/>
      <c r="M89" s="171"/>
      <c r="N89" s="385"/>
      <c r="O89" s="385"/>
      <c r="P89" s="385"/>
      <c r="Q89" s="70"/>
      <c r="R89" s="70"/>
    </row>
    <row r="90" spans="2:18" ht="21" customHeight="1" x14ac:dyDescent="0.25">
      <c r="B90" s="391"/>
    </row>
    <row r="91" spans="2:18" ht="21" customHeight="1" x14ac:dyDescent="0.25">
      <c r="B91" s="391"/>
      <c r="D91" s="6" t="s">
        <v>48</v>
      </c>
    </row>
    <row r="92" spans="2:18" ht="21" customHeight="1" x14ac:dyDescent="0.25">
      <c r="B92" s="391"/>
      <c r="D92" s="6"/>
    </row>
    <row r="93" spans="2:18" ht="21" customHeight="1" x14ac:dyDescent="0.25">
      <c r="B93" s="391"/>
      <c r="I93" s="384" t="s">
        <v>60</v>
      </c>
      <c r="J93" s="380"/>
      <c r="K93" s="378" t="s">
        <v>26</v>
      </c>
      <c r="L93" s="378"/>
      <c r="M93" s="379" t="s">
        <v>27</v>
      </c>
      <c r="N93" s="380"/>
      <c r="O93" s="379" t="s">
        <v>28</v>
      </c>
      <c r="P93" s="380"/>
      <c r="Q93" s="379" t="s">
        <v>49</v>
      </c>
      <c r="R93" s="383"/>
    </row>
    <row r="94" spans="2:18" ht="21" customHeight="1" x14ac:dyDescent="0.25">
      <c r="B94" s="391"/>
      <c r="D94" s="15" t="s">
        <v>5</v>
      </c>
      <c r="I94" s="75" t="s">
        <v>51</v>
      </c>
      <c r="J94" s="75" t="s">
        <v>52</v>
      </c>
      <c r="K94" s="75" t="s">
        <v>51</v>
      </c>
      <c r="L94" s="75" t="s">
        <v>52</v>
      </c>
      <c r="M94" s="75" t="s">
        <v>51</v>
      </c>
      <c r="N94" s="75" t="s">
        <v>52</v>
      </c>
      <c r="O94" s="75" t="s">
        <v>51</v>
      </c>
      <c r="P94" s="75" t="s">
        <v>52</v>
      </c>
      <c r="Q94" s="75" t="s">
        <v>51</v>
      </c>
      <c r="R94" s="75" t="s">
        <v>52</v>
      </c>
    </row>
    <row r="95" spans="2:18" ht="21" customHeight="1" x14ac:dyDescent="0.25">
      <c r="B95" s="391"/>
      <c r="D95" s="79" t="s">
        <v>66</v>
      </c>
      <c r="E95" s="77"/>
      <c r="F95" s="77"/>
      <c r="G95" s="77"/>
      <c r="H95" s="78"/>
      <c r="I95" s="76">
        <f>K95+M95+O95+Q95</f>
        <v>0</v>
      </c>
      <c r="J95" s="76">
        <f>L95+N95+P95+R95</f>
        <v>0</v>
      </c>
      <c r="K95" s="70"/>
      <c r="L95" s="70"/>
      <c r="M95" s="70"/>
      <c r="N95" s="70"/>
      <c r="O95" s="70"/>
      <c r="P95" s="70"/>
      <c r="Q95" s="70"/>
      <c r="R95" s="70"/>
    </row>
    <row r="96" spans="2:18" ht="21" customHeight="1" x14ac:dyDescent="0.25">
      <c r="B96" s="391"/>
      <c r="D96" s="79" t="s">
        <v>67</v>
      </c>
      <c r="E96" s="77"/>
      <c r="F96" s="77"/>
      <c r="G96" s="77"/>
      <c r="H96" s="78"/>
      <c r="I96" s="76">
        <f>K96+M96+O96+Q96</f>
        <v>0</v>
      </c>
      <c r="J96" s="76">
        <f>L96+N96+P96+R96</f>
        <v>0</v>
      </c>
      <c r="K96" s="70"/>
      <c r="L96" s="70"/>
      <c r="M96" s="70"/>
      <c r="N96" s="70"/>
      <c r="O96" s="70"/>
      <c r="P96" s="70"/>
      <c r="Q96" s="70"/>
      <c r="R96" s="70"/>
    </row>
    <row r="97" spans="2:18" ht="21" customHeight="1" x14ac:dyDescent="0.25">
      <c r="B97" s="391"/>
    </row>
    <row r="98" spans="2:18" ht="21" customHeight="1" x14ac:dyDescent="0.25">
      <c r="B98" s="391"/>
      <c r="D98" s="6" t="s">
        <v>57</v>
      </c>
    </row>
    <row r="99" spans="2:18" ht="21" customHeight="1" x14ac:dyDescent="0.25">
      <c r="B99" s="391"/>
      <c r="D99" s="6"/>
    </row>
    <row r="100" spans="2:18" ht="21" customHeight="1" x14ac:dyDescent="0.25">
      <c r="B100" s="391"/>
      <c r="I100" s="384" t="s">
        <v>60</v>
      </c>
      <c r="J100" s="380"/>
      <c r="K100" s="378" t="s">
        <v>26</v>
      </c>
      <c r="L100" s="378"/>
      <c r="M100" s="379" t="s">
        <v>27</v>
      </c>
      <c r="N100" s="380"/>
      <c r="O100" s="379" t="s">
        <v>28</v>
      </c>
      <c r="P100" s="380"/>
      <c r="Q100" s="379" t="s">
        <v>49</v>
      </c>
      <c r="R100" s="383"/>
    </row>
    <row r="101" spans="2:18" ht="21" customHeight="1" x14ac:dyDescent="0.25">
      <c r="B101" s="391"/>
      <c r="I101" s="27" t="s">
        <v>51</v>
      </c>
      <c r="J101" s="27" t="s">
        <v>52</v>
      </c>
      <c r="K101" s="27" t="s">
        <v>51</v>
      </c>
      <c r="L101" s="27" t="s">
        <v>52</v>
      </c>
      <c r="M101" s="27" t="s">
        <v>51</v>
      </c>
      <c r="N101" s="27" t="s">
        <v>52</v>
      </c>
      <c r="O101" s="27" t="s">
        <v>51</v>
      </c>
      <c r="P101" s="27" t="s">
        <v>52</v>
      </c>
      <c r="Q101" s="27" t="s">
        <v>51</v>
      </c>
      <c r="R101" s="27" t="s">
        <v>52</v>
      </c>
    </row>
    <row r="102" spans="2:18" ht="21" customHeight="1" x14ac:dyDescent="0.25">
      <c r="B102" s="391"/>
      <c r="D102" s="80" t="s">
        <v>58</v>
      </c>
      <c r="E102" s="77"/>
      <c r="F102" s="77"/>
      <c r="G102" s="77"/>
      <c r="H102" s="78"/>
      <c r="I102" s="76">
        <f>K102+M102+O102+Q102</f>
        <v>0</v>
      </c>
      <c r="J102" s="76">
        <f>L102+N102+P102+R102</f>
        <v>0</v>
      </c>
      <c r="K102" s="70"/>
      <c r="L102" s="70"/>
      <c r="M102" s="70"/>
      <c r="N102" s="70"/>
      <c r="O102" s="70"/>
      <c r="P102" s="70"/>
      <c r="Q102" s="70"/>
      <c r="R102" s="70"/>
    </row>
    <row r="103" spans="2:18" ht="21" customHeight="1" x14ac:dyDescent="0.25">
      <c r="B103" s="391"/>
      <c r="D103" s="80" t="s">
        <v>61</v>
      </c>
      <c r="E103" s="77"/>
      <c r="F103" s="77"/>
      <c r="G103" s="77"/>
      <c r="H103" s="78"/>
      <c r="I103" s="70" t="s">
        <v>64</v>
      </c>
      <c r="J103" s="70" t="s">
        <v>65</v>
      </c>
      <c r="K103" s="26"/>
      <c r="L103" s="26"/>
      <c r="M103" s="26"/>
      <c r="N103" s="26"/>
      <c r="O103" s="26"/>
      <c r="P103" s="26"/>
      <c r="Q103" s="26"/>
      <c r="R103" s="26"/>
    </row>
    <row r="104" spans="2:18" ht="21" customHeight="1" x14ac:dyDescent="0.25">
      <c r="B104" s="391"/>
    </row>
    <row r="105" spans="2:18" ht="21" customHeight="1" x14ac:dyDescent="0.25">
      <c r="B105" s="391"/>
      <c r="H105" s="411" t="s">
        <v>60</v>
      </c>
      <c r="I105" s="412"/>
    </row>
    <row r="106" spans="2:18" ht="21" customHeight="1" x14ac:dyDescent="0.25">
      <c r="B106" s="391"/>
      <c r="D106" s="15" t="s">
        <v>68</v>
      </c>
      <c r="H106" s="27" t="s">
        <v>51</v>
      </c>
      <c r="I106" s="27" t="s">
        <v>52</v>
      </c>
    </row>
    <row r="107" spans="2:18" ht="21" customHeight="1" x14ac:dyDescent="0.25">
      <c r="B107" s="391"/>
      <c r="E107" s="79" t="s">
        <v>69</v>
      </c>
      <c r="F107" s="77"/>
      <c r="G107" s="78"/>
      <c r="H107" s="70"/>
      <c r="I107" s="70"/>
    </row>
    <row r="108" spans="2:18" ht="21" customHeight="1" x14ac:dyDescent="0.25">
      <c r="B108" s="391"/>
      <c r="E108" s="79" t="s">
        <v>187</v>
      </c>
      <c r="F108" s="77"/>
      <c r="G108" s="78"/>
      <c r="H108" s="70"/>
      <c r="I108" s="70"/>
    </row>
    <row r="109" spans="2:18" ht="21" customHeight="1" x14ac:dyDescent="0.25">
      <c r="B109" s="391"/>
      <c r="E109" s="79" t="s">
        <v>188</v>
      </c>
      <c r="F109" s="77"/>
      <c r="G109" s="78"/>
      <c r="H109" s="70"/>
      <c r="I109" s="70"/>
    </row>
    <row r="110" spans="2:18" ht="21" customHeight="1" x14ac:dyDescent="0.25">
      <c r="B110" s="391"/>
      <c r="E110" s="79" t="s">
        <v>189</v>
      </c>
      <c r="F110" s="77"/>
      <c r="G110" s="78"/>
      <c r="H110" s="70"/>
      <c r="I110" s="70"/>
    </row>
    <row r="111" spans="2:18" ht="21" customHeight="1" x14ac:dyDescent="0.25">
      <c r="B111" s="391"/>
    </row>
    <row r="114" spans="2:16" ht="21" customHeight="1" x14ac:dyDescent="0.25">
      <c r="B114" s="388" t="s">
        <v>87</v>
      </c>
      <c r="C114" s="6" t="s">
        <v>74</v>
      </c>
    </row>
    <row r="115" spans="2:16" ht="21" customHeight="1" x14ac:dyDescent="0.25">
      <c r="B115" s="388"/>
      <c r="D115" s="6" t="s">
        <v>70</v>
      </c>
    </row>
    <row r="116" spans="2:16" ht="21" customHeight="1" x14ac:dyDescent="0.25">
      <c r="B116" s="388"/>
      <c r="D116" s="6"/>
    </row>
    <row r="117" spans="2:16" ht="21" customHeight="1" x14ac:dyDescent="0.25">
      <c r="B117" s="388"/>
      <c r="E117" s="28" t="s">
        <v>71</v>
      </c>
      <c r="F117" s="29"/>
      <c r="O117" s="424"/>
      <c r="P117" s="424"/>
    </row>
    <row r="118" spans="2:16" ht="21" customHeight="1" x14ac:dyDescent="0.25">
      <c r="B118" s="388"/>
      <c r="E118" s="30" t="s">
        <v>72</v>
      </c>
      <c r="F118" s="29"/>
    </row>
    <row r="119" spans="2:16" ht="21" customHeight="1" x14ac:dyDescent="0.25">
      <c r="B119" s="388"/>
      <c r="E119" s="97"/>
      <c r="F119" s="97"/>
    </row>
    <row r="120" spans="2:16" ht="21" customHeight="1" x14ac:dyDescent="0.25">
      <c r="B120" s="388"/>
      <c r="H120" s="414" t="s">
        <v>71</v>
      </c>
      <c r="I120" s="415"/>
      <c r="J120" s="416"/>
      <c r="K120" s="414" t="s">
        <v>72</v>
      </c>
      <c r="L120" s="415"/>
      <c r="M120" s="416"/>
    </row>
    <row r="121" spans="2:16" ht="21" customHeight="1" x14ac:dyDescent="0.25">
      <c r="B121" s="388"/>
      <c r="H121" s="31" t="s">
        <v>38</v>
      </c>
      <c r="I121" s="146" t="s">
        <v>40</v>
      </c>
      <c r="J121" s="32" t="s">
        <v>39</v>
      </c>
      <c r="K121" s="31" t="s">
        <v>38</v>
      </c>
      <c r="L121" s="146" t="s">
        <v>40</v>
      </c>
      <c r="M121" s="32" t="s">
        <v>39</v>
      </c>
    </row>
    <row r="122" spans="2:16" ht="21" customHeight="1" x14ac:dyDescent="0.2">
      <c r="B122" s="388"/>
      <c r="D122" s="82" t="s">
        <v>37</v>
      </c>
      <c r="E122" s="82"/>
      <c r="F122" s="83"/>
      <c r="H122" s="81"/>
      <c r="I122" s="81"/>
      <c r="J122" s="81"/>
      <c r="K122" s="81"/>
      <c r="L122" s="81"/>
      <c r="M122" s="81"/>
    </row>
    <row r="123" spans="2:16" ht="21" customHeight="1" x14ac:dyDescent="0.2">
      <c r="B123" s="388"/>
      <c r="D123" s="82"/>
      <c r="E123" s="82"/>
      <c r="F123" s="83"/>
    </row>
    <row r="124" spans="2:16" ht="21" customHeight="1" x14ac:dyDescent="0.2">
      <c r="B124" s="388"/>
      <c r="D124" s="82" t="s">
        <v>4</v>
      </c>
      <c r="E124" s="82"/>
      <c r="F124" s="83"/>
      <c r="I124" s="33" t="s">
        <v>41</v>
      </c>
      <c r="J124" s="34" t="s">
        <v>42</v>
      </c>
    </row>
    <row r="125" spans="2:16" ht="21" customHeight="1" x14ac:dyDescent="0.2">
      <c r="B125" s="388"/>
      <c r="D125" s="82"/>
      <c r="E125" s="82"/>
      <c r="F125" s="83"/>
      <c r="H125" s="84" t="s">
        <v>71</v>
      </c>
      <c r="I125" s="29"/>
      <c r="J125" s="29"/>
    </row>
    <row r="126" spans="2:16" ht="21" customHeight="1" x14ac:dyDescent="0.25">
      <c r="B126" s="388"/>
      <c r="H126" s="84" t="s">
        <v>190</v>
      </c>
      <c r="I126" s="29"/>
      <c r="J126" s="29"/>
    </row>
    <row r="127" spans="2:16" ht="21" customHeight="1" x14ac:dyDescent="0.25">
      <c r="B127" s="388"/>
    </row>
    <row r="128" spans="2:16" ht="21" customHeight="1" x14ac:dyDescent="0.25">
      <c r="B128" s="388"/>
      <c r="D128" s="6" t="s">
        <v>20</v>
      </c>
    </row>
    <row r="129" spans="2:19" ht="21" customHeight="1" x14ac:dyDescent="0.25">
      <c r="B129" s="388"/>
      <c r="D129" s="6"/>
    </row>
    <row r="130" spans="2:19" ht="21" customHeight="1" x14ac:dyDescent="0.25">
      <c r="B130" s="388"/>
      <c r="E130" s="85"/>
      <c r="F130" s="85"/>
      <c r="J130" s="366" t="s">
        <v>60</v>
      </c>
      <c r="K130" s="367"/>
      <c r="L130" s="413" t="s">
        <v>26</v>
      </c>
      <c r="M130" s="413"/>
      <c r="N130" s="376" t="s">
        <v>27</v>
      </c>
      <c r="O130" s="367"/>
      <c r="P130" s="376" t="s">
        <v>28</v>
      </c>
      <c r="Q130" s="367"/>
      <c r="R130" s="376" t="s">
        <v>49</v>
      </c>
      <c r="S130" s="377"/>
    </row>
    <row r="131" spans="2:19" ht="21" customHeight="1" x14ac:dyDescent="0.25">
      <c r="B131" s="388"/>
      <c r="D131" s="85" t="s">
        <v>5</v>
      </c>
      <c r="E131" s="85"/>
      <c r="F131" s="85"/>
      <c r="J131" s="86" t="s">
        <v>51</v>
      </c>
      <c r="K131" s="86" t="s">
        <v>52</v>
      </c>
      <c r="L131" s="86" t="s">
        <v>51</v>
      </c>
      <c r="M131" s="86" t="s">
        <v>52</v>
      </c>
      <c r="N131" s="86" t="s">
        <v>51</v>
      </c>
      <c r="O131" s="86" t="s">
        <v>52</v>
      </c>
      <c r="P131" s="86" t="s">
        <v>51</v>
      </c>
      <c r="Q131" s="86" t="s">
        <v>52</v>
      </c>
      <c r="R131" s="86" t="s">
        <v>51</v>
      </c>
      <c r="S131" s="86" t="s">
        <v>52</v>
      </c>
    </row>
    <row r="132" spans="2:19" ht="21" customHeight="1" x14ac:dyDescent="0.25">
      <c r="B132" s="388"/>
      <c r="D132" s="406" t="s">
        <v>71</v>
      </c>
      <c r="E132" s="90" t="s">
        <v>91</v>
      </c>
      <c r="F132" s="87"/>
      <c r="G132" s="87"/>
      <c r="H132" s="87"/>
      <c r="I132" s="88"/>
      <c r="J132" s="29">
        <f t="shared" ref="J132:K135" si="2">L132+N132+P132+R132</f>
        <v>0</v>
      </c>
      <c r="K132" s="321">
        <f t="shared" si="2"/>
        <v>0</v>
      </c>
      <c r="L132" s="29"/>
      <c r="M132" s="29"/>
      <c r="N132" s="29"/>
      <c r="O132" s="29"/>
      <c r="P132" s="29"/>
      <c r="Q132" s="29"/>
      <c r="R132" s="29"/>
      <c r="S132" s="29"/>
    </row>
    <row r="133" spans="2:19" ht="21" customHeight="1" x14ac:dyDescent="0.25">
      <c r="B133" s="388"/>
      <c r="D133" s="406"/>
      <c r="E133" s="90" t="s">
        <v>200</v>
      </c>
      <c r="F133" s="87"/>
      <c r="G133" s="87"/>
      <c r="H133" s="87"/>
      <c r="I133" s="88"/>
      <c r="J133" s="321">
        <f t="shared" si="2"/>
        <v>0</v>
      </c>
      <c r="K133" s="321">
        <f t="shared" si="2"/>
        <v>0</v>
      </c>
      <c r="L133" s="29"/>
      <c r="M133" s="29"/>
      <c r="N133" s="29"/>
      <c r="O133" s="29"/>
      <c r="P133" s="29"/>
      <c r="Q133" s="29"/>
      <c r="R133" s="29"/>
      <c r="S133" s="29"/>
    </row>
    <row r="134" spans="2:19" ht="21" customHeight="1" x14ac:dyDescent="0.25">
      <c r="B134" s="388"/>
      <c r="D134" s="406"/>
      <c r="E134" s="90" t="s">
        <v>201</v>
      </c>
      <c r="F134" s="87"/>
      <c r="G134" s="87"/>
      <c r="H134" s="87"/>
      <c r="I134" s="88"/>
      <c r="J134" s="321">
        <f t="shared" si="2"/>
        <v>0</v>
      </c>
      <c r="K134" s="321">
        <f t="shared" si="2"/>
        <v>0</v>
      </c>
      <c r="L134" s="29"/>
      <c r="M134" s="29"/>
      <c r="N134" s="29"/>
      <c r="O134" s="29"/>
      <c r="P134" s="29"/>
      <c r="Q134" s="29"/>
      <c r="R134" s="29"/>
      <c r="S134" s="29"/>
    </row>
    <row r="135" spans="2:19" ht="21" customHeight="1" x14ac:dyDescent="0.25">
      <c r="B135" s="388"/>
      <c r="D135" s="89" t="s">
        <v>73</v>
      </c>
      <c r="E135" s="90" t="s">
        <v>202</v>
      </c>
      <c r="F135" s="87"/>
      <c r="G135" s="87"/>
      <c r="H135" s="87"/>
      <c r="I135" s="88"/>
      <c r="J135" s="321">
        <f t="shared" si="2"/>
        <v>0</v>
      </c>
      <c r="K135" s="321">
        <f t="shared" si="2"/>
        <v>0</v>
      </c>
      <c r="L135" s="29"/>
      <c r="M135" s="29"/>
      <c r="N135" s="29"/>
      <c r="O135" s="29"/>
      <c r="P135" s="29"/>
      <c r="Q135" s="29"/>
      <c r="R135" s="29"/>
      <c r="S135" s="29"/>
    </row>
    <row r="136" spans="2:19" ht="21" customHeight="1" x14ac:dyDescent="0.25">
      <c r="B136" s="388"/>
    </row>
    <row r="137" spans="2:19" ht="21" customHeight="1" x14ac:dyDescent="0.25">
      <c r="B137" s="388"/>
      <c r="D137" s="15" t="s">
        <v>57</v>
      </c>
    </row>
    <row r="138" spans="2:19" ht="21" customHeight="1" x14ac:dyDescent="0.25">
      <c r="B138" s="388"/>
      <c r="D138" s="15"/>
    </row>
    <row r="139" spans="2:19" ht="21" customHeight="1" x14ac:dyDescent="0.25">
      <c r="B139" s="388"/>
      <c r="I139" s="366" t="s">
        <v>60</v>
      </c>
      <c r="J139" s="367"/>
      <c r="K139" s="413" t="s">
        <v>26</v>
      </c>
      <c r="L139" s="413"/>
      <c r="M139" s="376" t="s">
        <v>27</v>
      </c>
      <c r="N139" s="367"/>
      <c r="O139" s="376" t="s">
        <v>28</v>
      </c>
      <c r="P139" s="367"/>
      <c r="Q139" s="376" t="s">
        <v>49</v>
      </c>
      <c r="R139" s="377"/>
    </row>
    <row r="140" spans="2:19" ht="21" customHeight="1" x14ac:dyDescent="0.25">
      <c r="B140" s="388"/>
      <c r="I140" s="35" t="s">
        <v>51</v>
      </c>
      <c r="J140" s="35" t="s">
        <v>52</v>
      </c>
      <c r="K140" s="35" t="s">
        <v>51</v>
      </c>
      <c r="L140" s="35" t="s">
        <v>52</v>
      </c>
      <c r="M140" s="35" t="s">
        <v>51</v>
      </c>
      <c r="N140" s="35" t="s">
        <v>52</v>
      </c>
      <c r="O140" s="35" t="s">
        <v>51</v>
      </c>
      <c r="P140" s="35" t="s">
        <v>52</v>
      </c>
      <c r="Q140" s="35" t="s">
        <v>51</v>
      </c>
      <c r="R140" s="35" t="s">
        <v>52</v>
      </c>
    </row>
    <row r="141" spans="2:19" ht="21" customHeight="1" x14ac:dyDescent="0.25">
      <c r="B141" s="388"/>
      <c r="D141" s="406" t="s">
        <v>71</v>
      </c>
      <c r="E141" s="90" t="s">
        <v>58</v>
      </c>
      <c r="F141" s="87"/>
      <c r="G141" s="87"/>
      <c r="H141" s="87"/>
      <c r="I141" s="29">
        <f>K141+M141+O141+Q141</f>
        <v>0</v>
      </c>
      <c r="J141" s="321">
        <f>L141+N141+P141+R141</f>
        <v>0</v>
      </c>
      <c r="K141" s="88"/>
      <c r="L141" s="29"/>
      <c r="M141" s="88"/>
      <c r="N141" s="29"/>
      <c r="O141" s="88"/>
      <c r="P141" s="29"/>
      <c r="Q141" s="88"/>
      <c r="R141" s="29"/>
    </row>
    <row r="142" spans="2:19" ht="21" customHeight="1" x14ac:dyDescent="0.25">
      <c r="B142" s="388"/>
      <c r="D142" s="406"/>
      <c r="E142" s="90" t="s">
        <v>191</v>
      </c>
      <c r="F142" s="87"/>
      <c r="G142" s="87"/>
      <c r="H142" s="87"/>
      <c r="I142" s="29"/>
      <c r="J142" s="29"/>
      <c r="K142" s="65"/>
      <c r="L142" s="65"/>
      <c r="M142" s="65"/>
      <c r="N142" s="65"/>
      <c r="O142" s="65"/>
      <c r="P142" s="65"/>
      <c r="Q142" s="65"/>
      <c r="R142" s="93"/>
    </row>
    <row r="143" spans="2:19" ht="21" customHeight="1" x14ac:dyDescent="0.25">
      <c r="B143" s="388"/>
      <c r="D143" s="406"/>
      <c r="E143" s="90" t="s">
        <v>192</v>
      </c>
      <c r="F143" s="87"/>
      <c r="G143" s="87"/>
      <c r="H143" s="87"/>
      <c r="I143" s="91"/>
      <c r="J143" s="91"/>
      <c r="K143" s="65"/>
      <c r="L143" s="65"/>
      <c r="M143" s="65"/>
      <c r="N143" s="65"/>
      <c r="O143" s="65"/>
      <c r="P143" s="65"/>
      <c r="Q143" s="65"/>
      <c r="R143" s="93"/>
    </row>
    <row r="144" spans="2:19" ht="21" customHeight="1" x14ac:dyDescent="0.25">
      <c r="B144" s="388"/>
      <c r="D144" s="406" t="s">
        <v>73</v>
      </c>
      <c r="E144" s="90" t="s">
        <v>58</v>
      </c>
      <c r="F144" s="87"/>
      <c r="G144" s="87"/>
      <c r="H144" s="87"/>
      <c r="I144" s="29">
        <f>K144+M144+O144+Q144</f>
        <v>0</v>
      </c>
      <c r="J144" s="321">
        <f>L144+N144+P144+R144</f>
        <v>0</v>
      </c>
      <c r="K144" s="29"/>
      <c r="L144" s="29"/>
      <c r="M144" s="29"/>
      <c r="N144" s="29"/>
      <c r="O144" s="29"/>
      <c r="P144" s="29"/>
      <c r="Q144" s="29"/>
      <c r="R144" s="29"/>
    </row>
    <row r="145" spans="2:18" ht="21" customHeight="1" x14ac:dyDescent="0.25">
      <c r="B145" s="388"/>
      <c r="D145" s="406"/>
      <c r="E145" s="90" t="s">
        <v>191</v>
      </c>
      <c r="F145" s="87"/>
      <c r="G145" s="87"/>
      <c r="H145" s="87"/>
      <c r="I145" s="92"/>
      <c r="J145" s="92"/>
      <c r="K145" s="65"/>
      <c r="L145" s="65"/>
      <c r="M145" s="65"/>
      <c r="N145" s="65"/>
      <c r="O145" s="65"/>
      <c r="P145" s="65"/>
      <c r="Q145" s="65"/>
      <c r="R145" s="93"/>
    </row>
    <row r="146" spans="2:18" ht="21" customHeight="1" x14ac:dyDescent="0.25">
      <c r="B146" s="388"/>
      <c r="D146" s="406"/>
      <c r="E146" s="90" t="s">
        <v>192</v>
      </c>
      <c r="F146" s="87"/>
      <c r="G146" s="87"/>
      <c r="H146" s="87"/>
      <c r="I146" s="29"/>
      <c r="J146" s="29"/>
      <c r="K146" s="94"/>
      <c r="L146" s="94"/>
      <c r="M146" s="94"/>
      <c r="N146" s="94"/>
      <c r="O146" s="94"/>
      <c r="P146" s="94"/>
      <c r="Q146" s="94"/>
      <c r="R146" s="95"/>
    </row>
    <row r="147" spans="2:18" ht="21" customHeight="1" x14ac:dyDescent="0.25">
      <c r="B147" s="388"/>
    </row>
    <row r="148" spans="2:18" ht="21" customHeight="1" x14ac:dyDescent="0.25">
      <c r="B148" s="388"/>
      <c r="H148" s="409" t="s">
        <v>71</v>
      </c>
      <c r="I148" s="410"/>
      <c r="J148" s="409" t="s">
        <v>72</v>
      </c>
      <c r="K148" s="410"/>
    </row>
    <row r="149" spans="2:18" ht="21" customHeight="1" x14ac:dyDescent="0.25">
      <c r="B149" s="388"/>
      <c r="H149" s="407" t="s">
        <v>60</v>
      </c>
      <c r="I149" s="408"/>
      <c r="J149" s="376" t="s">
        <v>60</v>
      </c>
      <c r="K149" s="377"/>
    </row>
    <row r="150" spans="2:18" ht="21" customHeight="1" x14ac:dyDescent="0.25">
      <c r="B150" s="388"/>
      <c r="D150" s="15" t="s">
        <v>68</v>
      </c>
      <c r="H150" s="86" t="s">
        <v>51</v>
      </c>
      <c r="I150" s="86" t="s">
        <v>52</v>
      </c>
      <c r="J150" s="86" t="s">
        <v>51</v>
      </c>
      <c r="K150" s="86" t="s">
        <v>52</v>
      </c>
    </row>
    <row r="151" spans="2:18" ht="21" customHeight="1" x14ac:dyDescent="0.25">
      <c r="B151" s="388"/>
      <c r="E151" s="90" t="s">
        <v>69</v>
      </c>
      <c r="F151" s="87"/>
      <c r="G151" s="88"/>
      <c r="H151" s="29"/>
      <c r="I151" s="29"/>
      <c r="J151" s="29"/>
      <c r="K151" s="29"/>
    </row>
    <row r="152" spans="2:18" ht="21" customHeight="1" x14ac:dyDescent="0.25">
      <c r="B152" s="388"/>
      <c r="E152" s="90" t="s">
        <v>187</v>
      </c>
      <c r="F152" s="87"/>
      <c r="G152" s="88"/>
      <c r="H152" s="29"/>
      <c r="I152" s="29"/>
      <c r="J152" s="29"/>
      <c r="K152" s="29"/>
    </row>
    <row r="153" spans="2:18" ht="21" customHeight="1" x14ac:dyDescent="0.25">
      <c r="B153" s="388"/>
      <c r="E153" s="90" t="s">
        <v>188</v>
      </c>
      <c r="F153" s="87"/>
      <c r="G153" s="88"/>
      <c r="H153" s="29"/>
      <c r="I153" s="29"/>
      <c r="J153" s="29"/>
      <c r="K153" s="29"/>
    </row>
    <row r="154" spans="2:18" ht="21" customHeight="1" x14ac:dyDescent="0.25">
      <c r="B154" s="388"/>
      <c r="E154" s="90" t="s">
        <v>189</v>
      </c>
      <c r="F154" s="87"/>
      <c r="G154" s="88"/>
      <c r="H154" s="29"/>
      <c r="I154" s="29"/>
      <c r="J154" s="29"/>
      <c r="K154" s="29"/>
    </row>
    <row r="155" spans="2:18" ht="21" customHeight="1" x14ac:dyDescent="0.25">
      <c r="B155" s="388"/>
    </row>
    <row r="158" spans="2:18" ht="21" customHeight="1" x14ac:dyDescent="0.25">
      <c r="B158" s="389" t="s">
        <v>86</v>
      </c>
      <c r="C158" s="6" t="s">
        <v>75</v>
      </c>
    </row>
    <row r="159" spans="2:18" ht="21" customHeight="1" x14ac:dyDescent="0.25">
      <c r="B159" s="389"/>
      <c r="D159" s="6" t="s">
        <v>89</v>
      </c>
    </row>
    <row r="160" spans="2:18" ht="21" customHeight="1" x14ac:dyDescent="0.25">
      <c r="B160" s="389"/>
      <c r="D160" s="6"/>
    </row>
    <row r="161" spans="2:16" ht="21" customHeight="1" x14ac:dyDescent="0.25">
      <c r="B161" s="389"/>
      <c r="G161" s="36" t="s">
        <v>76</v>
      </c>
      <c r="H161" s="37" t="s">
        <v>77</v>
      </c>
      <c r="I161" s="37" t="s">
        <v>78</v>
      </c>
      <c r="J161" s="37" t="s">
        <v>79</v>
      </c>
      <c r="K161" s="37" t="s">
        <v>80</v>
      </c>
      <c r="L161" s="37" t="s">
        <v>81</v>
      </c>
      <c r="M161" s="37" t="s">
        <v>82</v>
      </c>
      <c r="N161" s="37" t="s">
        <v>83</v>
      </c>
      <c r="O161" s="37" t="s">
        <v>84</v>
      </c>
      <c r="P161" s="38" t="s">
        <v>85</v>
      </c>
    </row>
    <row r="162" spans="2:16" ht="21" customHeight="1" x14ac:dyDescent="0.25">
      <c r="B162" s="389"/>
      <c r="G162" s="96"/>
      <c r="H162" s="96"/>
      <c r="I162" s="96"/>
      <c r="J162" s="96"/>
      <c r="K162" s="96"/>
      <c r="L162" s="96"/>
      <c r="M162" s="96"/>
      <c r="N162" s="96"/>
      <c r="O162" s="96"/>
      <c r="P162" s="96"/>
    </row>
    <row r="163" spans="2:16" ht="21" customHeight="1" x14ac:dyDescent="0.25">
      <c r="B163" s="389"/>
      <c r="G163" s="97"/>
      <c r="H163" s="97"/>
      <c r="I163" s="97"/>
      <c r="J163" s="97"/>
      <c r="K163" s="97"/>
      <c r="L163" s="97"/>
      <c r="M163" s="97"/>
      <c r="N163" s="97"/>
      <c r="O163" s="97"/>
      <c r="P163" s="97"/>
    </row>
    <row r="164" spans="2:16" ht="21" customHeight="1" x14ac:dyDescent="0.25">
      <c r="B164" s="389"/>
      <c r="D164" s="15" t="s">
        <v>37</v>
      </c>
    </row>
    <row r="165" spans="2:16" ht="21" customHeight="1" x14ac:dyDescent="0.25">
      <c r="B165" s="389"/>
      <c r="D165" s="15"/>
    </row>
    <row r="166" spans="2:16" ht="21" customHeight="1" x14ac:dyDescent="0.25">
      <c r="B166" s="389"/>
      <c r="D166" s="15"/>
      <c r="G166" s="98" t="s">
        <v>76</v>
      </c>
      <c r="H166" s="99" t="s">
        <v>77</v>
      </c>
      <c r="I166" s="99" t="s">
        <v>78</v>
      </c>
      <c r="J166" s="99" t="s">
        <v>79</v>
      </c>
      <c r="K166" s="99" t="s">
        <v>80</v>
      </c>
      <c r="L166" s="99" t="s">
        <v>81</v>
      </c>
      <c r="M166" s="99" t="s">
        <v>82</v>
      </c>
      <c r="N166" s="99" t="s">
        <v>83</v>
      </c>
      <c r="O166" s="99" t="s">
        <v>84</v>
      </c>
      <c r="P166" s="100" t="s">
        <v>85</v>
      </c>
    </row>
    <row r="167" spans="2:16" ht="21" customHeight="1" x14ac:dyDescent="0.25">
      <c r="B167" s="389"/>
      <c r="D167" s="101" t="s">
        <v>38</v>
      </c>
      <c r="E167" s="102"/>
      <c r="F167" s="103"/>
      <c r="G167" s="96"/>
      <c r="H167" s="96"/>
      <c r="I167" s="96"/>
      <c r="J167" s="96"/>
      <c r="K167" s="96"/>
      <c r="L167" s="96"/>
      <c r="M167" s="96"/>
      <c r="N167" s="96"/>
      <c r="O167" s="96"/>
      <c r="P167" s="96"/>
    </row>
    <row r="168" spans="2:16" ht="21" customHeight="1" x14ac:dyDescent="0.25">
      <c r="B168" s="389"/>
      <c r="D168" s="101" t="s">
        <v>40</v>
      </c>
      <c r="E168" s="102"/>
      <c r="F168" s="103"/>
      <c r="G168" s="96"/>
      <c r="H168" s="96"/>
      <c r="I168" s="96"/>
      <c r="J168" s="96"/>
      <c r="K168" s="96"/>
      <c r="L168" s="96"/>
      <c r="M168" s="96"/>
      <c r="N168" s="96"/>
      <c r="O168" s="96"/>
      <c r="P168" s="96"/>
    </row>
    <row r="169" spans="2:16" ht="21" customHeight="1" x14ac:dyDescent="0.25">
      <c r="B169" s="389"/>
      <c r="D169" s="101" t="s">
        <v>39</v>
      </c>
      <c r="E169" s="102"/>
      <c r="F169" s="103"/>
      <c r="G169" s="96"/>
      <c r="H169" s="96"/>
      <c r="I169" s="96"/>
      <c r="J169" s="96"/>
      <c r="K169" s="96"/>
      <c r="L169" s="96"/>
      <c r="M169" s="96"/>
      <c r="N169" s="96"/>
      <c r="O169" s="96"/>
      <c r="P169" s="96"/>
    </row>
    <row r="170" spans="2:16" ht="21" customHeight="1" x14ac:dyDescent="0.25">
      <c r="B170" s="389"/>
      <c r="F170" s="39"/>
    </row>
    <row r="171" spans="2:16" ht="21" customHeight="1" x14ac:dyDescent="0.25">
      <c r="B171" s="389"/>
      <c r="D171" s="15" t="s">
        <v>4</v>
      </c>
    </row>
    <row r="172" spans="2:16" ht="21" customHeight="1" x14ac:dyDescent="0.25">
      <c r="B172" s="389"/>
      <c r="D172" s="15"/>
    </row>
    <row r="173" spans="2:16" ht="21" customHeight="1" x14ac:dyDescent="0.25">
      <c r="B173" s="389"/>
      <c r="D173" s="15"/>
      <c r="G173" s="98" t="s">
        <v>76</v>
      </c>
      <c r="H173" s="99" t="s">
        <v>77</v>
      </c>
      <c r="I173" s="99" t="s">
        <v>78</v>
      </c>
      <c r="J173" s="99" t="s">
        <v>79</v>
      </c>
      <c r="K173" s="99" t="s">
        <v>80</v>
      </c>
      <c r="L173" s="99" t="s">
        <v>81</v>
      </c>
      <c r="M173" s="99" t="s">
        <v>82</v>
      </c>
      <c r="N173" s="99" t="s">
        <v>83</v>
      </c>
      <c r="O173" s="99" t="s">
        <v>84</v>
      </c>
      <c r="P173" s="100" t="s">
        <v>85</v>
      </c>
    </row>
    <row r="174" spans="2:16" ht="21" customHeight="1" x14ac:dyDescent="0.25">
      <c r="B174" s="389"/>
      <c r="D174" s="104" t="s">
        <v>41</v>
      </c>
      <c r="E174" s="102"/>
      <c r="F174" s="103"/>
      <c r="G174" s="96"/>
      <c r="H174" s="96"/>
      <c r="I174" s="96"/>
      <c r="J174" s="96"/>
      <c r="K174" s="96"/>
      <c r="L174" s="96"/>
      <c r="M174" s="96"/>
      <c r="N174" s="96"/>
      <c r="O174" s="96"/>
      <c r="P174" s="96"/>
    </row>
    <row r="175" spans="2:16" ht="21" customHeight="1" x14ac:dyDescent="0.25">
      <c r="B175" s="389"/>
      <c r="D175" s="104" t="s">
        <v>42</v>
      </c>
      <c r="E175" s="102"/>
      <c r="F175" s="103"/>
      <c r="G175" s="96"/>
      <c r="H175" s="96"/>
      <c r="I175" s="96"/>
      <c r="J175" s="96"/>
      <c r="K175" s="96"/>
      <c r="L175" s="96"/>
      <c r="M175" s="96"/>
      <c r="N175" s="96"/>
      <c r="O175" s="96"/>
      <c r="P175" s="96"/>
    </row>
    <row r="176" spans="2:16" ht="21" customHeight="1" x14ac:dyDescent="0.25">
      <c r="B176" s="389"/>
    </row>
    <row r="177" spans="2:18" ht="21" customHeight="1" x14ac:dyDescent="0.25">
      <c r="B177" s="389"/>
      <c r="D177" s="15" t="s">
        <v>88</v>
      </c>
    </row>
    <row r="178" spans="2:18" ht="21" customHeight="1" x14ac:dyDescent="0.25">
      <c r="B178" s="389"/>
      <c r="D178" s="15"/>
    </row>
    <row r="179" spans="2:18" ht="21" customHeight="1" x14ac:dyDescent="0.25">
      <c r="B179" s="389"/>
      <c r="I179" s="368" t="s">
        <v>60</v>
      </c>
      <c r="J179" s="369"/>
      <c r="K179" s="369" t="s">
        <v>26</v>
      </c>
      <c r="L179" s="369"/>
      <c r="M179" s="369" t="s">
        <v>27</v>
      </c>
      <c r="N179" s="369"/>
      <c r="O179" s="369" t="s">
        <v>28</v>
      </c>
      <c r="P179" s="369"/>
      <c r="Q179" s="369" t="s">
        <v>49</v>
      </c>
      <c r="R179" s="429"/>
    </row>
    <row r="180" spans="2:18" ht="21" customHeight="1" x14ac:dyDescent="0.25">
      <c r="B180" s="389"/>
      <c r="D180" s="15" t="s">
        <v>5</v>
      </c>
      <c r="I180" s="105" t="s">
        <v>51</v>
      </c>
      <c r="J180" s="105" t="s">
        <v>52</v>
      </c>
      <c r="K180" s="105" t="s">
        <v>51</v>
      </c>
      <c r="L180" s="105" t="s">
        <v>52</v>
      </c>
      <c r="M180" s="105" t="s">
        <v>51</v>
      </c>
      <c r="N180" s="105" t="s">
        <v>52</v>
      </c>
      <c r="O180" s="105" t="s">
        <v>51</v>
      </c>
      <c r="P180" s="105" t="s">
        <v>52</v>
      </c>
      <c r="Q180" s="105" t="s">
        <v>51</v>
      </c>
      <c r="R180" s="105" t="s">
        <v>52</v>
      </c>
    </row>
    <row r="181" spans="2:18" ht="21" customHeight="1" x14ac:dyDescent="0.25">
      <c r="B181" s="389"/>
      <c r="D181" s="104" t="s">
        <v>90</v>
      </c>
      <c r="E181" s="102"/>
      <c r="F181" s="102"/>
      <c r="G181" s="102"/>
      <c r="H181" s="103"/>
      <c r="I181" s="106">
        <f>K181+M181+O181+Q181</f>
        <v>0</v>
      </c>
      <c r="J181" s="106">
        <f>L181+N181+P181+R181</f>
        <v>0</v>
      </c>
      <c r="K181" s="96"/>
      <c r="L181" s="96"/>
      <c r="M181" s="96"/>
      <c r="N181" s="96"/>
      <c r="O181" s="96"/>
      <c r="P181" s="96"/>
      <c r="Q181" s="96"/>
      <c r="R181" s="96"/>
    </row>
    <row r="182" spans="2:18" ht="21" customHeight="1" x14ac:dyDescent="0.25">
      <c r="B182" s="389"/>
    </row>
    <row r="183" spans="2:18" ht="21" customHeight="1" x14ac:dyDescent="0.25">
      <c r="B183" s="389"/>
      <c r="D183" s="15" t="s">
        <v>57</v>
      </c>
    </row>
    <row r="184" spans="2:18" ht="21" customHeight="1" x14ac:dyDescent="0.25">
      <c r="B184" s="389"/>
      <c r="D184" s="15"/>
    </row>
    <row r="185" spans="2:18" ht="21" customHeight="1" x14ac:dyDescent="0.25">
      <c r="B185" s="389"/>
      <c r="D185" s="418" t="s">
        <v>58</v>
      </c>
      <c r="E185" s="418"/>
      <c r="F185" s="419"/>
      <c r="G185" s="368" t="s">
        <v>60</v>
      </c>
      <c r="H185" s="369"/>
      <c r="I185" s="369" t="s">
        <v>26</v>
      </c>
      <c r="J185" s="369"/>
      <c r="K185" s="369" t="s">
        <v>27</v>
      </c>
      <c r="L185" s="369"/>
      <c r="M185" s="369" t="s">
        <v>28</v>
      </c>
      <c r="N185" s="369"/>
      <c r="O185" s="369" t="s">
        <v>49</v>
      </c>
      <c r="P185" s="429"/>
    </row>
    <row r="186" spans="2:18" ht="21" customHeight="1" x14ac:dyDescent="0.25">
      <c r="B186" s="389"/>
      <c r="D186" s="420"/>
      <c r="E186" s="420"/>
      <c r="F186" s="421"/>
      <c r="G186" s="105" t="s">
        <v>51</v>
      </c>
      <c r="H186" s="105" t="s">
        <v>52</v>
      </c>
      <c r="I186" s="105" t="s">
        <v>51</v>
      </c>
      <c r="J186" s="105" t="s">
        <v>52</v>
      </c>
      <c r="K186" s="105" t="s">
        <v>51</v>
      </c>
      <c r="L186" s="105" t="s">
        <v>52</v>
      </c>
      <c r="M186" s="105" t="s">
        <v>51</v>
      </c>
      <c r="N186" s="105" t="s">
        <v>52</v>
      </c>
      <c r="O186" s="105" t="s">
        <v>51</v>
      </c>
      <c r="P186" s="105" t="s">
        <v>52</v>
      </c>
    </row>
    <row r="187" spans="2:18" ht="21" customHeight="1" x14ac:dyDescent="0.25">
      <c r="B187" s="389"/>
      <c r="D187" s="104" t="s">
        <v>76</v>
      </c>
      <c r="E187" s="102"/>
      <c r="F187" s="103"/>
      <c r="G187" s="106">
        <f>I187+K187+M187+O187</f>
        <v>0</v>
      </c>
      <c r="H187" s="106">
        <f>J187+L187+N187+P187</f>
        <v>0</v>
      </c>
      <c r="I187" s="96"/>
      <c r="J187" s="96"/>
      <c r="K187" s="96"/>
      <c r="L187" s="96"/>
      <c r="M187" s="96"/>
      <c r="N187" s="96"/>
      <c r="O187" s="96"/>
      <c r="P187" s="96"/>
    </row>
    <row r="188" spans="2:18" ht="21" customHeight="1" x14ac:dyDescent="0.25">
      <c r="B188" s="389"/>
      <c r="D188" s="104" t="s">
        <v>77</v>
      </c>
      <c r="E188" s="102"/>
      <c r="F188" s="103"/>
      <c r="G188" s="106">
        <f t="shared" ref="G188:G196" si="3">I188+K188+M188+O188</f>
        <v>0</v>
      </c>
      <c r="H188" s="106">
        <f t="shared" ref="H188:H196" si="4">J188+L188+N188+P188</f>
        <v>0</v>
      </c>
      <c r="I188" s="96"/>
      <c r="J188" s="96"/>
      <c r="K188" s="96"/>
      <c r="L188" s="96"/>
      <c r="M188" s="96"/>
      <c r="N188" s="96"/>
      <c r="O188" s="96"/>
      <c r="P188" s="96"/>
    </row>
    <row r="189" spans="2:18" ht="21" customHeight="1" x14ac:dyDescent="0.25">
      <c r="B189" s="389"/>
      <c r="D189" s="104" t="s">
        <v>78</v>
      </c>
      <c r="E189" s="102"/>
      <c r="F189" s="103"/>
      <c r="G189" s="106">
        <f t="shared" si="3"/>
        <v>0</v>
      </c>
      <c r="H189" s="106">
        <f t="shared" si="4"/>
        <v>0</v>
      </c>
      <c r="I189" s="96"/>
      <c r="J189" s="96"/>
      <c r="K189" s="96"/>
      <c r="L189" s="96"/>
      <c r="M189" s="96"/>
      <c r="N189" s="96"/>
      <c r="O189" s="96"/>
      <c r="P189" s="96"/>
    </row>
    <row r="190" spans="2:18" ht="21" customHeight="1" x14ac:dyDescent="0.25">
      <c r="B190" s="389"/>
      <c r="D190" s="104" t="s">
        <v>193</v>
      </c>
      <c r="E190" s="102"/>
      <c r="F190" s="103"/>
      <c r="G190" s="106">
        <f t="shared" si="3"/>
        <v>0</v>
      </c>
      <c r="H190" s="106">
        <f t="shared" si="4"/>
        <v>0</v>
      </c>
      <c r="I190" s="96"/>
      <c r="J190" s="96"/>
      <c r="K190" s="96"/>
      <c r="L190" s="96"/>
      <c r="M190" s="96"/>
      <c r="N190" s="96"/>
      <c r="O190" s="96"/>
      <c r="P190" s="96"/>
    </row>
    <row r="191" spans="2:18" ht="21" customHeight="1" x14ac:dyDescent="0.25">
      <c r="B191" s="389"/>
      <c r="D191" s="104" t="s">
        <v>80</v>
      </c>
      <c r="E191" s="102"/>
      <c r="F191" s="103"/>
      <c r="G191" s="106">
        <f t="shared" si="3"/>
        <v>0</v>
      </c>
      <c r="H191" s="106">
        <f t="shared" si="4"/>
        <v>0</v>
      </c>
      <c r="I191" s="96"/>
      <c r="J191" s="96"/>
      <c r="K191" s="96"/>
      <c r="L191" s="96"/>
      <c r="M191" s="96"/>
      <c r="N191" s="96"/>
      <c r="O191" s="96"/>
      <c r="P191" s="96"/>
    </row>
    <row r="192" spans="2:18" ht="21" customHeight="1" x14ac:dyDescent="0.25">
      <c r="B192" s="389"/>
      <c r="D192" s="104" t="s">
        <v>81</v>
      </c>
      <c r="E192" s="102"/>
      <c r="F192" s="103"/>
      <c r="G192" s="106">
        <f t="shared" si="3"/>
        <v>0</v>
      </c>
      <c r="H192" s="106">
        <f t="shared" si="4"/>
        <v>0</v>
      </c>
      <c r="I192" s="96"/>
      <c r="J192" s="96"/>
      <c r="K192" s="96"/>
      <c r="L192" s="96"/>
      <c r="M192" s="96"/>
      <c r="N192" s="96"/>
      <c r="O192" s="96"/>
      <c r="P192" s="96"/>
    </row>
    <row r="193" spans="1:21" ht="21" customHeight="1" x14ac:dyDescent="0.25">
      <c r="B193" s="389"/>
      <c r="D193" s="104" t="s">
        <v>82</v>
      </c>
      <c r="E193" s="102"/>
      <c r="F193" s="103"/>
      <c r="G193" s="106">
        <f t="shared" si="3"/>
        <v>0</v>
      </c>
      <c r="H193" s="106">
        <f t="shared" si="4"/>
        <v>0</v>
      </c>
      <c r="I193" s="96"/>
      <c r="J193" s="96"/>
      <c r="K193" s="96"/>
      <c r="L193" s="96"/>
      <c r="M193" s="96"/>
      <c r="N193" s="96"/>
      <c r="O193" s="96"/>
      <c r="P193" s="96"/>
    </row>
    <row r="194" spans="1:21" ht="21" customHeight="1" x14ac:dyDescent="0.25">
      <c r="B194" s="389"/>
      <c r="D194" s="104" t="s">
        <v>83</v>
      </c>
      <c r="E194" s="102"/>
      <c r="F194" s="103"/>
      <c r="G194" s="106">
        <f t="shared" si="3"/>
        <v>0</v>
      </c>
      <c r="H194" s="106">
        <f t="shared" si="4"/>
        <v>0</v>
      </c>
      <c r="I194" s="96"/>
      <c r="J194" s="96"/>
      <c r="K194" s="96"/>
      <c r="L194" s="96"/>
      <c r="M194" s="96"/>
      <c r="N194" s="96"/>
      <c r="O194" s="96"/>
      <c r="P194" s="96"/>
    </row>
    <row r="195" spans="1:21" ht="21" customHeight="1" x14ac:dyDescent="0.25">
      <c r="B195" s="389"/>
      <c r="D195" s="104" t="s">
        <v>84</v>
      </c>
      <c r="E195" s="102"/>
      <c r="F195" s="103"/>
      <c r="G195" s="106">
        <f t="shared" si="3"/>
        <v>0</v>
      </c>
      <c r="H195" s="106">
        <f t="shared" si="4"/>
        <v>0</v>
      </c>
      <c r="I195" s="96"/>
      <c r="J195" s="96"/>
      <c r="K195" s="96"/>
      <c r="L195" s="96"/>
      <c r="M195" s="96"/>
      <c r="N195" s="96"/>
      <c r="O195" s="96"/>
      <c r="P195" s="96"/>
    </row>
    <row r="196" spans="1:21" ht="21" customHeight="1" x14ac:dyDescent="0.25">
      <c r="B196" s="389"/>
      <c r="D196" s="104" t="s">
        <v>85</v>
      </c>
      <c r="E196" s="102"/>
      <c r="F196" s="103"/>
      <c r="G196" s="106">
        <f t="shared" si="3"/>
        <v>0</v>
      </c>
      <c r="H196" s="106">
        <f t="shared" si="4"/>
        <v>0</v>
      </c>
      <c r="I196" s="96"/>
      <c r="J196" s="96"/>
      <c r="K196" s="96"/>
      <c r="L196" s="96"/>
      <c r="M196" s="96"/>
      <c r="N196" s="96"/>
      <c r="O196" s="96"/>
      <c r="P196" s="96"/>
    </row>
    <row r="197" spans="1:21" ht="21" customHeight="1" x14ac:dyDescent="0.25">
      <c r="B197" s="389"/>
    </row>
    <row r="198" spans="1:21" ht="21" customHeight="1" x14ac:dyDescent="0.25">
      <c r="B198" s="389"/>
      <c r="D198" s="15" t="s">
        <v>194</v>
      </c>
      <c r="G198" s="39"/>
      <c r="H198" s="98" t="s">
        <v>76</v>
      </c>
      <c r="I198" s="99" t="s">
        <v>77</v>
      </c>
      <c r="J198" s="99" t="s">
        <v>78</v>
      </c>
      <c r="K198" s="99" t="s">
        <v>79</v>
      </c>
      <c r="L198" s="99" t="s">
        <v>80</v>
      </c>
      <c r="M198" s="99" t="s">
        <v>81</v>
      </c>
      <c r="N198" s="99" t="s">
        <v>82</v>
      </c>
      <c r="O198" s="99" t="s">
        <v>83</v>
      </c>
      <c r="P198" s="99" t="s">
        <v>84</v>
      </c>
      <c r="Q198" s="100" t="s">
        <v>85</v>
      </c>
    </row>
    <row r="199" spans="1:21" ht="21" customHeight="1" x14ac:dyDescent="0.25">
      <c r="B199" s="389"/>
      <c r="F199" s="104" t="s">
        <v>51</v>
      </c>
      <c r="G199" s="143"/>
      <c r="H199" s="96"/>
      <c r="I199" s="96"/>
      <c r="J199" s="96"/>
      <c r="K199" s="96"/>
      <c r="L199" s="96"/>
      <c r="M199" s="96"/>
      <c r="N199" s="96"/>
      <c r="O199" s="96"/>
      <c r="P199" s="96"/>
      <c r="Q199" s="96"/>
    </row>
    <row r="200" spans="1:21" ht="21" customHeight="1" x14ac:dyDescent="0.25">
      <c r="B200" s="389"/>
      <c r="F200" s="104" t="s">
        <v>52</v>
      </c>
      <c r="G200" s="143"/>
      <c r="H200" s="96"/>
      <c r="I200" s="96"/>
      <c r="J200" s="96"/>
      <c r="K200" s="96"/>
      <c r="L200" s="96"/>
      <c r="M200" s="96"/>
      <c r="N200" s="96"/>
      <c r="O200" s="96"/>
      <c r="P200" s="96"/>
      <c r="Q200" s="96"/>
    </row>
    <row r="201" spans="1:21" ht="21" customHeight="1" x14ac:dyDescent="0.25">
      <c r="B201" s="389"/>
    </row>
    <row r="203" spans="1:21" ht="21" customHeight="1" x14ac:dyDescent="0.25">
      <c r="B203" s="396" t="s">
        <v>23</v>
      </c>
      <c r="C203" s="6" t="s">
        <v>149</v>
      </c>
    </row>
    <row r="204" spans="1:21" ht="21" customHeight="1" x14ac:dyDescent="0.25">
      <c r="B204" s="396"/>
      <c r="D204" s="6" t="s">
        <v>150</v>
      </c>
    </row>
    <row r="205" spans="1:21" ht="21" customHeight="1" x14ac:dyDescent="0.25">
      <c r="B205" s="396"/>
      <c r="D205" s="6"/>
    </row>
    <row r="206" spans="1:21" ht="21" customHeight="1" x14ac:dyDescent="0.25">
      <c r="B206" s="396"/>
      <c r="D206" s="7"/>
      <c r="H206" s="40" t="s">
        <v>151</v>
      </c>
      <c r="I206" s="41" t="s">
        <v>152</v>
      </c>
      <c r="J206" s="41" t="s">
        <v>153</v>
      </c>
      <c r="K206" s="41" t="s">
        <v>154</v>
      </c>
      <c r="L206" s="41" t="s">
        <v>155</v>
      </c>
      <c r="M206" s="41" t="s">
        <v>156</v>
      </c>
      <c r="Q206" s="424"/>
      <c r="R206" s="424"/>
      <c r="S206" s="55"/>
      <c r="T206" s="424"/>
      <c r="U206" s="424"/>
    </row>
    <row r="207" spans="1:21" ht="21" customHeight="1" x14ac:dyDescent="0.25">
      <c r="A207" s="171"/>
      <c r="B207" s="396"/>
      <c r="D207" s="15" t="s">
        <v>37</v>
      </c>
      <c r="H207" s="107"/>
      <c r="I207" s="107"/>
      <c r="J207" s="107"/>
      <c r="K207" s="107"/>
      <c r="L207" s="107"/>
      <c r="M207" s="107"/>
    </row>
    <row r="208" spans="1:21" ht="21" customHeight="1" x14ac:dyDescent="0.25">
      <c r="A208" s="171"/>
      <c r="B208" s="396"/>
      <c r="F208" s="109" t="s">
        <v>38</v>
      </c>
      <c r="G208" s="110"/>
      <c r="H208" s="107"/>
      <c r="I208" s="107"/>
      <c r="J208" s="107"/>
      <c r="K208" s="107"/>
      <c r="L208" s="107"/>
      <c r="M208" s="107"/>
    </row>
    <row r="209" spans="1:17" ht="21" customHeight="1" x14ac:dyDescent="0.25">
      <c r="A209" s="171"/>
      <c r="B209" s="396"/>
      <c r="F209" s="109" t="s">
        <v>40</v>
      </c>
      <c r="G209" s="110"/>
      <c r="H209" s="107"/>
      <c r="I209" s="107"/>
      <c r="J209" s="107"/>
      <c r="K209" s="107"/>
      <c r="L209" s="107"/>
      <c r="M209" s="107"/>
    </row>
    <row r="210" spans="1:17" ht="21" customHeight="1" x14ac:dyDescent="0.25">
      <c r="A210" s="171"/>
      <c r="B210" s="396"/>
      <c r="F210" s="109" t="s">
        <v>39</v>
      </c>
      <c r="G210" s="110"/>
      <c r="H210" s="107"/>
      <c r="I210" s="107"/>
      <c r="J210" s="107"/>
      <c r="K210" s="107"/>
      <c r="L210" s="107"/>
      <c r="M210" s="107"/>
    </row>
    <row r="211" spans="1:17" ht="21" customHeight="1" x14ac:dyDescent="0.25">
      <c r="A211" s="171"/>
      <c r="B211" s="396"/>
      <c r="F211" s="115"/>
      <c r="G211" s="115"/>
      <c r="H211" s="97"/>
      <c r="I211" s="97"/>
      <c r="J211" s="97"/>
      <c r="K211" s="97"/>
      <c r="L211" s="97"/>
      <c r="M211" s="97"/>
    </row>
    <row r="212" spans="1:17" ht="21" customHeight="1" x14ac:dyDescent="0.25">
      <c r="A212" s="171"/>
      <c r="B212" s="396"/>
      <c r="D212" s="15" t="s">
        <v>4</v>
      </c>
      <c r="F212" s="115"/>
      <c r="G212" s="115"/>
      <c r="H212" s="97"/>
      <c r="I212" s="97"/>
      <c r="J212" s="97"/>
      <c r="K212" s="97"/>
      <c r="L212" s="97"/>
      <c r="M212" s="97"/>
    </row>
    <row r="213" spans="1:17" ht="21" customHeight="1" x14ac:dyDescent="0.25">
      <c r="A213" s="171"/>
      <c r="B213" s="396"/>
      <c r="D213" s="15"/>
      <c r="F213" s="115"/>
      <c r="G213" s="115"/>
      <c r="H213" s="97"/>
      <c r="I213" s="97"/>
      <c r="J213" s="97"/>
      <c r="K213" s="97"/>
      <c r="L213" s="97"/>
      <c r="M213" s="97"/>
    </row>
    <row r="214" spans="1:17" ht="21" customHeight="1" x14ac:dyDescent="0.25">
      <c r="A214" s="171"/>
      <c r="B214" s="396"/>
      <c r="H214" s="40" t="s">
        <v>151</v>
      </c>
      <c r="I214" s="41" t="s">
        <v>152</v>
      </c>
      <c r="J214" s="41" t="s">
        <v>153</v>
      </c>
      <c r="K214" s="41" t="s">
        <v>154</v>
      </c>
      <c r="L214" s="41" t="s">
        <v>155</v>
      </c>
      <c r="M214" s="41" t="s">
        <v>156</v>
      </c>
    </row>
    <row r="215" spans="1:17" ht="21" customHeight="1" x14ac:dyDescent="0.25">
      <c r="A215" s="171"/>
      <c r="B215" s="396"/>
      <c r="G215" s="111" t="s">
        <v>41</v>
      </c>
      <c r="H215" s="107"/>
      <c r="I215" s="107"/>
      <c r="J215" s="107"/>
      <c r="K215" s="107"/>
      <c r="L215" s="107"/>
      <c r="M215" s="107"/>
    </row>
    <row r="216" spans="1:17" ht="21" customHeight="1" x14ac:dyDescent="0.25">
      <c r="A216" s="171"/>
      <c r="B216" s="396"/>
      <c r="G216" s="111" t="s">
        <v>42</v>
      </c>
      <c r="H216" s="107"/>
      <c r="I216" s="107"/>
      <c r="J216" s="107"/>
      <c r="K216" s="107"/>
      <c r="L216" s="107"/>
      <c r="M216" s="107"/>
    </row>
    <row r="217" spans="1:17" ht="21" customHeight="1" x14ac:dyDescent="0.25">
      <c r="A217" s="171"/>
      <c r="B217" s="396"/>
    </row>
    <row r="218" spans="1:17" ht="21" customHeight="1" x14ac:dyDescent="0.25">
      <c r="A218" s="171"/>
      <c r="B218" s="396"/>
      <c r="D218" s="6" t="s">
        <v>157</v>
      </c>
    </row>
    <row r="219" spans="1:17" ht="21" customHeight="1" x14ac:dyDescent="0.25">
      <c r="A219" s="171"/>
      <c r="B219" s="396"/>
      <c r="D219" s="6"/>
    </row>
    <row r="220" spans="1:17" ht="21" customHeight="1" x14ac:dyDescent="0.25">
      <c r="A220" s="171"/>
      <c r="B220" s="396"/>
      <c r="H220" s="423" t="s">
        <v>60</v>
      </c>
      <c r="I220" s="422"/>
      <c r="J220" s="422" t="s">
        <v>26</v>
      </c>
      <c r="K220" s="422"/>
      <c r="L220" s="422" t="s">
        <v>27</v>
      </c>
      <c r="M220" s="422"/>
      <c r="N220" s="422" t="s">
        <v>28</v>
      </c>
      <c r="O220" s="422"/>
      <c r="P220" s="422" t="s">
        <v>49</v>
      </c>
      <c r="Q220" s="428"/>
    </row>
    <row r="221" spans="1:17" ht="21" customHeight="1" x14ac:dyDescent="0.25">
      <c r="A221" s="171"/>
      <c r="B221" s="396"/>
      <c r="D221" s="15" t="s">
        <v>5</v>
      </c>
      <c r="H221" s="112" t="s">
        <v>51</v>
      </c>
      <c r="I221" s="112" t="s">
        <v>52</v>
      </c>
      <c r="J221" s="112" t="s">
        <v>51</v>
      </c>
      <c r="K221" s="112" t="s">
        <v>52</v>
      </c>
      <c r="L221" s="112" t="s">
        <v>51</v>
      </c>
      <c r="M221" s="112" t="s">
        <v>52</v>
      </c>
      <c r="N221" s="112" t="s">
        <v>51</v>
      </c>
      <c r="O221" s="112" t="s">
        <v>52</v>
      </c>
      <c r="P221" s="112" t="s">
        <v>51</v>
      </c>
      <c r="Q221" s="112" t="s">
        <v>52</v>
      </c>
    </row>
    <row r="222" spans="1:17" ht="21" customHeight="1" x14ac:dyDescent="0.25">
      <c r="A222" s="171"/>
      <c r="B222" s="396"/>
      <c r="D222" s="109" t="s">
        <v>158</v>
      </c>
      <c r="E222" s="113"/>
      <c r="F222" s="113"/>
      <c r="G222" s="108"/>
      <c r="H222" s="107">
        <f t="shared" ref="H222:I227" si="5">J222+L222+N222+P222</f>
        <v>0</v>
      </c>
      <c r="I222" s="184">
        <f t="shared" si="5"/>
        <v>0</v>
      </c>
      <c r="J222" s="107"/>
      <c r="K222" s="107"/>
      <c r="L222" s="107"/>
      <c r="M222" s="107"/>
      <c r="N222" s="107"/>
      <c r="O222" s="107"/>
      <c r="P222" s="107"/>
      <c r="Q222" s="107"/>
    </row>
    <row r="223" spans="1:17" ht="21" customHeight="1" x14ac:dyDescent="0.25">
      <c r="A223" s="171"/>
      <c r="B223" s="396"/>
      <c r="D223" s="109" t="s">
        <v>159</v>
      </c>
      <c r="E223" s="113"/>
      <c r="F223" s="113"/>
      <c r="G223" s="108"/>
      <c r="H223" s="184">
        <f t="shared" si="5"/>
        <v>0</v>
      </c>
      <c r="I223" s="184">
        <f t="shared" si="5"/>
        <v>0</v>
      </c>
      <c r="J223" s="107"/>
      <c r="K223" s="107"/>
      <c r="L223" s="107"/>
      <c r="M223" s="107"/>
      <c r="N223" s="107"/>
      <c r="O223" s="107"/>
      <c r="P223" s="107"/>
      <c r="Q223" s="107"/>
    </row>
    <row r="224" spans="1:17" ht="21" customHeight="1" x14ac:dyDescent="0.25">
      <c r="A224" s="171"/>
      <c r="B224" s="396"/>
      <c r="D224" s="109" t="s">
        <v>160</v>
      </c>
      <c r="E224" s="114"/>
      <c r="F224" s="113"/>
      <c r="G224" s="108"/>
      <c r="H224" s="184">
        <f t="shared" si="5"/>
        <v>0</v>
      </c>
      <c r="I224" s="184">
        <f t="shared" si="5"/>
        <v>0</v>
      </c>
      <c r="J224" s="107"/>
      <c r="K224" s="107"/>
      <c r="L224" s="107"/>
      <c r="M224" s="107"/>
      <c r="N224" s="107"/>
      <c r="O224" s="107"/>
      <c r="P224" s="107"/>
      <c r="Q224" s="107"/>
    </row>
    <row r="225" spans="1:21" ht="21" customHeight="1" x14ac:dyDescent="0.25">
      <c r="A225" s="171"/>
      <c r="B225" s="396"/>
      <c r="D225" s="109" t="s">
        <v>161</v>
      </c>
      <c r="E225" s="113"/>
      <c r="F225" s="113"/>
      <c r="G225" s="108"/>
      <c r="H225" s="184">
        <f t="shared" si="5"/>
        <v>0</v>
      </c>
      <c r="I225" s="184">
        <f t="shared" si="5"/>
        <v>0</v>
      </c>
      <c r="J225" s="107"/>
      <c r="K225" s="107"/>
      <c r="L225" s="107"/>
      <c r="M225" s="107"/>
      <c r="N225" s="107"/>
      <c r="O225" s="107"/>
      <c r="P225" s="107"/>
      <c r="Q225" s="107"/>
      <c r="R225" s="55"/>
      <c r="S225" s="55"/>
      <c r="T225" s="424"/>
      <c r="U225" s="424"/>
    </row>
    <row r="226" spans="1:21" ht="21" customHeight="1" x14ac:dyDescent="0.25">
      <c r="A226" s="171"/>
      <c r="B226" s="396"/>
      <c r="D226" s="109" t="s">
        <v>163</v>
      </c>
      <c r="E226" s="113"/>
      <c r="F226" s="113"/>
      <c r="G226" s="108"/>
      <c r="H226" s="184">
        <f t="shared" si="5"/>
        <v>0</v>
      </c>
      <c r="I226" s="184">
        <f t="shared" si="5"/>
        <v>0</v>
      </c>
      <c r="J226" s="107"/>
      <c r="K226" s="107"/>
      <c r="L226" s="107"/>
      <c r="M226" s="107"/>
      <c r="N226" s="107"/>
      <c r="O226" s="107"/>
      <c r="P226" s="107"/>
      <c r="Q226" s="107"/>
    </row>
    <row r="227" spans="1:21" ht="21" customHeight="1" x14ac:dyDescent="0.25">
      <c r="A227" s="171"/>
      <c r="B227" s="396"/>
      <c r="D227" s="109" t="s">
        <v>162</v>
      </c>
      <c r="E227" s="113"/>
      <c r="F227" s="113"/>
      <c r="G227" s="108"/>
      <c r="H227" s="184">
        <f t="shared" si="5"/>
        <v>0</v>
      </c>
      <c r="I227" s="184">
        <f t="shared" si="5"/>
        <v>0</v>
      </c>
      <c r="J227" s="107"/>
      <c r="K227" s="107"/>
      <c r="L227" s="107"/>
      <c r="M227" s="107"/>
      <c r="N227" s="107"/>
      <c r="O227" s="107"/>
      <c r="P227" s="107"/>
      <c r="Q227" s="107"/>
    </row>
    <row r="228" spans="1:21" ht="21" customHeight="1" x14ac:dyDescent="0.25">
      <c r="A228" s="171"/>
      <c r="B228" s="396"/>
    </row>
    <row r="229" spans="1:21" ht="21" customHeight="1" x14ac:dyDescent="0.25">
      <c r="A229" s="171"/>
      <c r="B229" s="396"/>
      <c r="D229" s="15" t="s">
        <v>57</v>
      </c>
    </row>
    <row r="230" spans="1:21" ht="21" customHeight="1" x14ac:dyDescent="0.25">
      <c r="A230" s="171"/>
      <c r="B230" s="396"/>
      <c r="D230" s="15"/>
    </row>
    <row r="231" spans="1:21" ht="21" customHeight="1" x14ac:dyDescent="0.25">
      <c r="A231" s="171"/>
      <c r="B231" s="396"/>
      <c r="D231" s="418" t="s">
        <v>58</v>
      </c>
      <c r="E231" s="418"/>
      <c r="F231" s="425"/>
      <c r="G231" s="394" t="s">
        <v>60</v>
      </c>
      <c r="H231" s="395"/>
      <c r="I231" s="422" t="s">
        <v>26</v>
      </c>
      <c r="J231" s="422"/>
      <c r="K231" s="422" t="s">
        <v>27</v>
      </c>
      <c r="L231" s="422"/>
      <c r="M231" s="422" t="s">
        <v>28</v>
      </c>
      <c r="N231" s="422"/>
      <c r="O231" s="422" t="s">
        <v>49</v>
      </c>
      <c r="P231" s="428"/>
    </row>
    <row r="232" spans="1:21" ht="21" customHeight="1" x14ac:dyDescent="0.25">
      <c r="A232" s="171"/>
      <c r="B232" s="396"/>
      <c r="D232" s="426"/>
      <c r="E232" s="426"/>
      <c r="F232" s="427"/>
      <c r="G232" s="112" t="s">
        <v>51</v>
      </c>
      <c r="H232" s="112" t="s">
        <v>52</v>
      </c>
      <c r="I232" s="112" t="s">
        <v>51</v>
      </c>
      <c r="J232" s="112" t="s">
        <v>52</v>
      </c>
      <c r="K232" s="112" t="s">
        <v>51</v>
      </c>
      <c r="L232" s="112" t="s">
        <v>52</v>
      </c>
      <c r="M232" s="112" t="s">
        <v>51</v>
      </c>
      <c r="N232" s="112" t="s">
        <v>52</v>
      </c>
      <c r="O232" s="112" t="s">
        <v>51</v>
      </c>
      <c r="P232" s="112" t="s">
        <v>52</v>
      </c>
    </row>
    <row r="233" spans="1:21" ht="21" customHeight="1" x14ac:dyDescent="0.25">
      <c r="A233" s="171"/>
      <c r="B233" s="396"/>
      <c r="D233" s="109" t="s">
        <v>195</v>
      </c>
      <c r="E233" s="116"/>
      <c r="F233" s="110"/>
      <c r="G233" s="107">
        <f t="shared" ref="G233:H238" si="6">I233+K233+M233+O233</f>
        <v>0</v>
      </c>
      <c r="H233" s="184">
        <f t="shared" si="6"/>
        <v>0</v>
      </c>
      <c r="I233" s="107"/>
      <c r="J233" s="107"/>
      <c r="K233" s="107"/>
      <c r="L233" s="107"/>
      <c r="M233" s="107"/>
      <c r="N233" s="107"/>
      <c r="O233" s="107"/>
      <c r="P233" s="107"/>
    </row>
    <row r="234" spans="1:21" ht="21" customHeight="1" x14ac:dyDescent="0.25">
      <c r="A234" s="171"/>
      <c r="B234" s="396"/>
      <c r="D234" s="109" t="s">
        <v>196</v>
      </c>
      <c r="E234" s="116"/>
      <c r="F234" s="110"/>
      <c r="G234" s="184">
        <f t="shared" si="6"/>
        <v>0</v>
      </c>
      <c r="H234" s="184">
        <f t="shared" si="6"/>
        <v>0</v>
      </c>
      <c r="I234" s="107"/>
      <c r="J234" s="107"/>
      <c r="K234" s="107"/>
      <c r="L234" s="107"/>
      <c r="M234" s="107"/>
      <c r="N234" s="107"/>
      <c r="O234" s="107"/>
      <c r="P234" s="107"/>
    </row>
    <row r="235" spans="1:21" ht="21" customHeight="1" x14ac:dyDescent="0.25">
      <c r="A235" s="171"/>
      <c r="B235" s="396"/>
      <c r="D235" s="109" t="s">
        <v>197</v>
      </c>
      <c r="E235" s="116"/>
      <c r="F235" s="110"/>
      <c r="G235" s="184">
        <f t="shared" si="6"/>
        <v>0</v>
      </c>
      <c r="H235" s="184">
        <f t="shared" si="6"/>
        <v>0</v>
      </c>
      <c r="I235" s="107"/>
      <c r="J235" s="107"/>
      <c r="K235" s="107"/>
      <c r="L235" s="107"/>
      <c r="M235" s="107"/>
      <c r="N235" s="107"/>
      <c r="O235" s="107"/>
      <c r="P235" s="107"/>
    </row>
    <row r="236" spans="1:21" ht="21" customHeight="1" x14ac:dyDescent="0.25">
      <c r="A236" s="171"/>
      <c r="B236" s="396"/>
      <c r="D236" s="109" t="s">
        <v>198</v>
      </c>
      <c r="E236" s="116"/>
      <c r="F236" s="110"/>
      <c r="G236" s="184">
        <f t="shared" si="6"/>
        <v>0</v>
      </c>
      <c r="H236" s="184">
        <f t="shared" si="6"/>
        <v>0</v>
      </c>
      <c r="I236" s="107"/>
      <c r="J236" s="107"/>
      <c r="K236" s="107"/>
      <c r="L236" s="107"/>
      <c r="M236" s="107"/>
      <c r="N236" s="107"/>
      <c r="O236" s="107"/>
      <c r="P236" s="107"/>
    </row>
    <row r="237" spans="1:21" ht="21" customHeight="1" x14ac:dyDescent="0.25">
      <c r="A237" s="171"/>
      <c r="B237" s="396"/>
      <c r="D237" s="109" t="s">
        <v>155</v>
      </c>
      <c r="E237" s="116"/>
      <c r="F237" s="110"/>
      <c r="G237" s="184">
        <f t="shared" si="6"/>
        <v>0</v>
      </c>
      <c r="H237" s="184">
        <f t="shared" si="6"/>
        <v>0</v>
      </c>
      <c r="I237" s="107"/>
      <c r="J237" s="107"/>
      <c r="K237" s="107"/>
      <c r="L237" s="107"/>
      <c r="M237" s="107"/>
      <c r="N237" s="107"/>
      <c r="O237" s="107"/>
      <c r="P237" s="107"/>
    </row>
    <row r="238" spans="1:21" ht="21" customHeight="1" x14ac:dyDescent="0.25">
      <c r="A238" s="171"/>
      <c r="B238" s="396"/>
      <c r="D238" s="109" t="s">
        <v>156</v>
      </c>
      <c r="E238" s="116"/>
      <c r="F238" s="110"/>
      <c r="G238" s="184">
        <f t="shared" si="6"/>
        <v>0</v>
      </c>
      <c r="H238" s="184">
        <f t="shared" si="6"/>
        <v>0</v>
      </c>
      <c r="I238" s="107"/>
      <c r="J238" s="107"/>
      <c r="K238" s="107"/>
      <c r="L238" s="107"/>
      <c r="M238" s="107"/>
      <c r="N238" s="107"/>
      <c r="O238" s="107"/>
      <c r="P238" s="107"/>
    </row>
    <row r="239" spans="1:21" ht="21" customHeight="1" x14ac:dyDescent="0.25">
      <c r="A239" s="171"/>
      <c r="B239" s="396"/>
      <c r="F239" s="39"/>
    </row>
    <row r="240" spans="1:21" ht="21" customHeight="1" x14ac:dyDescent="0.25">
      <c r="A240" s="171"/>
      <c r="B240" s="396"/>
      <c r="D240" s="15" t="s">
        <v>194</v>
      </c>
      <c r="G240" s="39"/>
      <c r="H240" s="40" t="s">
        <v>151</v>
      </c>
      <c r="I240" s="41" t="s">
        <v>152</v>
      </c>
      <c r="J240" s="41" t="s">
        <v>153</v>
      </c>
      <c r="K240" s="41" t="s">
        <v>154</v>
      </c>
      <c r="L240" s="41" t="s">
        <v>155</v>
      </c>
      <c r="M240" s="41" t="s">
        <v>156</v>
      </c>
    </row>
    <row r="241" spans="1:13" ht="21" customHeight="1" x14ac:dyDescent="0.25">
      <c r="A241" s="171"/>
      <c r="B241" s="396"/>
      <c r="G241" s="111" t="s">
        <v>51</v>
      </c>
      <c r="H241" s="107"/>
      <c r="I241" s="107"/>
      <c r="J241" s="107"/>
      <c r="K241" s="107"/>
      <c r="L241" s="107"/>
      <c r="M241" s="107"/>
    </row>
    <row r="242" spans="1:13" ht="21" customHeight="1" x14ac:dyDescent="0.25">
      <c r="A242" s="171"/>
      <c r="B242" s="396"/>
      <c r="G242" s="111" t="s">
        <v>52</v>
      </c>
      <c r="H242" s="107"/>
      <c r="I242" s="107"/>
      <c r="J242" s="107"/>
      <c r="K242" s="107"/>
      <c r="L242" s="107"/>
      <c r="M242" s="107"/>
    </row>
    <row r="243" spans="1:13" ht="21" customHeight="1" x14ac:dyDescent="0.25">
      <c r="A243" s="171"/>
      <c r="B243" s="396"/>
      <c r="G243" s="115"/>
      <c r="H243" s="97"/>
      <c r="I243" s="97"/>
      <c r="J243" s="97"/>
      <c r="K243" s="97"/>
      <c r="L243" s="97"/>
      <c r="M243" s="97"/>
    </row>
    <row r="244" spans="1:13" ht="21" customHeight="1" x14ac:dyDescent="0.25">
      <c r="A244" s="171"/>
      <c r="B244" s="396"/>
      <c r="D244" s="15" t="s">
        <v>68</v>
      </c>
      <c r="F244" s="39"/>
    </row>
    <row r="245" spans="1:13" ht="21" customHeight="1" x14ac:dyDescent="0.25">
      <c r="A245" s="171"/>
      <c r="B245" s="396"/>
      <c r="E245" s="15" t="s">
        <v>164</v>
      </c>
      <c r="F245" s="39"/>
      <c r="G245" s="117" t="s">
        <v>151</v>
      </c>
      <c r="H245" s="118" t="s">
        <v>152</v>
      </c>
      <c r="I245" s="118" t="s">
        <v>153</v>
      </c>
      <c r="J245" s="118" t="s">
        <v>154</v>
      </c>
      <c r="K245" s="118" t="s">
        <v>155</v>
      </c>
      <c r="L245" s="118" t="s">
        <v>156</v>
      </c>
    </row>
    <row r="246" spans="1:13" ht="21" customHeight="1" x14ac:dyDescent="0.25">
      <c r="A246" s="171"/>
      <c r="B246" s="396"/>
      <c r="D246" s="109" t="s">
        <v>38</v>
      </c>
      <c r="E246" s="113"/>
      <c r="F246" s="108"/>
      <c r="G246" s="107"/>
      <c r="H246" s="107"/>
      <c r="I246" s="107"/>
      <c r="J246" s="107"/>
      <c r="K246" s="107"/>
      <c r="L246" s="107"/>
    </row>
    <row r="247" spans="1:13" ht="21" customHeight="1" x14ac:dyDescent="0.25">
      <c r="A247" s="171"/>
      <c r="B247" s="396"/>
      <c r="D247" s="109" t="s">
        <v>165</v>
      </c>
      <c r="E247" s="113"/>
      <c r="F247" s="108"/>
      <c r="G247" s="107"/>
      <c r="H247" s="107"/>
      <c r="I247" s="107"/>
      <c r="J247" s="107"/>
      <c r="K247" s="107"/>
      <c r="L247" s="107"/>
    </row>
    <row r="248" spans="1:13" ht="21" customHeight="1" x14ac:dyDescent="0.25">
      <c r="A248" s="171"/>
      <c r="B248" s="396"/>
      <c r="D248" s="109" t="s">
        <v>39</v>
      </c>
      <c r="E248" s="113"/>
      <c r="F248" s="108"/>
      <c r="G248" s="107"/>
      <c r="H248" s="107"/>
      <c r="I248" s="107"/>
      <c r="J248" s="107"/>
      <c r="K248" s="107"/>
      <c r="L248" s="107"/>
    </row>
    <row r="249" spans="1:13" ht="21" customHeight="1" x14ac:dyDescent="0.25">
      <c r="A249" s="171"/>
      <c r="B249" s="396"/>
      <c r="D249" s="109" t="s">
        <v>166</v>
      </c>
      <c r="E249" s="113"/>
      <c r="F249" s="108"/>
      <c r="G249" s="107"/>
      <c r="H249" s="107"/>
      <c r="I249" s="107"/>
      <c r="J249" s="107"/>
      <c r="K249" s="107"/>
      <c r="L249" s="107"/>
    </row>
    <row r="250" spans="1:13" ht="21" customHeight="1" x14ac:dyDescent="0.25">
      <c r="A250" s="171"/>
      <c r="B250" s="396"/>
      <c r="D250" s="109" t="s">
        <v>167</v>
      </c>
      <c r="E250" s="113"/>
      <c r="F250" s="108"/>
      <c r="G250" s="107"/>
      <c r="H250" s="107"/>
      <c r="I250" s="107"/>
      <c r="J250" s="107"/>
      <c r="K250" s="107"/>
      <c r="L250" s="107"/>
    </row>
    <row r="251" spans="1:13" ht="21" customHeight="1" x14ac:dyDescent="0.25">
      <c r="A251" s="171"/>
      <c r="B251" s="396"/>
      <c r="F251" s="39"/>
    </row>
    <row r="252" spans="1:13" ht="21" customHeight="1" x14ac:dyDescent="0.25">
      <c r="A252" s="171"/>
    </row>
    <row r="253" spans="1:13" ht="21" customHeight="1" x14ac:dyDescent="0.25">
      <c r="A253" s="171"/>
    </row>
    <row r="254" spans="1:13" ht="21" customHeight="1" x14ac:dyDescent="0.25">
      <c r="A254" s="171"/>
      <c r="B254" s="387" t="s">
        <v>24</v>
      </c>
      <c r="C254" s="6" t="s">
        <v>180</v>
      </c>
    </row>
    <row r="255" spans="1:13" ht="21" customHeight="1" x14ac:dyDescent="0.25">
      <c r="A255" s="171"/>
      <c r="B255" s="387"/>
      <c r="D255" s="6" t="s">
        <v>181</v>
      </c>
    </row>
    <row r="256" spans="1:13" ht="21" customHeight="1" x14ac:dyDescent="0.25">
      <c r="A256" s="171"/>
      <c r="B256" s="387"/>
      <c r="D256" s="6"/>
    </row>
    <row r="257" spans="1:19" ht="21" customHeight="1" x14ac:dyDescent="0.25">
      <c r="A257" s="171"/>
      <c r="B257" s="387"/>
      <c r="G257" s="42" t="s">
        <v>29</v>
      </c>
      <c r="H257" s="119"/>
    </row>
    <row r="258" spans="1:19" ht="21" customHeight="1" x14ac:dyDescent="0.25">
      <c r="A258" s="171"/>
      <c r="B258" s="387"/>
    </row>
    <row r="259" spans="1:19" ht="21" customHeight="1" x14ac:dyDescent="0.25">
      <c r="A259" s="171"/>
      <c r="B259" s="387"/>
      <c r="D259" s="392" t="s">
        <v>37</v>
      </c>
      <c r="E259" s="392"/>
      <c r="F259" s="393"/>
      <c r="G259" s="43" t="s">
        <v>38</v>
      </c>
      <c r="H259" s="44" t="s">
        <v>40</v>
      </c>
      <c r="I259" s="45" t="s">
        <v>39</v>
      </c>
      <c r="N259" s="385" t="s">
        <v>4</v>
      </c>
      <c r="O259" s="385"/>
      <c r="P259" s="385"/>
      <c r="Q259" s="46" t="s">
        <v>41</v>
      </c>
      <c r="R259" s="47" t="s">
        <v>42</v>
      </c>
    </row>
    <row r="260" spans="1:19" ht="21" customHeight="1" x14ac:dyDescent="0.25">
      <c r="A260" s="171"/>
      <c r="B260" s="387"/>
      <c r="D260" s="392"/>
      <c r="E260" s="392"/>
      <c r="F260" s="393"/>
      <c r="G260" s="119"/>
      <c r="H260" s="119"/>
      <c r="I260" s="119"/>
      <c r="M260" s="171"/>
      <c r="N260" s="385"/>
      <c r="O260" s="385"/>
      <c r="P260" s="385"/>
      <c r="Q260" s="119"/>
      <c r="R260" s="119"/>
    </row>
    <row r="261" spans="1:19" ht="21" customHeight="1" x14ac:dyDescent="0.25">
      <c r="A261" s="171"/>
      <c r="B261" s="387"/>
    </row>
    <row r="262" spans="1:19" ht="21" customHeight="1" x14ac:dyDescent="0.25">
      <c r="A262" s="171"/>
      <c r="B262" s="387"/>
      <c r="D262" s="6" t="s">
        <v>182</v>
      </c>
    </row>
    <row r="263" spans="1:19" ht="21" customHeight="1" x14ac:dyDescent="0.25">
      <c r="A263" s="171"/>
      <c r="B263" s="387"/>
      <c r="D263" s="6"/>
    </row>
    <row r="264" spans="1:19" ht="21" customHeight="1" x14ac:dyDescent="0.25">
      <c r="A264" s="171"/>
      <c r="B264" s="387"/>
      <c r="J264" s="401" t="s">
        <v>60</v>
      </c>
      <c r="K264" s="402"/>
      <c r="L264" s="403" t="s">
        <v>26</v>
      </c>
      <c r="M264" s="403"/>
      <c r="N264" s="404" t="s">
        <v>27</v>
      </c>
      <c r="O264" s="405"/>
      <c r="P264" s="404" t="s">
        <v>28</v>
      </c>
      <c r="Q264" s="405"/>
      <c r="R264" s="404" t="s">
        <v>49</v>
      </c>
      <c r="S264" s="417"/>
    </row>
    <row r="265" spans="1:19" ht="21" customHeight="1" x14ac:dyDescent="0.25">
      <c r="A265" s="171"/>
      <c r="B265" s="387"/>
      <c r="D265" s="15" t="s">
        <v>5</v>
      </c>
      <c r="J265" s="120" t="s">
        <v>51</v>
      </c>
      <c r="K265" s="120" t="s">
        <v>52</v>
      </c>
      <c r="L265" s="121" t="s">
        <v>51</v>
      </c>
      <c r="M265" s="122" t="s">
        <v>52</v>
      </c>
      <c r="N265" s="120" t="s">
        <v>51</v>
      </c>
      <c r="O265" s="121" t="s">
        <v>52</v>
      </c>
      <c r="P265" s="120" t="s">
        <v>51</v>
      </c>
      <c r="Q265" s="121" t="s">
        <v>52</v>
      </c>
      <c r="R265" s="122" t="s">
        <v>51</v>
      </c>
      <c r="S265" s="122" t="s">
        <v>52</v>
      </c>
    </row>
    <row r="266" spans="1:19" ht="21" customHeight="1" x14ac:dyDescent="0.25">
      <c r="A266" s="171"/>
      <c r="B266" s="387"/>
      <c r="D266" s="126" t="s">
        <v>50</v>
      </c>
      <c r="E266" s="127"/>
      <c r="F266" s="127"/>
      <c r="G266" s="127"/>
      <c r="H266" s="127"/>
      <c r="I266" s="128"/>
      <c r="J266" s="119">
        <f t="shared" ref="J266:K269" si="7">L266+N266+P266+R266</f>
        <v>0</v>
      </c>
      <c r="K266" s="355">
        <f t="shared" si="7"/>
        <v>0</v>
      </c>
      <c r="L266" s="119"/>
      <c r="M266" s="119"/>
      <c r="N266" s="119"/>
      <c r="O266" s="119"/>
      <c r="P266" s="119"/>
      <c r="Q266" s="119"/>
      <c r="R266" s="119"/>
      <c r="S266" s="119"/>
    </row>
    <row r="267" spans="1:19" ht="21" customHeight="1" x14ac:dyDescent="0.25">
      <c r="A267" s="171"/>
      <c r="B267" s="387"/>
      <c r="D267" s="126" t="s">
        <v>161</v>
      </c>
      <c r="E267" s="127"/>
      <c r="F267" s="127"/>
      <c r="G267" s="127"/>
      <c r="H267" s="127"/>
      <c r="I267" s="128"/>
      <c r="J267" s="355">
        <f t="shared" si="7"/>
        <v>0</v>
      </c>
      <c r="K267" s="355">
        <f t="shared" si="7"/>
        <v>0</v>
      </c>
      <c r="L267" s="119"/>
      <c r="M267" s="119"/>
      <c r="N267" s="119"/>
      <c r="O267" s="119"/>
      <c r="P267" s="119"/>
      <c r="Q267" s="119"/>
      <c r="R267" s="119"/>
      <c r="S267" s="119"/>
    </row>
    <row r="268" spans="1:19" ht="21" customHeight="1" x14ac:dyDescent="0.25">
      <c r="A268" s="171"/>
      <c r="B268" s="387"/>
      <c r="D268" s="126" t="s">
        <v>183</v>
      </c>
      <c r="E268" s="127"/>
      <c r="F268" s="127"/>
      <c r="G268" s="127"/>
      <c r="H268" s="127"/>
      <c r="I268" s="128"/>
      <c r="J268" s="355">
        <f t="shared" si="7"/>
        <v>0</v>
      </c>
      <c r="K268" s="355">
        <f t="shared" si="7"/>
        <v>0</v>
      </c>
      <c r="L268" s="119"/>
      <c r="M268" s="119"/>
      <c r="N268" s="119"/>
      <c r="O268" s="119"/>
      <c r="P268" s="119"/>
      <c r="Q268" s="119"/>
      <c r="R268" s="119"/>
      <c r="S268" s="119"/>
    </row>
    <row r="269" spans="1:19" ht="21" customHeight="1" x14ac:dyDescent="0.25">
      <c r="A269" s="171"/>
      <c r="B269" s="387"/>
      <c r="D269" s="126" t="s">
        <v>184</v>
      </c>
      <c r="E269" s="127"/>
      <c r="F269" s="127"/>
      <c r="G269" s="127"/>
      <c r="H269" s="127"/>
      <c r="I269" s="128"/>
      <c r="J269" s="355">
        <f t="shared" si="7"/>
        <v>0</v>
      </c>
      <c r="K269" s="355">
        <f t="shared" si="7"/>
        <v>0</v>
      </c>
      <c r="L269" s="119"/>
      <c r="M269" s="119"/>
      <c r="N269" s="119"/>
      <c r="O269" s="119"/>
      <c r="P269" s="119"/>
      <c r="Q269" s="119"/>
      <c r="R269" s="119"/>
      <c r="S269" s="119"/>
    </row>
    <row r="270" spans="1:19" ht="21" customHeight="1" x14ac:dyDescent="0.25">
      <c r="A270" s="171"/>
      <c r="B270" s="387"/>
    </row>
    <row r="271" spans="1:19" ht="21" customHeight="1" x14ac:dyDescent="0.25">
      <c r="A271" s="171"/>
      <c r="B271" s="387"/>
      <c r="D271" s="15" t="s">
        <v>57</v>
      </c>
    </row>
    <row r="272" spans="1:19" ht="21" customHeight="1" x14ac:dyDescent="0.25">
      <c r="A272" s="171"/>
      <c r="B272" s="387"/>
      <c r="D272" s="15"/>
    </row>
    <row r="273" spans="1:17" ht="21" customHeight="1" x14ac:dyDescent="0.25">
      <c r="A273" s="171"/>
      <c r="B273" s="387"/>
      <c r="H273" s="401" t="s">
        <v>60</v>
      </c>
      <c r="I273" s="402"/>
      <c r="J273" s="403" t="s">
        <v>26</v>
      </c>
      <c r="K273" s="403"/>
      <c r="L273" s="404" t="s">
        <v>27</v>
      </c>
      <c r="M273" s="405"/>
      <c r="N273" s="404" t="s">
        <v>28</v>
      </c>
      <c r="O273" s="405"/>
      <c r="P273" s="404" t="s">
        <v>49</v>
      </c>
      <c r="Q273" s="417"/>
    </row>
    <row r="274" spans="1:17" ht="21" customHeight="1" x14ac:dyDescent="0.25">
      <c r="A274" s="171"/>
      <c r="B274" s="387"/>
      <c r="H274" s="120" t="s">
        <v>51</v>
      </c>
      <c r="I274" s="120" t="s">
        <v>52</v>
      </c>
      <c r="J274" s="121" t="s">
        <v>51</v>
      </c>
      <c r="K274" s="122" t="s">
        <v>52</v>
      </c>
      <c r="L274" s="120" t="s">
        <v>51</v>
      </c>
      <c r="M274" s="121" t="s">
        <v>52</v>
      </c>
      <c r="N274" s="120" t="s">
        <v>51</v>
      </c>
      <c r="O274" s="121" t="s">
        <v>52</v>
      </c>
      <c r="P274" s="122" t="s">
        <v>51</v>
      </c>
      <c r="Q274" s="122" t="s">
        <v>52</v>
      </c>
    </row>
    <row r="275" spans="1:17" ht="21" customHeight="1" x14ac:dyDescent="0.25">
      <c r="A275" s="171"/>
      <c r="B275" s="387"/>
      <c r="D275" s="123" t="s">
        <v>58</v>
      </c>
      <c r="E275" s="124"/>
      <c r="F275" s="124"/>
      <c r="G275" s="125"/>
      <c r="H275" s="129">
        <f>J275+L275+N275+P275</f>
        <v>0</v>
      </c>
      <c r="I275" s="129">
        <f>K275+M275+O275+Q275</f>
        <v>0</v>
      </c>
      <c r="J275" s="119"/>
      <c r="K275" s="119"/>
      <c r="L275" s="119"/>
      <c r="M275" s="119"/>
      <c r="N275" s="119"/>
      <c r="O275" s="119"/>
      <c r="P275" s="119"/>
      <c r="Q275" s="119"/>
    </row>
    <row r="276" spans="1:17" ht="21" customHeight="1" x14ac:dyDescent="0.25">
      <c r="A276" s="171"/>
      <c r="B276" s="387"/>
      <c r="D276" s="123" t="s">
        <v>194</v>
      </c>
      <c r="E276" s="124"/>
      <c r="F276" s="124"/>
      <c r="G276" s="125"/>
      <c r="H276" s="119"/>
      <c r="I276" s="119"/>
      <c r="J276" s="130"/>
      <c r="K276" s="131"/>
      <c r="L276" s="131"/>
      <c r="M276" s="131"/>
      <c r="N276" s="131"/>
      <c r="O276" s="131"/>
      <c r="P276" s="131"/>
      <c r="Q276" s="132"/>
    </row>
    <row r="277" spans="1:17" ht="21" customHeight="1" x14ac:dyDescent="0.25">
      <c r="B277" s="387"/>
    </row>
    <row r="280" spans="1:17" ht="21" customHeight="1" x14ac:dyDescent="0.25">
      <c r="D280" s="166" t="s">
        <v>206</v>
      </c>
      <c r="E280" s="167"/>
      <c r="F280" s="167"/>
      <c r="G280" s="167"/>
      <c r="H280" s="167"/>
      <c r="I280" s="167"/>
      <c r="J280" s="167"/>
      <c r="K280" s="167"/>
      <c r="L280" s="167"/>
      <c r="M280" s="167"/>
      <c r="N280" s="167"/>
      <c r="O280" s="39" t="s">
        <v>207</v>
      </c>
      <c r="P280" s="168"/>
    </row>
    <row r="281" spans="1:17" ht="21" customHeight="1" x14ac:dyDescent="0.25">
      <c r="D281" s="166" t="s">
        <v>352</v>
      </c>
      <c r="E281" s="167"/>
      <c r="F281" s="167"/>
      <c r="G281" s="167"/>
      <c r="H281" s="167"/>
      <c r="I281" s="167"/>
      <c r="J281" s="167"/>
      <c r="K281" s="167"/>
      <c r="L281" s="167"/>
      <c r="M281" s="167"/>
      <c r="N281" s="167"/>
      <c r="O281" s="167"/>
      <c r="P281" s="167"/>
    </row>
  </sheetData>
  <mergeCells count="92">
    <mergeCell ref="T225:U225"/>
    <mergeCell ref="D231:F232"/>
    <mergeCell ref="O231:P231"/>
    <mergeCell ref="P220:Q220"/>
    <mergeCell ref="Q179:R179"/>
    <mergeCell ref="O185:P185"/>
    <mergeCell ref="M185:N185"/>
    <mergeCell ref="M231:N231"/>
    <mergeCell ref="J220:K220"/>
    <mergeCell ref="L220:M220"/>
    <mergeCell ref="N220:O220"/>
    <mergeCell ref="Q206:R206"/>
    <mergeCell ref="T206:U206"/>
    <mergeCell ref="R264:S264"/>
    <mergeCell ref="D259:F260"/>
    <mergeCell ref="N88:P89"/>
    <mergeCell ref="N259:P260"/>
    <mergeCell ref="D185:F186"/>
    <mergeCell ref="M139:N139"/>
    <mergeCell ref="Q139:R139"/>
    <mergeCell ref="L130:M130"/>
    <mergeCell ref="N130:O130"/>
    <mergeCell ref="P130:Q130"/>
    <mergeCell ref="I231:J231"/>
    <mergeCell ref="K231:L231"/>
    <mergeCell ref="H220:I220"/>
    <mergeCell ref="Q93:R93"/>
    <mergeCell ref="O117:P117"/>
    <mergeCell ref="K120:M120"/>
    <mergeCell ref="N273:O273"/>
    <mergeCell ref="P273:Q273"/>
    <mergeCell ref="J264:K264"/>
    <mergeCell ref="L264:M264"/>
    <mergeCell ref="N264:O264"/>
    <mergeCell ref="P264:Q264"/>
    <mergeCell ref="J273:K273"/>
    <mergeCell ref="L273:M273"/>
    <mergeCell ref="D52:F53"/>
    <mergeCell ref="D141:D143"/>
    <mergeCell ref="D144:D146"/>
    <mergeCell ref="H149:I149"/>
    <mergeCell ref="H148:I148"/>
    <mergeCell ref="D132:D134"/>
    <mergeCell ref="I139:J139"/>
    <mergeCell ref="J148:K148"/>
    <mergeCell ref="J149:K149"/>
    <mergeCell ref="H105:I105"/>
    <mergeCell ref="K139:L139"/>
    <mergeCell ref="I100:J100"/>
    <mergeCell ref="H120:J120"/>
    <mergeCell ref="G32:H32"/>
    <mergeCell ref="I32:J32"/>
    <mergeCell ref="G41:H41"/>
    <mergeCell ref="I41:J41"/>
    <mergeCell ref="K63:L63"/>
    <mergeCell ref="O179:P179"/>
    <mergeCell ref="B254:B277"/>
    <mergeCell ref="B114:B155"/>
    <mergeCell ref="B158:B201"/>
    <mergeCell ref="B47:B80"/>
    <mergeCell ref="B83:B111"/>
    <mergeCell ref="K75:L75"/>
    <mergeCell ref="D88:F89"/>
    <mergeCell ref="G231:H231"/>
    <mergeCell ref="M63:N63"/>
    <mergeCell ref="O63:P63"/>
    <mergeCell ref="K93:L93"/>
    <mergeCell ref="M93:N93"/>
    <mergeCell ref="O93:P93"/>
    <mergeCell ref="B203:B251"/>
    <mergeCell ref="H273:I273"/>
    <mergeCell ref="O75:P75"/>
    <mergeCell ref="Q75:R75"/>
    <mergeCell ref="Q100:R100"/>
    <mergeCell ref="I93:J93"/>
    <mergeCell ref="N52:P53"/>
    <mergeCell ref="J130:K130"/>
    <mergeCell ref="G185:H185"/>
    <mergeCell ref="I185:J185"/>
    <mergeCell ref="K185:L185"/>
    <mergeCell ref="Q63:R63"/>
    <mergeCell ref="I63:J63"/>
    <mergeCell ref="I75:J75"/>
    <mergeCell ref="I179:J179"/>
    <mergeCell ref="K179:L179"/>
    <mergeCell ref="M179:N179"/>
    <mergeCell ref="R130:S130"/>
    <mergeCell ref="O139:P139"/>
    <mergeCell ref="K100:L100"/>
    <mergeCell ref="M100:N100"/>
    <mergeCell ref="O100:P100"/>
    <mergeCell ref="M75:N75"/>
  </mergeCells>
  <pageMargins left="0" right="0" top="0.39370078740157483" bottom="0.59055118110236227" header="0" footer="0.19685039370078741"/>
  <pageSetup scale="80" orientation="landscape" r:id="rId1"/>
  <headerFooter>
    <oddFooter>&amp;LOGEI - MINSA&amp;RPág.&amp;P</oddFooter>
  </headerFooter>
  <rowBreaks count="5" manualBreakCount="5">
    <brk id="45" max="16383" man="1"/>
    <brk id="81" max="16383" man="1"/>
    <brk id="112" max="16383" man="1"/>
    <brk id="156" max="16383" man="1"/>
    <brk id="20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P355"/>
  <sheetViews>
    <sheetView showGridLines="0" zoomScaleNormal="100" workbookViewId="0"/>
  </sheetViews>
  <sheetFormatPr baseColWidth="10" defaultRowHeight="21" customHeight="1" x14ac:dyDescent="0.2"/>
  <cols>
    <col min="1" max="1" width="4.5703125" style="147" customWidth="1"/>
    <col min="2" max="2" width="3.7109375" style="147" bestFit="1" customWidth="1"/>
    <col min="3" max="3" width="2.7109375" style="147" customWidth="1"/>
    <col min="4" max="4" width="4.28515625" style="147" customWidth="1"/>
    <col min="5" max="15" width="11.42578125" style="147"/>
    <col min="16" max="16" width="12.5703125" style="147" customWidth="1"/>
    <col min="17" max="16384" width="11.42578125" style="147"/>
  </cols>
  <sheetData>
    <row r="1" spans="2:20" ht="14.25" customHeight="1" x14ac:dyDescent="0.2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2:20" ht="14.25" customHeight="1" x14ac:dyDescent="0.2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2:20" ht="14.25" customHeight="1" x14ac:dyDescent="0.2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2:20" ht="21" customHeight="1" x14ac:dyDescent="0.2">
      <c r="B4" s="16"/>
      <c r="C4" s="14" t="s">
        <v>185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2:20" ht="8.25" customHeight="1" x14ac:dyDescent="0.2">
      <c r="B5" s="16"/>
      <c r="C5" s="15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2:20" ht="21" customHeight="1" x14ac:dyDescent="0.2">
      <c r="B6" s="16"/>
      <c r="C6" s="15" t="s">
        <v>351</v>
      </c>
      <c r="D6" s="16"/>
      <c r="E6" s="260"/>
      <c r="F6" s="260"/>
      <c r="G6" s="133"/>
      <c r="H6" s="133"/>
      <c r="I6" s="133"/>
      <c r="J6" s="133"/>
      <c r="K6" s="133"/>
      <c r="L6" s="16"/>
      <c r="M6" s="16"/>
      <c r="N6" s="15" t="s">
        <v>199</v>
      </c>
      <c r="O6" s="133"/>
      <c r="P6" s="133"/>
      <c r="Q6" s="133"/>
    </row>
    <row r="7" spans="2:20" ht="15" customHeight="1" x14ac:dyDescent="0.2">
      <c r="B7" s="16"/>
      <c r="C7" s="15"/>
      <c r="D7" s="16"/>
      <c r="E7" s="16"/>
      <c r="F7" s="16"/>
      <c r="G7" s="97"/>
      <c r="H7" s="97"/>
      <c r="I7" s="97"/>
      <c r="J7" s="97"/>
      <c r="K7" s="97"/>
      <c r="L7" s="16"/>
      <c r="M7" s="16"/>
      <c r="N7" s="16"/>
      <c r="O7" s="16"/>
      <c r="P7" s="16"/>
      <c r="Q7" s="15"/>
      <c r="R7" s="97"/>
      <c r="S7" s="97"/>
      <c r="T7" s="97"/>
    </row>
    <row r="8" spans="2:20" ht="15" customHeight="1" x14ac:dyDescent="0.2">
      <c r="B8" s="16"/>
      <c r="C8" s="15"/>
      <c r="D8" s="16"/>
      <c r="E8" s="16"/>
      <c r="F8" s="16"/>
      <c r="G8" s="97"/>
      <c r="H8" s="97"/>
      <c r="I8" s="97"/>
      <c r="J8" s="97"/>
      <c r="K8" s="97"/>
      <c r="L8" s="16"/>
      <c r="M8" s="16"/>
      <c r="N8" s="16"/>
      <c r="O8" s="16"/>
      <c r="P8" s="16"/>
      <c r="Q8" s="15"/>
      <c r="R8" s="97"/>
      <c r="S8" s="97"/>
      <c r="T8" s="97"/>
    </row>
    <row r="9" spans="2:20" ht="21" customHeight="1" x14ac:dyDescent="0.2">
      <c r="B9" s="5" t="s">
        <v>7</v>
      </c>
      <c r="D9" s="16"/>
    </row>
    <row r="11" spans="2:20" ht="21" customHeight="1" x14ac:dyDescent="0.25">
      <c r="B11" s="432" t="s">
        <v>0</v>
      </c>
      <c r="C11" s="1" t="s">
        <v>92</v>
      </c>
    </row>
    <row r="12" spans="2:20" ht="21" customHeight="1" x14ac:dyDescent="0.25">
      <c r="B12" s="432"/>
      <c r="D12" s="1" t="s">
        <v>93</v>
      </c>
    </row>
    <row r="13" spans="2:20" ht="21" customHeight="1" x14ac:dyDescent="0.25">
      <c r="B13" s="432"/>
      <c r="D13" s="1"/>
    </row>
    <row r="14" spans="2:20" ht="21" customHeight="1" x14ac:dyDescent="0.2">
      <c r="B14" s="432"/>
      <c r="M14" s="151" t="s">
        <v>164</v>
      </c>
      <c r="N14" s="152" t="s">
        <v>133</v>
      </c>
    </row>
    <row r="15" spans="2:20" ht="21" customHeight="1" x14ac:dyDescent="0.2">
      <c r="B15" s="432"/>
      <c r="E15" s="153" t="s">
        <v>94</v>
      </c>
      <c r="F15" s="149"/>
      <c r="G15" s="149"/>
      <c r="H15" s="149"/>
      <c r="I15" s="149"/>
      <c r="J15" s="149"/>
      <c r="K15" s="149"/>
      <c r="L15" s="149"/>
      <c r="M15" s="150"/>
      <c r="N15" s="150"/>
    </row>
    <row r="16" spans="2:20" ht="21" customHeight="1" x14ac:dyDescent="0.2">
      <c r="B16" s="432"/>
      <c r="E16" s="153" t="s">
        <v>95</v>
      </c>
      <c r="F16" s="149"/>
      <c r="G16" s="149"/>
      <c r="H16" s="149"/>
      <c r="I16" s="149"/>
      <c r="J16" s="149"/>
      <c r="K16" s="149"/>
      <c r="L16" s="149"/>
      <c r="M16" s="150"/>
      <c r="N16" s="150"/>
    </row>
    <row r="17" spans="2:14" ht="21" customHeight="1" x14ac:dyDescent="0.2">
      <c r="B17" s="432"/>
      <c r="E17" s="153" t="s">
        <v>96</v>
      </c>
      <c r="F17" s="149"/>
      <c r="G17" s="149"/>
      <c r="H17" s="149"/>
      <c r="I17" s="149"/>
      <c r="J17" s="149"/>
      <c r="K17" s="149"/>
      <c r="L17" s="149"/>
      <c r="M17" s="150"/>
      <c r="N17" s="150"/>
    </row>
    <row r="18" spans="2:14" ht="21" customHeight="1" x14ac:dyDescent="0.2">
      <c r="B18" s="432"/>
    </row>
    <row r="19" spans="2:14" ht="21" customHeight="1" x14ac:dyDescent="0.25">
      <c r="B19" s="432"/>
      <c r="D19" s="3" t="s">
        <v>97</v>
      </c>
      <c r="K19" s="151" t="s">
        <v>164</v>
      </c>
      <c r="L19" s="152" t="s">
        <v>133</v>
      </c>
    </row>
    <row r="20" spans="2:14" ht="21" customHeight="1" x14ac:dyDescent="0.2">
      <c r="B20" s="432"/>
      <c r="D20" s="148"/>
      <c r="E20" s="153" t="s">
        <v>98</v>
      </c>
      <c r="F20" s="149"/>
      <c r="G20" s="149"/>
      <c r="H20" s="149"/>
      <c r="I20" s="149"/>
      <c r="J20" s="149"/>
      <c r="K20" s="150"/>
      <c r="L20" s="150"/>
    </row>
    <row r="21" spans="2:14" ht="21" customHeight="1" x14ac:dyDescent="0.2">
      <c r="B21" s="432"/>
      <c r="E21" s="153" t="s">
        <v>99</v>
      </c>
      <c r="F21" s="149"/>
      <c r="G21" s="149"/>
      <c r="H21" s="149"/>
      <c r="I21" s="149"/>
      <c r="J21" s="149"/>
      <c r="K21" s="150"/>
      <c r="L21" s="150"/>
    </row>
    <row r="22" spans="2:14" ht="21" customHeight="1" x14ac:dyDescent="0.2">
      <c r="B22" s="432"/>
      <c r="E22" s="153" t="s">
        <v>100</v>
      </c>
      <c r="F22" s="149"/>
      <c r="G22" s="149"/>
      <c r="H22" s="149"/>
      <c r="I22" s="149"/>
      <c r="J22" s="149"/>
      <c r="K22" s="150"/>
      <c r="L22" s="150"/>
    </row>
    <row r="23" spans="2:14" ht="21" customHeight="1" x14ac:dyDescent="0.2">
      <c r="B23" s="432"/>
      <c r="E23" s="155"/>
      <c r="F23" s="154"/>
      <c r="G23" s="154"/>
      <c r="H23" s="149"/>
      <c r="I23" s="149"/>
      <c r="J23" s="154"/>
      <c r="K23" s="154"/>
      <c r="L23" s="154"/>
    </row>
    <row r="24" spans="2:14" ht="21" customHeight="1" x14ac:dyDescent="0.2">
      <c r="B24" s="432"/>
      <c r="H24" s="151" t="s">
        <v>9</v>
      </c>
      <c r="I24" s="152" t="s">
        <v>10</v>
      </c>
    </row>
    <row r="25" spans="2:14" ht="21" customHeight="1" x14ac:dyDescent="0.2">
      <c r="B25" s="432"/>
      <c r="E25" s="153" t="s">
        <v>101</v>
      </c>
      <c r="F25" s="149"/>
      <c r="G25" s="149"/>
      <c r="H25" s="150"/>
      <c r="I25" s="150"/>
    </row>
    <row r="26" spans="2:14" ht="21" customHeight="1" x14ac:dyDescent="0.2">
      <c r="B26" s="432"/>
      <c r="E26" s="155"/>
      <c r="F26" s="154"/>
    </row>
    <row r="27" spans="2:14" ht="21" customHeight="1" x14ac:dyDescent="0.2">
      <c r="B27" s="432"/>
      <c r="H27" s="151" t="s">
        <v>164</v>
      </c>
      <c r="I27" s="152" t="s">
        <v>133</v>
      </c>
    </row>
    <row r="28" spans="2:14" ht="21" customHeight="1" x14ac:dyDescent="0.2">
      <c r="B28" s="432"/>
      <c r="E28" s="153" t="s">
        <v>102</v>
      </c>
      <c r="F28" s="149"/>
      <c r="G28" s="149"/>
      <c r="H28" s="150"/>
      <c r="I28" s="150"/>
    </row>
    <row r="29" spans="2:14" ht="21" customHeight="1" x14ac:dyDescent="0.2">
      <c r="B29" s="432"/>
    </row>
    <row r="30" spans="2:14" ht="21" customHeight="1" x14ac:dyDescent="0.25">
      <c r="B30" s="432"/>
      <c r="C30" s="1" t="s">
        <v>103</v>
      </c>
    </row>
    <row r="31" spans="2:14" ht="21" customHeight="1" x14ac:dyDescent="0.25">
      <c r="B31" s="432"/>
      <c r="C31" s="1"/>
    </row>
    <row r="32" spans="2:14" ht="21" customHeight="1" x14ac:dyDescent="0.25">
      <c r="B32" s="432"/>
      <c r="D32" s="1" t="s">
        <v>8</v>
      </c>
      <c r="J32" s="151" t="s">
        <v>164</v>
      </c>
      <c r="K32" s="152" t="s">
        <v>133</v>
      </c>
    </row>
    <row r="33" spans="2:16" ht="21" customHeight="1" x14ac:dyDescent="0.2">
      <c r="B33" s="432"/>
      <c r="E33" s="153" t="s">
        <v>104</v>
      </c>
      <c r="F33" s="156"/>
      <c r="G33" s="156"/>
      <c r="H33" s="156"/>
      <c r="I33" s="157"/>
      <c r="J33" s="150"/>
      <c r="K33" s="150"/>
    </row>
    <row r="34" spans="2:16" ht="21" customHeight="1" x14ac:dyDescent="0.2">
      <c r="B34" s="432"/>
      <c r="E34" s="153" t="s">
        <v>105</v>
      </c>
      <c r="F34" s="156"/>
      <c r="G34" s="156"/>
      <c r="H34" s="156"/>
      <c r="I34" s="157"/>
      <c r="J34" s="150"/>
      <c r="K34" s="150"/>
    </row>
    <row r="35" spans="2:16" ht="21" customHeight="1" x14ac:dyDescent="0.2">
      <c r="B35" s="432"/>
      <c r="C35" s="148"/>
      <c r="E35" s="153" t="s">
        <v>106</v>
      </c>
      <c r="F35" s="156"/>
      <c r="G35" s="156"/>
      <c r="H35" s="156"/>
      <c r="I35" s="157"/>
      <c r="J35" s="150"/>
      <c r="K35" s="150"/>
    </row>
    <row r="36" spans="2:16" ht="21" customHeight="1" x14ac:dyDescent="0.2">
      <c r="B36" s="432"/>
      <c r="C36" s="148"/>
      <c r="E36" s="155"/>
      <c r="F36" s="155"/>
      <c r="G36" s="155"/>
      <c r="H36" s="155"/>
    </row>
    <row r="37" spans="2:16" ht="21" customHeight="1" x14ac:dyDescent="0.2">
      <c r="B37" s="432"/>
      <c r="J37" s="151" t="s">
        <v>9</v>
      </c>
      <c r="K37" s="152" t="s">
        <v>10</v>
      </c>
    </row>
    <row r="38" spans="2:16" ht="21" customHeight="1" x14ac:dyDescent="0.2">
      <c r="B38" s="432"/>
      <c r="E38" s="153" t="s">
        <v>107</v>
      </c>
      <c r="F38" s="156"/>
      <c r="G38" s="156"/>
      <c r="H38" s="156"/>
      <c r="I38" s="157"/>
      <c r="J38" s="150"/>
      <c r="K38" s="150"/>
    </row>
    <row r="39" spans="2:16" ht="21" customHeight="1" x14ac:dyDescent="0.2">
      <c r="B39" s="432"/>
      <c r="E39" s="155"/>
      <c r="F39" s="155"/>
      <c r="G39" s="155"/>
      <c r="H39" s="155"/>
    </row>
    <row r="40" spans="2:16" ht="21" customHeight="1" x14ac:dyDescent="0.2">
      <c r="B40" s="432"/>
      <c r="C40" s="148"/>
      <c r="J40" s="151" t="s">
        <v>164</v>
      </c>
      <c r="K40" s="152" t="s">
        <v>133</v>
      </c>
    </row>
    <row r="41" spans="2:16" ht="21" customHeight="1" x14ac:dyDescent="0.2">
      <c r="B41" s="432"/>
      <c r="C41" s="148"/>
      <c r="E41" s="153" t="s">
        <v>108</v>
      </c>
      <c r="F41" s="156"/>
      <c r="G41" s="156"/>
      <c r="H41" s="156"/>
      <c r="I41" s="157"/>
      <c r="J41" s="150"/>
      <c r="K41" s="150"/>
    </row>
    <row r="42" spans="2:16" ht="21" customHeight="1" x14ac:dyDescent="0.2">
      <c r="B42" s="432"/>
      <c r="C42" s="148"/>
    </row>
    <row r="43" spans="2:16" ht="21" customHeight="1" x14ac:dyDescent="0.25">
      <c r="B43" s="432"/>
      <c r="D43" s="1" t="s">
        <v>204</v>
      </c>
      <c r="N43" s="151" t="s">
        <v>164</v>
      </c>
      <c r="O43" s="152" t="s">
        <v>133</v>
      </c>
    </row>
    <row r="44" spans="2:16" ht="21" customHeight="1" x14ac:dyDescent="0.2">
      <c r="B44" s="432"/>
      <c r="E44" s="153" t="s">
        <v>205</v>
      </c>
      <c r="F44" s="156"/>
      <c r="G44" s="156"/>
      <c r="H44" s="156"/>
      <c r="I44" s="156"/>
      <c r="J44" s="156"/>
      <c r="K44" s="156"/>
      <c r="L44" s="156"/>
      <c r="M44" s="156"/>
      <c r="N44" s="150"/>
      <c r="O44" s="150"/>
    </row>
    <row r="45" spans="2:16" ht="21" customHeight="1" x14ac:dyDescent="0.2">
      <c r="B45" s="432"/>
      <c r="E45" s="153" t="s">
        <v>110</v>
      </c>
      <c r="F45" s="156"/>
      <c r="G45" s="156"/>
      <c r="H45" s="156"/>
      <c r="I45" s="156"/>
      <c r="J45" s="156"/>
      <c r="K45" s="156"/>
      <c r="L45" s="156"/>
      <c r="M45" s="156"/>
      <c r="N45" s="150"/>
      <c r="O45" s="150"/>
    </row>
    <row r="46" spans="2:16" ht="21" customHeight="1" x14ac:dyDescent="0.2">
      <c r="B46" s="432"/>
    </row>
    <row r="47" spans="2:16" ht="21" customHeight="1" x14ac:dyDescent="0.2">
      <c r="B47" s="432"/>
      <c r="K47" s="430" t="s">
        <v>11</v>
      </c>
      <c r="L47" s="431"/>
      <c r="M47" s="430" t="s">
        <v>12</v>
      </c>
      <c r="N47" s="431"/>
      <c r="O47" s="430" t="s">
        <v>13</v>
      </c>
      <c r="P47" s="431"/>
    </row>
    <row r="48" spans="2:16" ht="21" customHeight="1" x14ac:dyDescent="0.2">
      <c r="B48" s="432"/>
      <c r="K48" s="161" t="s">
        <v>164</v>
      </c>
      <c r="L48" s="162" t="s">
        <v>133</v>
      </c>
      <c r="M48" s="162" t="s">
        <v>164</v>
      </c>
      <c r="N48" s="162" t="s">
        <v>133</v>
      </c>
      <c r="O48" s="162" t="s">
        <v>164</v>
      </c>
      <c r="P48" s="163" t="s">
        <v>133</v>
      </c>
    </row>
    <row r="49" spans="2:16" ht="21" customHeight="1" x14ac:dyDescent="0.2">
      <c r="B49" s="432"/>
      <c r="E49" s="153" t="s">
        <v>109</v>
      </c>
      <c r="F49" s="156"/>
      <c r="G49" s="156"/>
      <c r="H49" s="156"/>
      <c r="I49" s="156"/>
      <c r="J49" s="157"/>
      <c r="K49" s="150"/>
      <c r="L49" s="150"/>
      <c r="M49" s="150"/>
      <c r="N49" s="150"/>
      <c r="O49" s="150"/>
      <c r="P49" s="150"/>
    </row>
    <row r="50" spans="2:16" ht="21" customHeight="1" x14ac:dyDescent="0.2">
      <c r="B50" s="432"/>
      <c r="E50" s="153" t="s">
        <v>111</v>
      </c>
      <c r="F50" s="156"/>
      <c r="G50" s="156"/>
      <c r="H50" s="156"/>
      <c r="I50" s="156"/>
      <c r="J50" s="157"/>
      <c r="K50" s="150"/>
      <c r="L50" s="150"/>
      <c r="M50" s="158"/>
      <c r="N50" s="159"/>
      <c r="O50" s="159"/>
      <c r="P50" s="160"/>
    </row>
    <row r="51" spans="2:16" ht="21" customHeight="1" x14ac:dyDescent="0.2">
      <c r="B51" s="432"/>
    </row>
    <row r="52" spans="2:16" ht="21" customHeight="1" x14ac:dyDescent="0.25">
      <c r="B52" s="432"/>
      <c r="D52" s="164" t="s">
        <v>112</v>
      </c>
      <c r="E52" s="164"/>
      <c r="F52" s="164"/>
      <c r="G52" s="164"/>
      <c r="H52" s="164"/>
      <c r="I52" s="164"/>
      <c r="J52" s="165"/>
      <c r="K52" s="165"/>
      <c r="L52" s="165"/>
      <c r="M52" s="165"/>
      <c r="N52" s="165"/>
      <c r="O52" s="165"/>
      <c r="P52" s="165"/>
    </row>
    <row r="53" spans="2:16" ht="21" customHeight="1" x14ac:dyDescent="0.2">
      <c r="B53" s="432"/>
    </row>
    <row r="54" spans="2:16" ht="21" customHeight="1" x14ac:dyDescent="0.2">
      <c r="B54" s="432"/>
      <c r="D54" s="148" t="s">
        <v>113</v>
      </c>
      <c r="J54" s="18" t="s">
        <v>3</v>
      </c>
      <c r="K54" s="18" t="s">
        <v>2</v>
      </c>
    </row>
    <row r="55" spans="2:16" ht="21" customHeight="1" x14ac:dyDescent="0.2">
      <c r="B55" s="432"/>
      <c r="E55" s="147" t="s">
        <v>114</v>
      </c>
    </row>
    <row r="56" spans="2:16" ht="21" customHeight="1" x14ac:dyDescent="0.2">
      <c r="B56" s="432"/>
      <c r="E56" s="147" t="s">
        <v>115</v>
      </c>
    </row>
    <row r="57" spans="2:16" ht="21" customHeight="1" x14ac:dyDescent="0.2">
      <c r="B57" s="432"/>
    </row>
    <row r="58" spans="2:16" ht="21" customHeight="1" x14ac:dyDescent="0.2">
      <c r="B58" s="432"/>
      <c r="D58" s="148" t="s">
        <v>123</v>
      </c>
      <c r="J58" s="18" t="s">
        <v>117</v>
      </c>
    </row>
    <row r="59" spans="2:16" ht="21" customHeight="1" x14ac:dyDescent="0.2">
      <c r="B59" s="432"/>
      <c r="D59" s="148"/>
      <c r="E59" s="147" t="s">
        <v>116</v>
      </c>
    </row>
    <row r="60" spans="2:16" ht="21" customHeight="1" x14ac:dyDescent="0.2">
      <c r="B60" s="432"/>
      <c r="E60" s="147" t="s">
        <v>118</v>
      </c>
    </row>
    <row r="61" spans="2:16" ht="21" customHeight="1" x14ac:dyDescent="0.2">
      <c r="B61" s="432"/>
    </row>
    <row r="62" spans="2:16" ht="21" customHeight="1" x14ac:dyDescent="0.2">
      <c r="B62" s="432"/>
      <c r="J62" s="18" t="s">
        <v>6</v>
      </c>
    </row>
    <row r="63" spans="2:16" ht="21" customHeight="1" x14ac:dyDescent="0.2">
      <c r="B63" s="432"/>
      <c r="E63" s="147" t="s">
        <v>119</v>
      </c>
    </row>
    <row r="64" spans="2:16" ht="21" customHeight="1" x14ac:dyDescent="0.2">
      <c r="B64" s="432"/>
      <c r="E64" s="147" t="s">
        <v>120</v>
      </c>
    </row>
    <row r="65" spans="2:17" ht="21" customHeight="1" x14ac:dyDescent="0.2">
      <c r="B65" s="432"/>
      <c r="E65" s="147" t="s">
        <v>121</v>
      </c>
    </row>
    <row r="66" spans="2:17" ht="21" customHeight="1" x14ac:dyDescent="0.2">
      <c r="B66" s="432"/>
    </row>
    <row r="67" spans="2:17" ht="21" customHeight="1" x14ac:dyDescent="0.2">
      <c r="B67" s="432"/>
      <c r="D67" s="148" t="s">
        <v>122</v>
      </c>
      <c r="I67" s="18" t="s">
        <v>3</v>
      </c>
    </row>
    <row r="68" spans="2:17" ht="21" customHeight="1" x14ac:dyDescent="0.2">
      <c r="B68" s="432"/>
      <c r="E68" s="147" t="s">
        <v>124</v>
      </c>
    </row>
    <row r="69" spans="2:17" ht="21" customHeight="1" x14ac:dyDescent="0.2">
      <c r="B69" s="432"/>
      <c r="E69" s="147" t="s">
        <v>125</v>
      </c>
    </row>
    <row r="70" spans="2:17" ht="21" customHeight="1" x14ac:dyDescent="0.2">
      <c r="B70" s="432"/>
    </row>
    <row r="71" spans="2:17" ht="21" customHeight="1" x14ac:dyDescent="0.2">
      <c r="B71" s="432"/>
    </row>
    <row r="73" spans="2:17" ht="21" customHeight="1" x14ac:dyDescent="0.25">
      <c r="B73" s="391" t="s">
        <v>19</v>
      </c>
      <c r="C73" s="173" t="s">
        <v>16</v>
      </c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</row>
    <row r="74" spans="2:17" ht="21" customHeight="1" x14ac:dyDescent="0.25">
      <c r="B74" s="391"/>
      <c r="C74" s="172"/>
      <c r="D74" s="173" t="s">
        <v>208</v>
      </c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</row>
    <row r="75" spans="2:17" ht="21" customHeight="1" x14ac:dyDescent="0.25">
      <c r="B75" s="391"/>
      <c r="C75" s="348"/>
      <c r="D75" s="349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</row>
    <row r="76" spans="2:17" ht="21" customHeight="1" x14ac:dyDescent="0.25">
      <c r="B76" s="391"/>
      <c r="C76" s="172"/>
      <c r="D76" s="172"/>
      <c r="E76" s="172"/>
      <c r="F76" s="172"/>
      <c r="G76" s="172"/>
      <c r="H76" s="172"/>
      <c r="I76" s="197" t="s">
        <v>164</v>
      </c>
      <c r="J76" s="198" t="s">
        <v>133</v>
      </c>
      <c r="K76" s="172"/>
      <c r="L76" s="172"/>
      <c r="M76" s="172"/>
      <c r="N76" s="172"/>
      <c r="O76" s="172"/>
      <c r="P76" s="172"/>
      <c r="Q76" s="172"/>
    </row>
    <row r="77" spans="2:17" ht="21" customHeight="1" x14ac:dyDescent="0.25">
      <c r="B77" s="391"/>
      <c r="C77" s="174"/>
      <c r="D77" s="172"/>
      <c r="E77" s="182" t="s">
        <v>94</v>
      </c>
      <c r="F77" s="180"/>
      <c r="G77" s="180"/>
      <c r="H77" s="181"/>
      <c r="I77" s="181"/>
      <c r="J77" s="179"/>
      <c r="K77" s="172"/>
      <c r="L77" s="172"/>
      <c r="M77" s="172"/>
      <c r="N77" s="172"/>
      <c r="O77" s="172"/>
      <c r="P77" s="172"/>
      <c r="Q77" s="172"/>
    </row>
    <row r="78" spans="2:17" ht="21" customHeight="1" x14ac:dyDescent="0.25">
      <c r="B78" s="391"/>
      <c r="C78" s="174"/>
      <c r="D78" s="172"/>
      <c r="E78" s="182" t="s">
        <v>209</v>
      </c>
      <c r="F78" s="180"/>
      <c r="G78" s="180"/>
      <c r="H78" s="181"/>
      <c r="I78" s="181"/>
      <c r="J78" s="179"/>
      <c r="K78" s="172"/>
      <c r="L78" s="172"/>
      <c r="M78" s="172"/>
      <c r="N78" s="172"/>
      <c r="O78" s="172"/>
      <c r="P78" s="172"/>
      <c r="Q78" s="172"/>
    </row>
    <row r="79" spans="2:17" ht="21" customHeight="1" x14ac:dyDescent="0.25">
      <c r="B79" s="391"/>
      <c r="C79" s="172"/>
      <c r="D79" s="172"/>
      <c r="E79" s="182" t="s">
        <v>210</v>
      </c>
      <c r="F79" s="180"/>
      <c r="G79" s="180"/>
      <c r="H79" s="181"/>
      <c r="I79" s="181"/>
      <c r="J79" s="179"/>
      <c r="K79" s="172"/>
      <c r="L79" s="172"/>
      <c r="M79" s="172"/>
      <c r="N79" s="172"/>
      <c r="O79" s="172"/>
      <c r="P79" s="172"/>
      <c r="Q79" s="172"/>
    </row>
    <row r="80" spans="2:17" ht="21" customHeight="1" x14ac:dyDescent="0.25">
      <c r="B80" s="391"/>
      <c r="C80" s="172"/>
      <c r="D80" s="172"/>
      <c r="E80" s="172"/>
      <c r="F80" s="172"/>
      <c r="G80" s="172"/>
      <c r="H80" s="172"/>
      <c r="I80" s="172"/>
      <c r="J80" s="172"/>
      <c r="K80" s="172"/>
      <c r="L80" s="172"/>
      <c r="M80" s="172"/>
      <c r="N80" s="172"/>
      <c r="O80" s="172"/>
      <c r="P80" s="172"/>
      <c r="Q80" s="172"/>
    </row>
    <row r="81" spans="2:17" ht="21" customHeight="1" x14ac:dyDescent="0.25">
      <c r="B81" s="391"/>
      <c r="C81" s="172"/>
      <c r="D81" s="173" t="s">
        <v>211</v>
      </c>
      <c r="E81" s="172"/>
      <c r="F81" s="172"/>
      <c r="G81" s="172"/>
      <c r="H81" s="172"/>
      <c r="I81" s="172"/>
      <c r="J81" s="172"/>
      <c r="K81" s="172"/>
      <c r="L81" s="172"/>
      <c r="M81" s="172"/>
      <c r="N81" s="172"/>
      <c r="O81" s="172"/>
      <c r="P81" s="172"/>
      <c r="Q81" s="172"/>
    </row>
    <row r="82" spans="2:17" ht="21" customHeight="1" x14ac:dyDescent="0.25">
      <c r="B82" s="391"/>
      <c r="C82" s="348"/>
      <c r="D82" s="349"/>
      <c r="E82" s="348"/>
      <c r="F82" s="348"/>
      <c r="G82" s="348"/>
      <c r="H82" s="348"/>
      <c r="I82" s="348"/>
      <c r="J82" s="348"/>
      <c r="K82" s="348"/>
      <c r="L82" s="348"/>
      <c r="M82" s="348"/>
      <c r="N82" s="348"/>
      <c r="O82" s="348"/>
      <c r="P82" s="348"/>
      <c r="Q82" s="348"/>
    </row>
    <row r="83" spans="2:17" ht="21" customHeight="1" x14ac:dyDescent="0.25">
      <c r="B83" s="391"/>
      <c r="C83" s="172"/>
      <c r="D83" s="172"/>
      <c r="E83" s="172"/>
      <c r="F83" s="172"/>
      <c r="G83" s="172"/>
      <c r="H83" s="172"/>
      <c r="I83" s="172"/>
      <c r="J83" s="172"/>
      <c r="K83" s="199" t="s">
        <v>164</v>
      </c>
      <c r="L83" s="176" t="s">
        <v>133</v>
      </c>
      <c r="M83" s="172"/>
      <c r="N83" s="172"/>
      <c r="O83" s="172"/>
      <c r="P83" s="172"/>
      <c r="Q83" s="175" t="s">
        <v>17</v>
      </c>
    </row>
    <row r="84" spans="2:17" ht="21" customHeight="1" x14ac:dyDescent="0.25">
      <c r="B84" s="391"/>
      <c r="C84" s="172"/>
      <c r="D84" s="172"/>
      <c r="E84" s="182" t="s">
        <v>98</v>
      </c>
      <c r="F84" s="180"/>
      <c r="G84" s="180"/>
      <c r="H84" s="180"/>
      <c r="I84" s="180"/>
      <c r="J84" s="181"/>
      <c r="K84" s="179"/>
      <c r="L84" s="179"/>
      <c r="M84" s="172"/>
      <c r="N84" s="172"/>
      <c r="O84" s="172"/>
      <c r="P84" s="172"/>
      <c r="Q84" s="172"/>
    </row>
    <row r="85" spans="2:17" ht="21" customHeight="1" x14ac:dyDescent="0.25">
      <c r="B85" s="391"/>
      <c r="C85" s="172"/>
      <c r="D85" s="172"/>
      <c r="E85" s="249"/>
      <c r="F85" s="180"/>
      <c r="G85" s="180"/>
      <c r="H85" s="180"/>
      <c r="I85" s="180"/>
      <c r="J85" s="181"/>
      <c r="K85" s="199" t="s">
        <v>212</v>
      </c>
      <c r="L85" s="176" t="s">
        <v>133</v>
      </c>
      <c r="M85" s="172"/>
      <c r="N85" s="172"/>
      <c r="O85" s="172"/>
      <c r="P85" s="172"/>
      <c r="Q85" s="172"/>
    </row>
    <row r="86" spans="2:17" ht="21" customHeight="1" x14ac:dyDescent="0.25">
      <c r="B86" s="391"/>
      <c r="C86" s="172"/>
      <c r="D86" s="172"/>
      <c r="E86" s="182" t="s">
        <v>99</v>
      </c>
      <c r="F86" s="180"/>
      <c r="G86" s="180"/>
      <c r="H86" s="180"/>
      <c r="I86" s="180"/>
      <c r="J86" s="181"/>
      <c r="K86" s="179"/>
      <c r="L86" s="179"/>
      <c r="M86" s="172"/>
      <c r="N86" s="172"/>
      <c r="O86" s="172"/>
      <c r="P86" s="172"/>
      <c r="Q86" s="172"/>
    </row>
    <row r="87" spans="2:17" ht="21" customHeight="1" x14ac:dyDescent="0.25">
      <c r="B87" s="391"/>
      <c r="C87" s="172"/>
      <c r="D87" s="172"/>
      <c r="E87" s="182" t="s">
        <v>100</v>
      </c>
      <c r="F87" s="180"/>
      <c r="G87" s="180"/>
      <c r="H87" s="180"/>
      <c r="I87" s="180"/>
      <c r="J87" s="181"/>
      <c r="K87" s="179"/>
      <c r="L87" s="179"/>
      <c r="M87" s="172"/>
      <c r="N87" s="172"/>
      <c r="O87" s="172"/>
      <c r="P87" s="172"/>
      <c r="Q87" s="172"/>
    </row>
    <row r="88" spans="2:17" ht="21" customHeight="1" x14ac:dyDescent="0.25">
      <c r="B88" s="391"/>
      <c r="C88" s="172"/>
      <c r="D88" s="172"/>
      <c r="E88" s="172"/>
      <c r="F88" s="172"/>
      <c r="G88" s="172"/>
      <c r="H88" s="172"/>
      <c r="I88" s="172"/>
      <c r="J88" s="172"/>
      <c r="K88" s="172"/>
      <c r="L88" s="172"/>
      <c r="M88" s="172"/>
      <c r="N88" s="172"/>
      <c r="O88" s="172"/>
      <c r="P88" s="172"/>
    </row>
    <row r="89" spans="2:17" ht="21" customHeight="1" x14ac:dyDescent="0.25">
      <c r="B89" s="391"/>
      <c r="C89" s="172"/>
      <c r="D89" s="172"/>
      <c r="E89" s="172"/>
      <c r="F89" s="172"/>
      <c r="G89" s="172"/>
      <c r="H89" s="172"/>
      <c r="I89" s="172"/>
      <c r="J89" s="172"/>
      <c r="K89" s="199" t="s">
        <v>9</v>
      </c>
      <c r="L89" s="200" t="s">
        <v>10</v>
      </c>
      <c r="M89" s="172"/>
      <c r="N89" s="172"/>
      <c r="O89" s="172"/>
      <c r="P89" s="172"/>
    </row>
    <row r="90" spans="2:17" ht="21" customHeight="1" x14ac:dyDescent="0.25">
      <c r="B90" s="391"/>
      <c r="C90" s="172"/>
      <c r="D90" s="172"/>
      <c r="E90" s="182" t="s">
        <v>213</v>
      </c>
      <c r="F90" s="180"/>
      <c r="G90" s="180"/>
      <c r="H90" s="180"/>
      <c r="I90" s="180"/>
      <c r="J90" s="181"/>
      <c r="K90" s="179"/>
      <c r="L90" s="179"/>
      <c r="M90" s="195"/>
      <c r="N90" s="195"/>
      <c r="O90" s="195"/>
      <c r="P90" s="195"/>
    </row>
    <row r="91" spans="2:17" ht="21" customHeight="1" x14ac:dyDescent="0.25">
      <c r="B91" s="391"/>
      <c r="C91" s="172"/>
      <c r="D91" s="172"/>
      <c r="E91" s="172"/>
      <c r="F91" s="195"/>
      <c r="G91" s="195"/>
      <c r="H91" s="195"/>
      <c r="I91" s="195"/>
      <c r="J91" s="195"/>
      <c r="K91" s="195"/>
      <c r="L91" s="195"/>
      <c r="M91" s="195"/>
      <c r="N91" s="195"/>
      <c r="O91" s="195"/>
      <c r="P91" s="195"/>
    </row>
    <row r="92" spans="2:17" ht="21" customHeight="1" x14ac:dyDescent="0.25">
      <c r="B92" s="391"/>
      <c r="C92" s="173" t="s">
        <v>18</v>
      </c>
      <c r="D92" s="172"/>
      <c r="E92" s="172"/>
      <c r="F92" s="195"/>
      <c r="G92" s="195"/>
      <c r="H92" s="195"/>
      <c r="I92" s="195"/>
      <c r="J92" s="195"/>
      <c r="K92" s="195"/>
      <c r="L92" s="195"/>
      <c r="M92" s="195"/>
      <c r="N92" s="195"/>
      <c r="O92" s="195"/>
      <c r="P92" s="195"/>
    </row>
    <row r="93" spans="2:17" ht="21" customHeight="1" x14ac:dyDescent="0.25">
      <c r="B93" s="391"/>
      <c r="C93" s="172"/>
      <c r="D93" s="173" t="s">
        <v>214</v>
      </c>
      <c r="E93" s="172"/>
      <c r="F93" s="195"/>
      <c r="G93" s="195"/>
      <c r="H93" s="195"/>
      <c r="I93" s="195"/>
      <c r="J93" s="195"/>
      <c r="K93" s="195"/>
      <c r="L93" s="195"/>
      <c r="M93" s="195"/>
      <c r="N93" s="195"/>
      <c r="O93" s="195"/>
      <c r="P93" s="195"/>
    </row>
    <row r="94" spans="2:17" ht="21" customHeight="1" x14ac:dyDescent="0.25">
      <c r="B94" s="391"/>
      <c r="C94" s="348"/>
      <c r="D94" s="349"/>
      <c r="E94" s="348"/>
      <c r="F94" s="356"/>
      <c r="G94" s="356"/>
      <c r="H94" s="356"/>
      <c r="I94" s="356"/>
      <c r="J94" s="356"/>
      <c r="K94" s="356"/>
      <c r="L94" s="356"/>
      <c r="M94" s="356"/>
      <c r="N94" s="356"/>
      <c r="O94" s="356"/>
      <c r="P94" s="356"/>
    </row>
    <row r="95" spans="2:17" ht="21" customHeight="1" x14ac:dyDescent="0.25">
      <c r="B95" s="391"/>
      <c r="C95" s="172"/>
      <c r="D95" s="173"/>
      <c r="E95" s="172"/>
      <c r="F95" s="195"/>
      <c r="G95" s="195"/>
      <c r="H95" s="195"/>
      <c r="I95" s="172"/>
      <c r="J95" s="199" t="s">
        <v>164</v>
      </c>
      <c r="K95" s="176" t="s">
        <v>133</v>
      </c>
      <c r="L95" s="195"/>
      <c r="M95" s="195"/>
      <c r="N95" s="195"/>
      <c r="O95" s="195"/>
      <c r="P95" s="195"/>
    </row>
    <row r="96" spans="2:17" ht="21" customHeight="1" x14ac:dyDescent="0.25">
      <c r="B96" s="391"/>
      <c r="C96" s="172"/>
      <c r="D96" s="174"/>
      <c r="E96" s="182" t="s">
        <v>104</v>
      </c>
      <c r="F96" s="203"/>
      <c r="G96" s="203"/>
      <c r="H96" s="203"/>
      <c r="I96" s="204"/>
      <c r="J96" s="178"/>
      <c r="K96" s="179"/>
      <c r="L96" s="195"/>
      <c r="M96" s="195"/>
      <c r="N96" s="195"/>
      <c r="O96" s="195"/>
      <c r="P96" s="195"/>
    </row>
    <row r="97" spans="2:16" ht="21" customHeight="1" x14ac:dyDescent="0.25">
      <c r="B97" s="391"/>
      <c r="C97" s="172"/>
      <c r="D97" s="174"/>
      <c r="E97" s="249"/>
      <c r="F97" s="203"/>
      <c r="G97" s="203"/>
      <c r="H97" s="203"/>
      <c r="I97" s="204"/>
      <c r="J97" s="199" t="s">
        <v>212</v>
      </c>
      <c r="K97" s="176" t="s">
        <v>133</v>
      </c>
      <c r="L97" s="195"/>
      <c r="M97" s="195"/>
      <c r="N97" s="195"/>
      <c r="O97" s="195"/>
      <c r="P97" s="195"/>
    </row>
    <row r="98" spans="2:16" ht="21" customHeight="1" x14ac:dyDescent="0.25">
      <c r="B98" s="391"/>
      <c r="C98" s="172"/>
      <c r="D98" s="174"/>
      <c r="E98" s="182" t="s">
        <v>105</v>
      </c>
      <c r="F98" s="203"/>
      <c r="G98" s="203"/>
      <c r="H98" s="203"/>
      <c r="I98" s="204"/>
      <c r="J98" s="179"/>
      <c r="K98" s="179"/>
      <c r="L98" s="195"/>
      <c r="M98" s="195"/>
      <c r="N98" s="195"/>
      <c r="O98" s="195"/>
      <c r="P98" s="195"/>
    </row>
    <row r="99" spans="2:16" ht="21" customHeight="1" x14ac:dyDescent="0.25">
      <c r="B99" s="391"/>
      <c r="C99" s="172"/>
      <c r="D99" s="172"/>
      <c r="E99" s="182" t="s">
        <v>106</v>
      </c>
      <c r="F99" s="203"/>
      <c r="G99" s="203"/>
      <c r="H99" s="203"/>
      <c r="I99" s="204"/>
      <c r="J99" s="179"/>
      <c r="K99" s="179"/>
      <c r="L99" s="195"/>
      <c r="M99" s="195"/>
      <c r="N99" s="195"/>
      <c r="O99" s="195"/>
      <c r="P99" s="195"/>
    </row>
    <row r="100" spans="2:16" ht="21" customHeight="1" x14ac:dyDescent="0.25">
      <c r="B100" s="391"/>
      <c r="C100" s="172"/>
      <c r="D100" s="172"/>
      <c r="E100" s="172"/>
      <c r="F100" s="195"/>
      <c r="G100" s="195"/>
      <c r="H100" s="195"/>
      <c r="I100" s="195"/>
      <c r="J100" s="195"/>
      <c r="K100" s="195"/>
      <c r="L100" s="195"/>
      <c r="M100" s="195"/>
      <c r="N100" s="195"/>
      <c r="O100" s="195"/>
      <c r="P100" s="195"/>
    </row>
    <row r="101" spans="2:16" ht="21" customHeight="1" x14ac:dyDescent="0.25">
      <c r="B101" s="391"/>
      <c r="C101" s="172"/>
      <c r="D101" s="172"/>
      <c r="E101" s="172"/>
      <c r="F101" s="195"/>
      <c r="G101" s="195"/>
      <c r="H101" s="195"/>
      <c r="I101" s="195"/>
      <c r="J101" s="199" t="s">
        <v>9</v>
      </c>
      <c r="K101" s="200" t="s">
        <v>10</v>
      </c>
      <c r="L101" s="172"/>
      <c r="M101" s="195"/>
      <c r="N101" s="195"/>
      <c r="O101" s="195"/>
      <c r="P101" s="195"/>
    </row>
    <row r="102" spans="2:16" ht="21" customHeight="1" x14ac:dyDescent="0.25">
      <c r="B102" s="391"/>
      <c r="C102" s="172"/>
      <c r="D102" s="172"/>
      <c r="E102" s="182" t="s">
        <v>107</v>
      </c>
      <c r="F102" s="201"/>
      <c r="G102" s="201"/>
      <c r="H102" s="201"/>
      <c r="I102" s="202"/>
      <c r="J102" s="179"/>
      <c r="K102" s="179"/>
      <c r="L102" s="172"/>
      <c r="M102" s="195"/>
      <c r="N102" s="195"/>
      <c r="O102" s="195"/>
      <c r="P102" s="195"/>
    </row>
    <row r="103" spans="2:16" ht="21" customHeight="1" x14ac:dyDescent="0.25">
      <c r="B103" s="391"/>
      <c r="C103" s="172"/>
      <c r="D103" s="174"/>
      <c r="E103" s="172"/>
      <c r="F103" s="195"/>
      <c r="G103" s="195"/>
      <c r="H103" s="195"/>
      <c r="I103" s="195"/>
      <c r="J103" s="195"/>
      <c r="K103" s="195"/>
      <c r="L103" s="195"/>
      <c r="M103" s="195"/>
      <c r="N103" s="195"/>
      <c r="O103" s="195"/>
      <c r="P103" s="195"/>
    </row>
    <row r="104" spans="2:16" ht="21" customHeight="1" x14ac:dyDescent="0.25">
      <c r="B104" s="391"/>
      <c r="C104" s="172"/>
      <c r="D104" s="172"/>
      <c r="E104" s="172"/>
      <c r="F104" s="195"/>
      <c r="G104" s="195"/>
      <c r="H104" s="195"/>
      <c r="I104" s="195"/>
      <c r="J104" s="199" t="s">
        <v>164</v>
      </c>
      <c r="K104" s="195"/>
      <c r="L104" s="195"/>
      <c r="M104" s="195"/>
      <c r="N104" s="195"/>
      <c r="O104" s="195"/>
      <c r="P104" s="195"/>
    </row>
    <row r="105" spans="2:16" ht="21" customHeight="1" x14ac:dyDescent="0.25">
      <c r="B105" s="391"/>
      <c r="C105" s="172"/>
      <c r="D105" s="172"/>
      <c r="E105" s="182" t="s">
        <v>215</v>
      </c>
      <c r="F105" s="201"/>
      <c r="G105" s="201"/>
      <c r="H105" s="201"/>
      <c r="I105" s="202"/>
      <c r="J105" s="179"/>
      <c r="K105" s="195"/>
      <c r="L105" s="195"/>
      <c r="M105" s="195"/>
      <c r="N105" s="195"/>
      <c r="O105" s="195"/>
      <c r="P105" s="195"/>
    </row>
    <row r="106" spans="2:16" ht="21" customHeight="1" x14ac:dyDescent="0.25">
      <c r="B106" s="391"/>
      <c r="C106" s="172"/>
      <c r="D106" s="172"/>
      <c r="E106" s="172"/>
      <c r="F106" s="195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</row>
    <row r="107" spans="2:16" ht="21" customHeight="1" x14ac:dyDescent="0.25">
      <c r="B107" s="391"/>
      <c r="C107" s="172"/>
      <c r="D107" s="173" t="s">
        <v>216</v>
      </c>
      <c r="E107" s="172"/>
      <c r="F107" s="195"/>
      <c r="G107" s="195"/>
      <c r="H107" s="195"/>
      <c r="I107" s="195"/>
      <c r="J107" s="195"/>
      <c r="K107" s="195"/>
      <c r="L107" s="195"/>
      <c r="M107" s="195"/>
      <c r="N107" s="199" t="s">
        <v>212</v>
      </c>
      <c r="O107" s="176" t="s">
        <v>133</v>
      </c>
      <c r="P107" s="195"/>
    </row>
    <row r="108" spans="2:16" ht="21" customHeight="1" x14ac:dyDescent="0.25">
      <c r="B108" s="391"/>
      <c r="C108" s="172"/>
      <c r="D108" s="172"/>
      <c r="E108" s="182" t="s">
        <v>205</v>
      </c>
      <c r="F108" s="203"/>
      <c r="G108" s="203"/>
      <c r="H108" s="203"/>
      <c r="I108" s="203"/>
      <c r="J108" s="203"/>
      <c r="K108" s="203"/>
      <c r="L108" s="203"/>
      <c r="M108" s="204"/>
      <c r="N108" s="179"/>
      <c r="O108" s="179"/>
      <c r="P108" s="195"/>
    </row>
    <row r="109" spans="2:16" ht="21" customHeight="1" x14ac:dyDescent="0.25">
      <c r="B109" s="391"/>
      <c r="C109" s="172"/>
      <c r="D109" s="172"/>
      <c r="E109" s="182" t="s">
        <v>217</v>
      </c>
      <c r="F109" s="201"/>
      <c r="G109" s="201"/>
      <c r="H109" s="201"/>
      <c r="I109" s="201"/>
      <c r="J109" s="201"/>
      <c r="K109" s="201"/>
      <c r="L109" s="201"/>
      <c r="M109" s="202"/>
      <c r="N109" s="179"/>
      <c r="O109" s="179"/>
      <c r="P109" s="195"/>
    </row>
    <row r="110" spans="2:16" ht="21" customHeight="1" x14ac:dyDescent="0.25">
      <c r="B110" s="391"/>
      <c r="C110" s="172"/>
      <c r="D110" s="172"/>
      <c r="E110" s="172"/>
      <c r="F110" s="195"/>
      <c r="G110" s="195"/>
      <c r="H110" s="195"/>
      <c r="I110" s="195"/>
      <c r="J110" s="195"/>
      <c r="K110" s="195"/>
      <c r="L110" s="195"/>
      <c r="M110" s="356"/>
      <c r="N110" s="356"/>
      <c r="O110" s="356"/>
      <c r="P110" s="356"/>
    </row>
    <row r="111" spans="2:16" ht="21" customHeight="1" x14ac:dyDescent="0.25">
      <c r="B111" s="391"/>
      <c r="C111" s="172"/>
      <c r="D111" s="172"/>
      <c r="E111" s="172"/>
      <c r="F111" s="195"/>
      <c r="G111" s="195"/>
      <c r="H111" s="195"/>
      <c r="I111" s="195"/>
      <c r="J111" s="195"/>
      <c r="K111" s="437" t="s">
        <v>11</v>
      </c>
      <c r="L111" s="437"/>
      <c r="M111" s="437" t="s">
        <v>12</v>
      </c>
      <c r="N111" s="437"/>
      <c r="O111" s="437" t="s">
        <v>13</v>
      </c>
      <c r="P111" s="437"/>
    </row>
    <row r="112" spans="2:16" ht="21" customHeight="1" x14ac:dyDescent="0.25">
      <c r="B112" s="391"/>
      <c r="C112" s="172"/>
      <c r="D112" s="172"/>
      <c r="E112" s="172"/>
      <c r="F112" s="195"/>
      <c r="G112" s="195"/>
      <c r="H112" s="195"/>
      <c r="I112" s="195"/>
      <c r="J112" s="195"/>
      <c r="K112" s="199" t="s">
        <v>164</v>
      </c>
      <c r="L112" s="205" t="s">
        <v>133</v>
      </c>
      <c r="M112" s="205" t="s">
        <v>164</v>
      </c>
      <c r="N112" s="205" t="s">
        <v>133</v>
      </c>
      <c r="O112" s="205" t="s">
        <v>164</v>
      </c>
      <c r="P112" s="200" t="s">
        <v>133</v>
      </c>
    </row>
    <row r="113" spans="2:16" ht="21" customHeight="1" x14ac:dyDescent="0.25">
      <c r="B113" s="391"/>
      <c r="C113" s="172"/>
      <c r="D113" s="172"/>
      <c r="E113" s="182" t="s">
        <v>109</v>
      </c>
      <c r="F113" s="201"/>
      <c r="G113" s="201"/>
      <c r="H113" s="201"/>
      <c r="I113" s="201"/>
      <c r="J113" s="202"/>
      <c r="K113" s="194"/>
      <c r="L113" s="179"/>
      <c r="M113" s="194"/>
      <c r="N113" s="179"/>
      <c r="O113" s="194"/>
      <c r="P113" s="179"/>
    </row>
    <row r="114" spans="2:16" ht="21" customHeight="1" x14ac:dyDescent="0.25">
      <c r="B114" s="391"/>
      <c r="C114" s="174"/>
      <c r="D114" s="172"/>
      <c r="E114" s="172"/>
      <c r="F114" s="195"/>
      <c r="G114" s="195"/>
      <c r="H114" s="195"/>
      <c r="I114" s="195"/>
      <c r="J114" s="195"/>
      <c r="K114" s="195"/>
      <c r="L114" s="195"/>
      <c r="M114" s="195"/>
      <c r="N114" s="195"/>
      <c r="O114" s="195"/>
      <c r="P114" s="195"/>
    </row>
    <row r="115" spans="2:16" ht="21" customHeight="1" x14ac:dyDescent="0.25">
      <c r="B115" s="391"/>
      <c r="C115" s="172"/>
      <c r="D115" s="172"/>
      <c r="E115" s="172"/>
      <c r="F115" s="195"/>
      <c r="G115" s="195"/>
      <c r="H115" s="195"/>
      <c r="I115" s="195"/>
      <c r="J115" s="199" t="s">
        <v>9</v>
      </c>
      <c r="K115" s="176" t="s">
        <v>10</v>
      </c>
      <c r="L115" s="172"/>
      <c r="M115" s="195"/>
      <c r="N115" s="195"/>
      <c r="O115" s="195"/>
      <c r="P115" s="195"/>
    </row>
    <row r="116" spans="2:16" ht="21" customHeight="1" x14ac:dyDescent="0.25">
      <c r="B116" s="391"/>
      <c r="C116" s="172"/>
      <c r="D116" s="174"/>
      <c r="E116" s="182" t="s">
        <v>101</v>
      </c>
      <c r="F116" s="201"/>
      <c r="G116" s="201"/>
      <c r="H116" s="201"/>
      <c r="I116" s="201"/>
      <c r="J116" s="179"/>
      <c r="K116" s="179"/>
      <c r="L116" s="172"/>
      <c r="M116" s="195"/>
      <c r="N116" s="195"/>
      <c r="O116" s="195"/>
      <c r="P116" s="195"/>
    </row>
    <row r="117" spans="2:16" ht="21" customHeight="1" x14ac:dyDescent="0.25">
      <c r="B117" s="391"/>
      <c r="C117" s="172"/>
      <c r="D117" s="172"/>
      <c r="E117" s="172"/>
      <c r="F117" s="195"/>
      <c r="G117" s="195"/>
      <c r="H117" s="195"/>
      <c r="I117" s="195"/>
      <c r="J117" s="195"/>
      <c r="K117" s="195"/>
      <c r="L117" s="195"/>
      <c r="M117" s="195"/>
      <c r="N117" s="195"/>
      <c r="O117" s="195"/>
      <c r="P117" s="195"/>
    </row>
    <row r="118" spans="2:16" ht="21" customHeight="1" x14ac:dyDescent="0.25">
      <c r="B118" s="391"/>
      <c r="C118" s="172"/>
      <c r="D118" s="172"/>
      <c r="E118" s="172"/>
      <c r="F118" s="172"/>
      <c r="G118" s="172"/>
      <c r="H118" s="172"/>
      <c r="I118" s="172"/>
      <c r="J118" s="199" t="s">
        <v>166</v>
      </c>
      <c r="K118" s="172"/>
      <c r="L118" s="172"/>
      <c r="M118" s="172"/>
      <c r="N118" s="172"/>
      <c r="O118" s="172"/>
      <c r="P118" s="195"/>
    </row>
    <row r="119" spans="2:16" ht="21" customHeight="1" x14ac:dyDescent="0.25">
      <c r="B119" s="391"/>
      <c r="C119" s="172"/>
      <c r="D119" s="172"/>
      <c r="E119" s="182" t="s">
        <v>218</v>
      </c>
      <c r="F119" s="201"/>
      <c r="G119" s="201"/>
      <c r="H119" s="201"/>
      <c r="I119" s="201"/>
      <c r="J119" s="179"/>
      <c r="K119" s="195"/>
      <c r="L119" s="195"/>
      <c r="M119" s="195"/>
      <c r="N119" s="195"/>
      <c r="O119" s="195"/>
      <c r="P119" s="195"/>
    </row>
    <row r="120" spans="2:16" ht="21" customHeight="1" x14ac:dyDescent="0.25">
      <c r="B120" s="391"/>
      <c r="C120" s="172"/>
      <c r="D120" s="172"/>
      <c r="E120" s="172"/>
      <c r="F120" s="195"/>
      <c r="G120" s="195"/>
      <c r="H120" s="195"/>
      <c r="I120" s="195"/>
      <c r="J120" s="195"/>
      <c r="K120" s="195"/>
      <c r="L120" s="196"/>
      <c r="M120" s="196"/>
      <c r="N120" s="195"/>
      <c r="O120" s="195"/>
      <c r="P120" s="195"/>
    </row>
    <row r="121" spans="2:16" ht="21" customHeight="1" x14ac:dyDescent="0.25">
      <c r="B121" s="391"/>
      <c r="C121" s="172"/>
      <c r="D121" s="207" t="s">
        <v>219</v>
      </c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</row>
    <row r="122" spans="2:16" ht="21" customHeight="1" x14ac:dyDescent="0.25">
      <c r="B122" s="391"/>
      <c r="C122" s="172"/>
      <c r="D122" s="174" t="s">
        <v>220</v>
      </c>
      <c r="E122" s="172"/>
      <c r="F122" s="195"/>
      <c r="G122" s="195"/>
      <c r="H122" s="195"/>
      <c r="I122" s="195"/>
      <c r="J122" s="195"/>
      <c r="K122" s="195"/>
      <c r="L122" s="195"/>
      <c r="M122" s="195"/>
      <c r="N122" s="195"/>
      <c r="O122" s="195"/>
      <c r="P122" s="195"/>
    </row>
    <row r="123" spans="2:16" ht="21" customHeight="1" x14ac:dyDescent="0.25">
      <c r="B123" s="391"/>
      <c r="C123" s="348"/>
      <c r="D123" s="350"/>
      <c r="E123" s="348"/>
      <c r="F123" s="356"/>
      <c r="G123" s="356"/>
      <c r="H123" s="356"/>
      <c r="I123" s="356"/>
      <c r="J123" s="356"/>
      <c r="K123" s="356"/>
      <c r="L123" s="356"/>
      <c r="M123" s="356"/>
      <c r="N123" s="356"/>
      <c r="O123" s="356"/>
      <c r="P123" s="356"/>
    </row>
    <row r="124" spans="2:16" ht="21" customHeight="1" x14ac:dyDescent="0.25">
      <c r="B124" s="391"/>
      <c r="C124" s="172"/>
      <c r="D124" s="172"/>
      <c r="E124" s="172"/>
      <c r="F124" s="172"/>
      <c r="G124" s="233" t="s">
        <v>221</v>
      </c>
      <c r="H124" s="233" t="s">
        <v>222</v>
      </c>
      <c r="I124" s="233" t="s">
        <v>223</v>
      </c>
      <c r="J124" s="195"/>
      <c r="K124" s="195"/>
      <c r="L124" s="195"/>
      <c r="M124" s="195"/>
      <c r="N124" s="195"/>
      <c r="O124" s="195"/>
      <c r="P124" s="195"/>
    </row>
    <row r="125" spans="2:16" ht="21" customHeight="1" x14ac:dyDescent="0.25">
      <c r="B125" s="391"/>
      <c r="C125" s="172"/>
      <c r="D125" s="172"/>
      <c r="E125" s="182" t="s">
        <v>39</v>
      </c>
      <c r="F125" s="202"/>
      <c r="G125" s="194"/>
      <c r="H125" s="194"/>
      <c r="I125" s="194"/>
      <c r="J125" s="195"/>
      <c r="K125" s="195"/>
      <c r="L125" s="195"/>
      <c r="M125" s="195"/>
      <c r="N125" s="195"/>
      <c r="O125" s="195"/>
      <c r="P125" s="195"/>
    </row>
    <row r="126" spans="2:16" ht="21" customHeight="1" x14ac:dyDescent="0.25">
      <c r="B126" s="391"/>
      <c r="C126" s="172"/>
      <c r="D126" s="172"/>
      <c r="E126" s="172"/>
      <c r="F126" s="195"/>
      <c r="G126" s="195"/>
      <c r="H126" s="195"/>
      <c r="I126" s="195"/>
      <c r="J126" s="195"/>
      <c r="K126" s="195"/>
      <c r="L126" s="195"/>
      <c r="M126" s="195"/>
      <c r="N126" s="195"/>
      <c r="O126" s="195"/>
      <c r="P126" s="195"/>
    </row>
    <row r="127" spans="2:16" ht="21" customHeight="1" x14ac:dyDescent="0.25">
      <c r="B127" s="391"/>
      <c r="C127" s="172"/>
      <c r="D127" s="174" t="s">
        <v>224</v>
      </c>
      <c r="E127" s="172"/>
      <c r="F127" s="195"/>
      <c r="G127" s="195"/>
      <c r="H127" s="195"/>
      <c r="I127" s="195"/>
      <c r="J127" s="195"/>
      <c r="K127" s="195"/>
      <c r="L127" s="195"/>
      <c r="M127" s="195"/>
      <c r="N127" s="195"/>
      <c r="O127" s="195"/>
      <c r="P127" s="195"/>
    </row>
    <row r="128" spans="2:16" ht="21" customHeight="1" x14ac:dyDescent="0.25">
      <c r="B128" s="391"/>
      <c r="C128" s="348"/>
      <c r="D128" s="350"/>
      <c r="E128" s="348"/>
      <c r="F128" s="356"/>
      <c r="G128" s="356"/>
      <c r="H128" s="356"/>
      <c r="I128" s="356"/>
      <c r="J128" s="356"/>
      <c r="K128" s="356"/>
      <c r="L128" s="356"/>
      <c r="M128" s="356"/>
      <c r="N128" s="356"/>
      <c r="O128" s="356"/>
      <c r="P128" s="356"/>
    </row>
    <row r="129" spans="2:16" ht="21" customHeight="1" x14ac:dyDescent="0.25">
      <c r="B129" s="391"/>
      <c r="C129" s="172"/>
      <c r="D129" s="172"/>
      <c r="E129" s="172"/>
      <c r="F129" s="172"/>
      <c r="G129" s="233" t="s">
        <v>225</v>
      </c>
      <c r="H129" s="233" t="s">
        <v>133</v>
      </c>
      <c r="I129" s="195"/>
      <c r="J129" s="195"/>
      <c r="K129" s="195"/>
      <c r="L129" s="195"/>
      <c r="M129" s="195"/>
      <c r="N129" s="195"/>
      <c r="O129" s="195"/>
      <c r="P129" s="195"/>
    </row>
    <row r="130" spans="2:16" ht="21" customHeight="1" x14ac:dyDescent="0.25">
      <c r="B130" s="391"/>
      <c r="C130" s="172"/>
      <c r="D130" s="172"/>
      <c r="E130" s="182" t="s">
        <v>148</v>
      </c>
      <c r="F130" s="202"/>
      <c r="G130" s="194"/>
      <c r="H130" s="179"/>
      <c r="I130" s="195"/>
      <c r="J130" s="195"/>
      <c r="K130" s="195"/>
      <c r="L130" s="195"/>
      <c r="M130" s="195"/>
      <c r="N130" s="195"/>
      <c r="O130" s="195"/>
      <c r="P130" s="195"/>
    </row>
    <row r="131" spans="2:16" ht="21" customHeight="1" x14ac:dyDescent="0.25">
      <c r="B131" s="391"/>
      <c r="C131" s="172"/>
      <c r="D131" s="172"/>
      <c r="E131" s="172"/>
      <c r="F131" s="195"/>
      <c r="G131" s="195"/>
      <c r="H131" s="195"/>
      <c r="I131" s="195"/>
      <c r="J131" s="195"/>
      <c r="K131" s="195"/>
      <c r="L131" s="195"/>
      <c r="M131" s="195"/>
      <c r="N131" s="195"/>
      <c r="O131" s="195"/>
      <c r="P131" s="195"/>
    </row>
    <row r="132" spans="2:16" ht="21" customHeight="1" x14ac:dyDescent="0.25">
      <c r="B132" s="172"/>
      <c r="C132" s="172"/>
      <c r="D132" s="172"/>
      <c r="E132" s="172"/>
      <c r="F132" s="195"/>
      <c r="G132" s="195"/>
      <c r="H132" s="195"/>
      <c r="I132" s="195"/>
      <c r="J132" s="195"/>
      <c r="K132" s="195"/>
      <c r="L132" s="195"/>
      <c r="M132" s="195"/>
      <c r="N132" s="195"/>
      <c r="O132" s="195"/>
      <c r="P132" s="195"/>
    </row>
    <row r="133" spans="2:16" ht="21" customHeight="1" x14ac:dyDescent="0.25">
      <c r="B133" s="435" t="s">
        <v>21</v>
      </c>
      <c r="C133" s="173" t="s">
        <v>226</v>
      </c>
      <c r="D133" s="172"/>
      <c r="E133" s="172"/>
      <c r="F133" s="195"/>
      <c r="G133" s="195"/>
      <c r="H133" s="195"/>
      <c r="I133" s="195"/>
      <c r="J133" s="195"/>
      <c r="K133" s="195"/>
      <c r="L133" s="195"/>
      <c r="M133" s="195"/>
      <c r="N133" s="195"/>
      <c r="O133" s="195"/>
      <c r="P133" s="195"/>
    </row>
    <row r="134" spans="2:16" ht="21" customHeight="1" x14ac:dyDescent="0.25">
      <c r="B134" s="435"/>
      <c r="C134" s="172"/>
      <c r="D134" s="173" t="s">
        <v>227</v>
      </c>
      <c r="E134" s="172"/>
      <c r="F134" s="195"/>
      <c r="G134" s="195"/>
      <c r="H134" s="195"/>
      <c r="I134" s="195"/>
      <c r="J134" s="195"/>
      <c r="K134" s="195"/>
      <c r="L134" s="195"/>
      <c r="M134" s="195"/>
      <c r="N134" s="195"/>
      <c r="O134" s="195"/>
      <c r="P134" s="195"/>
    </row>
    <row r="135" spans="2:16" ht="21" customHeight="1" x14ac:dyDescent="0.25">
      <c r="B135" s="435"/>
      <c r="C135" s="348"/>
      <c r="D135" s="349"/>
      <c r="E135" s="348"/>
      <c r="F135" s="356"/>
      <c r="G135" s="356"/>
      <c r="H135" s="356"/>
      <c r="I135" s="356"/>
      <c r="J135" s="356"/>
      <c r="K135" s="356"/>
      <c r="L135" s="356"/>
      <c r="M135" s="356"/>
      <c r="N135" s="356"/>
      <c r="O135" s="356"/>
      <c r="P135" s="356"/>
    </row>
    <row r="136" spans="2:16" ht="21" customHeight="1" x14ac:dyDescent="0.25">
      <c r="B136" s="435"/>
      <c r="C136" s="172"/>
      <c r="D136" s="173"/>
      <c r="E136" s="172"/>
      <c r="F136" s="195"/>
      <c r="G136" s="195"/>
      <c r="H136" s="195"/>
      <c r="I136" s="195"/>
      <c r="J136" s="195"/>
      <c r="K136" s="195"/>
      <c r="L136" s="195"/>
      <c r="M136" s="433" t="s">
        <v>228</v>
      </c>
      <c r="N136" s="434"/>
      <c r="O136" s="433" t="s">
        <v>72</v>
      </c>
      <c r="P136" s="434"/>
    </row>
    <row r="137" spans="2:16" ht="21" customHeight="1" x14ac:dyDescent="0.25">
      <c r="B137" s="435"/>
      <c r="C137" s="172"/>
      <c r="D137" s="172"/>
      <c r="E137" s="172"/>
      <c r="F137" s="195"/>
      <c r="G137" s="195"/>
      <c r="H137" s="195"/>
      <c r="I137" s="195"/>
      <c r="J137" s="195"/>
      <c r="K137" s="195"/>
      <c r="L137" s="195"/>
      <c r="M137" s="238" t="s">
        <v>164</v>
      </c>
      <c r="N137" s="240" t="s">
        <v>133</v>
      </c>
      <c r="O137" s="241" t="s">
        <v>164</v>
      </c>
      <c r="P137" s="239" t="s">
        <v>133</v>
      </c>
    </row>
    <row r="138" spans="2:16" ht="21" customHeight="1" x14ac:dyDescent="0.25">
      <c r="B138" s="435"/>
      <c r="C138" s="172"/>
      <c r="D138" s="172"/>
      <c r="E138" s="234" t="s">
        <v>94</v>
      </c>
      <c r="F138" s="235"/>
      <c r="G138" s="235"/>
      <c r="H138" s="235"/>
      <c r="I138" s="235"/>
      <c r="J138" s="235"/>
      <c r="K138" s="235"/>
      <c r="L138" s="236"/>
      <c r="M138" s="237"/>
      <c r="N138" s="237"/>
      <c r="O138" s="237"/>
      <c r="P138" s="237"/>
    </row>
    <row r="139" spans="2:16" ht="21" customHeight="1" x14ac:dyDescent="0.25">
      <c r="B139" s="435"/>
      <c r="C139" s="172"/>
      <c r="D139" s="172"/>
      <c r="E139" s="234" t="s">
        <v>229</v>
      </c>
      <c r="F139" s="235"/>
      <c r="G139" s="235"/>
      <c r="H139" s="235"/>
      <c r="I139" s="235"/>
      <c r="J139" s="235"/>
      <c r="K139" s="235"/>
      <c r="L139" s="236"/>
      <c r="M139" s="237"/>
      <c r="N139" s="237"/>
      <c r="O139" s="237"/>
      <c r="P139" s="237"/>
    </row>
    <row r="140" spans="2:16" ht="21" customHeight="1" x14ac:dyDescent="0.25">
      <c r="B140" s="435"/>
      <c r="C140" s="172"/>
      <c r="D140" s="172"/>
      <c r="E140" s="234" t="s">
        <v>96</v>
      </c>
      <c r="F140" s="235"/>
      <c r="G140" s="235"/>
      <c r="H140" s="235"/>
      <c r="I140" s="235"/>
      <c r="J140" s="235"/>
      <c r="K140" s="235"/>
      <c r="L140" s="236"/>
      <c r="M140" s="237"/>
      <c r="N140" s="237"/>
      <c r="O140" s="237"/>
      <c r="P140" s="237"/>
    </row>
    <row r="141" spans="2:16" ht="21" customHeight="1" x14ac:dyDescent="0.25">
      <c r="B141" s="435"/>
      <c r="C141" s="172"/>
      <c r="D141" s="172"/>
      <c r="E141" s="172"/>
      <c r="F141" s="195"/>
      <c r="G141" s="195"/>
      <c r="H141" s="195"/>
      <c r="I141" s="195"/>
      <c r="J141" s="195"/>
      <c r="K141" s="195"/>
      <c r="L141" s="195"/>
      <c r="M141" s="195"/>
      <c r="N141" s="195"/>
      <c r="O141" s="195"/>
      <c r="P141" s="195"/>
    </row>
    <row r="142" spans="2:16" ht="21" customHeight="1" x14ac:dyDescent="0.25">
      <c r="B142" s="435"/>
      <c r="C142" s="172"/>
      <c r="D142" s="173" t="s">
        <v>230</v>
      </c>
      <c r="E142" s="172"/>
      <c r="F142" s="195"/>
      <c r="G142" s="195"/>
      <c r="H142" s="195"/>
      <c r="I142" s="195"/>
      <c r="J142" s="195"/>
      <c r="K142" s="195"/>
      <c r="L142" s="195"/>
      <c r="M142" s="195"/>
      <c r="N142" s="195"/>
      <c r="O142" s="195"/>
      <c r="P142" s="195"/>
    </row>
    <row r="143" spans="2:16" ht="21" customHeight="1" x14ac:dyDescent="0.25">
      <c r="B143" s="435"/>
      <c r="C143" s="348"/>
      <c r="D143" s="349"/>
      <c r="E143" s="348"/>
      <c r="F143" s="356"/>
      <c r="G143" s="356"/>
      <c r="H143" s="356"/>
      <c r="I143" s="356"/>
      <c r="J143" s="356"/>
      <c r="K143" s="356"/>
      <c r="L143" s="356"/>
      <c r="M143" s="356"/>
      <c r="N143" s="356"/>
      <c r="O143" s="356"/>
      <c r="P143" s="356"/>
    </row>
    <row r="144" spans="2:16" ht="21" customHeight="1" x14ac:dyDescent="0.25">
      <c r="B144" s="435"/>
      <c r="C144" s="172"/>
      <c r="D144" s="172"/>
      <c r="E144" s="172"/>
      <c r="F144" s="195"/>
      <c r="G144" s="195"/>
      <c r="H144" s="195"/>
      <c r="I144" s="195"/>
      <c r="J144" s="433" t="s">
        <v>228</v>
      </c>
      <c r="K144" s="434"/>
      <c r="L144" s="433" t="s">
        <v>72</v>
      </c>
      <c r="M144" s="434"/>
      <c r="N144" s="195"/>
      <c r="O144" s="195"/>
      <c r="P144" s="195"/>
    </row>
    <row r="145" spans="2:16" ht="21" customHeight="1" x14ac:dyDescent="0.25">
      <c r="B145" s="435"/>
      <c r="C145" s="172"/>
      <c r="D145" s="172"/>
      <c r="E145" s="172"/>
      <c r="F145" s="195"/>
      <c r="G145" s="195"/>
      <c r="H145" s="195"/>
      <c r="I145" s="195"/>
      <c r="J145" s="238" t="s">
        <v>164</v>
      </c>
      <c r="K145" s="240" t="s">
        <v>133</v>
      </c>
      <c r="L145" s="241" t="s">
        <v>164</v>
      </c>
      <c r="M145" s="239" t="s">
        <v>133</v>
      </c>
      <c r="N145" s="195"/>
      <c r="O145" s="195"/>
      <c r="P145" s="195"/>
    </row>
    <row r="146" spans="2:16" ht="21" customHeight="1" x14ac:dyDescent="0.25">
      <c r="B146" s="435"/>
      <c r="C146" s="172"/>
      <c r="D146" s="172"/>
      <c r="E146" s="234" t="s">
        <v>98</v>
      </c>
      <c r="F146" s="235"/>
      <c r="G146" s="235"/>
      <c r="H146" s="235"/>
      <c r="I146" s="236"/>
      <c r="J146" s="237"/>
      <c r="K146" s="237"/>
      <c r="L146" s="237"/>
      <c r="M146" s="237"/>
      <c r="N146" s="195"/>
      <c r="O146" s="195"/>
      <c r="P146" s="195"/>
    </row>
    <row r="147" spans="2:16" ht="21" customHeight="1" x14ac:dyDescent="0.25">
      <c r="B147" s="435"/>
      <c r="C147" s="172"/>
      <c r="D147" s="172"/>
      <c r="E147" s="250"/>
      <c r="F147" s="235"/>
      <c r="G147" s="235"/>
      <c r="H147" s="235"/>
      <c r="I147" s="236"/>
      <c r="J147" s="238" t="s">
        <v>212</v>
      </c>
      <c r="K147" s="240" t="s">
        <v>133</v>
      </c>
      <c r="L147" s="241" t="s">
        <v>212</v>
      </c>
      <c r="M147" s="239" t="s">
        <v>133</v>
      </c>
      <c r="N147" s="195"/>
      <c r="O147" s="195"/>
      <c r="P147" s="195"/>
    </row>
    <row r="148" spans="2:16" ht="21" customHeight="1" x14ac:dyDescent="0.25">
      <c r="B148" s="435"/>
      <c r="C148" s="172"/>
      <c r="D148" s="172"/>
      <c r="E148" s="234" t="s">
        <v>99</v>
      </c>
      <c r="F148" s="235"/>
      <c r="G148" s="235"/>
      <c r="H148" s="235"/>
      <c r="I148" s="236"/>
      <c r="J148" s="237"/>
      <c r="K148" s="237"/>
      <c r="L148" s="237"/>
      <c r="M148" s="237"/>
      <c r="N148" s="195"/>
      <c r="O148" s="195"/>
      <c r="P148" s="195"/>
    </row>
    <row r="149" spans="2:16" ht="21" customHeight="1" x14ac:dyDescent="0.25">
      <c r="B149" s="435"/>
      <c r="C149" s="172"/>
      <c r="D149" s="172"/>
      <c r="E149" s="234" t="s">
        <v>231</v>
      </c>
      <c r="F149" s="235"/>
      <c r="G149" s="235"/>
      <c r="H149" s="235"/>
      <c r="I149" s="236"/>
      <c r="J149" s="237"/>
      <c r="K149" s="237"/>
      <c r="L149" s="237"/>
      <c r="M149" s="237"/>
      <c r="N149" s="195"/>
      <c r="O149" s="195"/>
      <c r="P149" s="195"/>
    </row>
    <row r="150" spans="2:16" ht="21" customHeight="1" x14ac:dyDescent="0.25">
      <c r="B150" s="435"/>
      <c r="C150" s="172"/>
      <c r="D150" s="172"/>
      <c r="E150" s="234" t="s">
        <v>100</v>
      </c>
      <c r="F150" s="235"/>
      <c r="G150" s="235"/>
      <c r="H150" s="235"/>
      <c r="I150" s="236"/>
      <c r="J150" s="237"/>
      <c r="K150" s="237"/>
      <c r="L150" s="237"/>
      <c r="M150" s="237"/>
      <c r="N150" s="195"/>
      <c r="O150" s="195"/>
      <c r="P150" s="195"/>
    </row>
    <row r="151" spans="2:16" ht="21" customHeight="1" x14ac:dyDescent="0.25">
      <c r="B151" s="435"/>
      <c r="C151" s="172"/>
      <c r="D151" s="172"/>
      <c r="E151" s="172"/>
      <c r="F151" s="195"/>
      <c r="G151" s="195"/>
      <c r="H151" s="195"/>
      <c r="I151" s="195"/>
      <c r="J151" s="195"/>
      <c r="K151" s="195"/>
      <c r="L151" s="195"/>
      <c r="M151" s="195"/>
      <c r="N151" s="195"/>
      <c r="O151" s="195"/>
      <c r="P151" s="195"/>
    </row>
    <row r="152" spans="2:16" ht="21" customHeight="1" x14ac:dyDescent="0.25">
      <c r="B152" s="435"/>
      <c r="C152" s="172"/>
      <c r="D152" s="172"/>
      <c r="E152" s="172"/>
      <c r="F152" s="195"/>
      <c r="G152" s="195"/>
      <c r="H152" s="195"/>
      <c r="I152" s="195"/>
      <c r="J152" s="433" t="s">
        <v>228</v>
      </c>
      <c r="K152" s="434"/>
      <c r="L152" s="433" t="s">
        <v>72</v>
      </c>
      <c r="M152" s="434"/>
      <c r="N152" s="195"/>
      <c r="O152" s="195"/>
      <c r="P152" s="195"/>
    </row>
    <row r="153" spans="2:16" ht="21" customHeight="1" x14ac:dyDescent="0.25">
      <c r="B153" s="435"/>
      <c r="C153" s="172"/>
      <c r="D153" s="172"/>
      <c r="E153" s="172"/>
      <c r="F153" s="195"/>
      <c r="G153" s="195"/>
      <c r="H153" s="195"/>
      <c r="I153" s="195"/>
      <c r="J153" s="238" t="s">
        <v>9</v>
      </c>
      <c r="K153" s="240" t="s">
        <v>10</v>
      </c>
      <c r="L153" s="241" t="s">
        <v>9</v>
      </c>
      <c r="M153" s="239" t="s">
        <v>10</v>
      </c>
      <c r="N153" s="195"/>
      <c r="O153" s="195"/>
      <c r="P153" s="195"/>
    </row>
    <row r="154" spans="2:16" ht="21" customHeight="1" x14ac:dyDescent="0.25">
      <c r="B154" s="435"/>
      <c r="C154" s="172"/>
      <c r="D154" s="172"/>
      <c r="E154" s="242" t="s">
        <v>232</v>
      </c>
      <c r="F154" s="235"/>
      <c r="G154" s="235"/>
      <c r="H154" s="235"/>
      <c r="I154" s="236"/>
      <c r="J154" s="237"/>
      <c r="K154" s="237"/>
      <c r="L154" s="237"/>
      <c r="M154" s="237"/>
      <c r="N154" s="195"/>
      <c r="O154" s="195"/>
      <c r="P154" s="195"/>
    </row>
    <row r="155" spans="2:16" ht="21" customHeight="1" x14ac:dyDescent="0.25">
      <c r="B155" s="435"/>
      <c r="C155" s="172"/>
      <c r="D155" s="172"/>
      <c r="E155" s="172"/>
      <c r="F155" s="195"/>
      <c r="G155" s="195"/>
      <c r="H155" s="195"/>
      <c r="I155" s="195"/>
      <c r="J155" s="195"/>
      <c r="K155" s="195"/>
      <c r="L155" s="195"/>
      <c r="M155" s="195"/>
      <c r="N155" s="195"/>
      <c r="O155" s="195"/>
      <c r="P155" s="195"/>
    </row>
    <row r="156" spans="2:16" ht="21" customHeight="1" x14ac:dyDescent="0.25">
      <c r="B156" s="435"/>
      <c r="C156" s="173" t="s">
        <v>233</v>
      </c>
      <c r="D156" s="172"/>
      <c r="E156" s="172"/>
      <c r="F156" s="195"/>
      <c r="G156" s="195"/>
      <c r="H156" s="195"/>
      <c r="I156" s="195"/>
      <c r="J156" s="195"/>
      <c r="K156" s="195"/>
      <c r="L156" s="195"/>
      <c r="M156" s="195"/>
      <c r="N156" s="195"/>
      <c r="O156" s="195"/>
      <c r="P156" s="195"/>
    </row>
    <row r="157" spans="2:16" ht="21" customHeight="1" x14ac:dyDescent="0.25">
      <c r="B157" s="435"/>
      <c r="C157" s="172"/>
      <c r="D157" s="173" t="s">
        <v>234</v>
      </c>
      <c r="E157" s="172"/>
      <c r="F157" s="195"/>
      <c r="G157" s="195"/>
      <c r="H157" s="195"/>
      <c r="I157" s="195"/>
      <c r="J157" s="195"/>
      <c r="K157" s="195"/>
      <c r="L157" s="195"/>
      <c r="M157" s="195"/>
      <c r="N157" s="195"/>
      <c r="O157" s="195"/>
      <c r="P157" s="195"/>
    </row>
    <row r="158" spans="2:16" ht="21" customHeight="1" x14ac:dyDescent="0.25">
      <c r="B158" s="435"/>
      <c r="C158" s="348"/>
      <c r="D158" s="349"/>
      <c r="E158" s="348"/>
      <c r="F158" s="356"/>
      <c r="G158" s="356"/>
      <c r="H158" s="356"/>
      <c r="I158" s="356"/>
      <c r="J158" s="356"/>
      <c r="K158" s="356"/>
      <c r="L158" s="356"/>
      <c r="M158" s="356"/>
      <c r="N158" s="356"/>
      <c r="O158" s="356"/>
      <c r="P158" s="356"/>
    </row>
    <row r="159" spans="2:16" ht="21" customHeight="1" x14ac:dyDescent="0.25">
      <c r="B159" s="435"/>
      <c r="C159" s="172"/>
      <c r="D159" s="172"/>
      <c r="E159" s="172"/>
      <c r="F159" s="195"/>
      <c r="G159" s="195"/>
      <c r="H159" s="195"/>
      <c r="I159" s="195"/>
      <c r="J159" s="433" t="s">
        <v>228</v>
      </c>
      <c r="K159" s="434"/>
      <c r="L159" s="433" t="s">
        <v>72</v>
      </c>
      <c r="M159" s="434"/>
      <c r="N159" s="195"/>
      <c r="O159" s="195"/>
      <c r="P159" s="195"/>
    </row>
    <row r="160" spans="2:16" ht="21" customHeight="1" x14ac:dyDescent="0.25">
      <c r="B160" s="435"/>
      <c r="C160" s="172"/>
      <c r="D160" s="172"/>
      <c r="E160" s="172"/>
      <c r="F160" s="195"/>
      <c r="G160" s="195"/>
      <c r="H160" s="195"/>
      <c r="I160" s="195"/>
      <c r="J160" s="243" t="s">
        <v>164</v>
      </c>
      <c r="K160" s="244" t="s">
        <v>133</v>
      </c>
      <c r="L160" s="245" t="s">
        <v>164</v>
      </c>
      <c r="M160" s="246" t="s">
        <v>133</v>
      </c>
      <c r="N160" s="195"/>
      <c r="O160" s="195"/>
      <c r="P160" s="195"/>
    </row>
    <row r="161" spans="2:28" ht="21" customHeight="1" x14ac:dyDescent="0.25">
      <c r="B161" s="435"/>
      <c r="C161" s="172"/>
      <c r="D161" s="172"/>
      <c r="E161" s="234" t="s">
        <v>104</v>
      </c>
      <c r="F161" s="247"/>
      <c r="G161" s="247"/>
      <c r="H161" s="247"/>
      <c r="I161" s="248"/>
      <c r="J161" s="237"/>
      <c r="K161" s="237"/>
      <c r="L161" s="237"/>
      <c r="M161" s="237"/>
      <c r="N161" s="195"/>
      <c r="O161" s="195"/>
      <c r="P161" s="195"/>
    </row>
    <row r="162" spans="2:28" ht="21" customHeight="1" x14ac:dyDescent="0.25">
      <c r="B162" s="435"/>
      <c r="C162" s="172"/>
      <c r="D162" s="172"/>
      <c r="E162" s="250"/>
      <c r="F162" s="247"/>
      <c r="G162" s="247"/>
      <c r="H162" s="247"/>
      <c r="I162" s="248"/>
      <c r="J162" s="238" t="s">
        <v>212</v>
      </c>
      <c r="K162" s="240" t="s">
        <v>133</v>
      </c>
      <c r="L162" s="241" t="s">
        <v>212</v>
      </c>
      <c r="M162" s="239" t="s">
        <v>133</v>
      </c>
      <c r="N162" s="195"/>
      <c r="O162" s="195"/>
      <c r="P162" s="195"/>
    </row>
    <row r="163" spans="2:28" ht="21" customHeight="1" x14ac:dyDescent="0.25">
      <c r="B163" s="435"/>
      <c r="C163" s="172"/>
      <c r="D163" s="172"/>
      <c r="E163" s="234" t="s">
        <v>235</v>
      </c>
      <c r="F163" s="247"/>
      <c r="G163" s="247"/>
      <c r="H163" s="247"/>
      <c r="I163" s="248"/>
      <c r="J163" s="237"/>
      <c r="K163" s="237"/>
      <c r="L163" s="237"/>
      <c r="M163" s="237"/>
      <c r="N163" s="195"/>
      <c r="O163" s="195"/>
      <c r="P163" s="195"/>
    </row>
    <row r="164" spans="2:28" ht="21" customHeight="1" x14ac:dyDescent="0.25">
      <c r="B164" s="435"/>
      <c r="C164" s="172"/>
      <c r="D164" s="172"/>
      <c r="E164" s="234" t="s">
        <v>236</v>
      </c>
      <c r="F164" s="247"/>
      <c r="G164" s="247"/>
      <c r="H164" s="247"/>
      <c r="I164" s="248"/>
      <c r="J164" s="237"/>
      <c r="K164" s="237"/>
      <c r="L164" s="237"/>
      <c r="M164" s="237"/>
      <c r="N164" s="195"/>
      <c r="O164" s="195"/>
      <c r="P164" s="195"/>
    </row>
    <row r="165" spans="2:28" ht="21" customHeight="1" x14ac:dyDescent="0.25">
      <c r="B165" s="435"/>
      <c r="C165" s="172"/>
      <c r="D165" s="172"/>
      <c r="E165" s="172"/>
      <c r="F165" s="195"/>
      <c r="G165" s="195"/>
      <c r="H165" s="195"/>
      <c r="I165" s="195"/>
      <c r="J165" s="195"/>
      <c r="K165" s="195"/>
      <c r="L165" s="195"/>
      <c r="M165" s="195"/>
      <c r="N165" s="195"/>
      <c r="O165" s="195"/>
      <c r="P165" s="195"/>
    </row>
    <row r="166" spans="2:28" ht="21" customHeight="1" x14ac:dyDescent="0.25">
      <c r="B166" s="435"/>
      <c r="C166" s="172"/>
      <c r="D166" s="172"/>
      <c r="E166" s="172"/>
      <c r="F166" s="195"/>
      <c r="G166" s="195"/>
      <c r="H166" s="195"/>
      <c r="I166" s="195"/>
      <c r="J166" s="433" t="s">
        <v>228</v>
      </c>
      <c r="K166" s="434"/>
      <c r="L166" s="433" t="s">
        <v>72</v>
      </c>
      <c r="M166" s="434"/>
      <c r="N166" s="195"/>
      <c r="O166" s="195"/>
      <c r="P166" s="195"/>
    </row>
    <row r="167" spans="2:28" ht="21" customHeight="1" x14ac:dyDescent="0.25">
      <c r="B167" s="435"/>
      <c r="C167" s="172"/>
      <c r="D167" s="172"/>
      <c r="E167" s="172"/>
      <c r="F167" s="195"/>
      <c r="G167" s="195"/>
      <c r="H167" s="195"/>
      <c r="I167" s="195"/>
      <c r="J167" s="243" t="s">
        <v>9</v>
      </c>
      <c r="K167" s="244" t="s">
        <v>10</v>
      </c>
      <c r="L167" s="245" t="s">
        <v>9</v>
      </c>
      <c r="M167" s="246" t="s">
        <v>10</v>
      </c>
      <c r="N167" s="195"/>
      <c r="O167" s="195"/>
      <c r="P167" s="195"/>
    </row>
    <row r="168" spans="2:28" ht="21" customHeight="1" x14ac:dyDescent="0.25">
      <c r="B168" s="435"/>
      <c r="C168" s="172"/>
      <c r="D168" s="172"/>
      <c r="E168" s="242" t="s">
        <v>213</v>
      </c>
      <c r="F168" s="247"/>
      <c r="G168" s="247"/>
      <c r="H168" s="247"/>
      <c r="I168" s="248"/>
      <c r="J168" s="237"/>
      <c r="K168" s="237"/>
      <c r="L168" s="237"/>
      <c r="M168" s="237"/>
      <c r="N168" s="195"/>
      <c r="O168" s="195"/>
      <c r="P168" s="195"/>
    </row>
    <row r="169" spans="2:28" ht="21" customHeight="1" x14ac:dyDescent="0.25">
      <c r="B169" s="435"/>
      <c r="C169" s="172"/>
      <c r="D169" s="172"/>
      <c r="E169" s="172"/>
      <c r="F169" s="195"/>
      <c r="G169" s="195"/>
      <c r="H169" s="195"/>
      <c r="I169" s="195"/>
      <c r="J169" s="195"/>
      <c r="K169" s="195"/>
      <c r="L169" s="195"/>
      <c r="M169" s="195"/>
      <c r="N169" s="195"/>
      <c r="O169" s="195"/>
      <c r="P169" s="195"/>
    </row>
    <row r="170" spans="2:28" ht="21" customHeight="1" x14ac:dyDescent="0.25">
      <c r="B170" s="435"/>
      <c r="C170" s="172"/>
      <c r="D170" s="172"/>
      <c r="E170" s="172"/>
      <c r="F170" s="195"/>
      <c r="G170" s="195"/>
      <c r="H170" s="195"/>
      <c r="I170" s="195"/>
      <c r="J170" s="433" t="s">
        <v>228</v>
      </c>
      <c r="K170" s="434"/>
      <c r="L170" s="433" t="s">
        <v>72</v>
      </c>
      <c r="M170" s="434"/>
      <c r="N170" s="195"/>
      <c r="O170" s="195"/>
      <c r="P170" s="195"/>
    </row>
    <row r="171" spans="2:28" ht="21" customHeight="1" x14ac:dyDescent="0.25">
      <c r="B171" s="435"/>
      <c r="C171" s="172"/>
      <c r="D171" s="172"/>
      <c r="E171" s="172"/>
      <c r="F171" s="195"/>
      <c r="G171" s="195"/>
      <c r="H171" s="195"/>
      <c r="I171" s="195"/>
      <c r="J171" s="243" t="s">
        <v>164</v>
      </c>
      <c r="K171" s="244" t="s">
        <v>133</v>
      </c>
      <c r="L171" s="245" t="s">
        <v>164</v>
      </c>
      <c r="M171" s="246" t="s">
        <v>133</v>
      </c>
      <c r="N171" s="195"/>
      <c r="O171" s="195"/>
      <c r="P171" s="195"/>
    </row>
    <row r="172" spans="2:28" ht="21" customHeight="1" x14ac:dyDescent="0.25">
      <c r="B172" s="435"/>
      <c r="C172" s="172"/>
      <c r="D172" s="172"/>
      <c r="E172" s="234" t="s">
        <v>237</v>
      </c>
      <c r="F172" s="247"/>
      <c r="G172" s="247"/>
      <c r="H172" s="247"/>
      <c r="I172" s="248"/>
      <c r="J172" s="237"/>
      <c r="K172" s="237"/>
      <c r="L172" s="237"/>
      <c r="M172" s="237"/>
      <c r="N172" s="195"/>
      <c r="O172" s="195"/>
      <c r="P172" s="195"/>
    </row>
    <row r="173" spans="2:28" ht="21" customHeight="1" x14ac:dyDescent="0.25">
      <c r="B173" s="435"/>
      <c r="C173" s="172"/>
      <c r="D173" s="172"/>
      <c r="E173" s="172"/>
      <c r="F173" s="195"/>
      <c r="G173" s="195"/>
      <c r="H173" s="195"/>
      <c r="I173" s="195"/>
      <c r="J173" s="195"/>
      <c r="K173" s="195"/>
      <c r="L173" s="195"/>
      <c r="M173" s="195"/>
      <c r="N173" s="195"/>
      <c r="O173" s="195"/>
      <c r="P173" s="195"/>
    </row>
    <row r="174" spans="2:28" ht="21" customHeight="1" x14ac:dyDescent="0.25">
      <c r="B174" s="435"/>
      <c r="C174" s="172"/>
      <c r="D174" s="173" t="s">
        <v>238</v>
      </c>
      <c r="E174" s="172"/>
      <c r="F174" s="195"/>
      <c r="G174" s="195"/>
      <c r="H174" s="195"/>
      <c r="I174" s="195"/>
      <c r="J174" s="195"/>
      <c r="K174" s="195"/>
      <c r="L174" s="195"/>
      <c r="M174" s="195"/>
      <c r="N174" s="195"/>
      <c r="O174" s="195"/>
      <c r="P174" s="195"/>
      <c r="Q174" s="172"/>
      <c r="R174" s="172"/>
      <c r="S174" s="172"/>
      <c r="T174" s="172"/>
      <c r="U174" s="172"/>
      <c r="V174" s="172"/>
      <c r="W174" s="172"/>
      <c r="X174" s="172"/>
      <c r="Y174" s="172"/>
      <c r="Z174" s="172"/>
      <c r="AA174" s="172"/>
      <c r="AB174" s="172"/>
    </row>
    <row r="175" spans="2:28" ht="21" customHeight="1" x14ac:dyDescent="0.25">
      <c r="B175" s="435"/>
      <c r="C175" s="348"/>
      <c r="D175" s="349"/>
      <c r="E175" s="348"/>
      <c r="F175" s="356"/>
      <c r="G175" s="356"/>
      <c r="H175" s="356"/>
      <c r="I175" s="356"/>
      <c r="J175" s="356"/>
      <c r="K175" s="356"/>
      <c r="L175" s="356"/>
      <c r="M175" s="356"/>
      <c r="N175" s="356"/>
      <c r="O175" s="356"/>
      <c r="P175" s="356"/>
      <c r="Q175" s="356"/>
      <c r="R175" s="348"/>
      <c r="S175" s="348"/>
      <c r="T175" s="348"/>
      <c r="U175" s="348"/>
      <c r="V175" s="348"/>
      <c r="W175" s="348"/>
      <c r="X175" s="348"/>
      <c r="Y175" s="348"/>
      <c r="Z175" s="348"/>
      <c r="AA175" s="348"/>
      <c r="AB175" s="348"/>
    </row>
    <row r="176" spans="2:28" ht="21" customHeight="1" x14ac:dyDescent="0.25">
      <c r="B176" s="435"/>
      <c r="C176" s="172"/>
      <c r="D176" s="172"/>
      <c r="E176" s="172"/>
      <c r="F176" s="195"/>
      <c r="G176" s="195"/>
      <c r="H176" s="195"/>
      <c r="I176" s="195"/>
      <c r="J176" s="195"/>
      <c r="K176" s="195"/>
      <c r="L176" s="195"/>
      <c r="M176" s="195"/>
      <c r="N176" s="433" t="s">
        <v>228</v>
      </c>
      <c r="O176" s="434"/>
      <c r="P176" s="433" t="s">
        <v>72</v>
      </c>
      <c r="Q176" s="434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</row>
    <row r="177" spans="2:28" ht="21" customHeight="1" x14ac:dyDescent="0.25">
      <c r="B177" s="435"/>
      <c r="C177" s="172"/>
      <c r="D177" s="172"/>
      <c r="E177" s="172"/>
      <c r="F177" s="195"/>
      <c r="G177" s="195"/>
      <c r="H177" s="195"/>
      <c r="I177" s="195"/>
      <c r="J177" s="195"/>
      <c r="K177" s="195"/>
      <c r="L177" s="195"/>
      <c r="M177" s="195"/>
      <c r="N177" s="243" t="s">
        <v>212</v>
      </c>
      <c r="O177" s="244" t="s">
        <v>133</v>
      </c>
      <c r="P177" s="245" t="s">
        <v>212</v>
      </c>
      <c r="Q177" s="246" t="s">
        <v>133</v>
      </c>
      <c r="R177" s="172"/>
      <c r="S177" s="172"/>
      <c r="T177" s="172"/>
      <c r="U177" s="172"/>
      <c r="V177" s="172"/>
      <c r="W177" s="172"/>
      <c r="X177" s="172"/>
      <c r="Y177" s="172"/>
      <c r="Z177" s="172"/>
      <c r="AA177" s="172"/>
      <c r="AB177" s="172"/>
    </row>
    <row r="178" spans="2:28" ht="21" customHeight="1" x14ac:dyDescent="0.25">
      <c r="B178" s="435"/>
      <c r="C178" s="172"/>
      <c r="D178" s="172"/>
      <c r="E178" s="234" t="s">
        <v>205</v>
      </c>
      <c r="F178" s="247"/>
      <c r="G178" s="247"/>
      <c r="H178" s="247"/>
      <c r="I178" s="247"/>
      <c r="J178" s="247"/>
      <c r="K178" s="247"/>
      <c r="L178" s="247"/>
      <c r="M178" s="248"/>
      <c r="N178" s="237"/>
      <c r="O178" s="237"/>
      <c r="P178" s="237"/>
      <c r="Q178" s="237"/>
      <c r="R178" s="172"/>
      <c r="S178" s="172"/>
      <c r="T178" s="172"/>
      <c r="U178" s="172"/>
      <c r="V178" s="172"/>
      <c r="W178" s="172"/>
      <c r="X178" s="172"/>
      <c r="Y178" s="172"/>
      <c r="Z178" s="172"/>
      <c r="AA178" s="172"/>
      <c r="AB178" s="172"/>
    </row>
    <row r="179" spans="2:28" ht="21" customHeight="1" x14ac:dyDescent="0.25">
      <c r="B179" s="435"/>
      <c r="C179" s="172"/>
      <c r="D179" s="172"/>
      <c r="E179" s="234" t="s">
        <v>239</v>
      </c>
      <c r="F179" s="247"/>
      <c r="G179" s="247"/>
      <c r="H179" s="247"/>
      <c r="I179" s="247"/>
      <c r="J179" s="247"/>
      <c r="K179" s="247"/>
      <c r="L179" s="247"/>
      <c r="M179" s="248"/>
      <c r="N179" s="237"/>
      <c r="O179" s="237"/>
      <c r="P179" s="237"/>
      <c r="Q179" s="237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</row>
    <row r="180" spans="2:28" ht="21" customHeight="1" x14ac:dyDescent="0.25">
      <c r="B180" s="435"/>
      <c r="C180" s="172"/>
      <c r="D180" s="172"/>
      <c r="E180" s="172"/>
      <c r="F180" s="195"/>
      <c r="G180" s="195"/>
      <c r="H180" s="195"/>
      <c r="I180" s="195"/>
      <c r="J180" s="195"/>
      <c r="K180" s="195"/>
      <c r="L180" s="195"/>
      <c r="M180" s="356"/>
      <c r="N180" s="356"/>
      <c r="O180" s="356"/>
      <c r="P180" s="356"/>
      <c r="Q180" s="356"/>
      <c r="R180" s="356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</row>
    <row r="181" spans="2:28" ht="21" customHeight="1" x14ac:dyDescent="0.25">
      <c r="B181" s="435"/>
      <c r="C181" s="172"/>
      <c r="D181" s="172"/>
      <c r="E181" s="172"/>
      <c r="F181" s="195"/>
      <c r="G181" s="195"/>
      <c r="H181" s="195"/>
      <c r="I181" s="195"/>
      <c r="J181" s="195"/>
      <c r="K181" s="453" t="s">
        <v>228</v>
      </c>
      <c r="L181" s="454"/>
      <c r="M181" s="454"/>
      <c r="N181" s="455"/>
      <c r="O181" s="453" t="s">
        <v>72</v>
      </c>
      <c r="P181" s="454"/>
      <c r="Q181" s="454"/>
      <c r="R181" s="455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</row>
    <row r="182" spans="2:28" ht="21" customHeight="1" x14ac:dyDescent="0.25">
      <c r="B182" s="435"/>
      <c r="C182" s="172"/>
      <c r="D182" s="172"/>
      <c r="E182" s="172"/>
      <c r="F182" s="195"/>
      <c r="G182" s="195"/>
      <c r="H182" s="195"/>
      <c r="I182" s="195"/>
      <c r="J182" s="195"/>
      <c r="K182" s="433" t="s">
        <v>11</v>
      </c>
      <c r="L182" s="434"/>
      <c r="M182" s="433" t="s">
        <v>12</v>
      </c>
      <c r="N182" s="434"/>
      <c r="O182" s="433" t="s">
        <v>11</v>
      </c>
      <c r="P182" s="434"/>
      <c r="Q182" s="433" t="s">
        <v>12</v>
      </c>
      <c r="R182" s="434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</row>
    <row r="183" spans="2:28" ht="21" customHeight="1" x14ac:dyDescent="0.25">
      <c r="B183" s="435"/>
      <c r="C183" s="172"/>
      <c r="D183" s="172"/>
      <c r="E183" s="172"/>
      <c r="F183" s="195"/>
      <c r="G183" s="195"/>
      <c r="H183" s="195"/>
      <c r="I183" s="195"/>
      <c r="J183" s="195"/>
      <c r="K183" s="243" t="s">
        <v>212</v>
      </c>
      <c r="L183" s="244" t="s">
        <v>133</v>
      </c>
      <c r="M183" s="245" t="s">
        <v>212</v>
      </c>
      <c r="N183" s="244" t="s">
        <v>133</v>
      </c>
      <c r="O183" s="241" t="s">
        <v>212</v>
      </c>
      <c r="P183" s="244" t="s">
        <v>133</v>
      </c>
      <c r="Q183" s="245" t="s">
        <v>212</v>
      </c>
      <c r="R183" s="246" t="s">
        <v>133</v>
      </c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</row>
    <row r="184" spans="2:28" ht="21" customHeight="1" x14ac:dyDescent="0.25">
      <c r="B184" s="435"/>
      <c r="C184" s="172"/>
      <c r="D184" s="172"/>
      <c r="E184" s="234" t="s">
        <v>240</v>
      </c>
      <c r="F184" s="247"/>
      <c r="G184" s="247"/>
      <c r="H184" s="247"/>
      <c r="I184" s="247"/>
      <c r="J184" s="247"/>
      <c r="K184" s="237"/>
      <c r="L184" s="237"/>
      <c r="M184" s="237"/>
      <c r="N184" s="237"/>
      <c r="O184" s="237"/>
      <c r="P184" s="237"/>
      <c r="Q184" s="237"/>
      <c r="R184" s="237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</row>
    <row r="185" spans="2:28" ht="21" customHeight="1" x14ac:dyDescent="0.25">
      <c r="B185" s="435"/>
      <c r="C185" s="172"/>
      <c r="D185" s="172"/>
      <c r="E185" s="172"/>
      <c r="F185" s="195"/>
      <c r="G185" s="195"/>
      <c r="H185" s="195"/>
      <c r="I185" s="195"/>
      <c r="J185" s="195"/>
      <c r="K185" s="195"/>
      <c r="L185" s="195"/>
      <c r="M185" s="195"/>
      <c r="N185" s="195"/>
      <c r="O185" s="195"/>
      <c r="P185" s="195"/>
      <c r="Q185" s="172"/>
      <c r="R185" s="172"/>
      <c r="S185" s="172"/>
      <c r="T185" s="172"/>
      <c r="U185" s="172"/>
      <c r="V185" s="172"/>
      <c r="W185" s="172"/>
      <c r="X185" s="172"/>
      <c r="Y185" s="172"/>
      <c r="Z185" s="172"/>
      <c r="AA185" s="172"/>
      <c r="AB185" s="172"/>
    </row>
    <row r="186" spans="2:28" ht="21" customHeight="1" x14ac:dyDescent="0.25">
      <c r="B186" s="172"/>
      <c r="C186" s="172"/>
      <c r="D186" s="172"/>
      <c r="E186" s="172"/>
      <c r="F186" s="195"/>
      <c r="G186" s="195"/>
      <c r="H186" s="195"/>
      <c r="I186" s="195"/>
      <c r="J186" s="195"/>
      <c r="K186" s="195"/>
      <c r="L186" s="195"/>
      <c r="M186" s="195"/>
      <c r="N186" s="195"/>
      <c r="O186" s="195"/>
      <c r="P186" s="195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</row>
    <row r="187" spans="2:28" ht="21" customHeight="1" x14ac:dyDescent="0.25">
      <c r="B187" s="436" t="s">
        <v>22</v>
      </c>
      <c r="C187" s="173" t="s">
        <v>241</v>
      </c>
      <c r="D187" s="172"/>
      <c r="E187" s="172"/>
      <c r="F187" s="195"/>
      <c r="G187" s="195"/>
      <c r="H187" s="195"/>
      <c r="I187" s="195"/>
      <c r="J187" s="195"/>
      <c r="K187" s="195"/>
      <c r="L187" s="195"/>
      <c r="M187" s="195"/>
      <c r="N187" s="195"/>
      <c r="O187" s="195"/>
      <c r="P187" s="195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</row>
    <row r="188" spans="2:28" ht="21" customHeight="1" x14ac:dyDescent="0.25">
      <c r="B188" s="436"/>
      <c r="C188" s="172"/>
      <c r="D188" s="173" t="s">
        <v>242</v>
      </c>
      <c r="E188" s="172"/>
      <c r="F188" s="195"/>
      <c r="G188" s="195"/>
      <c r="H188" s="195"/>
      <c r="I188" s="195"/>
      <c r="J188" s="195"/>
      <c r="K188" s="195"/>
      <c r="L188" s="195"/>
      <c r="M188" s="195"/>
      <c r="N188" s="195"/>
      <c r="O188" s="195"/>
      <c r="P188" s="195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</row>
    <row r="189" spans="2:28" ht="21" customHeight="1" x14ac:dyDescent="0.25">
      <c r="B189" s="436"/>
      <c r="C189" s="348"/>
      <c r="D189" s="349"/>
      <c r="E189" s="348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</row>
    <row r="190" spans="2:28" ht="21" customHeight="1" x14ac:dyDescent="0.25">
      <c r="B190" s="436"/>
      <c r="C190" s="172"/>
      <c r="D190" s="173"/>
      <c r="E190" s="172"/>
      <c r="F190" s="195"/>
      <c r="G190" s="195"/>
      <c r="H190" s="195"/>
      <c r="I190" s="195"/>
      <c r="J190" s="195"/>
      <c r="K190" s="195"/>
      <c r="L190" s="195"/>
      <c r="M190" s="438" t="s">
        <v>243</v>
      </c>
      <c r="N190" s="439"/>
      <c r="O190" s="440" t="s">
        <v>76</v>
      </c>
      <c r="P190" s="439"/>
      <c r="Q190" s="440" t="s">
        <v>77</v>
      </c>
      <c r="R190" s="439"/>
      <c r="S190" s="441" t="s">
        <v>244</v>
      </c>
      <c r="T190" s="439"/>
      <c r="U190" s="440" t="s">
        <v>193</v>
      </c>
      <c r="V190" s="439"/>
      <c r="W190" s="440" t="s">
        <v>80</v>
      </c>
      <c r="X190" s="439"/>
      <c r="Y190" s="440" t="s">
        <v>81</v>
      </c>
      <c r="Z190" s="440"/>
      <c r="AA190" s="441" t="s">
        <v>245</v>
      </c>
      <c r="AB190" s="442"/>
    </row>
    <row r="191" spans="2:28" ht="21" customHeight="1" x14ac:dyDescent="0.25">
      <c r="B191" s="436"/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214" t="s">
        <v>164</v>
      </c>
      <c r="N191" s="215" t="s">
        <v>133</v>
      </c>
      <c r="O191" s="214" t="s">
        <v>164</v>
      </c>
      <c r="P191" s="215" t="s">
        <v>133</v>
      </c>
      <c r="Q191" s="214" t="s">
        <v>164</v>
      </c>
      <c r="R191" s="215" t="s">
        <v>133</v>
      </c>
      <c r="S191" s="214" t="s">
        <v>164</v>
      </c>
      <c r="T191" s="215" t="s">
        <v>133</v>
      </c>
      <c r="U191" s="214" t="s">
        <v>164</v>
      </c>
      <c r="V191" s="215" t="s">
        <v>133</v>
      </c>
      <c r="W191" s="214" t="s">
        <v>164</v>
      </c>
      <c r="X191" s="215" t="s">
        <v>133</v>
      </c>
      <c r="Y191" s="214" t="s">
        <v>164</v>
      </c>
      <c r="Z191" s="215" t="s">
        <v>133</v>
      </c>
      <c r="AA191" s="214" t="s">
        <v>164</v>
      </c>
      <c r="AB191" s="215" t="s">
        <v>133</v>
      </c>
    </row>
    <row r="192" spans="2:28" ht="21" customHeight="1" x14ac:dyDescent="0.25">
      <c r="B192" s="436"/>
      <c r="C192" s="172"/>
      <c r="D192" s="172"/>
      <c r="E192" s="209" t="s">
        <v>94</v>
      </c>
      <c r="F192" s="210"/>
      <c r="G192" s="210"/>
      <c r="H192" s="210"/>
      <c r="I192" s="210"/>
      <c r="J192" s="210"/>
      <c r="K192" s="210"/>
      <c r="L192" s="211"/>
      <c r="M192" s="208">
        <f t="shared" ref="M192:N194" si="0">O192+Q192+S192+U192+W192+Y192+AA192</f>
        <v>0</v>
      </c>
      <c r="N192" s="323">
        <f t="shared" si="0"/>
        <v>0</v>
      </c>
      <c r="O192" s="208"/>
      <c r="P192" s="208"/>
      <c r="Q192" s="208"/>
      <c r="R192" s="208"/>
      <c r="S192" s="208"/>
      <c r="T192" s="208"/>
      <c r="U192" s="208"/>
      <c r="V192" s="208"/>
      <c r="W192" s="208"/>
      <c r="X192" s="208"/>
      <c r="Y192" s="208"/>
      <c r="Z192" s="208"/>
      <c r="AA192" s="208"/>
      <c r="AB192" s="208"/>
    </row>
    <row r="193" spans="2:28" ht="21" customHeight="1" x14ac:dyDescent="0.25">
      <c r="B193" s="436"/>
      <c r="C193" s="172"/>
      <c r="D193" s="172"/>
      <c r="E193" s="209" t="s">
        <v>246</v>
      </c>
      <c r="F193" s="210"/>
      <c r="G193" s="210"/>
      <c r="H193" s="210"/>
      <c r="I193" s="210"/>
      <c r="J193" s="210"/>
      <c r="K193" s="210"/>
      <c r="L193" s="211"/>
      <c r="M193" s="323">
        <f t="shared" si="0"/>
        <v>0</v>
      </c>
      <c r="N193" s="323">
        <f t="shared" si="0"/>
        <v>0</v>
      </c>
      <c r="O193" s="208"/>
      <c r="P193" s="208"/>
      <c r="Q193" s="208"/>
      <c r="R193" s="208"/>
      <c r="S193" s="208"/>
      <c r="T193" s="208"/>
      <c r="U193" s="208"/>
      <c r="V193" s="208"/>
      <c r="W193" s="208"/>
      <c r="X193" s="208"/>
      <c r="Y193" s="208"/>
      <c r="Z193" s="208"/>
      <c r="AA193" s="208"/>
      <c r="AB193" s="208"/>
    </row>
    <row r="194" spans="2:28" ht="21" customHeight="1" x14ac:dyDescent="0.25">
      <c r="B194" s="436"/>
      <c r="C194" s="172"/>
      <c r="D194" s="172"/>
      <c r="E194" s="209" t="s">
        <v>96</v>
      </c>
      <c r="F194" s="210"/>
      <c r="G194" s="210"/>
      <c r="H194" s="210"/>
      <c r="I194" s="210"/>
      <c r="J194" s="210"/>
      <c r="K194" s="210"/>
      <c r="L194" s="211"/>
      <c r="M194" s="323">
        <f t="shared" si="0"/>
        <v>0</v>
      </c>
      <c r="N194" s="323">
        <f t="shared" si="0"/>
        <v>0</v>
      </c>
      <c r="O194" s="208"/>
      <c r="P194" s="208"/>
      <c r="Q194" s="208"/>
      <c r="R194" s="208"/>
      <c r="S194" s="208"/>
      <c r="T194" s="208"/>
      <c r="U194" s="208"/>
      <c r="V194" s="208"/>
      <c r="W194" s="208"/>
      <c r="X194" s="208"/>
      <c r="Y194" s="208"/>
      <c r="Z194" s="208"/>
      <c r="AA194" s="208"/>
      <c r="AB194" s="208"/>
    </row>
    <row r="195" spans="2:28" ht="21" customHeight="1" x14ac:dyDescent="0.25">
      <c r="B195" s="436"/>
      <c r="C195" s="172"/>
      <c r="D195" s="172"/>
      <c r="E195" s="172"/>
      <c r="F195" s="195"/>
      <c r="G195" s="195"/>
      <c r="H195" s="195"/>
      <c r="I195" s="195"/>
      <c r="J195" s="195"/>
      <c r="K195" s="195"/>
      <c r="L195" s="195"/>
      <c r="M195" s="195"/>
      <c r="N195" s="195"/>
      <c r="O195" s="195"/>
      <c r="P195" s="195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</row>
    <row r="196" spans="2:28" ht="21" customHeight="1" x14ac:dyDescent="0.25">
      <c r="B196" s="436"/>
      <c r="C196" s="172"/>
      <c r="D196" s="173" t="s">
        <v>247</v>
      </c>
      <c r="E196" s="172"/>
      <c r="F196" s="195"/>
      <c r="G196" s="195"/>
      <c r="H196" s="195"/>
      <c r="I196" s="195"/>
      <c r="J196" s="195"/>
      <c r="K196" s="195"/>
      <c r="L196" s="195"/>
      <c r="M196" s="195"/>
      <c r="N196" s="195"/>
      <c r="O196" s="195"/>
      <c r="P196" s="195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</row>
    <row r="197" spans="2:28" ht="21" customHeight="1" x14ac:dyDescent="0.25">
      <c r="B197" s="436"/>
      <c r="C197" s="348"/>
      <c r="D197" s="349"/>
      <c r="E197" s="348"/>
      <c r="F197" s="356"/>
      <c r="G197" s="356"/>
      <c r="H197" s="356"/>
      <c r="I197" s="356"/>
      <c r="J197" s="356"/>
      <c r="K197" s="356"/>
      <c r="L197" s="356"/>
      <c r="M197" s="356"/>
      <c r="N197" s="356"/>
      <c r="O197" s="356"/>
      <c r="P197" s="356"/>
      <c r="Q197" s="356"/>
      <c r="R197" s="356"/>
      <c r="S197" s="356"/>
      <c r="T197" s="356"/>
      <c r="U197" s="356"/>
      <c r="V197" s="356"/>
      <c r="W197" s="356"/>
      <c r="X197" s="356"/>
      <c r="Y197" s="348"/>
      <c r="Z197" s="348"/>
      <c r="AA197" s="348"/>
      <c r="AB197" s="348"/>
    </row>
    <row r="198" spans="2:28" ht="21" customHeight="1" x14ac:dyDescent="0.25">
      <c r="B198" s="436"/>
      <c r="C198" s="172"/>
      <c r="D198" s="172"/>
      <c r="E198" s="172"/>
      <c r="F198" s="195"/>
      <c r="G198" s="195"/>
      <c r="H198" s="195"/>
      <c r="I198" s="195"/>
      <c r="J198" s="195"/>
      <c r="K198" s="195"/>
      <c r="L198" s="195"/>
      <c r="M198" s="438" t="s">
        <v>248</v>
      </c>
      <c r="N198" s="439"/>
      <c r="O198" s="440" t="s">
        <v>85</v>
      </c>
      <c r="P198" s="439"/>
      <c r="Q198" s="440" t="s">
        <v>82</v>
      </c>
      <c r="R198" s="439"/>
      <c r="S198" s="441" t="s">
        <v>83</v>
      </c>
      <c r="T198" s="439"/>
      <c r="U198" s="440" t="s">
        <v>84</v>
      </c>
      <c r="V198" s="439"/>
      <c r="W198" s="440" t="s">
        <v>249</v>
      </c>
      <c r="X198" s="442"/>
      <c r="Y198" s="172"/>
      <c r="Z198" s="172"/>
      <c r="AA198" s="172"/>
      <c r="AB198" s="172"/>
    </row>
    <row r="199" spans="2:28" ht="21" customHeight="1" x14ac:dyDescent="0.25">
      <c r="B199" s="436"/>
      <c r="C199" s="172"/>
      <c r="D199" s="172"/>
      <c r="E199" s="172"/>
      <c r="F199" s="172"/>
      <c r="G199" s="172"/>
      <c r="H199" s="172"/>
      <c r="I199" s="172"/>
      <c r="J199" s="172"/>
      <c r="K199" s="172"/>
      <c r="L199" s="172"/>
      <c r="M199" s="214" t="s">
        <v>164</v>
      </c>
      <c r="N199" s="215" t="s">
        <v>133</v>
      </c>
      <c r="O199" s="214" t="s">
        <v>164</v>
      </c>
      <c r="P199" s="215" t="s">
        <v>133</v>
      </c>
      <c r="Q199" s="214" t="s">
        <v>164</v>
      </c>
      <c r="R199" s="215" t="s">
        <v>133</v>
      </c>
      <c r="S199" s="214" t="s">
        <v>164</v>
      </c>
      <c r="T199" s="215" t="s">
        <v>133</v>
      </c>
      <c r="U199" s="214" t="s">
        <v>164</v>
      </c>
      <c r="V199" s="215" t="s">
        <v>133</v>
      </c>
      <c r="W199" s="214" t="s">
        <v>164</v>
      </c>
      <c r="X199" s="215" t="s">
        <v>133</v>
      </c>
      <c r="Y199" s="172"/>
      <c r="Z199" s="172"/>
      <c r="AA199" s="172"/>
      <c r="AB199" s="172"/>
    </row>
    <row r="200" spans="2:28" ht="21" customHeight="1" x14ac:dyDescent="0.25">
      <c r="B200" s="436"/>
      <c r="C200" s="172"/>
      <c r="D200" s="172"/>
      <c r="E200" s="209" t="s">
        <v>94</v>
      </c>
      <c r="F200" s="210"/>
      <c r="G200" s="210"/>
      <c r="H200" s="210"/>
      <c r="I200" s="210"/>
      <c r="J200" s="210"/>
      <c r="K200" s="210"/>
      <c r="L200" s="211"/>
      <c r="M200" s="208">
        <f t="shared" ref="M200:N202" si="1">O200+Q200+S200+U200+W200</f>
        <v>0</v>
      </c>
      <c r="N200" s="323">
        <f t="shared" si="1"/>
        <v>0</v>
      </c>
      <c r="O200" s="178"/>
      <c r="P200" s="208"/>
      <c r="Q200" s="178"/>
      <c r="R200" s="208"/>
      <c r="S200" s="178"/>
      <c r="T200" s="208"/>
      <c r="U200" s="178"/>
      <c r="V200" s="208"/>
      <c r="W200" s="178"/>
      <c r="X200" s="208"/>
      <c r="Y200" s="172"/>
      <c r="Z200" s="172"/>
      <c r="AA200" s="172"/>
      <c r="AB200" s="172"/>
    </row>
    <row r="201" spans="2:28" ht="21" customHeight="1" x14ac:dyDescent="0.25">
      <c r="B201" s="436"/>
      <c r="C201" s="172"/>
      <c r="D201" s="172"/>
      <c r="E201" s="209" t="s">
        <v>246</v>
      </c>
      <c r="F201" s="210"/>
      <c r="G201" s="210"/>
      <c r="H201" s="210"/>
      <c r="I201" s="210"/>
      <c r="J201" s="210"/>
      <c r="K201" s="210"/>
      <c r="L201" s="211"/>
      <c r="M201" s="323">
        <f t="shared" si="1"/>
        <v>0</v>
      </c>
      <c r="N201" s="323">
        <f t="shared" si="1"/>
        <v>0</v>
      </c>
      <c r="O201" s="178"/>
      <c r="P201" s="208"/>
      <c r="Q201" s="178"/>
      <c r="R201" s="208"/>
      <c r="S201" s="178"/>
      <c r="T201" s="208"/>
      <c r="U201" s="178"/>
      <c r="V201" s="208"/>
      <c r="W201" s="178"/>
      <c r="X201" s="208"/>
      <c r="Y201" s="172"/>
      <c r="Z201" s="172"/>
      <c r="AA201" s="172"/>
      <c r="AB201" s="172"/>
    </row>
    <row r="202" spans="2:28" ht="21" customHeight="1" x14ac:dyDescent="0.25">
      <c r="B202" s="436"/>
      <c r="C202" s="172"/>
      <c r="D202" s="172"/>
      <c r="E202" s="209" t="s">
        <v>96</v>
      </c>
      <c r="F202" s="210"/>
      <c r="G202" s="210"/>
      <c r="H202" s="210"/>
      <c r="I202" s="210"/>
      <c r="J202" s="210"/>
      <c r="K202" s="210"/>
      <c r="L202" s="211"/>
      <c r="M202" s="323">
        <f t="shared" si="1"/>
        <v>0</v>
      </c>
      <c r="N202" s="323">
        <f t="shared" si="1"/>
        <v>0</v>
      </c>
      <c r="O202" s="178"/>
      <c r="P202" s="208"/>
      <c r="Q202" s="178"/>
      <c r="R202" s="208"/>
      <c r="S202" s="178"/>
      <c r="T202" s="208"/>
      <c r="U202" s="178"/>
      <c r="V202" s="208"/>
      <c r="W202" s="178"/>
      <c r="X202" s="208"/>
      <c r="Y202" s="172"/>
      <c r="Z202" s="172"/>
      <c r="AA202" s="172"/>
      <c r="AB202" s="172"/>
    </row>
    <row r="203" spans="2:28" ht="21" customHeight="1" x14ac:dyDescent="0.25">
      <c r="B203" s="436"/>
      <c r="C203" s="172"/>
      <c r="D203" s="172"/>
      <c r="E203" s="172"/>
      <c r="F203" s="195"/>
      <c r="G203" s="195"/>
      <c r="H203" s="195"/>
      <c r="I203" s="195"/>
      <c r="J203" s="195"/>
      <c r="K203" s="195"/>
      <c r="L203" s="195"/>
      <c r="M203" s="195"/>
      <c r="N203" s="195"/>
      <c r="O203" s="195"/>
      <c r="P203" s="195"/>
      <c r="Q203" s="172"/>
      <c r="R203" s="172"/>
      <c r="S203" s="172"/>
      <c r="T203" s="172"/>
      <c r="U203" s="172"/>
      <c r="V203" s="172"/>
      <c r="W203" s="172"/>
      <c r="X203" s="172"/>
      <c r="Y203" s="172"/>
      <c r="Z203" s="172"/>
      <c r="AA203" s="172"/>
      <c r="AB203" s="172"/>
    </row>
    <row r="204" spans="2:28" ht="21" customHeight="1" x14ac:dyDescent="0.25">
      <c r="B204" s="436"/>
      <c r="C204" s="172"/>
      <c r="D204" s="173" t="s">
        <v>250</v>
      </c>
      <c r="E204" s="172"/>
      <c r="F204" s="195"/>
      <c r="G204" s="195"/>
      <c r="H204" s="195"/>
      <c r="I204" s="195"/>
      <c r="J204" s="195"/>
      <c r="K204" s="195"/>
      <c r="L204" s="195"/>
      <c r="M204" s="195"/>
      <c r="N204" s="195"/>
      <c r="O204" s="195"/>
      <c r="P204" s="195"/>
      <c r="Q204" s="172"/>
      <c r="R204" s="172"/>
      <c r="S204" s="172"/>
      <c r="T204" s="172"/>
      <c r="U204" s="172"/>
      <c r="V204" s="172"/>
      <c r="W204" s="172"/>
      <c r="X204" s="172"/>
      <c r="Y204" s="172"/>
      <c r="Z204" s="172"/>
      <c r="AA204" s="172"/>
      <c r="AB204" s="172"/>
    </row>
    <row r="205" spans="2:28" ht="21" customHeight="1" x14ac:dyDescent="0.25">
      <c r="B205" s="436"/>
      <c r="C205" s="348"/>
      <c r="D205" s="349"/>
      <c r="E205" s="348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  <c r="V205" s="356"/>
      <c r="W205" s="356"/>
      <c r="X205" s="356"/>
      <c r="Y205" s="356"/>
      <c r="Z205" s="348"/>
      <c r="AA205" s="348"/>
      <c r="AB205" s="348"/>
    </row>
    <row r="206" spans="2:28" ht="21" customHeight="1" x14ac:dyDescent="0.25">
      <c r="B206" s="436"/>
      <c r="C206" s="172"/>
      <c r="D206" s="172"/>
      <c r="E206" s="172"/>
      <c r="F206" s="195"/>
      <c r="G206" s="195"/>
      <c r="H206" s="195"/>
      <c r="I206" s="195"/>
      <c r="J206" s="438" t="s">
        <v>243</v>
      </c>
      <c r="K206" s="439"/>
      <c r="L206" s="440" t="s">
        <v>76</v>
      </c>
      <c r="M206" s="439"/>
      <c r="N206" s="440" t="s">
        <v>77</v>
      </c>
      <c r="O206" s="439"/>
      <c r="P206" s="441" t="s">
        <v>244</v>
      </c>
      <c r="Q206" s="439"/>
      <c r="R206" s="440" t="s">
        <v>193</v>
      </c>
      <c r="S206" s="439"/>
      <c r="T206" s="440" t="s">
        <v>80</v>
      </c>
      <c r="U206" s="439"/>
      <c r="V206" s="440" t="s">
        <v>81</v>
      </c>
      <c r="W206" s="440"/>
      <c r="X206" s="441" t="s">
        <v>245</v>
      </c>
      <c r="Y206" s="442"/>
      <c r="Z206" s="172"/>
      <c r="AA206" s="172"/>
      <c r="AB206" s="172"/>
    </row>
    <row r="207" spans="2:28" ht="21" customHeight="1" x14ac:dyDescent="0.25">
      <c r="B207" s="436"/>
      <c r="C207" s="172"/>
      <c r="D207" s="172"/>
      <c r="E207" s="172"/>
      <c r="F207" s="195"/>
      <c r="G207" s="195"/>
      <c r="H207" s="195"/>
      <c r="I207" s="195"/>
      <c r="J207" s="214" t="s">
        <v>164</v>
      </c>
      <c r="K207" s="215" t="s">
        <v>133</v>
      </c>
      <c r="L207" s="214" t="s">
        <v>164</v>
      </c>
      <c r="M207" s="215" t="s">
        <v>133</v>
      </c>
      <c r="N207" s="214" t="s">
        <v>164</v>
      </c>
      <c r="O207" s="215" t="s">
        <v>133</v>
      </c>
      <c r="P207" s="214" t="s">
        <v>164</v>
      </c>
      <c r="Q207" s="215" t="s">
        <v>133</v>
      </c>
      <c r="R207" s="214" t="s">
        <v>164</v>
      </c>
      <c r="S207" s="215" t="s">
        <v>133</v>
      </c>
      <c r="T207" s="214" t="s">
        <v>164</v>
      </c>
      <c r="U207" s="215" t="s">
        <v>133</v>
      </c>
      <c r="V207" s="214" t="s">
        <v>164</v>
      </c>
      <c r="W207" s="215" t="s">
        <v>133</v>
      </c>
      <c r="X207" s="214" t="s">
        <v>164</v>
      </c>
      <c r="Y207" s="215" t="s">
        <v>133</v>
      </c>
      <c r="Z207" s="172"/>
      <c r="AA207" s="172"/>
      <c r="AB207" s="172"/>
    </row>
    <row r="208" spans="2:28" ht="21" customHeight="1" x14ac:dyDescent="0.25">
      <c r="B208" s="436"/>
      <c r="C208" s="172"/>
      <c r="D208" s="172"/>
      <c r="E208" s="209" t="s">
        <v>98</v>
      </c>
      <c r="F208" s="216"/>
      <c r="G208" s="216"/>
      <c r="H208" s="216"/>
      <c r="I208" s="217"/>
      <c r="J208" s="221">
        <f>L208+N208+P208+R208+T208+V208+X208</f>
        <v>0</v>
      </c>
      <c r="K208" s="221">
        <f>M208+O208+Q208+S208+U208+W208+Y208</f>
        <v>0</v>
      </c>
      <c r="L208" s="178"/>
      <c r="M208" s="208"/>
      <c r="N208" s="178"/>
      <c r="O208" s="208"/>
      <c r="P208" s="178"/>
      <c r="Q208" s="208"/>
      <c r="R208" s="178"/>
      <c r="S208" s="208"/>
      <c r="T208" s="178"/>
      <c r="U208" s="208"/>
      <c r="V208" s="178"/>
      <c r="W208" s="208"/>
      <c r="X208" s="178"/>
      <c r="Y208" s="208"/>
      <c r="Z208" s="172"/>
      <c r="AA208" s="172"/>
      <c r="AB208" s="172"/>
    </row>
    <row r="209" spans="2:28" ht="21" customHeight="1" x14ac:dyDescent="0.25">
      <c r="B209" s="436"/>
      <c r="C209" s="172"/>
      <c r="D209" s="172"/>
      <c r="E209" s="251"/>
      <c r="F209" s="216"/>
      <c r="G209" s="216"/>
      <c r="H209" s="216"/>
      <c r="I209" s="217"/>
      <c r="J209" s="214" t="s">
        <v>212</v>
      </c>
      <c r="K209" s="215" t="s">
        <v>133</v>
      </c>
      <c r="L209" s="214" t="s">
        <v>212</v>
      </c>
      <c r="M209" s="215" t="s">
        <v>133</v>
      </c>
      <c r="N209" s="214" t="s">
        <v>212</v>
      </c>
      <c r="O209" s="215" t="s">
        <v>133</v>
      </c>
      <c r="P209" s="214" t="s">
        <v>212</v>
      </c>
      <c r="Q209" s="215" t="s">
        <v>133</v>
      </c>
      <c r="R209" s="214" t="s">
        <v>212</v>
      </c>
      <c r="S209" s="215" t="s">
        <v>133</v>
      </c>
      <c r="T209" s="214" t="s">
        <v>212</v>
      </c>
      <c r="U209" s="215" t="s">
        <v>133</v>
      </c>
      <c r="V209" s="214" t="s">
        <v>212</v>
      </c>
      <c r="W209" s="215" t="s">
        <v>133</v>
      </c>
      <c r="X209" s="214" t="s">
        <v>212</v>
      </c>
      <c r="Y209" s="215" t="s">
        <v>133</v>
      </c>
      <c r="Z209" s="172"/>
      <c r="AA209" s="172"/>
      <c r="AB209" s="172"/>
    </row>
    <row r="210" spans="2:28" ht="21" customHeight="1" x14ac:dyDescent="0.25">
      <c r="B210" s="436"/>
      <c r="C210" s="172"/>
      <c r="D210" s="172"/>
      <c r="E210" s="209" t="s">
        <v>99</v>
      </c>
      <c r="F210" s="216"/>
      <c r="G210" s="216"/>
      <c r="H210" s="216"/>
      <c r="I210" s="217"/>
      <c r="J210" s="221">
        <f t="shared" ref="J210:K212" si="2">L210+N210+P210+R210+T210+V210+X210</f>
        <v>0</v>
      </c>
      <c r="K210" s="221">
        <f t="shared" si="2"/>
        <v>0</v>
      </c>
      <c r="L210" s="178"/>
      <c r="M210" s="208"/>
      <c r="N210" s="178"/>
      <c r="O210" s="208"/>
      <c r="P210" s="178"/>
      <c r="Q210" s="208"/>
      <c r="R210" s="178"/>
      <c r="S210" s="208"/>
      <c r="T210" s="178"/>
      <c r="U210" s="208"/>
      <c r="V210" s="178"/>
      <c r="W210" s="208"/>
      <c r="X210" s="178"/>
      <c r="Y210" s="208"/>
    </row>
    <row r="211" spans="2:28" ht="21" customHeight="1" x14ac:dyDescent="0.25">
      <c r="B211" s="436"/>
      <c r="C211" s="172"/>
      <c r="D211" s="172"/>
      <c r="E211" s="209" t="s">
        <v>231</v>
      </c>
      <c r="F211" s="216"/>
      <c r="G211" s="216"/>
      <c r="H211" s="216"/>
      <c r="I211" s="217"/>
      <c r="J211" s="221">
        <f t="shared" si="2"/>
        <v>0</v>
      </c>
      <c r="K211" s="221">
        <f t="shared" si="2"/>
        <v>0</v>
      </c>
      <c r="L211" s="178"/>
      <c r="M211" s="208"/>
      <c r="N211" s="178"/>
      <c r="O211" s="208"/>
      <c r="P211" s="178"/>
      <c r="Q211" s="208"/>
      <c r="R211" s="178"/>
      <c r="S211" s="208"/>
      <c r="T211" s="178"/>
      <c r="U211" s="208"/>
      <c r="V211" s="178"/>
      <c r="W211" s="208"/>
      <c r="X211" s="178"/>
      <c r="Y211" s="208"/>
    </row>
    <row r="212" spans="2:28" ht="21" customHeight="1" x14ac:dyDescent="0.25">
      <c r="B212" s="436"/>
      <c r="C212" s="172"/>
      <c r="D212" s="172"/>
      <c r="E212" s="209" t="s">
        <v>100</v>
      </c>
      <c r="F212" s="216"/>
      <c r="G212" s="216"/>
      <c r="H212" s="216"/>
      <c r="I212" s="217"/>
      <c r="J212" s="221">
        <f t="shared" si="2"/>
        <v>0</v>
      </c>
      <c r="K212" s="221">
        <f t="shared" si="2"/>
        <v>0</v>
      </c>
      <c r="L212" s="178"/>
      <c r="M212" s="208"/>
      <c r="N212" s="178"/>
      <c r="O212" s="208"/>
      <c r="P212" s="178"/>
      <c r="Q212" s="208"/>
      <c r="R212" s="178"/>
      <c r="S212" s="208"/>
      <c r="T212" s="178"/>
      <c r="U212" s="208"/>
      <c r="V212" s="178"/>
      <c r="W212" s="208"/>
      <c r="X212" s="178"/>
      <c r="Y212" s="208"/>
    </row>
    <row r="213" spans="2:28" ht="21" customHeight="1" x14ac:dyDescent="0.25">
      <c r="B213" s="436"/>
      <c r="C213" s="172"/>
      <c r="D213" s="172"/>
      <c r="E213" s="172"/>
      <c r="F213" s="195"/>
      <c r="G213" s="195"/>
      <c r="H213" s="195"/>
      <c r="I213" s="195"/>
      <c r="J213" s="195"/>
      <c r="K213" s="195"/>
      <c r="L213" s="195"/>
      <c r="M213" s="195"/>
      <c r="N213" s="356"/>
      <c r="O213" s="356"/>
      <c r="P213" s="356"/>
      <c r="Q213" s="356"/>
      <c r="R213" s="356"/>
      <c r="S213" s="356"/>
      <c r="T213" s="356"/>
      <c r="U213" s="356"/>
      <c r="V213" s="356"/>
      <c r="W213" s="356"/>
      <c r="X213" s="356"/>
      <c r="Y213" s="356"/>
    </row>
    <row r="214" spans="2:28" ht="21" customHeight="1" x14ac:dyDescent="0.25">
      <c r="B214" s="436"/>
      <c r="C214" s="172"/>
      <c r="D214" s="172"/>
      <c r="E214" s="172"/>
      <c r="F214" s="195"/>
      <c r="G214" s="195"/>
      <c r="H214" s="195"/>
      <c r="I214" s="195"/>
      <c r="J214" s="438" t="s">
        <v>243</v>
      </c>
      <c r="K214" s="439"/>
      <c r="L214" s="440" t="s">
        <v>76</v>
      </c>
      <c r="M214" s="439"/>
      <c r="N214" s="440" t="s">
        <v>77</v>
      </c>
      <c r="O214" s="439"/>
      <c r="P214" s="441" t="s">
        <v>244</v>
      </c>
      <c r="Q214" s="439"/>
      <c r="R214" s="440" t="s">
        <v>193</v>
      </c>
      <c r="S214" s="439"/>
      <c r="T214" s="440" t="s">
        <v>80</v>
      </c>
      <c r="U214" s="439"/>
      <c r="V214" s="440" t="s">
        <v>81</v>
      </c>
      <c r="W214" s="440"/>
      <c r="X214" s="441" t="s">
        <v>245</v>
      </c>
      <c r="Y214" s="442"/>
    </row>
    <row r="215" spans="2:28" ht="21" customHeight="1" x14ac:dyDescent="0.25">
      <c r="B215" s="436"/>
      <c r="C215" s="172"/>
      <c r="D215" s="172"/>
      <c r="E215" s="172"/>
      <c r="F215" s="195"/>
      <c r="G215" s="195"/>
      <c r="H215" s="195"/>
      <c r="I215" s="195"/>
      <c r="J215" s="214" t="s">
        <v>9</v>
      </c>
      <c r="K215" s="215" t="s">
        <v>10</v>
      </c>
      <c r="L215" s="214" t="s">
        <v>9</v>
      </c>
      <c r="M215" s="215" t="s">
        <v>10</v>
      </c>
      <c r="N215" s="214" t="s">
        <v>9</v>
      </c>
      <c r="O215" s="215" t="s">
        <v>10</v>
      </c>
      <c r="P215" s="214" t="s">
        <v>9</v>
      </c>
      <c r="Q215" s="215" t="s">
        <v>10</v>
      </c>
      <c r="R215" s="214" t="s">
        <v>9</v>
      </c>
      <c r="S215" s="215" t="s">
        <v>10</v>
      </c>
      <c r="T215" s="214" t="s">
        <v>9</v>
      </c>
      <c r="U215" s="215" t="s">
        <v>10</v>
      </c>
      <c r="V215" s="214" t="s">
        <v>9</v>
      </c>
      <c r="W215" s="215" t="s">
        <v>10</v>
      </c>
      <c r="X215" s="214" t="s">
        <v>9</v>
      </c>
      <c r="Y215" s="215" t="s">
        <v>10</v>
      </c>
    </row>
    <row r="216" spans="2:28" ht="21" customHeight="1" x14ac:dyDescent="0.25">
      <c r="B216" s="436"/>
      <c r="C216" s="172"/>
      <c r="D216" s="172"/>
      <c r="E216" s="220" t="s">
        <v>213</v>
      </c>
      <c r="F216" s="218"/>
      <c r="G216" s="218"/>
      <c r="H216" s="218"/>
      <c r="I216" s="219"/>
      <c r="J216" s="221">
        <f>L216+N216+P216+R216+T216+V216+X216</f>
        <v>0</v>
      </c>
      <c r="K216" s="221">
        <f>M216+O216+Q216+S216+U216+W216+Y216</f>
        <v>0</v>
      </c>
      <c r="L216" s="178"/>
      <c r="M216" s="208"/>
      <c r="N216" s="178"/>
      <c r="O216" s="208"/>
      <c r="P216" s="178"/>
      <c r="Q216" s="208"/>
      <c r="R216" s="178"/>
      <c r="S216" s="208"/>
      <c r="T216" s="178"/>
      <c r="U216" s="208"/>
      <c r="V216" s="178"/>
      <c r="W216" s="208"/>
      <c r="X216" s="178"/>
      <c r="Y216" s="208"/>
    </row>
    <row r="217" spans="2:28" ht="21" customHeight="1" x14ac:dyDescent="0.25">
      <c r="B217" s="436"/>
      <c r="C217" s="172"/>
      <c r="D217" s="172"/>
      <c r="E217" s="172"/>
      <c r="F217" s="195"/>
      <c r="G217" s="195"/>
      <c r="H217" s="195"/>
      <c r="I217" s="195"/>
      <c r="J217" s="356"/>
      <c r="K217" s="356"/>
      <c r="L217" s="356"/>
      <c r="M217" s="356"/>
      <c r="N217" s="356"/>
      <c r="O217" s="195"/>
      <c r="P217" s="195"/>
      <c r="Q217" s="172"/>
      <c r="R217" s="172"/>
      <c r="S217" s="172"/>
      <c r="T217" s="172"/>
      <c r="U217" s="172"/>
      <c r="V217" s="172"/>
      <c r="W217" s="172"/>
      <c r="X217" s="172"/>
      <c r="Y217" s="172"/>
    </row>
    <row r="218" spans="2:28" ht="21" customHeight="1" x14ac:dyDescent="0.25">
      <c r="B218" s="436"/>
      <c r="C218" s="172"/>
      <c r="D218" s="172"/>
      <c r="E218" s="172"/>
      <c r="F218" s="195"/>
      <c r="G218" s="212" t="s">
        <v>251</v>
      </c>
      <c r="H218" s="252" t="s">
        <v>76</v>
      </c>
      <c r="I218" s="252" t="s">
        <v>77</v>
      </c>
      <c r="J218" s="252" t="s">
        <v>244</v>
      </c>
      <c r="K218" s="252" t="s">
        <v>79</v>
      </c>
      <c r="L218" s="252" t="s">
        <v>80</v>
      </c>
      <c r="M218" s="252" t="s">
        <v>81</v>
      </c>
      <c r="N218" s="213" t="s">
        <v>245</v>
      </c>
      <c r="O218" s="172"/>
      <c r="P218" s="195"/>
      <c r="Q218" s="172"/>
      <c r="R218" s="172"/>
      <c r="S218" s="172"/>
      <c r="T218" s="172"/>
      <c r="U218" s="172"/>
      <c r="V218" s="172"/>
      <c r="W218" s="172"/>
      <c r="X218" s="172"/>
      <c r="Y218" s="172"/>
    </row>
    <row r="219" spans="2:28" ht="21" customHeight="1" x14ac:dyDescent="0.25">
      <c r="B219" s="436"/>
      <c r="C219" s="172"/>
      <c r="D219" s="172"/>
      <c r="E219" s="209" t="s">
        <v>237</v>
      </c>
      <c r="F219" s="217"/>
      <c r="G219" s="221">
        <f>SUM(H219:N219)</f>
        <v>0</v>
      </c>
      <c r="H219" s="208"/>
      <c r="I219" s="208"/>
      <c r="J219" s="208"/>
      <c r="K219" s="208"/>
      <c r="L219" s="208"/>
      <c r="M219" s="208"/>
      <c r="N219" s="208"/>
      <c r="O219" s="195"/>
      <c r="P219" s="195"/>
      <c r="Q219" s="172"/>
      <c r="R219" s="172"/>
      <c r="S219" s="172"/>
      <c r="T219" s="172"/>
      <c r="U219" s="172"/>
      <c r="V219" s="172"/>
      <c r="W219" s="172"/>
      <c r="X219" s="172"/>
      <c r="Y219" s="172"/>
    </row>
    <row r="220" spans="2:28" ht="21" customHeight="1" x14ac:dyDescent="0.25">
      <c r="B220" s="436"/>
      <c r="C220" s="172"/>
      <c r="D220" s="172"/>
      <c r="E220" s="172"/>
      <c r="F220" s="172"/>
      <c r="G220" s="195"/>
      <c r="H220" s="195"/>
      <c r="I220" s="195"/>
      <c r="J220" s="195"/>
      <c r="K220" s="195"/>
      <c r="L220" s="195"/>
      <c r="M220" s="195"/>
      <c r="N220" s="195"/>
      <c r="O220" s="195"/>
      <c r="P220" s="195"/>
      <c r="Q220" s="172"/>
      <c r="R220" s="172"/>
      <c r="S220" s="172"/>
      <c r="T220" s="172"/>
      <c r="U220" s="172"/>
      <c r="V220" s="172"/>
      <c r="W220" s="172"/>
      <c r="X220" s="172"/>
      <c r="Y220" s="172"/>
    </row>
    <row r="221" spans="2:28" ht="21" customHeight="1" x14ac:dyDescent="0.25">
      <c r="B221" s="436"/>
      <c r="C221" s="172"/>
      <c r="D221" s="173" t="s">
        <v>252</v>
      </c>
      <c r="E221" s="172"/>
      <c r="F221" s="195"/>
      <c r="G221" s="195"/>
      <c r="H221" s="195"/>
      <c r="I221" s="195"/>
      <c r="J221" s="195"/>
      <c r="K221" s="195"/>
      <c r="L221" s="195"/>
      <c r="M221" s="195"/>
      <c r="N221" s="195"/>
      <c r="O221" s="195"/>
      <c r="P221" s="195"/>
      <c r="Q221" s="172"/>
      <c r="R221" s="172"/>
      <c r="S221" s="172"/>
      <c r="T221" s="172"/>
      <c r="U221" s="172"/>
      <c r="V221" s="172"/>
      <c r="W221" s="172"/>
      <c r="X221" s="172"/>
      <c r="Y221" s="172"/>
    </row>
    <row r="222" spans="2:28" ht="21" customHeight="1" x14ac:dyDescent="0.25">
      <c r="B222" s="436"/>
      <c r="C222" s="348"/>
      <c r="D222" s="349"/>
      <c r="E222" s="348"/>
      <c r="F222" s="356"/>
      <c r="G222" s="356"/>
      <c r="H222" s="356"/>
      <c r="I222" s="356"/>
      <c r="J222" s="356"/>
      <c r="K222" s="356"/>
      <c r="L222" s="356"/>
      <c r="M222" s="356"/>
      <c r="N222" s="356"/>
      <c r="O222" s="356"/>
      <c r="P222" s="356"/>
      <c r="Q222" s="356"/>
      <c r="R222" s="356"/>
      <c r="S222" s="356"/>
      <c r="T222" s="356"/>
      <c r="U222" s="356"/>
      <c r="V222" s="348"/>
      <c r="W222" s="348"/>
      <c r="X222" s="348"/>
      <c r="Y222" s="348"/>
    </row>
    <row r="223" spans="2:28" ht="21" customHeight="1" x14ac:dyDescent="0.25">
      <c r="B223" s="436"/>
      <c r="C223" s="172"/>
      <c r="D223" s="173"/>
      <c r="E223" s="172"/>
      <c r="F223" s="195"/>
      <c r="G223" s="195"/>
      <c r="H223" s="195"/>
      <c r="I223" s="195"/>
      <c r="J223" s="438" t="s">
        <v>248</v>
      </c>
      <c r="K223" s="439"/>
      <c r="L223" s="440" t="s">
        <v>85</v>
      </c>
      <c r="M223" s="439"/>
      <c r="N223" s="440" t="s">
        <v>82</v>
      </c>
      <c r="O223" s="439"/>
      <c r="P223" s="441" t="s">
        <v>83</v>
      </c>
      <c r="Q223" s="439"/>
      <c r="R223" s="440" t="s">
        <v>84</v>
      </c>
      <c r="S223" s="439"/>
      <c r="T223" s="440" t="s">
        <v>249</v>
      </c>
      <c r="U223" s="442"/>
      <c r="V223" s="172"/>
      <c r="W223" s="172"/>
      <c r="X223" s="172"/>
      <c r="Y223" s="172"/>
    </row>
    <row r="224" spans="2:28" ht="21" customHeight="1" x14ac:dyDescent="0.25">
      <c r="B224" s="436"/>
      <c r="C224" s="172"/>
      <c r="D224" s="172"/>
      <c r="E224" s="172"/>
      <c r="F224" s="195"/>
      <c r="G224" s="195"/>
      <c r="H224" s="195"/>
      <c r="I224" s="195"/>
      <c r="J224" s="214" t="s">
        <v>164</v>
      </c>
      <c r="K224" s="215" t="s">
        <v>133</v>
      </c>
      <c r="L224" s="214" t="s">
        <v>164</v>
      </c>
      <c r="M224" s="215" t="s">
        <v>133</v>
      </c>
      <c r="N224" s="214" t="s">
        <v>164</v>
      </c>
      <c r="O224" s="215" t="s">
        <v>133</v>
      </c>
      <c r="P224" s="214" t="s">
        <v>164</v>
      </c>
      <c r="Q224" s="215" t="s">
        <v>133</v>
      </c>
      <c r="R224" s="214" t="s">
        <v>164</v>
      </c>
      <c r="S224" s="215" t="s">
        <v>133</v>
      </c>
      <c r="T224" s="214" t="s">
        <v>164</v>
      </c>
      <c r="U224" s="215" t="s">
        <v>133</v>
      </c>
      <c r="V224" s="172"/>
      <c r="W224" s="172"/>
      <c r="X224" s="172"/>
      <c r="Y224" s="172"/>
    </row>
    <row r="225" spans="2:25" ht="21" customHeight="1" x14ac:dyDescent="0.25">
      <c r="B225" s="436"/>
      <c r="C225" s="172"/>
      <c r="D225" s="172"/>
      <c r="E225" s="209" t="s">
        <v>98</v>
      </c>
      <c r="F225" s="216"/>
      <c r="G225" s="216"/>
      <c r="H225" s="216"/>
      <c r="I225" s="217"/>
      <c r="J225" s="221">
        <f>L225+N225+P225+R225+T225</f>
        <v>0</v>
      </c>
      <c r="K225" s="221">
        <f>M225+O225+Q225+S225+U225</f>
        <v>0</v>
      </c>
      <c r="L225" s="178"/>
      <c r="M225" s="208"/>
      <c r="N225" s="178"/>
      <c r="O225" s="208"/>
      <c r="P225" s="178"/>
      <c r="Q225" s="208"/>
      <c r="R225" s="178"/>
      <c r="S225" s="208"/>
      <c r="T225" s="178"/>
      <c r="U225" s="208"/>
      <c r="V225" s="172"/>
      <c r="W225" s="172"/>
      <c r="X225" s="172"/>
      <c r="Y225" s="172"/>
    </row>
    <row r="226" spans="2:25" ht="21" customHeight="1" x14ac:dyDescent="0.25">
      <c r="B226" s="436"/>
      <c r="C226" s="172"/>
      <c r="D226" s="172"/>
      <c r="E226" s="251"/>
      <c r="F226" s="216"/>
      <c r="G226" s="216"/>
      <c r="H226" s="216"/>
      <c r="I226" s="217"/>
      <c r="J226" s="214" t="s">
        <v>212</v>
      </c>
      <c r="K226" s="215" t="s">
        <v>133</v>
      </c>
      <c r="L226" s="214" t="s">
        <v>212</v>
      </c>
      <c r="M226" s="215" t="s">
        <v>133</v>
      </c>
      <c r="N226" s="214" t="s">
        <v>212</v>
      </c>
      <c r="O226" s="215" t="s">
        <v>133</v>
      </c>
      <c r="P226" s="214" t="s">
        <v>212</v>
      </c>
      <c r="Q226" s="215" t="s">
        <v>133</v>
      </c>
      <c r="R226" s="214" t="s">
        <v>212</v>
      </c>
      <c r="S226" s="215" t="s">
        <v>133</v>
      </c>
      <c r="T226" s="214" t="s">
        <v>212</v>
      </c>
      <c r="U226" s="215" t="s">
        <v>133</v>
      </c>
      <c r="V226" s="172"/>
      <c r="W226" s="172"/>
      <c r="X226" s="172"/>
      <c r="Y226" s="172"/>
    </row>
    <row r="227" spans="2:25" ht="21" customHeight="1" x14ac:dyDescent="0.25">
      <c r="B227" s="436"/>
      <c r="C227" s="172"/>
      <c r="D227" s="172"/>
      <c r="E227" s="209" t="s">
        <v>99</v>
      </c>
      <c r="F227" s="216"/>
      <c r="G227" s="216"/>
      <c r="H227" s="216"/>
      <c r="I227" s="217"/>
      <c r="J227" s="221">
        <f t="shared" ref="J227:K229" si="3">L227+N227+P227+R227+T227</f>
        <v>0</v>
      </c>
      <c r="K227" s="221">
        <f t="shared" si="3"/>
        <v>0</v>
      </c>
      <c r="L227" s="178"/>
      <c r="M227" s="208"/>
      <c r="N227" s="178"/>
      <c r="O227" s="208"/>
      <c r="P227" s="178"/>
      <c r="Q227" s="208"/>
      <c r="R227" s="178"/>
      <c r="S227" s="208"/>
      <c r="T227" s="178"/>
      <c r="U227" s="208"/>
      <c r="V227" s="172"/>
      <c r="W227" s="172"/>
      <c r="X227" s="172"/>
      <c r="Y227" s="172"/>
    </row>
    <row r="228" spans="2:25" ht="21" customHeight="1" x14ac:dyDescent="0.25">
      <c r="B228" s="436"/>
      <c r="C228" s="172"/>
      <c r="D228" s="172"/>
      <c r="E228" s="209" t="s">
        <v>231</v>
      </c>
      <c r="F228" s="216"/>
      <c r="G228" s="216"/>
      <c r="H228" s="216"/>
      <c r="I228" s="217"/>
      <c r="J228" s="221">
        <f t="shared" si="3"/>
        <v>0</v>
      </c>
      <c r="K228" s="221">
        <f t="shared" si="3"/>
        <v>0</v>
      </c>
      <c r="L228" s="178"/>
      <c r="M228" s="208"/>
      <c r="N228" s="178"/>
      <c r="O228" s="208"/>
      <c r="P228" s="178"/>
      <c r="Q228" s="208"/>
      <c r="R228" s="178"/>
      <c r="S228" s="208"/>
      <c r="T228" s="178"/>
      <c r="U228" s="208"/>
      <c r="V228" s="172"/>
      <c r="W228" s="172"/>
      <c r="X228" s="172"/>
      <c r="Y228" s="172"/>
    </row>
    <row r="229" spans="2:25" ht="21" customHeight="1" x14ac:dyDescent="0.25">
      <c r="B229" s="436"/>
      <c r="C229" s="172"/>
      <c r="D229" s="172"/>
      <c r="E229" s="209" t="s">
        <v>100</v>
      </c>
      <c r="F229" s="216"/>
      <c r="G229" s="216"/>
      <c r="H229" s="216"/>
      <c r="I229" s="217"/>
      <c r="J229" s="221">
        <f t="shared" si="3"/>
        <v>0</v>
      </c>
      <c r="K229" s="221">
        <f t="shared" si="3"/>
        <v>0</v>
      </c>
      <c r="L229" s="178"/>
      <c r="M229" s="208"/>
      <c r="N229" s="178"/>
      <c r="O229" s="208"/>
      <c r="P229" s="178"/>
      <c r="Q229" s="208"/>
      <c r="R229" s="178"/>
      <c r="S229" s="208"/>
      <c r="T229" s="178"/>
      <c r="U229" s="208"/>
      <c r="V229" s="172"/>
      <c r="W229" s="172"/>
      <c r="X229" s="172"/>
      <c r="Y229" s="172"/>
    </row>
    <row r="230" spans="2:25" ht="21" customHeight="1" x14ac:dyDescent="0.25">
      <c r="B230" s="436"/>
      <c r="C230" s="172"/>
      <c r="D230" s="172"/>
      <c r="E230" s="172"/>
      <c r="F230" s="195"/>
      <c r="G230" s="195"/>
      <c r="H230" s="195"/>
      <c r="I230" s="195"/>
      <c r="J230" s="195"/>
      <c r="K230" s="195"/>
      <c r="L230" s="195"/>
      <c r="M230" s="195"/>
      <c r="N230" s="356"/>
      <c r="O230" s="356"/>
      <c r="P230" s="356"/>
      <c r="Q230" s="356"/>
      <c r="R230" s="356"/>
      <c r="S230" s="356"/>
      <c r="T230" s="356"/>
      <c r="U230" s="356"/>
      <c r="V230" s="172"/>
      <c r="W230" s="172"/>
      <c r="X230" s="172"/>
      <c r="Y230" s="172"/>
    </row>
    <row r="231" spans="2:25" ht="21" customHeight="1" x14ac:dyDescent="0.25">
      <c r="B231" s="436"/>
      <c r="C231" s="172"/>
      <c r="D231" s="172"/>
      <c r="E231" s="172"/>
      <c r="F231" s="195"/>
      <c r="G231" s="195"/>
      <c r="H231" s="195"/>
      <c r="I231" s="195"/>
      <c r="J231" s="438" t="s">
        <v>248</v>
      </c>
      <c r="K231" s="439"/>
      <c r="L231" s="440" t="s">
        <v>85</v>
      </c>
      <c r="M231" s="439"/>
      <c r="N231" s="440" t="s">
        <v>82</v>
      </c>
      <c r="O231" s="439"/>
      <c r="P231" s="441" t="s">
        <v>83</v>
      </c>
      <c r="Q231" s="439"/>
      <c r="R231" s="440" t="s">
        <v>84</v>
      </c>
      <c r="S231" s="439"/>
      <c r="T231" s="440" t="s">
        <v>249</v>
      </c>
      <c r="U231" s="439"/>
      <c r="V231" s="172"/>
      <c r="W231" s="172"/>
      <c r="X231" s="172"/>
      <c r="Y231" s="172"/>
    </row>
    <row r="232" spans="2:25" ht="21" customHeight="1" x14ac:dyDescent="0.25">
      <c r="B232" s="436"/>
      <c r="C232" s="172"/>
      <c r="D232" s="172"/>
      <c r="E232" s="172"/>
      <c r="F232" s="195"/>
      <c r="G232" s="195"/>
      <c r="H232" s="195"/>
      <c r="I232" s="195"/>
      <c r="J232" s="214" t="s">
        <v>9</v>
      </c>
      <c r="K232" s="215" t="s">
        <v>10</v>
      </c>
      <c r="L232" s="214" t="s">
        <v>9</v>
      </c>
      <c r="M232" s="215" t="s">
        <v>10</v>
      </c>
      <c r="N232" s="214" t="s">
        <v>9</v>
      </c>
      <c r="O232" s="215" t="s">
        <v>10</v>
      </c>
      <c r="P232" s="214" t="s">
        <v>9</v>
      </c>
      <c r="Q232" s="215" t="s">
        <v>10</v>
      </c>
      <c r="R232" s="214" t="s">
        <v>9</v>
      </c>
      <c r="S232" s="215" t="s">
        <v>10</v>
      </c>
      <c r="T232" s="214" t="s">
        <v>9</v>
      </c>
      <c r="U232" s="215" t="s">
        <v>10</v>
      </c>
      <c r="V232" s="172"/>
      <c r="W232" s="172"/>
      <c r="X232" s="172"/>
      <c r="Y232" s="172"/>
    </row>
    <row r="233" spans="2:25" ht="21" customHeight="1" x14ac:dyDescent="0.25">
      <c r="B233" s="436"/>
      <c r="C233" s="172"/>
      <c r="D233" s="172"/>
      <c r="E233" s="220" t="s">
        <v>213</v>
      </c>
      <c r="F233" s="218"/>
      <c r="G233" s="218"/>
      <c r="H233" s="218"/>
      <c r="I233" s="219"/>
      <c r="J233" s="221">
        <f>L233+N233+P233+R233+T233</f>
        <v>0</v>
      </c>
      <c r="K233" s="221">
        <f>M233+O233+Q233+S233+U233</f>
        <v>0</v>
      </c>
      <c r="L233" s="178"/>
      <c r="M233" s="208"/>
      <c r="N233" s="178"/>
      <c r="O233" s="208"/>
      <c r="P233" s="178"/>
      <c r="Q233" s="208"/>
      <c r="R233" s="178"/>
      <c r="S233" s="208"/>
      <c r="T233" s="178"/>
      <c r="U233" s="208"/>
      <c r="V233" s="172"/>
      <c r="W233" s="172"/>
      <c r="X233" s="172"/>
      <c r="Y233" s="172"/>
    </row>
    <row r="234" spans="2:25" ht="21" customHeight="1" x14ac:dyDescent="0.25">
      <c r="B234" s="436"/>
      <c r="C234" s="172"/>
      <c r="D234" s="172"/>
      <c r="E234" s="172"/>
      <c r="F234" s="195"/>
      <c r="G234" s="195"/>
      <c r="H234" s="195"/>
      <c r="I234" s="195"/>
      <c r="J234" s="356"/>
      <c r="K234" s="356"/>
      <c r="L234" s="356"/>
      <c r="M234" s="195"/>
      <c r="N234" s="195"/>
      <c r="O234" s="195"/>
      <c r="P234" s="195"/>
      <c r="Q234" s="172"/>
      <c r="R234" s="172"/>
      <c r="S234" s="172"/>
      <c r="T234" s="172"/>
      <c r="U234" s="172"/>
      <c r="V234" s="172"/>
      <c r="W234" s="172"/>
      <c r="X234" s="172"/>
      <c r="Y234" s="172"/>
    </row>
    <row r="235" spans="2:25" ht="21" customHeight="1" x14ac:dyDescent="0.25">
      <c r="B235" s="436"/>
      <c r="C235" s="172"/>
      <c r="D235" s="172"/>
      <c r="E235" s="172"/>
      <c r="F235" s="195"/>
      <c r="G235" s="212" t="s">
        <v>251</v>
      </c>
      <c r="H235" s="252" t="s">
        <v>85</v>
      </c>
      <c r="I235" s="252" t="s">
        <v>82</v>
      </c>
      <c r="J235" s="252" t="s">
        <v>83</v>
      </c>
      <c r="K235" s="252" t="s">
        <v>84</v>
      </c>
      <c r="L235" s="252" t="s">
        <v>249</v>
      </c>
      <c r="M235" s="195"/>
      <c r="N235" s="195"/>
      <c r="O235" s="195"/>
      <c r="P235" s="195"/>
      <c r="Q235" s="172"/>
      <c r="R235" s="172"/>
      <c r="S235" s="172"/>
      <c r="T235" s="172"/>
      <c r="U235" s="172"/>
      <c r="V235" s="172"/>
      <c r="W235" s="172"/>
      <c r="X235" s="172"/>
      <c r="Y235" s="172"/>
    </row>
    <row r="236" spans="2:25" ht="21" customHeight="1" x14ac:dyDescent="0.25">
      <c r="B236" s="436"/>
      <c r="C236" s="172"/>
      <c r="D236" s="172"/>
      <c r="E236" s="209" t="s">
        <v>237</v>
      </c>
      <c r="F236" s="217"/>
      <c r="G236" s="221">
        <f>SUM(H236:L236)</f>
        <v>0</v>
      </c>
      <c r="H236" s="208"/>
      <c r="I236" s="208"/>
      <c r="J236" s="208"/>
      <c r="K236" s="208"/>
      <c r="L236" s="208"/>
      <c r="M236" s="195"/>
      <c r="N236" s="195"/>
      <c r="O236" s="195"/>
      <c r="P236" s="195"/>
      <c r="Q236" s="172"/>
      <c r="R236" s="172"/>
      <c r="S236" s="172"/>
      <c r="T236" s="172"/>
      <c r="U236" s="172"/>
      <c r="V236" s="172"/>
      <c r="W236" s="172"/>
      <c r="X236" s="172"/>
      <c r="Y236" s="172"/>
    </row>
    <row r="237" spans="2:25" ht="21" customHeight="1" x14ac:dyDescent="0.25">
      <c r="B237" s="436"/>
      <c r="C237" s="172"/>
      <c r="D237" s="172"/>
      <c r="E237" s="172"/>
      <c r="F237" s="195"/>
      <c r="G237" s="195"/>
      <c r="H237" s="195"/>
      <c r="I237" s="195"/>
      <c r="J237" s="195"/>
      <c r="K237" s="195"/>
      <c r="L237" s="195"/>
      <c r="M237" s="195"/>
      <c r="N237" s="195"/>
      <c r="O237" s="195"/>
      <c r="P237" s="195"/>
      <c r="Q237" s="172"/>
      <c r="R237" s="172"/>
      <c r="S237" s="172"/>
      <c r="T237" s="172"/>
      <c r="U237" s="172"/>
      <c r="V237" s="172"/>
      <c r="W237" s="172"/>
      <c r="X237" s="172"/>
      <c r="Y237" s="172"/>
    </row>
    <row r="238" spans="2:25" ht="21" customHeight="1" x14ac:dyDescent="0.25">
      <c r="B238" s="436"/>
      <c r="C238" s="173" t="s">
        <v>253</v>
      </c>
      <c r="D238" s="172"/>
      <c r="E238" s="172"/>
      <c r="F238" s="195"/>
      <c r="G238" s="195"/>
      <c r="H238" s="195"/>
      <c r="I238" s="195"/>
      <c r="J238" s="195"/>
      <c r="K238" s="195"/>
      <c r="L238" s="195"/>
      <c r="M238" s="195"/>
      <c r="N238" s="195"/>
      <c r="O238" s="195"/>
      <c r="P238" s="195"/>
      <c r="Q238" s="172"/>
      <c r="R238" s="172"/>
      <c r="S238" s="172"/>
      <c r="T238" s="172"/>
      <c r="U238" s="172"/>
      <c r="V238" s="172"/>
      <c r="W238" s="172"/>
      <c r="X238" s="172"/>
      <c r="Y238" s="172"/>
    </row>
    <row r="239" spans="2:25" ht="21" customHeight="1" x14ac:dyDescent="0.25">
      <c r="B239" s="436"/>
      <c r="C239" s="172"/>
      <c r="D239" s="173" t="s">
        <v>254</v>
      </c>
      <c r="E239" s="172"/>
      <c r="F239" s="195"/>
      <c r="G239" s="195"/>
      <c r="H239" s="195"/>
      <c r="I239" s="195"/>
      <c r="J239" s="195"/>
      <c r="K239" s="195"/>
      <c r="L239" s="195"/>
      <c r="M239" s="195"/>
      <c r="N239" s="195"/>
      <c r="O239" s="195"/>
      <c r="P239" s="195"/>
      <c r="Q239" s="172"/>
      <c r="R239" s="172"/>
      <c r="S239" s="172"/>
      <c r="T239" s="172"/>
      <c r="U239" s="172"/>
      <c r="V239" s="172"/>
      <c r="W239" s="172"/>
      <c r="X239" s="172"/>
      <c r="Y239" s="172"/>
    </row>
    <row r="240" spans="2:25" ht="21" customHeight="1" x14ac:dyDescent="0.25">
      <c r="B240" s="436"/>
      <c r="C240" s="348"/>
      <c r="D240" s="349"/>
      <c r="E240" s="348"/>
      <c r="F240" s="356"/>
      <c r="G240" s="356"/>
      <c r="H240" s="356"/>
      <c r="I240" s="356"/>
      <c r="J240" s="356"/>
      <c r="K240" s="356"/>
      <c r="L240" s="356"/>
      <c r="M240" s="356"/>
      <c r="N240" s="356"/>
      <c r="O240" s="356"/>
      <c r="P240" s="356"/>
      <c r="Q240" s="356"/>
      <c r="R240" s="356"/>
      <c r="S240" s="356"/>
      <c r="T240" s="356"/>
      <c r="U240" s="356"/>
      <c r="V240" s="356"/>
      <c r="W240" s="356"/>
      <c r="X240" s="356"/>
      <c r="Y240" s="356"/>
    </row>
    <row r="241" spans="2:25" ht="21" customHeight="1" x14ac:dyDescent="0.25">
      <c r="B241" s="436"/>
      <c r="C241" s="172"/>
      <c r="D241" s="173"/>
      <c r="E241" s="172"/>
      <c r="F241" s="195"/>
      <c r="G241" s="195"/>
      <c r="H241" s="195"/>
      <c r="I241" s="195"/>
      <c r="J241" s="438" t="s">
        <v>243</v>
      </c>
      <c r="K241" s="439"/>
      <c r="L241" s="440" t="s">
        <v>76</v>
      </c>
      <c r="M241" s="439"/>
      <c r="N241" s="440" t="s">
        <v>77</v>
      </c>
      <c r="O241" s="439"/>
      <c r="P241" s="441" t="s">
        <v>244</v>
      </c>
      <c r="Q241" s="439"/>
      <c r="R241" s="440" t="s">
        <v>193</v>
      </c>
      <c r="S241" s="439"/>
      <c r="T241" s="440" t="s">
        <v>80</v>
      </c>
      <c r="U241" s="439"/>
      <c r="V241" s="440" t="s">
        <v>81</v>
      </c>
      <c r="W241" s="440"/>
      <c r="X241" s="441" t="s">
        <v>245</v>
      </c>
      <c r="Y241" s="442"/>
    </row>
    <row r="242" spans="2:25" ht="21" customHeight="1" x14ac:dyDescent="0.25">
      <c r="B242" s="436"/>
      <c r="C242" s="172"/>
      <c r="D242" s="173"/>
      <c r="E242" s="172"/>
      <c r="F242" s="195"/>
      <c r="G242" s="195"/>
      <c r="H242" s="195"/>
      <c r="I242" s="195"/>
      <c r="J242" s="214" t="s">
        <v>164</v>
      </c>
      <c r="K242" s="215" t="s">
        <v>133</v>
      </c>
      <c r="L242" s="214" t="s">
        <v>164</v>
      </c>
      <c r="M242" s="215" t="s">
        <v>133</v>
      </c>
      <c r="N242" s="214" t="s">
        <v>164</v>
      </c>
      <c r="O242" s="215" t="s">
        <v>133</v>
      </c>
      <c r="P242" s="214" t="s">
        <v>164</v>
      </c>
      <c r="Q242" s="215" t="s">
        <v>133</v>
      </c>
      <c r="R242" s="214" t="s">
        <v>164</v>
      </c>
      <c r="S242" s="215" t="s">
        <v>133</v>
      </c>
      <c r="T242" s="214" t="s">
        <v>164</v>
      </c>
      <c r="U242" s="215" t="s">
        <v>133</v>
      </c>
      <c r="V242" s="214" t="s">
        <v>164</v>
      </c>
      <c r="W242" s="215" t="s">
        <v>133</v>
      </c>
      <c r="X242" s="214" t="s">
        <v>164</v>
      </c>
      <c r="Y242" s="215" t="s">
        <v>133</v>
      </c>
    </row>
    <row r="243" spans="2:25" ht="21" customHeight="1" x14ac:dyDescent="0.25">
      <c r="B243" s="436"/>
      <c r="C243" s="172"/>
      <c r="D243" s="173"/>
      <c r="E243" s="209" t="s">
        <v>255</v>
      </c>
      <c r="F243" s="218"/>
      <c r="G243" s="218"/>
      <c r="H243" s="218"/>
      <c r="I243" s="219"/>
      <c r="J243" s="221">
        <f>L243+N243+P243+R243+T243+V243+X243</f>
        <v>0</v>
      </c>
      <c r="K243" s="221">
        <f>M243+O243+Q243+S243+U243+W243+Y243</f>
        <v>0</v>
      </c>
      <c r="L243" s="208"/>
      <c r="M243" s="208"/>
      <c r="N243" s="208"/>
      <c r="O243" s="208"/>
      <c r="P243" s="208"/>
      <c r="Q243" s="208"/>
      <c r="R243" s="208"/>
      <c r="S243" s="208"/>
      <c r="T243" s="208"/>
      <c r="U243" s="208"/>
      <c r="V243" s="208"/>
      <c r="W243" s="208"/>
      <c r="X243" s="208"/>
      <c r="Y243" s="208"/>
    </row>
    <row r="244" spans="2:25" ht="21" customHeight="1" x14ac:dyDescent="0.25">
      <c r="B244" s="436"/>
      <c r="C244" s="172"/>
      <c r="D244" s="173"/>
      <c r="E244" s="251"/>
      <c r="F244" s="218"/>
      <c r="G244" s="218"/>
      <c r="H244" s="218"/>
      <c r="I244" s="219"/>
      <c r="J244" s="215" t="s">
        <v>212</v>
      </c>
      <c r="K244" s="215" t="s">
        <v>133</v>
      </c>
      <c r="L244" s="215" t="s">
        <v>212</v>
      </c>
      <c r="M244" s="215" t="s">
        <v>133</v>
      </c>
      <c r="N244" s="215" t="s">
        <v>212</v>
      </c>
      <c r="O244" s="215" t="s">
        <v>133</v>
      </c>
      <c r="P244" s="215" t="s">
        <v>212</v>
      </c>
      <c r="Q244" s="215" t="s">
        <v>133</v>
      </c>
      <c r="R244" s="215" t="s">
        <v>212</v>
      </c>
      <c r="S244" s="215" t="s">
        <v>133</v>
      </c>
      <c r="T244" s="215" t="s">
        <v>212</v>
      </c>
      <c r="U244" s="215" t="s">
        <v>133</v>
      </c>
      <c r="V244" s="215" t="s">
        <v>212</v>
      </c>
      <c r="W244" s="215" t="s">
        <v>133</v>
      </c>
      <c r="X244" s="215" t="s">
        <v>212</v>
      </c>
      <c r="Y244" s="215" t="s">
        <v>133</v>
      </c>
    </row>
    <row r="245" spans="2:25" ht="21" customHeight="1" x14ac:dyDescent="0.25">
      <c r="B245" s="436"/>
      <c r="C245" s="172"/>
      <c r="D245" s="173"/>
      <c r="E245" s="209" t="s">
        <v>235</v>
      </c>
      <c r="F245" s="218"/>
      <c r="G245" s="218"/>
      <c r="H245" s="218"/>
      <c r="I245" s="219"/>
      <c r="J245" s="221">
        <f>L245+N245+P245+R245+T245+V245+X245</f>
        <v>0</v>
      </c>
      <c r="K245" s="221">
        <f>M245+O245+Q245+S245+U245+W245+Y245</f>
        <v>0</v>
      </c>
      <c r="L245" s="208"/>
      <c r="M245" s="208"/>
      <c r="N245" s="208"/>
      <c r="O245" s="208"/>
      <c r="P245" s="208"/>
      <c r="Q245" s="208"/>
      <c r="R245" s="208"/>
      <c r="S245" s="208"/>
      <c r="T245" s="208"/>
      <c r="U245" s="208"/>
      <c r="V245" s="208"/>
      <c r="W245" s="208"/>
      <c r="X245" s="208"/>
      <c r="Y245" s="208"/>
    </row>
    <row r="246" spans="2:25" ht="21" customHeight="1" x14ac:dyDescent="0.25">
      <c r="B246" s="436"/>
      <c r="C246" s="172"/>
      <c r="D246" s="173"/>
      <c r="E246" s="209" t="s">
        <v>236</v>
      </c>
      <c r="F246" s="218"/>
      <c r="G246" s="218"/>
      <c r="H246" s="218"/>
      <c r="I246" s="219"/>
      <c r="J246" s="221">
        <f>L246+N246+P246+R246+T246+V246+X246</f>
        <v>0</v>
      </c>
      <c r="K246" s="221">
        <f>M246+O246+Q246+S246+U246+W246+Y246</f>
        <v>0</v>
      </c>
      <c r="L246" s="208"/>
      <c r="M246" s="208"/>
      <c r="N246" s="208"/>
      <c r="O246" s="208"/>
      <c r="P246" s="208"/>
      <c r="Q246" s="208"/>
      <c r="R246" s="208"/>
      <c r="S246" s="208"/>
      <c r="T246" s="208"/>
      <c r="U246" s="208"/>
      <c r="V246" s="208"/>
      <c r="W246" s="208"/>
      <c r="X246" s="208"/>
      <c r="Y246" s="208"/>
    </row>
    <row r="247" spans="2:25" ht="21" customHeight="1" x14ac:dyDescent="0.25">
      <c r="B247" s="436"/>
      <c r="C247" s="172"/>
      <c r="D247" s="173"/>
      <c r="E247" s="172"/>
      <c r="F247" s="195"/>
      <c r="G247" s="195"/>
      <c r="H247" s="195"/>
      <c r="I247" s="195"/>
      <c r="J247" s="216"/>
      <c r="K247" s="216"/>
      <c r="L247" s="216"/>
      <c r="M247" s="216"/>
      <c r="N247" s="357"/>
      <c r="O247" s="357"/>
      <c r="P247" s="357"/>
      <c r="Q247" s="357"/>
      <c r="R247" s="357"/>
      <c r="S247" s="357"/>
      <c r="T247" s="357"/>
      <c r="U247" s="357"/>
      <c r="V247" s="357"/>
      <c r="W247" s="357"/>
      <c r="X247" s="357"/>
      <c r="Y247" s="357"/>
    </row>
    <row r="248" spans="2:25" ht="21" customHeight="1" x14ac:dyDescent="0.25">
      <c r="B248" s="436"/>
      <c r="C248" s="172"/>
      <c r="D248" s="173"/>
      <c r="E248" s="172"/>
      <c r="F248" s="195"/>
      <c r="G248" s="195"/>
      <c r="H248" s="195"/>
      <c r="I248" s="195"/>
      <c r="J248" s="438" t="s">
        <v>243</v>
      </c>
      <c r="K248" s="439"/>
      <c r="L248" s="440" t="s">
        <v>76</v>
      </c>
      <c r="M248" s="439"/>
      <c r="N248" s="440" t="s">
        <v>77</v>
      </c>
      <c r="O248" s="439"/>
      <c r="P248" s="441" t="s">
        <v>244</v>
      </c>
      <c r="Q248" s="439"/>
      <c r="R248" s="440" t="s">
        <v>193</v>
      </c>
      <c r="S248" s="439"/>
      <c r="T248" s="440" t="s">
        <v>80</v>
      </c>
      <c r="U248" s="439"/>
      <c r="V248" s="440" t="s">
        <v>81</v>
      </c>
      <c r="W248" s="440"/>
      <c r="X248" s="441" t="s">
        <v>245</v>
      </c>
      <c r="Y248" s="442"/>
    </row>
    <row r="249" spans="2:25" ht="21" customHeight="1" x14ac:dyDescent="0.25">
      <c r="B249" s="436"/>
      <c r="C249" s="172"/>
      <c r="D249" s="173"/>
      <c r="E249" s="172"/>
      <c r="F249" s="195"/>
      <c r="G249" s="195"/>
      <c r="H249" s="195"/>
      <c r="I249" s="195"/>
      <c r="J249" s="214" t="s">
        <v>9</v>
      </c>
      <c r="K249" s="215" t="s">
        <v>10</v>
      </c>
      <c r="L249" s="214" t="s">
        <v>9</v>
      </c>
      <c r="M249" s="215" t="s">
        <v>10</v>
      </c>
      <c r="N249" s="214" t="s">
        <v>9</v>
      </c>
      <c r="O249" s="215" t="s">
        <v>10</v>
      </c>
      <c r="P249" s="214" t="s">
        <v>9</v>
      </c>
      <c r="Q249" s="215" t="s">
        <v>10</v>
      </c>
      <c r="R249" s="214" t="s">
        <v>9</v>
      </c>
      <c r="S249" s="215" t="s">
        <v>10</v>
      </c>
      <c r="T249" s="214" t="s">
        <v>9</v>
      </c>
      <c r="U249" s="215" t="s">
        <v>10</v>
      </c>
      <c r="V249" s="214" t="s">
        <v>9</v>
      </c>
      <c r="W249" s="215" t="s">
        <v>10</v>
      </c>
      <c r="X249" s="214" t="s">
        <v>9</v>
      </c>
      <c r="Y249" s="215" t="s">
        <v>10</v>
      </c>
    </row>
    <row r="250" spans="2:25" ht="21" customHeight="1" x14ac:dyDescent="0.25">
      <c r="B250" s="436"/>
      <c r="C250" s="172"/>
      <c r="D250" s="173"/>
      <c r="E250" s="220" t="s">
        <v>213</v>
      </c>
      <c r="F250" s="218"/>
      <c r="G250" s="218"/>
      <c r="H250" s="218"/>
      <c r="I250" s="218"/>
      <c r="J250" s="221">
        <f>L250+N250+P250+R250+T250+V250+X250</f>
        <v>0</v>
      </c>
      <c r="K250" s="221">
        <f>M250+O250+Q250+S250+U250+W250+Y250</f>
        <v>0</v>
      </c>
      <c r="L250" s="221"/>
      <c r="M250" s="221"/>
      <c r="N250" s="221"/>
      <c r="O250" s="221"/>
      <c r="P250" s="221"/>
      <c r="Q250" s="208"/>
      <c r="R250" s="208"/>
      <c r="S250" s="208"/>
      <c r="T250" s="208"/>
      <c r="U250" s="208"/>
      <c r="V250" s="208"/>
      <c r="W250" s="208"/>
      <c r="X250" s="208"/>
      <c r="Y250" s="208"/>
    </row>
    <row r="251" spans="2:25" ht="21" customHeight="1" x14ac:dyDescent="0.25">
      <c r="B251" s="436"/>
      <c r="C251" s="172"/>
      <c r="D251" s="173"/>
      <c r="E251" s="172"/>
      <c r="F251" s="195"/>
      <c r="G251" s="195"/>
      <c r="H251" s="195"/>
      <c r="I251" s="195"/>
      <c r="J251" s="356"/>
      <c r="K251" s="356"/>
      <c r="L251" s="356"/>
      <c r="M251" s="356"/>
      <c r="N251" s="356"/>
      <c r="O251" s="195"/>
      <c r="P251" s="195"/>
      <c r="Q251" s="172"/>
      <c r="R251" s="172"/>
      <c r="S251" s="172"/>
      <c r="T251" s="172"/>
      <c r="U251" s="172"/>
      <c r="V251" s="172"/>
      <c r="W251" s="172"/>
      <c r="X251" s="172"/>
      <c r="Y251" s="172"/>
    </row>
    <row r="252" spans="2:25" ht="21" customHeight="1" x14ac:dyDescent="0.25">
      <c r="B252" s="436"/>
      <c r="C252" s="172"/>
      <c r="D252" s="173"/>
      <c r="E252" s="172"/>
      <c r="F252" s="195"/>
      <c r="G252" s="212" t="s">
        <v>251</v>
      </c>
      <c r="H252" s="252" t="s">
        <v>76</v>
      </c>
      <c r="I252" s="252" t="s">
        <v>77</v>
      </c>
      <c r="J252" s="252" t="s">
        <v>244</v>
      </c>
      <c r="K252" s="252" t="s">
        <v>79</v>
      </c>
      <c r="L252" s="252" t="s">
        <v>80</v>
      </c>
      <c r="M252" s="252" t="s">
        <v>81</v>
      </c>
      <c r="N252" s="252" t="s">
        <v>81</v>
      </c>
      <c r="O252" s="195"/>
      <c r="P252" s="195"/>
      <c r="Q252" s="172"/>
      <c r="R252" s="172"/>
      <c r="S252" s="172"/>
      <c r="T252" s="172"/>
      <c r="U252" s="172"/>
      <c r="V252" s="172"/>
      <c r="W252" s="172"/>
      <c r="X252" s="172"/>
      <c r="Y252" s="172"/>
    </row>
    <row r="253" spans="2:25" ht="21" customHeight="1" x14ac:dyDescent="0.25">
      <c r="B253" s="436"/>
      <c r="C253" s="172"/>
      <c r="D253" s="173"/>
      <c r="E253" s="209" t="s">
        <v>237</v>
      </c>
      <c r="F253" s="217"/>
      <c r="G253" s="221">
        <f>SUM(H253:N253)</f>
        <v>0</v>
      </c>
      <c r="H253" s="208"/>
      <c r="I253" s="208"/>
      <c r="J253" s="208"/>
      <c r="K253" s="208"/>
      <c r="L253" s="208"/>
      <c r="M253" s="208"/>
      <c r="N253" s="208"/>
      <c r="O253" s="195"/>
      <c r="P253" s="195"/>
      <c r="Q253" s="172"/>
      <c r="R253" s="172"/>
      <c r="S253" s="172"/>
      <c r="T253" s="172"/>
      <c r="U253" s="172"/>
      <c r="V253" s="172"/>
      <c r="W253" s="172"/>
      <c r="X253" s="172"/>
      <c r="Y253" s="172"/>
    </row>
    <row r="254" spans="2:25" ht="21" customHeight="1" x14ac:dyDescent="0.25">
      <c r="B254" s="436"/>
      <c r="C254" s="172"/>
      <c r="D254" s="173"/>
      <c r="E254" s="172"/>
      <c r="F254" s="195"/>
      <c r="G254" s="195"/>
      <c r="H254" s="195"/>
      <c r="I254" s="195"/>
      <c r="J254" s="195"/>
      <c r="K254" s="195"/>
      <c r="L254" s="195"/>
      <c r="M254" s="195"/>
      <c r="N254" s="195"/>
      <c r="O254" s="195"/>
      <c r="P254" s="195"/>
      <c r="Q254" s="172"/>
      <c r="R254" s="172"/>
      <c r="S254" s="172"/>
      <c r="T254" s="172"/>
      <c r="U254" s="172"/>
      <c r="V254" s="172"/>
      <c r="W254" s="172"/>
      <c r="X254" s="172"/>
      <c r="Y254" s="172"/>
    </row>
    <row r="255" spans="2:25" ht="21" customHeight="1" x14ac:dyDescent="0.25">
      <c r="B255" s="436"/>
      <c r="C255" s="172"/>
      <c r="D255" s="173" t="s">
        <v>256</v>
      </c>
      <c r="E255" s="172"/>
      <c r="F255" s="195"/>
      <c r="G255" s="195"/>
      <c r="H255" s="195"/>
      <c r="I255" s="195"/>
      <c r="J255" s="195"/>
      <c r="K255" s="195"/>
      <c r="L255" s="195"/>
      <c r="M255" s="195"/>
      <c r="N255" s="195"/>
      <c r="O255" s="195"/>
      <c r="P255" s="195"/>
      <c r="Q255" s="172"/>
      <c r="R255" s="172"/>
      <c r="S255" s="172"/>
      <c r="T255" s="172"/>
      <c r="U255" s="172"/>
      <c r="V255" s="172"/>
      <c r="W255" s="172"/>
      <c r="X255" s="172"/>
      <c r="Y255" s="172"/>
    </row>
    <row r="256" spans="2:25" ht="21" customHeight="1" x14ac:dyDescent="0.25">
      <c r="B256" s="436"/>
      <c r="C256" s="348"/>
      <c r="D256" s="349"/>
      <c r="E256" s="348"/>
      <c r="F256" s="356"/>
      <c r="G256" s="356"/>
      <c r="H256" s="356"/>
      <c r="I256" s="356"/>
      <c r="J256" s="356"/>
      <c r="K256" s="356"/>
      <c r="L256" s="356"/>
      <c r="M256" s="356"/>
      <c r="N256" s="356"/>
      <c r="O256" s="356"/>
      <c r="P256" s="356"/>
      <c r="Q256" s="356"/>
      <c r="R256" s="356"/>
      <c r="S256" s="356"/>
      <c r="T256" s="356"/>
      <c r="U256" s="356"/>
      <c r="V256" s="348"/>
      <c r="W256" s="348"/>
      <c r="X256" s="348"/>
      <c r="Y256" s="348"/>
    </row>
    <row r="257" spans="2:28" ht="21" customHeight="1" x14ac:dyDescent="0.25">
      <c r="B257" s="436"/>
      <c r="C257" s="172"/>
      <c r="D257" s="172"/>
      <c r="E257" s="172"/>
      <c r="F257" s="195"/>
      <c r="G257" s="195"/>
      <c r="H257" s="195"/>
      <c r="I257" s="195"/>
      <c r="J257" s="438" t="s">
        <v>248</v>
      </c>
      <c r="K257" s="439"/>
      <c r="L257" s="440" t="s">
        <v>85</v>
      </c>
      <c r="M257" s="439"/>
      <c r="N257" s="440" t="s">
        <v>82</v>
      </c>
      <c r="O257" s="439"/>
      <c r="P257" s="441" t="s">
        <v>83</v>
      </c>
      <c r="Q257" s="439"/>
      <c r="R257" s="440" t="s">
        <v>84</v>
      </c>
      <c r="S257" s="439"/>
      <c r="T257" s="440" t="s">
        <v>249</v>
      </c>
      <c r="U257" s="442"/>
      <c r="V257" s="172"/>
      <c r="W257" s="172"/>
      <c r="X257" s="172"/>
      <c r="Y257" s="172"/>
    </row>
    <row r="258" spans="2:28" ht="21" customHeight="1" x14ac:dyDescent="0.25">
      <c r="B258" s="436"/>
      <c r="C258" s="172"/>
      <c r="D258" s="172"/>
      <c r="E258" s="172"/>
      <c r="F258" s="195"/>
      <c r="G258" s="195"/>
      <c r="H258" s="195"/>
      <c r="I258" s="195"/>
      <c r="J258" s="215" t="s">
        <v>164</v>
      </c>
      <c r="K258" s="215" t="s">
        <v>133</v>
      </c>
      <c r="L258" s="215" t="s">
        <v>164</v>
      </c>
      <c r="M258" s="215" t="s">
        <v>133</v>
      </c>
      <c r="N258" s="215" t="s">
        <v>164</v>
      </c>
      <c r="O258" s="215" t="s">
        <v>133</v>
      </c>
      <c r="P258" s="215" t="s">
        <v>164</v>
      </c>
      <c r="Q258" s="215" t="s">
        <v>133</v>
      </c>
      <c r="R258" s="215" t="s">
        <v>164</v>
      </c>
      <c r="S258" s="215" t="s">
        <v>133</v>
      </c>
      <c r="T258" s="215" t="s">
        <v>164</v>
      </c>
      <c r="U258" s="215" t="s">
        <v>133</v>
      </c>
      <c r="V258" s="172"/>
      <c r="W258" s="172"/>
      <c r="X258" s="172"/>
      <c r="Y258" s="172"/>
    </row>
    <row r="259" spans="2:28" ht="21" customHeight="1" x14ac:dyDescent="0.25">
      <c r="B259" s="436"/>
      <c r="C259" s="172"/>
      <c r="D259" s="172"/>
      <c r="E259" s="209" t="s">
        <v>255</v>
      </c>
      <c r="F259" s="218"/>
      <c r="G259" s="218"/>
      <c r="H259" s="218"/>
      <c r="I259" s="219"/>
      <c r="J259" s="221">
        <f>L259+N259+P259+R259+T259</f>
        <v>0</v>
      </c>
      <c r="K259" s="221">
        <f>M259+O259+Q259+S259+U259</f>
        <v>0</v>
      </c>
      <c r="L259" s="208"/>
      <c r="M259" s="208"/>
      <c r="N259" s="208"/>
      <c r="O259" s="208"/>
      <c r="P259" s="208"/>
      <c r="Q259" s="208"/>
      <c r="R259" s="208"/>
      <c r="S259" s="208"/>
      <c r="T259" s="208"/>
      <c r="U259" s="208"/>
      <c r="V259" s="172"/>
      <c r="W259" s="172"/>
      <c r="X259" s="172"/>
      <c r="Y259" s="172"/>
    </row>
    <row r="260" spans="2:28" ht="21" customHeight="1" x14ac:dyDescent="0.25">
      <c r="B260" s="436"/>
      <c r="C260" s="172"/>
      <c r="D260" s="172"/>
      <c r="E260" s="251"/>
      <c r="F260" s="218"/>
      <c r="G260" s="218"/>
      <c r="H260" s="218"/>
      <c r="I260" s="219"/>
      <c r="J260" s="215" t="s">
        <v>212</v>
      </c>
      <c r="K260" s="215" t="s">
        <v>133</v>
      </c>
      <c r="L260" s="215" t="s">
        <v>212</v>
      </c>
      <c r="M260" s="215" t="s">
        <v>133</v>
      </c>
      <c r="N260" s="215" t="s">
        <v>212</v>
      </c>
      <c r="O260" s="215" t="s">
        <v>133</v>
      </c>
      <c r="P260" s="215" t="s">
        <v>212</v>
      </c>
      <c r="Q260" s="215" t="s">
        <v>133</v>
      </c>
      <c r="R260" s="215" t="s">
        <v>212</v>
      </c>
      <c r="S260" s="215" t="s">
        <v>133</v>
      </c>
      <c r="T260" s="215" t="s">
        <v>212</v>
      </c>
      <c r="U260" s="215" t="s">
        <v>133</v>
      </c>
      <c r="V260" s="172"/>
      <c r="W260" s="172"/>
      <c r="X260" s="172"/>
      <c r="Y260" s="172"/>
    </row>
    <row r="261" spans="2:28" ht="21" customHeight="1" x14ac:dyDescent="0.25">
      <c r="B261" s="436"/>
      <c r="C261" s="172"/>
      <c r="D261" s="172"/>
      <c r="E261" s="209" t="s">
        <v>235</v>
      </c>
      <c r="F261" s="218"/>
      <c r="G261" s="218"/>
      <c r="H261" s="218"/>
      <c r="I261" s="219"/>
      <c r="J261" s="221">
        <f>L261+N261+P261+R261+T261</f>
        <v>0</v>
      </c>
      <c r="K261" s="221">
        <f>M261+O261+Q261+S261+U261</f>
        <v>0</v>
      </c>
      <c r="L261" s="208"/>
      <c r="M261" s="208"/>
      <c r="N261" s="208"/>
      <c r="O261" s="208"/>
      <c r="P261" s="208"/>
      <c r="Q261" s="208"/>
      <c r="R261" s="208"/>
      <c r="S261" s="208"/>
      <c r="T261" s="208"/>
      <c r="U261" s="208"/>
      <c r="V261" s="172"/>
      <c r="W261" s="172"/>
      <c r="X261" s="172"/>
      <c r="Y261" s="172"/>
      <c r="Z261" s="172"/>
      <c r="AA261" s="172"/>
      <c r="AB261" s="172"/>
    </row>
    <row r="262" spans="2:28" ht="21" customHeight="1" x14ac:dyDescent="0.25">
      <c r="B262" s="436"/>
      <c r="C262" s="172"/>
      <c r="D262" s="172"/>
      <c r="E262" s="209" t="s">
        <v>236</v>
      </c>
      <c r="F262" s="218"/>
      <c r="G262" s="218"/>
      <c r="H262" s="218"/>
      <c r="I262" s="219"/>
      <c r="J262" s="221">
        <f>L262+N262+P262+R262+T262</f>
        <v>0</v>
      </c>
      <c r="K262" s="221">
        <f>M262+O262+Q262+S262+U262</f>
        <v>0</v>
      </c>
      <c r="L262" s="208"/>
      <c r="M262" s="208"/>
      <c r="N262" s="208"/>
      <c r="O262" s="208"/>
      <c r="P262" s="208"/>
      <c r="Q262" s="208"/>
      <c r="R262" s="208"/>
      <c r="S262" s="208"/>
      <c r="T262" s="208"/>
      <c r="U262" s="208"/>
      <c r="V262" s="172"/>
      <c r="W262" s="172"/>
      <c r="X262" s="172"/>
      <c r="Y262" s="172"/>
      <c r="Z262" s="172"/>
      <c r="AA262" s="172"/>
      <c r="AB262" s="172"/>
    </row>
    <row r="263" spans="2:28" ht="21" customHeight="1" x14ac:dyDescent="0.25">
      <c r="B263" s="436"/>
      <c r="C263" s="172"/>
      <c r="D263" s="172"/>
      <c r="E263" s="172"/>
      <c r="F263" s="195"/>
      <c r="G263" s="195"/>
      <c r="H263" s="195"/>
      <c r="I263" s="195"/>
      <c r="J263" s="222"/>
      <c r="K263" s="223"/>
      <c r="L263" s="223"/>
      <c r="M263" s="223"/>
      <c r="N263" s="358"/>
      <c r="O263" s="358"/>
      <c r="P263" s="358"/>
      <c r="Q263" s="358"/>
      <c r="R263" s="358"/>
      <c r="S263" s="358"/>
      <c r="T263" s="358"/>
      <c r="U263" s="358"/>
      <c r="V263" s="172"/>
      <c r="W263" s="172"/>
      <c r="X263" s="172"/>
      <c r="Y263" s="172"/>
      <c r="Z263" s="172"/>
      <c r="AA263" s="172"/>
      <c r="AB263" s="172"/>
    </row>
    <row r="264" spans="2:28" ht="21" customHeight="1" x14ac:dyDescent="0.25">
      <c r="B264" s="436"/>
      <c r="C264" s="172"/>
      <c r="D264" s="172"/>
      <c r="E264" s="172"/>
      <c r="F264" s="195"/>
      <c r="G264" s="195"/>
      <c r="H264" s="195"/>
      <c r="I264" s="195"/>
      <c r="J264" s="438" t="s">
        <v>248</v>
      </c>
      <c r="K264" s="439"/>
      <c r="L264" s="440" t="s">
        <v>85</v>
      </c>
      <c r="M264" s="439"/>
      <c r="N264" s="440" t="s">
        <v>82</v>
      </c>
      <c r="O264" s="439"/>
      <c r="P264" s="441" t="s">
        <v>83</v>
      </c>
      <c r="Q264" s="439"/>
      <c r="R264" s="440" t="s">
        <v>84</v>
      </c>
      <c r="S264" s="439"/>
      <c r="T264" s="440" t="s">
        <v>249</v>
      </c>
      <c r="U264" s="442"/>
      <c r="V264" s="172"/>
      <c r="W264" s="172"/>
      <c r="X264" s="172"/>
      <c r="Y264" s="172"/>
      <c r="Z264" s="172"/>
      <c r="AA264" s="172"/>
      <c r="AB264" s="172"/>
    </row>
    <row r="265" spans="2:28" ht="21" customHeight="1" x14ac:dyDescent="0.25">
      <c r="B265" s="436"/>
      <c r="C265" s="172"/>
      <c r="D265" s="172"/>
      <c r="E265" s="172"/>
      <c r="F265" s="195"/>
      <c r="G265" s="195"/>
      <c r="H265" s="195"/>
      <c r="I265" s="195"/>
      <c r="J265" s="214" t="s">
        <v>9</v>
      </c>
      <c r="K265" s="215" t="s">
        <v>10</v>
      </c>
      <c r="L265" s="214" t="s">
        <v>9</v>
      </c>
      <c r="M265" s="215" t="s">
        <v>10</v>
      </c>
      <c r="N265" s="214" t="s">
        <v>9</v>
      </c>
      <c r="O265" s="215" t="s">
        <v>10</v>
      </c>
      <c r="P265" s="214" t="s">
        <v>9</v>
      </c>
      <c r="Q265" s="215" t="s">
        <v>10</v>
      </c>
      <c r="R265" s="214" t="s">
        <v>9</v>
      </c>
      <c r="S265" s="215" t="s">
        <v>10</v>
      </c>
      <c r="T265" s="214" t="s">
        <v>9</v>
      </c>
      <c r="U265" s="215" t="s">
        <v>10</v>
      </c>
      <c r="V265" s="172"/>
      <c r="W265" s="172"/>
      <c r="X265" s="172"/>
      <c r="Y265" s="172"/>
      <c r="Z265" s="172"/>
      <c r="AA265" s="172"/>
      <c r="AB265" s="172"/>
    </row>
    <row r="266" spans="2:28" ht="21" customHeight="1" x14ac:dyDescent="0.25">
      <c r="B266" s="436"/>
      <c r="C266" s="172"/>
      <c r="D266" s="172"/>
      <c r="E266" s="220" t="s">
        <v>213</v>
      </c>
      <c r="F266" s="218"/>
      <c r="G266" s="218"/>
      <c r="H266" s="218"/>
      <c r="I266" s="218"/>
      <c r="J266" s="221">
        <f>L266+N266+P266+R266+T266</f>
        <v>0</v>
      </c>
      <c r="K266" s="221">
        <f>M266+O266+Q266+S266+U266</f>
        <v>0</v>
      </c>
      <c r="L266" s="221"/>
      <c r="M266" s="221"/>
      <c r="N266" s="221"/>
      <c r="O266" s="221"/>
      <c r="P266" s="221"/>
      <c r="Q266" s="208"/>
      <c r="R266" s="208"/>
      <c r="S266" s="208"/>
      <c r="T266" s="208"/>
      <c r="U266" s="208"/>
      <c r="V266" s="172"/>
      <c r="W266" s="172"/>
      <c r="X266" s="172"/>
      <c r="Y266" s="172"/>
      <c r="Z266" s="172"/>
      <c r="AA266" s="172"/>
      <c r="AB266" s="172"/>
    </row>
    <row r="267" spans="2:28" ht="21" customHeight="1" x14ac:dyDescent="0.25">
      <c r="B267" s="436"/>
      <c r="C267" s="172"/>
      <c r="D267" s="172"/>
      <c r="E267" s="172"/>
      <c r="F267" s="195"/>
      <c r="G267" s="195"/>
      <c r="H267" s="195"/>
      <c r="I267" s="195"/>
      <c r="J267" s="356"/>
      <c r="K267" s="356"/>
      <c r="L267" s="356"/>
      <c r="M267" s="195"/>
      <c r="N267" s="195"/>
      <c r="O267" s="195"/>
      <c r="P267" s="195"/>
      <c r="Q267" s="172"/>
      <c r="R267" s="172"/>
      <c r="S267" s="172"/>
      <c r="T267" s="172"/>
      <c r="U267" s="172"/>
      <c r="V267" s="172"/>
      <c r="W267" s="172"/>
      <c r="X267" s="172"/>
      <c r="Y267" s="172"/>
      <c r="Z267" s="172"/>
      <c r="AA267" s="172"/>
      <c r="AB267" s="172"/>
    </row>
    <row r="268" spans="2:28" ht="21" customHeight="1" x14ac:dyDescent="0.25">
      <c r="B268" s="436"/>
      <c r="C268" s="172"/>
      <c r="D268" s="172"/>
      <c r="E268" s="172"/>
      <c r="F268" s="195"/>
      <c r="G268" s="212" t="s">
        <v>251</v>
      </c>
      <c r="H268" s="252" t="s">
        <v>85</v>
      </c>
      <c r="I268" s="252" t="s">
        <v>82</v>
      </c>
      <c r="J268" s="252" t="s">
        <v>83</v>
      </c>
      <c r="K268" s="252" t="s">
        <v>84</v>
      </c>
      <c r="L268" s="252" t="s">
        <v>249</v>
      </c>
      <c r="M268" s="195"/>
      <c r="N268" s="195"/>
      <c r="O268" s="195"/>
      <c r="P268" s="195"/>
      <c r="Q268" s="172"/>
      <c r="R268" s="172"/>
      <c r="S268" s="172"/>
      <c r="T268" s="172"/>
      <c r="U268" s="172"/>
      <c r="V268" s="172"/>
      <c r="W268" s="172"/>
      <c r="X268" s="172"/>
      <c r="Y268" s="172"/>
      <c r="Z268" s="172"/>
      <c r="AA268" s="172"/>
      <c r="AB268" s="172"/>
    </row>
    <row r="269" spans="2:28" ht="21" customHeight="1" x14ac:dyDescent="0.25">
      <c r="B269" s="436"/>
      <c r="C269" s="172"/>
      <c r="D269" s="172"/>
      <c r="E269" s="209" t="s">
        <v>237</v>
      </c>
      <c r="F269" s="217"/>
      <c r="G269" s="221">
        <f>SUM(H269:L269)</f>
        <v>0</v>
      </c>
      <c r="H269" s="208"/>
      <c r="I269" s="208"/>
      <c r="J269" s="208"/>
      <c r="K269" s="208"/>
      <c r="L269" s="208"/>
      <c r="M269" s="195"/>
      <c r="N269" s="195"/>
      <c r="O269" s="195"/>
      <c r="P269" s="195"/>
      <c r="Q269" s="172"/>
      <c r="R269" s="172"/>
      <c r="S269" s="172"/>
      <c r="T269" s="172"/>
      <c r="U269" s="172"/>
      <c r="V269" s="172"/>
      <c r="W269" s="172"/>
      <c r="X269" s="172"/>
      <c r="Y269" s="172"/>
      <c r="Z269" s="172"/>
      <c r="AA269" s="172"/>
      <c r="AB269" s="172"/>
    </row>
    <row r="270" spans="2:28" ht="21" customHeight="1" x14ac:dyDescent="0.25">
      <c r="B270" s="436"/>
      <c r="C270" s="172"/>
      <c r="D270" s="172"/>
      <c r="E270" s="172"/>
      <c r="F270" s="195"/>
      <c r="G270" s="195"/>
      <c r="H270" s="195"/>
      <c r="I270" s="195"/>
      <c r="J270" s="195"/>
      <c r="K270" s="195"/>
      <c r="L270" s="195"/>
      <c r="M270" s="195"/>
      <c r="N270" s="195"/>
      <c r="O270" s="195"/>
      <c r="P270" s="195"/>
      <c r="Q270" s="172"/>
      <c r="R270" s="172"/>
      <c r="S270" s="172"/>
      <c r="T270" s="172"/>
      <c r="U270" s="172"/>
      <c r="V270" s="172"/>
      <c r="W270" s="172"/>
      <c r="X270" s="172"/>
      <c r="Y270" s="172"/>
      <c r="Z270" s="172"/>
      <c r="AA270" s="172"/>
      <c r="AB270" s="172"/>
    </row>
    <row r="271" spans="2:28" ht="21" customHeight="1" x14ac:dyDescent="0.25">
      <c r="B271" s="436"/>
      <c r="C271" s="172"/>
      <c r="D271" s="173" t="s">
        <v>257</v>
      </c>
      <c r="E271" s="172"/>
      <c r="F271" s="195"/>
      <c r="G271" s="195"/>
      <c r="H271" s="195"/>
      <c r="I271" s="195"/>
      <c r="J271" s="195"/>
      <c r="K271" s="195"/>
      <c r="L271" s="195"/>
      <c r="M271" s="195"/>
      <c r="N271" s="195"/>
      <c r="O271" s="195"/>
      <c r="P271" s="195"/>
      <c r="Q271" s="172"/>
      <c r="R271" s="172"/>
      <c r="S271" s="172"/>
      <c r="T271" s="172"/>
      <c r="U271" s="172"/>
      <c r="V271" s="172"/>
      <c r="W271" s="172"/>
      <c r="X271" s="172"/>
      <c r="Y271" s="172"/>
      <c r="Z271" s="172"/>
      <c r="AA271" s="172"/>
      <c r="AB271" s="172"/>
    </row>
    <row r="272" spans="2:28" ht="21" customHeight="1" x14ac:dyDescent="0.25">
      <c r="B272" s="436"/>
      <c r="C272" s="348"/>
      <c r="D272" s="349"/>
      <c r="E272" s="348"/>
      <c r="F272" s="356"/>
      <c r="G272" s="356"/>
      <c r="H272" s="356"/>
      <c r="I272" s="356"/>
      <c r="J272" s="356"/>
      <c r="K272" s="356"/>
      <c r="L272" s="356"/>
      <c r="M272" s="356"/>
      <c r="N272" s="356"/>
      <c r="O272" s="356"/>
      <c r="P272" s="356"/>
      <c r="Q272" s="356"/>
      <c r="R272" s="356"/>
      <c r="S272" s="356"/>
      <c r="T272" s="356"/>
      <c r="U272" s="356"/>
      <c r="V272" s="356"/>
      <c r="W272" s="356"/>
      <c r="X272" s="356"/>
      <c r="Y272" s="356"/>
      <c r="Z272" s="356"/>
      <c r="AA272" s="356"/>
      <c r="AB272" s="356"/>
    </row>
    <row r="273" spans="2:42" ht="21" customHeight="1" x14ac:dyDescent="0.25">
      <c r="B273" s="436"/>
      <c r="C273" s="172"/>
      <c r="D273" s="172"/>
      <c r="E273" s="172"/>
      <c r="F273" s="195"/>
      <c r="G273" s="195"/>
      <c r="H273" s="195"/>
      <c r="I273" s="195"/>
      <c r="J273" s="195"/>
      <c r="K273" s="195"/>
      <c r="L273" s="195"/>
      <c r="M273" s="438" t="s">
        <v>243</v>
      </c>
      <c r="N273" s="439"/>
      <c r="O273" s="440" t="s">
        <v>76</v>
      </c>
      <c r="P273" s="439"/>
      <c r="Q273" s="440" t="s">
        <v>77</v>
      </c>
      <c r="R273" s="439"/>
      <c r="S273" s="441" t="s">
        <v>244</v>
      </c>
      <c r="T273" s="439"/>
      <c r="U273" s="440" t="s">
        <v>193</v>
      </c>
      <c r="V273" s="439"/>
      <c r="W273" s="440" t="s">
        <v>80</v>
      </c>
      <c r="X273" s="439"/>
      <c r="Y273" s="440" t="s">
        <v>81</v>
      </c>
      <c r="Z273" s="440"/>
      <c r="AA273" s="441" t="s">
        <v>245</v>
      </c>
      <c r="AB273" s="442"/>
    </row>
    <row r="274" spans="2:42" ht="21" customHeight="1" x14ac:dyDescent="0.25">
      <c r="B274" s="436"/>
      <c r="C274" s="172"/>
      <c r="D274" s="172"/>
      <c r="E274" s="172"/>
      <c r="F274" s="195"/>
      <c r="G274" s="195"/>
      <c r="H274" s="195"/>
      <c r="I274" s="195"/>
      <c r="J274" s="195"/>
      <c r="K274" s="195"/>
      <c r="L274" s="195"/>
      <c r="M274" s="214" t="s">
        <v>212</v>
      </c>
      <c r="N274" s="215" t="s">
        <v>133</v>
      </c>
      <c r="O274" s="214" t="s">
        <v>212</v>
      </c>
      <c r="P274" s="215" t="s">
        <v>133</v>
      </c>
      <c r="Q274" s="214" t="s">
        <v>212</v>
      </c>
      <c r="R274" s="215" t="s">
        <v>133</v>
      </c>
      <c r="S274" s="214" t="s">
        <v>212</v>
      </c>
      <c r="T274" s="215" t="s">
        <v>133</v>
      </c>
      <c r="U274" s="214" t="s">
        <v>212</v>
      </c>
      <c r="V274" s="215" t="s">
        <v>133</v>
      </c>
      <c r="W274" s="214" t="s">
        <v>212</v>
      </c>
      <c r="X274" s="215" t="s">
        <v>133</v>
      </c>
      <c r="Y274" s="214" t="s">
        <v>212</v>
      </c>
      <c r="Z274" s="215" t="s">
        <v>133</v>
      </c>
      <c r="AA274" s="214" t="s">
        <v>212</v>
      </c>
      <c r="AB274" s="215" t="s">
        <v>133</v>
      </c>
    </row>
    <row r="275" spans="2:42" ht="21" customHeight="1" x14ac:dyDescent="0.25">
      <c r="B275" s="436"/>
      <c r="C275" s="172"/>
      <c r="D275" s="172"/>
      <c r="E275" s="209" t="s">
        <v>258</v>
      </c>
      <c r="F275" s="216"/>
      <c r="G275" s="216"/>
      <c r="H275" s="216"/>
      <c r="I275" s="216"/>
      <c r="J275" s="216"/>
      <c r="K275" s="216"/>
      <c r="L275" s="217"/>
      <c r="M275" s="221">
        <f>O275+Q275+S275+U275+W275+Y275+AA275</f>
        <v>0</v>
      </c>
      <c r="N275" s="221">
        <f>P275+R275+T275+V275+X275+Z275+AB275</f>
        <v>0</v>
      </c>
      <c r="O275" s="178"/>
      <c r="P275" s="208"/>
      <c r="Q275" s="178"/>
      <c r="R275" s="208"/>
      <c r="S275" s="178"/>
      <c r="T275" s="208"/>
      <c r="U275" s="178"/>
      <c r="V275" s="208"/>
      <c r="W275" s="178"/>
      <c r="X275" s="208"/>
      <c r="Y275" s="178"/>
      <c r="Z275" s="208"/>
      <c r="AA275" s="178"/>
      <c r="AB275" s="208"/>
    </row>
    <row r="276" spans="2:42" ht="21" customHeight="1" x14ac:dyDescent="0.25">
      <c r="B276" s="436"/>
      <c r="C276" s="172"/>
      <c r="D276" s="172"/>
      <c r="E276" s="209" t="s">
        <v>239</v>
      </c>
      <c r="F276" s="216"/>
      <c r="G276" s="216"/>
      <c r="H276" s="216"/>
      <c r="I276" s="216"/>
      <c r="J276" s="216"/>
      <c r="K276" s="216"/>
      <c r="L276" s="217"/>
      <c r="M276" s="221">
        <f>O276+Q276+S276+U276+W276+Y276+AA276</f>
        <v>0</v>
      </c>
      <c r="N276" s="221">
        <f>P276+R276+T276+V276+X276+Z276+AB276</f>
        <v>0</v>
      </c>
      <c r="O276" s="178"/>
      <c r="P276" s="208"/>
      <c r="Q276" s="178"/>
      <c r="R276" s="208"/>
      <c r="S276" s="178"/>
      <c r="T276" s="208"/>
      <c r="U276" s="178"/>
      <c r="V276" s="208"/>
      <c r="W276" s="178"/>
      <c r="X276" s="208"/>
      <c r="Y276" s="178"/>
      <c r="Z276" s="208"/>
      <c r="AA276" s="178"/>
      <c r="AB276" s="208"/>
    </row>
    <row r="277" spans="2:42" ht="21" customHeight="1" x14ac:dyDescent="0.25">
      <c r="B277" s="436"/>
      <c r="C277" s="172"/>
      <c r="D277" s="172"/>
      <c r="E277" s="172"/>
      <c r="F277" s="195"/>
      <c r="G277" s="195"/>
      <c r="H277" s="195"/>
      <c r="I277" s="195"/>
      <c r="J277" s="195"/>
      <c r="K277" s="195"/>
      <c r="L277" s="195"/>
      <c r="M277" s="195"/>
      <c r="N277" s="195"/>
      <c r="O277" s="195"/>
      <c r="P277" s="195"/>
      <c r="Q277" s="356"/>
      <c r="R277" s="356"/>
      <c r="S277" s="356"/>
      <c r="T277" s="356"/>
      <c r="U277" s="356"/>
      <c r="V277" s="356"/>
      <c r="W277" s="356"/>
      <c r="X277" s="356"/>
      <c r="Y277" s="356"/>
      <c r="Z277" s="356"/>
      <c r="AA277" s="356"/>
      <c r="AB277" s="356"/>
      <c r="AC277" s="356"/>
      <c r="AD277" s="356"/>
      <c r="AE277" s="356"/>
      <c r="AF277" s="356"/>
      <c r="AG277" s="356"/>
      <c r="AH277" s="356"/>
      <c r="AI277" s="356"/>
      <c r="AJ277" s="356"/>
      <c r="AK277" s="356"/>
      <c r="AL277" s="356"/>
      <c r="AM277" s="356"/>
      <c r="AN277" s="356"/>
      <c r="AO277" s="356"/>
      <c r="AP277" s="356"/>
    </row>
    <row r="278" spans="2:42" ht="21" customHeight="1" x14ac:dyDescent="0.25">
      <c r="B278" s="436"/>
      <c r="C278" s="172"/>
      <c r="D278" s="172"/>
      <c r="E278" s="172"/>
      <c r="F278" s="195"/>
      <c r="G278" s="195"/>
      <c r="H278" s="195"/>
      <c r="I278" s="195"/>
      <c r="J278" s="195"/>
      <c r="K278" s="443" t="s">
        <v>243</v>
      </c>
      <c r="L278" s="444"/>
      <c r="M278" s="444"/>
      <c r="N278" s="445"/>
      <c r="O278" s="443" t="s">
        <v>76</v>
      </c>
      <c r="P278" s="444"/>
      <c r="Q278" s="444"/>
      <c r="R278" s="445"/>
      <c r="S278" s="443" t="s">
        <v>77</v>
      </c>
      <c r="T278" s="444"/>
      <c r="U278" s="444"/>
      <c r="V278" s="445"/>
      <c r="W278" s="443" t="s">
        <v>244</v>
      </c>
      <c r="X278" s="444"/>
      <c r="Y278" s="444"/>
      <c r="Z278" s="445"/>
      <c r="AA278" s="443" t="s">
        <v>193</v>
      </c>
      <c r="AB278" s="444"/>
      <c r="AC278" s="444"/>
      <c r="AD278" s="445"/>
      <c r="AE278" s="443" t="s">
        <v>80</v>
      </c>
      <c r="AF278" s="444"/>
      <c r="AG278" s="444"/>
      <c r="AH278" s="445"/>
      <c r="AI278" s="443" t="s">
        <v>81</v>
      </c>
      <c r="AJ278" s="444"/>
      <c r="AK278" s="444"/>
      <c r="AL278" s="445"/>
      <c r="AM278" s="443" t="s">
        <v>245</v>
      </c>
      <c r="AN278" s="444"/>
      <c r="AO278" s="444"/>
      <c r="AP278" s="445"/>
    </row>
    <row r="279" spans="2:42" ht="21" customHeight="1" x14ac:dyDescent="0.25">
      <c r="B279" s="436"/>
      <c r="C279" s="172"/>
      <c r="D279" s="172"/>
      <c r="E279" s="172"/>
      <c r="F279" s="195"/>
      <c r="G279" s="195"/>
      <c r="H279" s="195"/>
      <c r="I279" s="195"/>
      <c r="J279" s="195"/>
      <c r="K279" s="438" t="s">
        <v>11</v>
      </c>
      <c r="L279" s="439"/>
      <c r="M279" s="440" t="s">
        <v>12</v>
      </c>
      <c r="N279" s="440"/>
      <c r="O279" s="441" t="s">
        <v>11</v>
      </c>
      <c r="P279" s="439"/>
      <c r="Q279" s="440" t="s">
        <v>12</v>
      </c>
      <c r="R279" s="439"/>
      <c r="S279" s="441" t="s">
        <v>11</v>
      </c>
      <c r="T279" s="439"/>
      <c r="U279" s="440" t="s">
        <v>12</v>
      </c>
      <c r="V279" s="439"/>
      <c r="W279" s="441" t="s">
        <v>11</v>
      </c>
      <c r="X279" s="439"/>
      <c r="Y279" s="440" t="s">
        <v>12</v>
      </c>
      <c r="Z279" s="439"/>
      <c r="AA279" s="441" t="s">
        <v>11</v>
      </c>
      <c r="AB279" s="439"/>
      <c r="AC279" s="440" t="s">
        <v>12</v>
      </c>
      <c r="AD279" s="439"/>
      <c r="AE279" s="441" t="s">
        <v>11</v>
      </c>
      <c r="AF279" s="439"/>
      <c r="AG279" s="440" t="s">
        <v>12</v>
      </c>
      <c r="AH279" s="439"/>
      <c r="AI279" s="441" t="s">
        <v>11</v>
      </c>
      <c r="AJ279" s="439"/>
      <c r="AK279" s="440" t="s">
        <v>12</v>
      </c>
      <c r="AL279" s="439"/>
      <c r="AM279" s="441" t="s">
        <v>11</v>
      </c>
      <c r="AN279" s="439"/>
      <c r="AO279" s="440" t="s">
        <v>12</v>
      </c>
      <c r="AP279" s="442"/>
    </row>
    <row r="280" spans="2:42" ht="21" customHeight="1" x14ac:dyDescent="0.25">
      <c r="B280" s="436"/>
      <c r="C280" s="172"/>
      <c r="D280" s="172"/>
      <c r="E280" s="172"/>
      <c r="F280" s="195"/>
      <c r="G280" s="195"/>
      <c r="H280" s="195"/>
      <c r="I280" s="195"/>
      <c r="J280" s="195"/>
      <c r="K280" s="214" t="s">
        <v>164</v>
      </c>
      <c r="L280" s="215" t="s">
        <v>133</v>
      </c>
      <c r="M280" s="214" t="s">
        <v>164</v>
      </c>
      <c r="N280" s="215" t="s">
        <v>133</v>
      </c>
      <c r="O280" s="214" t="s">
        <v>164</v>
      </c>
      <c r="P280" s="215" t="s">
        <v>133</v>
      </c>
      <c r="Q280" s="214" t="s">
        <v>164</v>
      </c>
      <c r="R280" s="215" t="s">
        <v>133</v>
      </c>
      <c r="S280" s="214" t="s">
        <v>164</v>
      </c>
      <c r="T280" s="215" t="s">
        <v>133</v>
      </c>
      <c r="U280" s="214" t="s">
        <v>164</v>
      </c>
      <c r="V280" s="215" t="s">
        <v>133</v>
      </c>
      <c r="W280" s="214" t="s">
        <v>164</v>
      </c>
      <c r="X280" s="215" t="s">
        <v>133</v>
      </c>
      <c r="Y280" s="214" t="s">
        <v>164</v>
      </c>
      <c r="Z280" s="215" t="s">
        <v>133</v>
      </c>
      <c r="AA280" s="214" t="s">
        <v>164</v>
      </c>
      <c r="AB280" s="215" t="s">
        <v>133</v>
      </c>
      <c r="AC280" s="214" t="s">
        <v>164</v>
      </c>
      <c r="AD280" s="215" t="s">
        <v>133</v>
      </c>
      <c r="AE280" s="214" t="s">
        <v>164</v>
      </c>
      <c r="AF280" s="215" t="s">
        <v>133</v>
      </c>
      <c r="AG280" s="214" t="s">
        <v>164</v>
      </c>
      <c r="AH280" s="215" t="s">
        <v>133</v>
      </c>
      <c r="AI280" s="214" t="s">
        <v>164</v>
      </c>
      <c r="AJ280" s="215" t="s">
        <v>133</v>
      </c>
      <c r="AK280" s="214" t="s">
        <v>164</v>
      </c>
      <c r="AL280" s="215" t="s">
        <v>133</v>
      </c>
      <c r="AM280" s="214" t="s">
        <v>164</v>
      </c>
      <c r="AN280" s="215" t="s">
        <v>133</v>
      </c>
      <c r="AO280" s="214" t="s">
        <v>164</v>
      </c>
      <c r="AP280" s="215" t="s">
        <v>133</v>
      </c>
    </row>
    <row r="281" spans="2:42" ht="21" customHeight="1" x14ac:dyDescent="0.25">
      <c r="B281" s="436"/>
      <c r="C281" s="172"/>
      <c r="D281" s="172"/>
      <c r="E281" s="209" t="s">
        <v>259</v>
      </c>
      <c r="F281" s="216"/>
      <c r="G281" s="216"/>
      <c r="H281" s="216"/>
      <c r="I281" s="216"/>
      <c r="J281" s="217"/>
      <c r="K281" s="221">
        <f>O281+S281+W281+AA281+AE281+AI281+AM281</f>
        <v>0</v>
      </c>
      <c r="L281" s="221">
        <f>P281+T281+X281+AB281+AF281+AJ281+AN281</f>
        <v>0</v>
      </c>
      <c r="M281" s="221">
        <f>Q281+U281+Y281+AC281+AG281+AK281+AO281</f>
        <v>0</v>
      </c>
      <c r="N281" s="221">
        <f>R281+V281+Z281+AD281+AH281+AL281+AP281</f>
        <v>0</v>
      </c>
      <c r="O281" s="221"/>
      <c r="P281" s="208"/>
      <c r="Q281" s="221"/>
      <c r="R281" s="208"/>
      <c r="S281" s="221"/>
      <c r="T281" s="208"/>
      <c r="U281" s="221"/>
      <c r="V281" s="208"/>
      <c r="W281" s="221"/>
      <c r="X281" s="208"/>
      <c r="Y281" s="221"/>
      <c r="Z281" s="208"/>
      <c r="AA281" s="221"/>
      <c r="AB281" s="208"/>
      <c r="AC281" s="221"/>
      <c r="AD281" s="208"/>
      <c r="AE281" s="221"/>
      <c r="AF281" s="208"/>
      <c r="AG281" s="221"/>
      <c r="AH281" s="208"/>
      <c r="AI281" s="221"/>
      <c r="AJ281" s="208"/>
      <c r="AK281" s="221"/>
      <c r="AL281" s="208"/>
      <c r="AM281" s="221"/>
      <c r="AN281" s="208"/>
      <c r="AO281" s="221"/>
      <c r="AP281" s="208"/>
    </row>
    <row r="282" spans="2:42" ht="21" customHeight="1" x14ac:dyDescent="0.25">
      <c r="B282" s="436"/>
      <c r="C282" s="172"/>
      <c r="D282" s="172"/>
      <c r="E282" s="172"/>
      <c r="F282" s="195"/>
      <c r="G282" s="195"/>
      <c r="H282" s="195"/>
      <c r="I282" s="195"/>
      <c r="J282" s="195"/>
      <c r="K282" s="195"/>
      <c r="L282" s="195"/>
      <c r="M282" s="195"/>
      <c r="N282" s="195"/>
      <c r="O282" s="195"/>
      <c r="P282" s="195"/>
      <c r="Q282" s="172"/>
      <c r="R282" s="172"/>
      <c r="S282" s="172"/>
      <c r="T282" s="172"/>
      <c r="U282" s="172"/>
      <c r="V282" s="172"/>
      <c r="W282" s="172"/>
      <c r="X282" s="172"/>
      <c r="Y282" s="172"/>
      <c r="Z282" s="172"/>
      <c r="AA282" s="172"/>
      <c r="AB282" s="172"/>
      <c r="AC282" s="172"/>
      <c r="AD282" s="172"/>
      <c r="AE282" s="172"/>
      <c r="AF282" s="172"/>
      <c r="AG282" s="172"/>
      <c r="AH282" s="172"/>
      <c r="AI282" s="172"/>
      <c r="AJ282" s="172"/>
      <c r="AK282" s="172"/>
      <c r="AL282" s="172"/>
      <c r="AM282" s="172"/>
      <c r="AN282" s="172"/>
      <c r="AO282" s="172"/>
      <c r="AP282" s="172"/>
    </row>
    <row r="283" spans="2:42" ht="21" customHeight="1" x14ac:dyDescent="0.25">
      <c r="B283" s="436"/>
      <c r="C283" s="172"/>
      <c r="D283" s="173" t="s">
        <v>260</v>
      </c>
      <c r="E283" s="172"/>
      <c r="F283" s="195"/>
      <c r="G283" s="195"/>
      <c r="H283" s="195"/>
      <c r="I283" s="195"/>
      <c r="J283" s="195"/>
      <c r="K283" s="195"/>
      <c r="L283" s="195"/>
      <c r="M283" s="195"/>
      <c r="N283" s="195"/>
      <c r="O283" s="195"/>
      <c r="P283" s="195"/>
      <c r="Q283" s="172"/>
      <c r="R283" s="172"/>
      <c r="S283" s="172"/>
      <c r="T283" s="172"/>
      <c r="U283" s="172"/>
      <c r="V283" s="172"/>
      <c r="W283" s="172"/>
      <c r="X283" s="172"/>
      <c r="Y283" s="172"/>
      <c r="Z283" s="172"/>
      <c r="AA283" s="172"/>
      <c r="AB283" s="172"/>
      <c r="AC283" s="172"/>
      <c r="AD283" s="172"/>
      <c r="AE283" s="172"/>
      <c r="AF283" s="172"/>
      <c r="AG283" s="172"/>
      <c r="AH283" s="172"/>
      <c r="AI283" s="172"/>
      <c r="AJ283" s="172"/>
      <c r="AK283" s="172"/>
      <c r="AL283" s="172"/>
      <c r="AM283" s="172"/>
      <c r="AN283" s="172"/>
      <c r="AO283" s="172"/>
      <c r="AP283" s="172"/>
    </row>
    <row r="284" spans="2:42" ht="21" customHeight="1" x14ac:dyDescent="0.25">
      <c r="B284" s="436"/>
      <c r="C284" s="348"/>
      <c r="D284" s="349"/>
      <c r="E284" s="348"/>
      <c r="F284" s="356"/>
      <c r="G284" s="356"/>
      <c r="H284" s="356"/>
      <c r="I284" s="356"/>
      <c r="J284" s="356"/>
      <c r="K284" s="356"/>
      <c r="L284" s="356"/>
      <c r="M284" s="356"/>
      <c r="N284" s="356"/>
      <c r="O284" s="356"/>
      <c r="P284" s="356"/>
      <c r="Q284" s="356"/>
      <c r="R284" s="356"/>
      <c r="S284" s="356"/>
      <c r="T284" s="356"/>
      <c r="U284" s="356"/>
      <c r="V284" s="356"/>
      <c r="W284" s="356"/>
      <c r="X284" s="356"/>
      <c r="Y284" s="348"/>
      <c r="Z284" s="348"/>
      <c r="AA284" s="348"/>
      <c r="AB284" s="348"/>
      <c r="AC284" s="348"/>
      <c r="AD284" s="348"/>
      <c r="AE284" s="348"/>
      <c r="AF284" s="348"/>
      <c r="AG284" s="348"/>
      <c r="AH284" s="348"/>
      <c r="AI284" s="348"/>
      <c r="AJ284" s="348"/>
      <c r="AK284" s="348"/>
      <c r="AL284" s="348"/>
      <c r="AM284" s="348"/>
      <c r="AN284" s="348"/>
      <c r="AO284" s="348"/>
      <c r="AP284" s="348"/>
    </row>
    <row r="285" spans="2:42" ht="21" customHeight="1" x14ac:dyDescent="0.25">
      <c r="B285" s="436"/>
      <c r="C285" s="172"/>
      <c r="D285" s="172"/>
      <c r="E285" s="172"/>
      <c r="F285" s="195"/>
      <c r="G285" s="195"/>
      <c r="H285" s="195"/>
      <c r="I285" s="195"/>
      <c r="J285" s="195"/>
      <c r="K285" s="195"/>
      <c r="L285" s="195"/>
      <c r="M285" s="438" t="s">
        <v>248</v>
      </c>
      <c r="N285" s="439"/>
      <c r="O285" s="440" t="s">
        <v>85</v>
      </c>
      <c r="P285" s="439"/>
      <c r="Q285" s="440" t="s">
        <v>77</v>
      </c>
      <c r="R285" s="439"/>
      <c r="S285" s="441" t="s">
        <v>83</v>
      </c>
      <c r="T285" s="439"/>
      <c r="U285" s="440" t="s">
        <v>84</v>
      </c>
      <c r="V285" s="439"/>
      <c r="W285" s="440" t="s">
        <v>249</v>
      </c>
      <c r="X285" s="442"/>
      <c r="Y285" s="172"/>
      <c r="Z285" s="172"/>
      <c r="AA285" s="172"/>
      <c r="AB285" s="172"/>
      <c r="AC285" s="172"/>
      <c r="AD285" s="172"/>
      <c r="AE285" s="172"/>
      <c r="AF285" s="172"/>
      <c r="AG285" s="172"/>
      <c r="AH285" s="172"/>
      <c r="AI285" s="172"/>
      <c r="AJ285" s="172"/>
      <c r="AK285" s="172"/>
      <c r="AL285" s="172"/>
      <c r="AM285" s="172"/>
      <c r="AN285" s="172"/>
      <c r="AO285" s="172"/>
      <c r="AP285" s="172"/>
    </row>
    <row r="286" spans="2:42" ht="21" customHeight="1" x14ac:dyDescent="0.25">
      <c r="B286" s="436"/>
      <c r="C286" s="172"/>
      <c r="D286" s="172"/>
      <c r="E286" s="172"/>
      <c r="F286" s="195"/>
      <c r="G286" s="195"/>
      <c r="H286" s="195"/>
      <c r="I286" s="195"/>
      <c r="J286" s="195"/>
      <c r="K286" s="195"/>
      <c r="L286" s="195"/>
      <c r="M286" s="214" t="s">
        <v>212</v>
      </c>
      <c r="N286" s="215" t="s">
        <v>133</v>
      </c>
      <c r="O286" s="214" t="s">
        <v>212</v>
      </c>
      <c r="P286" s="215" t="s">
        <v>133</v>
      </c>
      <c r="Q286" s="214" t="s">
        <v>212</v>
      </c>
      <c r="R286" s="215" t="s">
        <v>133</v>
      </c>
      <c r="S286" s="214" t="s">
        <v>212</v>
      </c>
      <c r="T286" s="215" t="s">
        <v>133</v>
      </c>
      <c r="U286" s="214" t="s">
        <v>212</v>
      </c>
      <c r="V286" s="215" t="s">
        <v>133</v>
      </c>
      <c r="W286" s="214" t="s">
        <v>212</v>
      </c>
      <c r="X286" s="215" t="s">
        <v>133</v>
      </c>
      <c r="Y286" s="172"/>
      <c r="Z286" s="172"/>
      <c r="AA286" s="172"/>
      <c r="AB286" s="172"/>
      <c r="AC286" s="172"/>
      <c r="AD286" s="172"/>
      <c r="AE286" s="172"/>
      <c r="AF286" s="172"/>
      <c r="AG286" s="172"/>
      <c r="AH286" s="172"/>
      <c r="AI286" s="172"/>
      <c r="AJ286" s="172"/>
      <c r="AK286" s="172"/>
      <c r="AL286" s="172"/>
      <c r="AM286" s="172"/>
      <c r="AN286" s="172"/>
      <c r="AO286" s="172"/>
      <c r="AP286" s="172"/>
    </row>
    <row r="287" spans="2:42" ht="21" customHeight="1" x14ac:dyDescent="0.25">
      <c r="B287" s="436"/>
      <c r="C287" s="172"/>
      <c r="D287" s="172"/>
      <c r="E287" s="209" t="s">
        <v>258</v>
      </c>
      <c r="F287" s="216"/>
      <c r="G287" s="216"/>
      <c r="H287" s="216"/>
      <c r="I287" s="216"/>
      <c r="J287" s="216"/>
      <c r="K287" s="216"/>
      <c r="L287" s="217"/>
      <c r="M287" s="221">
        <f>O287+Q287+S287+U287+W287</f>
        <v>0</v>
      </c>
      <c r="N287" s="221">
        <f>P287+R287+T287+V287+X287</f>
        <v>0</v>
      </c>
      <c r="O287" s="178"/>
      <c r="P287" s="208"/>
      <c r="Q287" s="178"/>
      <c r="R287" s="208"/>
      <c r="S287" s="178"/>
      <c r="T287" s="208"/>
      <c r="U287" s="178"/>
      <c r="V287" s="208"/>
      <c r="W287" s="178"/>
      <c r="X287" s="208"/>
      <c r="Y287" s="172"/>
      <c r="Z287" s="172"/>
      <c r="AA287" s="172"/>
      <c r="AB287" s="172"/>
      <c r="AC287" s="172"/>
      <c r="AD287" s="172"/>
      <c r="AE287" s="172"/>
      <c r="AF287" s="172"/>
      <c r="AG287" s="172"/>
      <c r="AH287" s="172"/>
      <c r="AI287" s="172"/>
      <c r="AJ287" s="172"/>
      <c r="AK287" s="172"/>
      <c r="AL287" s="172"/>
      <c r="AM287" s="172"/>
      <c r="AN287" s="172"/>
      <c r="AO287" s="172"/>
      <c r="AP287" s="172"/>
    </row>
    <row r="288" spans="2:42" ht="21" customHeight="1" x14ac:dyDescent="0.25">
      <c r="B288" s="436"/>
      <c r="C288" s="172"/>
      <c r="D288" s="172"/>
      <c r="E288" s="209" t="s">
        <v>239</v>
      </c>
      <c r="F288" s="216"/>
      <c r="G288" s="216"/>
      <c r="H288" s="216"/>
      <c r="I288" s="216"/>
      <c r="J288" s="216"/>
      <c r="K288" s="216"/>
      <c r="L288" s="217"/>
      <c r="M288" s="221">
        <f>O288+Q288+S288+U288+W288</f>
        <v>0</v>
      </c>
      <c r="N288" s="221">
        <f>P288+R288+T288+V288+X288</f>
        <v>0</v>
      </c>
      <c r="O288" s="224"/>
      <c r="P288" s="208"/>
      <c r="Q288" s="224"/>
      <c r="R288" s="208"/>
      <c r="S288" s="224"/>
      <c r="T288" s="208"/>
      <c r="U288" s="224"/>
      <c r="V288" s="208"/>
      <c r="W288" s="224"/>
      <c r="X288" s="208"/>
      <c r="Y288" s="172"/>
      <c r="Z288" s="172"/>
      <c r="AA288" s="172"/>
      <c r="AB288" s="172"/>
      <c r="AC288" s="172"/>
      <c r="AD288" s="172"/>
      <c r="AE288" s="172"/>
      <c r="AF288" s="172"/>
      <c r="AG288" s="172"/>
      <c r="AH288" s="172"/>
      <c r="AI288" s="172"/>
      <c r="AJ288" s="172"/>
      <c r="AK288" s="172"/>
      <c r="AL288" s="172"/>
      <c r="AM288" s="172"/>
      <c r="AN288" s="172"/>
      <c r="AO288" s="172"/>
      <c r="AP288" s="172"/>
    </row>
    <row r="289" spans="2:42" ht="21" customHeight="1" x14ac:dyDescent="0.25">
      <c r="B289" s="436"/>
      <c r="C289" s="172"/>
      <c r="D289" s="172"/>
      <c r="E289" s="172"/>
      <c r="F289" s="195"/>
      <c r="G289" s="195"/>
      <c r="H289" s="195"/>
      <c r="I289" s="195"/>
      <c r="J289" s="195"/>
      <c r="K289" s="195"/>
      <c r="L289" s="195"/>
      <c r="M289" s="195"/>
      <c r="N289" s="195"/>
      <c r="O289" s="195"/>
      <c r="P289" s="195"/>
      <c r="Q289" s="356"/>
      <c r="R289" s="356"/>
      <c r="S289" s="356"/>
      <c r="T289" s="356"/>
      <c r="U289" s="356"/>
      <c r="V289" s="356"/>
      <c r="W289" s="356"/>
      <c r="X289" s="356"/>
      <c r="Y289" s="356"/>
      <c r="Z289" s="356"/>
      <c r="AA289" s="356"/>
      <c r="AB289" s="356"/>
      <c r="AC289" s="356"/>
      <c r="AD289" s="356"/>
      <c r="AE289" s="356"/>
      <c r="AF289" s="356"/>
      <c r="AG289" s="356"/>
      <c r="AH289" s="356"/>
      <c r="AI289" s="172"/>
      <c r="AJ289" s="172"/>
      <c r="AK289" s="172"/>
      <c r="AL289" s="172"/>
      <c r="AM289" s="172"/>
      <c r="AN289" s="172"/>
      <c r="AO289" s="172"/>
      <c r="AP289" s="172"/>
    </row>
    <row r="290" spans="2:42" ht="21" customHeight="1" x14ac:dyDescent="0.25">
      <c r="B290" s="436"/>
      <c r="C290" s="172"/>
      <c r="D290" s="172"/>
      <c r="E290" s="172"/>
      <c r="F290" s="195"/>
      <c r="G290" s="195"/>
      <c r="H290" s="195"/>
      <c r="I290" s="195"/>
      <c r="J290" s="195"/>
      <c r="K290" s="443" t="s">
        <v>248</v>
      </c>
      <c r="L290" s="444"/>
      <c r="M290" s="444"/>
      <c r="N290" s="445"/>
      <c r="O290" s="443" t="s">
        <v>85</v>
      </c>
      <c r="P290" s="444"/>
      <c r="Q290" s="444"/>
      <c r="R290" s="445"/>
      <c r="S290" s="443" t="s">
        <v>77</v>
      </c>
      <c r="T290" s="444"/>
      <c r="U290" s="444"/>
      <c r="V290" s="445"/>
      <c r="W290" s="443" t="s">
        <v>83</v>
      </c>
      <c r="X290" s="444"/>
      <c r="Y290" s="444"/>
      <c r="Z290" s="445"/>
      <c r="AA290" s="443" t="s">
        <v>84</v>
      </c>
      <c r="AB290" s="444"/>
      <c r="AC290" s="444"/>
      <c r="AD290" s="445"/>
      <c r="AE290" s="443" t="s">
        <v>249</v>
      </c>
      <c r="AF290" s="444"/>
      <c r="AG290" s="444"/>
      <c r="AH290" s="445"/>
      <c r="AI290" s="172"/>
      <c r="AJ290" s="172"/>
      <c r="AK290" s="172"/>
      <c r="AL290" s="172"/>
      <c r="AM290" s="172"/>
      <c r="AN290" s="172"/>
      <c r="AO290" s="172"/>
      <c r="AP290" s="172"/>
    </row>
    <row r="291" spans="2:42" ht="21" customHeight="1" x14ac:dyDescent="0.25">
      <c r="B291" s="436"/>
      <c r="C291" s="172"/>
      <c r="D291" s="172"/>
      <c r="E291" s="172"/>
      <c r="F291" s="195"/>
      <c r="G291" s="195"/>
      <c r="H291" s="195"/>
      <c r="I291" s="195"/>
      <c r="J291" s="195"/>
      <c r="K291" s="438" t="s">
        <v>11</v>
      </c>
      <c r="L291" s="439"/>
      <c r="M291" s="440" t="s">
        <v>12</v>
      </c>
      <c r="N291" s="440"/>
      <c r="O291" s="441" t="s">
        <v>11</v>
      </c>
      <c r="P291" s="439"/>
      <c r="Q291" s="440" t="s">
        <v>12</v>
      </c>
      <c r="R291" s="439"/>
      <c r="S291" s="441" t="s">
        <v>11</v>
      </c>
      <c r="T291" s="439"/>
      <c r="U291" s="440" t="s">
        <v>12</v>
      </c>
      <c r="V291" s="439"/>
      <c r="W291" s="441" t="s">
        <v>11</v>
      </c>
      <c r="X291" s="439"/>
      <c r="Y291" s="440" t="s">
        <v>12</v>
      </c>
      <c r="Z291" s="439"/>
      <c r="AA291" s="441" t="s">
        <v>11</v>
      </c>
      <c r="AB291" s="439"/>
      <c r="AC291" s="440" t="s">
        <v>12</v>
      </c>
      <c r="AD291" s="439"/>
      <c r="AE291" s="441" t="s">
        <v>11</v>
      </c>
      <c r="AF291" s="439"/>
      <c r="AG291" s="440" t="s">
        <v>12</v>
      </c>
      <c r="AH291" s="442"/>
      <c r="AI291" s="172"/>
      <c r="AJ291" s="172"/>
      <c r="AK291" s="172"/>
      <c r="AL291" s="172"/>
      <c r="AM291" s="172"/>
      <c r="AN291" s="172"/>
      <c r="AO291" s="172"/>
      <c r="AP291" s="172"/>
    </row>
    <row r="292" spans="2:42" ht="21" customHeight="1" x14ac:dyDescent="0.25">
      <c r="B292" s="436"/>
      <c r="C292" s="172"/>
      <c r="D292" s="172"/>
      <c r="E292" s="172"/>
      <c r="F292" s="195"/>
      <c r="G292" s="195"/>
      <c r="H292" s="195"/>
      <c r="I292" s="195"/>
      <c r="J292" s="195"/>
      <c r="K292" s="214" t="s">
        <v>164</v>
      </c>
      <c r="L292" s="215" t="s">
        <v>133</v>
      </c>
      <c r="M292" s="214" t="s">
        <v>164</v>
      </c>
      <c r="N292" s="215" t="s">
        <v>133</v>
      </c>
      <c r="O292" s="214" t="s">
        <v>164</v>
      </c>
      <c r="P292" s="215" t="s">
        <v>133</v>
      </c>
      <c r="Q292" s="214" t="s">
        <v>164</v>
      </c>
      <c r="R292" s="215" t="s">
        <v>133</v>
      </c>
      <c r="S292" s="214" t="s">
        <v>164</v>
      </c>
      <c r="T292" s="215" t="s">
        <v>133</v>
      </c>
      <c r="U292" s="214" t="s">
        <v>164</v>
      </c>
      <c r="V292" s="215" t="s">
        <v>133</v>
      </c>
      <c r="W292" s="214" t="s">
        <v>164</v>
      </c>
      <c r="X292" s="215" t="s">
        <v>133</v>
      </c>
      <c r="Y292" s="214" t="s">
        <v>164</v>
      </c>
      <c r="Z292" s="215" t="s">
        <v>133</v>
      </c>
      <c r="AA292" s="214" t="s">
        <v>164</v>
      </c>
      <c r="AB292" s="215" t="s">
        <v>133</v>
      </c>
      <c r="AC292" s="214" t="s">
        <v>164</v>
      </c>
      <c r="AD292" s="215" t="s">
        <v>133</v>
      </c>
      <c r="AE292" s="214" t="s">
        <v>164</v>
      </c>
      <c r="AF292" s="215" t="s">
        <v>133</v>
      </c>
      <c r="AG292" s="214" t="s">
        <v>164</v>
      </c>
      <c r="AH292" s="215" t="s">
        <v>133</v>
      </c>
      <c r="AI292" s="172"/>
      <c r="AJ292" s="172"/>
      <c r="AK292" s="172"/>
      <c r="AL292" s="172"/>
      <c r="AM292" s="172"/>
      <c r="AN292" s="172"/>
      <c r="AO292" s="172"/>
      <c r="AP292" s="172"/>
    </row>
    <row r="293" spans="2:42" ht="21" customHeight="1" x14ac:dyDescent="0.25">
      <c r="B293" s="436"/>
      <c r="C293" s="172"/>
      <c r="D293" s="172"/>
      <c r="E293" s="209" t="s">
        <v>259</v>
      </c>
      <c r="F293" s="216"/>
      <c r="G293" s="216"/>
      <c r="H293" s="216"/>
      <c r="I293" s="216"/>
      <c r="J293" s="217"/>
      <c r="K293" s="221">
        <f>O293+S293+W293+AA293+AE293</f>
        <v>0</v>
      </c>
      <c r="L293" s="221">
        <f>P293+T293+X293+AB293+AF293</f>
        <v>0</v>
      </c>
      <c r="M293" s="221">
        <f>Q293+U293+Y293+AC293+AG293</f>
        <v>0</v>
      </c>
      <c r="N293" s="221">
        <f>R293+V293+Z293+AD293+AH293</f>
        <v>0</v>
      </c>
      <c r="O293" s="221"/>
      <c r="P293" s="208"/>
      <c r="Q293" s="221"/>
      <c r="R293" s="208"/>
      <c r="S293" s="221"/>
      <c r="T293" s="208"/>
      <c r="U293" s="221"/>
      <c r="V293" s="208"/>
      <c r="W293" s="221"/>
      <c r="X293" s="208"/>
      <c r="Y293" s="221"/>
      <c r="Z293" s="208"/>
      <c r="AA293" s="221"/>
      <c r="AB293" s="208"/>
      <c r="AC293" s="221"/>
      <c r="AD293" s="208"/>
      <c r="AE293" s="221"/>
      <c r="AF293" s="208"/>
      <c r="AG293" s="221"/>
      <c r="AH293" s="208"/>
      <c r="AI293" s="172"/>
      <c r="AJ293" s="172"/>
      <c r="AK293" s="172"/>
      <c r="AL293" s="172"/>
      <c r="AM293" s="172"/>
      <c r="AN293" s="172"/>
      <c r="AO293" s="172"/>
      <c r="AP293" s="172"/>
    </row>
    <row r="294" spans="2:42" ht="21" customHeight="1" x14ac:dyDescent="0.25">
      <c r="B294" s="436"/>
      <c r="C294" s="172"/>
      <c r="D294" s="172"/>
      <c r="E294" s="172"/>
      <c r="F294" s="195"/>
      <c r="G294" s="195"/>
      <c r="H294" s="195"/>
      <c r="I294" s="195"/>
      <c r="J294" s="195"/>
      <c r="K294" s="195"/>
      <c r="L294" s="195"/>
      <c r="M294" s="195"/>
      <c r="N294" s="195"/>
      <c r="O294" s="195"/>
      <c r="P294" s="195"/>
      <c r="Q294" s="172"/>
      <c r="R294" s="172"/>
      <c r="S294" s="172"/>
      <c r="T294" s="172"/>
      <c r="U294" s="172"/>
      <c r="V294" s="172"/>
      <c r="W294" s="172"/>
      <c r="X294" s="172"/>
      <c r="Y294" s="172"/>
      <c r="Z294" s="172"/>
      <c r="AA294" s="172"/>
      <c r="AB294" s="172"/>
      <c r="AC294" s="172"/>
      <c r="AD294" s="172"/>
      <c r="AE294" s="172"/>
      <c r="AF294" s="172"/>
      <c r="AG294" s="172"/>
      <c r="AH294" s="172"/>
      <c r="AI294" s="172"/>
      <c r="AJ294" s="172"/>
      <c r="AK294" s="172"/>
      <c r="AL294" s="172"/>
      <c r="AM294" s="172"/>
      <c r="AN294" s="172"/>
      <c r="AO294" s="172"/>
      <c r="AP294" s="172"/>
    </row>
    <row r="295" spans="2:42" ht="21" customHeight="1" x14ac:dyDescent="0.25">
      <c r="B295" s="172"/>
      <c r="C295" s="172"/>
      <c r="D295" s="172"/>
      <c r="E295" s="172"/>
      <c r="F295" s="195"/>
      <c r="G295" s="195"/>
      <c r="H295" s="195"/>
      <c r="I295" s="195"/>
      <c r="J295" s="195"/>
      <c r="K295" s="195"/>
      <c r="L295" s="195"/>
      <c r="M295" s="195"/>
      <c r="N295" s="195"/>
      <c r="O295" s="195"/>
      <c r="P295" s="195"/>
      <c r="Q295" s="172"/>
      <c r="R295" s="172"/>
      <c r="S295" s="172"/>
      <c r="T295" s="172"/>
      <c r="U295" s="172"/>
      <c r="V295" s="172"/>
      <c r="W295" s="172"/>
      <c r="X295" s="172"/>
    </row>
    <row r="296" spans="2:42" ht="21" customHeight="1" x14ac:dyDescent="0.25">
      <c r="B296" s="449" t="s">
        <v>23</v>
      </c>
      <c r="C296" s="173" t="s">
        <v>261</v>
      </c>
      <c r="D296" s="172"/>
      <c r="E296" s="172"/>
      <c r="F296" s="195"/>
      <c r="G296" s="195"/>
      <c r="H296" s="195"/>
      <c r="I296" s="195"/>
      <c r="J296" s="195"/>
      <c r="K296" s="195"/>
      <c r="L296" s="195"/>
      <c r="M296" s="195"/>
      <c r="N296" s="195"/>
      <c r="O296" s="195"/>
      <c r="P296" s="195"/>
      <c r="Q296" s="172"/>
      <c r="R296" s="172"/>
      <c r="S296" s="172"/>
      <c r="T296" s="172"/>
      <c r="U296" s="172"/>
      <c r="V296" s="172"/>
      <c r="W296" s="172"/>
      <c r="X296" s="172"/>
    </row>
    <row r="297" spans="2:42" ht="21" customHeight="1" x14ac:dyDescent="0.25">
      <c r="B297" s="449"/>
      <c r="C297" s="172"/>
      <c r="D297" s="173" t="s">
        <v>262</v>
      </c>
      <c r="E297" s="172"/>
      <c r="F297" s="195"/>
      <c r="G297" s="195"/>
      <c r="H297" s="195"/>
      <c r="I297" s="195"/>
      <c r="J297" s="195"/>
      <c r="K297" s="195"/>
      <c r="L297" s="195"/>
      <c r="M297" s="195"/>
      <c r="N297" s="195"/>
      <c r="O297" s="195"/>
      <c r="P297" s="195"/>
      <c r="Q297" s="172"/>
      <c r="R297" s="172"/>
      <c r="S297" s="172"/>
      <c r="T297" s="172"/>
      <c r="U297" s="172"/>
      <c r="V297" s="172"/>
      <c r="W297" s="172"/>
      <c r="X297" s="172"/>
    </row>
    <row r="298" spans="2:42" ht="21" customHeight="1" x14ac:dyDescent="0.25">
      <c r="B298" s="449"/>
      <c r="C298" s="348"/>
      <c r="D298" s="349"/>
      <c r="E298" s="348"/>
      <c r="F298" s="356"/>
      <c r="G298" s="356"/>
      <c r="H298" s="356"/>
      <c r="I298" s="356"/>
      <c r="J298" s="356"/>
      <c r="K298" s="356"/>
      <c r="L298" s="356"/>
      <c r="M298" s="356"/>
      <c r="N298" s="356"/>
      <c r="O298" s="356"/>
      <c r="P298" s="356"/>
      <c r="Q298" s="356"/>
      <c r="R298" s="356"/>
      <c r="S298" s="356"/>
      <c r="T298" s="356"/>
      <c r="U298" s="356"/>
      <c r="V298" s="356"/>
      <c r="W298" s="356"/>
      <c r="X298" s="356"/>
    </row>
    <row r="299" spans="2:42" ht="21" customHeight="1" x14ac:dyDescent="0.25">
      <c r="B299" s="449"/>
      <c r="C299" s="172"/>
      <c r="D299" s="172"/>
      <c r="E299" s="172"/>
      <c r="F299" s="195"/>
      <c r="G299" s="195"/>
      <c r="H299" s="195"/>
      <c r="I299" s="195"/>
      <c r="J299" s="195"/>
      <c r="K299" s="195"/>
      <c r="L299" s="195"/>
      <c r="M299" s="394" t="s">
        <v>263</v>
      </c>
      <c r="N299" s="395"/>
      <c r="O299" s="447" t="s">
        <v>196</v>
      </c>
      <c r="P299" s="395"/>
      <c r="Q299" s="447" t="s">
        <v>197</v>
      </c>
      <c r="R299" s="395"/>
      <c r="S299" s="446" t="s">
        <v>198</v>
      </c>
      <c r="T299" s="395"/>
      <c r="U299" s="447" t="s">
        <v>155</v>
      </c>
      <c r="V299" s="395"/>
      <c r="W299" s="447" t="s">
        <v>156</v>
      </c>
      <c r="X299" s="448"/>
    </row>
    <row r="300" spans="2:42" ht="21" customHeight="1" x14ac:dyDescent="0.25">
      <c r="B300" s="449"/>
      <c r="C300" s="172"/>
      <c r="D300" s="172"/>
      <c r="E300" s="172"/>
      <c r="F300" s="172"/>
      <c r="G300" s="172"/>
      <c r="H300" s="172"/>
      <c r="I300" s="172"/>
      <c r="J300" s="172"/>
      <c r="K300" s="172"/>
      <c r="L300" s="172"/>
      <c r="M300" s="225" t="s">
        <v>164</v>
      </c>
      <c r="N300" s="225" t="s">
        <v>133</v>
      </c>
      <c r="O300" s="225" t="s">
        <v>164</v>
      </c>
      <c r="P300" s="225" t="s">
        <v>133</v>
      </c>
      <c r="Q300" s="225" t="s">
        <v>164</v>
      </c>
      <c r="R300" s="225" t="s">
        <v>133</v>
      </c>
      <c r="S300" s="225" t="s">
        <v>164</v>
      </c>
      <c r="T300" s="225" t="s">
        <v>133</v>
      </c>
      <c r="U300" s="225" t="s">
        <v>164</v>
      </c>
      <c r="V300" s="225" t="s">
        <v>133</v>
      </c>
      <c r="W300" s="225" t="s">
        <v>164</v>
      </c>
      <c r="X300" s="225" t="s">
        <v>133</v>
      </c>
    </row>
    <row r="301" spans="2:42" ht="21" customHeight="1" x14ac:dyDescent="0.25">
      <c r="B301" s="449"/>
      <c r="C301" s="172"/>
      <c r="D301" s="172"/>
      <c r="E301" s="186" t="s">
        <v>94</v>
      </c>
      <c r="F301" s="187"/>
      <c r="G301" s="187"/>
      <c r="H301" s="187"/>
      <c r="I301" s="187"/>
      <c r="J301" s="187"/>
      <c r="K301" s="187"/>
      <c r="L301" s="185"/>
      <c r="M301" s="184">
        <f t="shared" ref="M301:N303" si="4">O301+Q301+S301+U301+W301</f>
        <v>0</v>
      </c>
      <c r="N301" s="184">
        <f t="shared" si="4"/>
        <v>0</v>
      </c>
      <c r="O301" s="184"/>
      <c r="P301" s="184"/>
      <c r="Q301" s="184"/>
      <c r="R301" s="184"/>
      <c r="S301" s="184"/>
      <c r="T301" s="184"/>
      <c r="U301" s="184"/>
      <c r="V301" s="184"/>
      <c r="W301" s="184"/>
      <c r="X301" s="184"/>
    </row>
    <row r="302" spans="2:42" ht="21" customHeight="1" x14ac:dyDescent="0.25">
      <c r="B302" s="449"/>
      <c r="C302" s="172"/>
      <c r="D302" s="172"/>
      <c r="E302" s="186" t="s">
        <v>246</v>
      </c>
      <c r="F302" s="187"/>
      <c r="G302" s="187"/>
      <c r="H302" s="187"/>
      <c r="I302" s="187"/>
      <c r="J302" s="187"/>
      <c r="K302" s="187"/>
      <c r="L302" s="185"/>
      <c r="M302" s="184">
        <f t="shared" si="4"/>
        <v>0</v>
      </c>
      <c r="N302" s="184">
        <f t="shared" si="4"/>
        <v>0</v>
      </c>
      <c r="O302" s="184"/>
      <c r="P302" s="184"/>
      <c r="Q302" s="184"/>
      <c r="R302" s="184"/>
      <c r="S302" s="184"/>
      <c r="T302" s="184"/>
      <c r="U302" s="184"/>
      <c r="V302" s="184"/>
      <c r="W302" s="184"/>
      <c r="X302" s="184"/>
    </row>
    <row r="303" spans="2:42" ht="21" customHeight="1" x14ac:dyDescent="0.25">
      <c r="B303" s="449"/>
      <c r="C303" s="172"/>
      <c r="D303" s="172"/>
      <c r="E303" s="186" t="s">
        <v>96</v>
      </c>
      <c r="F303" s="187"/>
      <c r="G303" s="187"/>
      <c r="H303" s="187"/>
      <c r="I303" s="187"/>
      <c r="J303" s="187"/>
      <c r="K303" s="187"/>
      <c r="L303" s="185"/>
      <c r="M303" s="184">
        <f t="shared" si="4"/>
        <v>0</v>
      </c>
      <c r="N303" s="184">
        <f t="shared" si="4"/>
        <v>0</v>
      </c>
      <c r="O303" s="184"/>
      <c r="P303" s="184"/>
      <c r="Q303" s="184"/>
      <c r="R303" s="184"/>
      <c r="S303" s="184"/>
      <c r="T303" s="184"/>
      <c r="U303" s="184"/>
      <c r="V303" s="184"/>
      <c r="W303" s="184"/>
      <c r="X303" s="184"/>
    </row>
    <row r="304" spans="2:42" ht="21" customHeight="1" x14ac:dyDescent="0.25">
      <c r="B304" s="449"/>
      <c r="C304" s="172"/>
      <c r="D304" s="172"/>
      <c r="E304" s="172"/>
      <c r="F304" s="195"/>
      <c r="G304" s="195"/>
      <c r="H304" s="195"/>
      <c r="I304" s="195"/>
      <c r="J304" s="195"/>
      <c r="K304" s="195"/>
      <c r="L304" s="195"/>
      <c r="M304" s="195"/>
      <c r="N304" s="195"/>
      <c r="O304" s="195"/>
      <c r="P304" s="195"/>
      <c r="Q304" s="172"/>
      <c r="R304" s="172"/>
      <c r="S304" s="172"/>
      <c r="T304" s="172"/>
      <c r="U304" s="172"/>
      <c r="V304" s="172"/>
      <c r="W304" s="172"/>
      <c r="X304" s="172"/>
    </row>
    <row r="305" spans="2:24" ht="21" customHeight="1" x14ac:dyDescent="0.25">
      <c r="B305" s="449"/>
      <c r="C305" s="172"/>
      <c r="D305" s="173" t="s">
        <v>264</v>
      </c>
      <c r="E305" s="172"/>
      <c r="F305" s="195"/>
      <c r="G305" s="195"/>
      <c r="H305" s="195"/>
      <c r="I305" s="195"/>
      <c r="J305" s="195"/>
      <c r="K305" s="195"/>
      <c r="L305" s="195"/>
      <c r="M305" s="195"/>
      <c r="N305" s="195"/>
      <c r="O305" s="195"/>
      <c r="P305" s="195"/>
      <c r="Q305" s="172"/>
      <c r="R305" s="172"/>
      <c r="S305" s="172"/>
      <c r="T305" s="172"/>
      <c r="U305" s="172"/>
      <c r="V305" s="172"/>
      <c r="W305" s="172"/>
      <c r="X305" s="172"/>
    </row>
    <row r="306" spans="2:24" ht="21" customHeight="1" x14ac:dyDescent="0.25">
      <c r="B306" s="449"/>
      <c r="C306" s="348"/>
      <c r="D306" s="349"/>
      <c r="E306" s="348"/>
      <c r="F306" s="356"/>
      <c r="G306" s="356"/>
      <c r="H306" s="356"/>
      <c r="I306" s="356"/>
      <c r="J306" s="356"/>
      <c r="K306" s="356"/>
      <c r="L306" s="356"/>
      <c r="M306" s="356"/>
      <c r="N306" s="356"/>
      <c r="O306" s="356"/>
      <c r="P306" s="356"/>
      <c r="Q306" s="356"/>
      <c r="R306" s="356"/>
      <c r="S306" s="356"/>
      <c r="T306" s="356"/>
      <c r="U306" s="356"/>
      <c r="V306" s="348"/>
      <c r="W306" s="348"/>
      <c r="X306" s="348"/>
    </row>
    <row r="307" spans="2:24" ht="21" customHeight="1" x14ac:dyDescent="0.25">
      <c r="B307" s="449"/>
      <c r="C307" s="172"/>
      <c r="D307" s="172"/>
      <c r="E307" s="172"/>
      <c r="F307" s="195"/>
      <c r="G307" s="195"/>
      <c r="H307" s="195"/>
      <c r="I307" s="195"/>
      <c r="J307" s="394" t="s">
        <v>263</v>
      </c>
      <c r="K307" s="395"/>
      <c r="L307" s="447" t="s">
        <v>196</v>
      </c>
      <c r="M307" s="395"/>
      <c r="N307" s="447" t="s">
        <v>197</v>
      </c>
      <c r="O307" s="395"/>
      <c r="P307" s="446" t="s">
        <v>198</v>
      </c>
      <c r="Q307" s="395"/>
      <c r="R307" s="447" t="s">
        <v>155</v>
      </c>
      <c r="S307" s="395"/>
      <c r="T307" s="447" t="s">
        <v>156</v>
      </c>
      <c r="U307" s="448"/>
      <c r="V307" s="172"/>
      <c r="W307" s="172"/>
      <c r="X307" s="172"/>
    </row>
    <row r="308" spans="2:24" ht="21" customHeight="1" x14ac:dyDescent="0.25">
      <c r="B308" s="449"/>
      <c r="C308" s="172"/>
      <c r="D308" s="172"/>
      <c r="E308" s="172"/>
      <c r="F308" s="195"/>
      <c r="G308" s="195"/>
      <c r="H308" s="195"/>
      <c r="I308" s="195"/>
      <c r="J308" s="225" t="s">
        <v>164</v>
      </c>
      <c r="K308" s="225" t="s">
        <v>133</v>
      </c>
      <c r="L308" s="225" t="s">
        <v>164</v>
      </c>
      <c r="M308" s="225" t="s">
        <v>133</v>
      </c>
      <c r="N308" s="225" t="s">
        <v>164</v>
      </c>
      <c r="O308" s="225" t="s">
        <v>133</v>
      </c>
      <c r="P308" s="225" t="s">
        <v>164</v>
      </c>
      <c r="Q308" s="225" t="s">
        <v>133</v>
      </c>
      <c r="R308" s="225" t="s">
        <v>164</v>
      </c>
      <c r="S308" s="225" t="s">
        <v>133</v>
      </c>
      <c r="T308" s="225" t="s">
        <v>164</v>
      </c>
      <c r="U308" s="225" t="s">
        <v>133</v>
      </c>
      <c r="V308" s="172"/>
      <c r="W308" s="172"/>
      <c r="X308" s="172"/>
    </row>
    <row r="309" spans="2:24" ht="21" customHeight="1" x14ac:dyDescent="0.25">
      <c r="B309" s="449"/>
      <c r="C309" s="172"/>
      <c r="D309" s="172"/>
      <c r="E309" s="186" t="s">
        <v>98</v>
      </c>
      <c r="F309" s="226"/>
      <c r="G309" s="226"/>
      <c r="H309" s="226"/>
      <c r="I309" s="227"/>
      <c r="J309" s="184">
        <f>L309+N309+P309+R309+T309</f>
        <v>0</v>
      </c>
      <c r="K309" s="184">
        <f>M309+O309+Q309+S309+U309</f>
        <v>0</v>
      </c>
      <c r="L309" s="184"/>
      <c r="M309" s="184"/>
      <c r="N309" s="184"/>
      <c r="O309" s="184"/>
      <c r="P309" s="184"/>
      <c r="Q309" s="184"/>
      <c r="R309" s="184"/>
      <c r="S309" s="184"/>
      <c r="T309" s="184"/>
      <c r="U309" s="184"/>
      <c r="V309" s="172"/>
      <c r="W309" s="172"/>
      <c r="X309" s="172"/>
    </row>
    <row r="310" spans="2:24" ht="21" customHeight="1" x14ac:dyDescent="0.25">
      <c r="B310" s="449"/>
      <c r="C310" s="172"/>
      <c r="D310" s="172"/>
      <c r="E310" s="189"/>
      <c r="F310" s="226"/>
      <c r="G310" s="226"/>
      <c r="H310" s="226"/>
      <c r="I310" s="227"/>
      <c r="J310" s="225" t="s">
        <v>212</v>
      </c>
      <c r="K310" s="225" t="s">
        <v>133</v>
      </c>
      <c r="L310" s="225" t="s">
        <v>212</v>
      </c>
      <c r="M310" s="225" t="s">
        <v>133</v>
      </c>
      <c r="N310" s="225" t="s">
        <v>212</v>
      </c>
      <c r="O310" s="225" t="s">
        <v>133</v>
      </c>
      <c r="P310" s="225" t="s">
        <v>212</v>
      </c>
      <c r="Q310" s="225" t="s">
        <v>133</v>
      </c>
      <c r="R310" s="225" t="s">
        <v>212</v>
      </c>
      <c r="S310" s="225" t="s">
        <v>133</v>
      </c>
      <c r="T310" s="225" t="s">
        <v>212</v>
      </c>
      <c r="U310" s="225" t="s">
        <v>133</v>
      </c>
      <c r="V310" s="172"/>
      <c r="W310" s="172"/>
      <c r="X310" s="172"/>
    </row>
    <row r="311" spans="2:24" ht="21" customHeight="1" x14ac:dyDescent="0.25">
      <c r="B311" s="449"/>
      <c r="C311" s="172"/>
      <c r="D311" s="172"/>
      <c r="E311" s="186" t="s">
        <v>99</v>
      </c>
      <c r="F311" s="226"/>
      <c r="G311" s="226"/>
      <c r="H311" s="226"/>
      <c r="I311" s="227"/>
      <c r="J311" s="184">
        <f t="shared" ref="J311:K313" si="5">L311+N311+P311+R311+T311</f>
        <v>0</v>
      </c>
      <c r="K311" s="184">
        <f t="shared" si="5"/>
        <v>0</v>
      </c>
      <c r="L311" s="184"/>
      <c r="M311" s="184"/>
      <c r="N311" s="184"/>
      <c r="O311" s="184"/>
      <c r="P311" s="184"/>
      <c r="Q311" s="184"/>
      <c r="R311" s="184"/>
      <c r="S311" s="184"/>
      <c r="T311" s="184"/>
      <c r="U311" s="184"/>
      <c r="V311" s="172"/>
      <c r="W311" s="172"/>
      <c r="X311" s="172"/>
    </row>
    <row r="312" spans="2:24" ht="21" customHeight="1" x14ac:dyDescent="0.25">
      <c r="B312" s="449"/>
      <c r="C312" s="172"/>
      <c r="D312" s="172"/>
      <c r="E312" s="186" t="s">
        <v>231</v>
      </c>
      <c r="F312" s="226"/>
      <c r="G312" s="226"/>
      <c r="H312" s="226"/>
      <c r="I312" s="227"/>
      <c r="J312" s="184">
        <f t="shared" si="5"/>
        <v>0</v>
      </c>
      <c r="K312" s="184">
        <f t="shared" si="5"/>
        <v>0</v>
      </c>
      <c r="L312" s="184"/>
      <c r="M312" s="184"/>
      <c r="N312" s="184"/>
      <c r="O312" s="184"/>
      <c r="P312" s="184"/>
      <c r="Q312" s="184"/>
      <c r="R312" s="184"/>
      <c r="S312" s="184"/>
      <c r="T312" s="184"/>
      <c r="U312" s="184"/>
      <c r="V312" s="172"/>
      <c r="W312" s="172"/>
      <c r="X312" s="172"/>
    </row>
    <row r="313" spans="2:24" ht="21" customHeight="1" x14ac:dyDescent="0.25">
      <c r="B313" s="449"/>
      <c r="C313" s="172"/>
      <c r="D313" s="172"/>
      <c r="E313" s="186" t="s">
        <v>100</v>
      </c>
      <c r="F313" s="226"/>
      <c r="G313" s="226"/>
      <c r="H313" s="226"/>
      <c r="I313" s="227"/>
      <c r="J313" s="184">
        <f t="shared" si="5"/>
        <v>0</v>
      </c>
      <c r="K313" s="184">
        <f t="shared" si="5"/>
        <v>0</v>
      </c>
      <c r="L313" s="184"/>
      <c r="M313" s="184"/>
      <c r="N313" s="184"/>
      <c r="O313" s="184"/>
      <c r="P313" s="184"/>
      <c r="Q313" s="184"/>
      <c r="R313" s="184"/>
      <c r="S313" s="184"/>
      <c r="T313" s="184"/>
      <c r="U313" s="184"/>
    </row>
    <row r="314" spans="2:24" ht="21" customHeight="1" x14ac:dyDescent="0.25">
      <c r="B314" s="449"/>
      <c r="C314" s="172"/>
      <c r="D314" s="172"/>
      <c r="E314" s="172"/>
      <c r="F314" s="195"/>
      <c r="G314" s="195"/>
      <c r="H314" s="195"/>
      <c r="I314" s="195"/>
      <c r="J314" s="195"/>
      <c r="K314" s="195"/>
      <c r="L314" s="195"/>
      <c r="M314" s="195"/>
      <c r="N314" s="356"/>
      <c r="O314" s="356"/>
      <c r="P314" s="356"/>
      <c r="Q314" s="356"/>
      <c r="R314" s="356"/>
      <c r="S314" s="356"/>
      <c r="T314" s="356"/>
      <c r="U314" s="356"/>
    </row>
    <row r="315" spans="2:24" ht="21" customHeight="1" x14ac:dyDescent="0.25">
      <c r="B315" s="449"/>
      <c r="C315" s="172"/>
      <c r="D315" s="172"/>
      <c r="E315" s="172"/>
      <c r="F315" s="195"/>
      <c r="G315" s="195"/>
      <c r="H315" s="195"/>
      <c r="I315" s="195"/>
      <c r="J315" s="394" t="s">
        <v>263</v>
      </c>
      <c r="K315" s="395"/>
      <c r="L315" s="447" t="s">
        <v>196</v>
      </c>
      <c r="M315" s="395"/>
      <c r="N315" s="447" t="s">
        <v>197</v>
      </c>
      <c r="O315" s="395"/>
      <c r="P315" s="446" t="s">
        <v>198</v>
      </c>
      <c r="Q315" s="395"/>
      <c r="R315" s="447" t="s">
        <v>155</v>
      </c>
      <c r="S315" s="395"/>
      <c r="T315" s="447" t="s">
        <v>156</v>
      </c>
      <c r="U315" s="448"/>
    </row>
    <row r="316" spans="2:24" ht="21" customHeight="1" x14ac:dyDescent="0.25">
      <c r="B316" s="449"/>
      <c r="C316" s="172"/>
      <c r="D316" s="172"/>
      <c r="E316" s="172"/>
      <c r="F316" s="195"/>
      <c r="G316" s="195"/>
      <c r="H316" s="195"/>
      <c r="I316" s="195"/>
      <c r="J316" s="225" t="s">
        <v>9</v>
      </c>
      <c r="K316" s="225" t="s">
        <v>10</v>
      </c>
      <c r="L316" s="225" t="s">
        <v>9</v>
      </c>
      <c r="M316" s="225" t="s">
        <v>10</v>
      </c>
      <c r="N316" s="225" t="s">
        <v>9</v>
      </c>
      <c r="O316" s="225" t="s">
        <v>10</v>
      </c>
      <c r="P316" s="225" t="s">
        <v>9</v>
      </c>
      <c r="Q316" s="225" t="s">
        <v>10</v>
      </c>
      <c r="R316" s="225" t="s">
        <v>9</v>
      </c>
      <c r="S316" s="225" t="s">
        <v>10</v>
      </c>
      <c r="T316" s="225" t="s">
        <v>9</v>
      </c>
      <c r="U316" s="225" t="s">
        <v>10</v>
      </c>
    </row>
    <row r="317" spans="2:24" ht="21" customHeight="1" x14ac:dyDescent="0.25">
      <c r="B317" s="449"/>
      <c r="C317" s="172"/>
      <c r="D317" s="172"/>
      <c r="E317" s="228" t="s">
        <v>213</v>
      </c>
      <c r="F317" s="226"/>
      <c r="G317" s="226"/>
      <c r="H317" s="226"/>
      <c r="I317" s="227"/>
      <c r="J317" s="184">
        <f>L317+N317+P317+R317+T317</f>
        <v>0</v>
      </c>
      <c r="K317" s="184">
        <f>M317+O317+Q317+S317+U317</f>
        <v>0</v>
      </c>
      <c r="L317" s="184"/>
      <c r="M317" s="184"/>
      <c r="N317" s="184"/>
      <c r="O317" s="184"/>
      <c r="P317" s="184"/>
      <c r="Q317" s="184"/>
      <c r="R317" s="184"/>
      <c r="S317" s="184"/>
      <c r="T317" s="184"/>
      <c r="U317" s="184"/>
    </row>
    <row r="318" spans="2:24" ht="21" customHeight="1" x14ac:dyDescent="0.25">
      <c r="B318" s="449"/>
      <c r="C318" s="172"/>
      <c r="D318" s="172"/>
      <c r="E318" s="172"/>
      <c r="F318" s="195"/>
      <c r="G318" s="195"/>
      <c r="H318" s="195"/>
      <c r="I318" s="195"/>
      <c r="J318" s="356"/>
      <c r="K318" s="356"/>
      <c r="L318" s="356"/>
      <c r="M318" s="195"/>
      <c r="N318" s="195"/>
      <c r="O318" s="195"/>
      <c r="P318" s="195"/>
      <c r="Q318" s="172"/>
      <c r="R318" s="172"/>
      <c r="S318" s="172"/>
      <c r="T318" s="172"/>
      <c r="U318" s="172"/>
    </row>
    <row r="319" spans="2:24" ht="21" customHeight="1" x14ac:dyDescent="0.25">
      <c r="B319" s="449"/>
      <c r="C319" s="172"/>
      <c r="D319" s="172"/>
      <c r="E319" s="172"/>
      <c r="F319" s="195"/>
      <c r="G319" s="193" t="s">
        <v>251</v>
      </c>
      <c r="H319" s="191" t="s">
        <v>152</v>
      </c>
      <c r="I319" s="191" t="s">
        <v>153</v>
      </c>
      <c r="J319" s="191" t="s">
        <v>154</v>
      </c>
      <c r="K319" s="191" t="s">
        <v>155</v>
      </c>
      <c r="L319" s="192" t="s">
        <v>156</v>
      </c>
      <c r="M319" s="195"/>
      <c r="N319" s="195"/>
      <c r="O319" s="195"/>
      <c r="P319" s="195"/>
      <c r="Q319" s="172"/>
      <c r="R319" s="172"/>
      <c r="S319" s="172"/>
      <c r="T319" s="172"/>
      <c r="U319" s="172"/>
    </row>
    <row r="320" spans="2:24" ht="21" customHeight="1" x14ac:dyDescent="0.25">
      <c r="B320" s="449"/>
      <c r="C320" s="172"/>
      <c r="D320" s="172"/>
      <c r="E320" s="186" t="s">
        <v>237</v>
      </c>
      <c r="F320" s="227"/>
      <c r="G320" s="229">
        <f>SUM(H320:L320)</f>
        <v>0</v>
      </c>
      <c r="H320" s="184"/>
      <c r="I320" s="184"/>
      <c r="J320" s="184"/>
      <c r="K320" s="184"/>
      <c r="L320" s="184"/>
      <c r="M320" s="195"/>
      <c r="N320" s="195"/>
      <c r="O320" s="195"/>
      <c r="P320" s="195"/>
      <c r="Q320" s="172"/>
      <c r="R320" s="172"/>
      <c r="S320" s="172"/>
      <c r="T320" s="172"/>
      <c r="U320" s="172"/>
    </row>
    <row r="321" spans="2:24" ht="21" customHeight="1" x14ac:dyDescent="0.25">
      <c r="B321" s="449"/>
      <c r="C321" s="172"/>
      <c r="D321" s="172"/>
      <c r="E321" s="172"/>
      <c r="F321" s="195"/>
      <c r="G321" s="195"/>
      <c r="H321" s="195"/>
      <c r="I321" s="195"/>
      <c r="J321" s="195"/>
      <c r="K321" s="195"/>
      <c r="L321" s="195"/>
      <c r="M321" s="195"/>
      <c r="N321" s="195"/>
      <c r="O321" s="195"/>
      <c r="P321" s="195"/>
      <c r="Q321" s="172"/>
      <c r="R321" s="172"/>
      <c r="S321" s="172"/>
      <c r="T321" s="172"/>
      <c r="U321" s="172"/>
    </row>
    <row r="322" spans="2:24" ht="21" customHeight="1" x14ac:dyDescent="0.25">
      <c r="B322" s="449"/>
      <c r="C322" s="173" t="s">
        <v>265</v>
      </c>
      <c r="D322" s="173"/>
      <c r="E322" s="172"/>
      <c r="F322" s="195"/>
      <c r="G322" s="195"/>
      <c r="H322" s="195"/>
      <c r="I322" s="195"/>
      <c r="J322" s="195"/>
      <c r="K322" s="195"/>
      <c r="L322" s="195"/>
      <c r="M322" s="195"/>
      <c r="N322" s="195"/>
      <c r="O322" s="195"/>
      <c r="P322" s="195"/>
      <c r="Q322" s="172"/>
      <c r="R322" s="172"/>
      <c r="S322" s="172"/>
      <c r="T322" s="172"/>
      <c r="U322" s="172"/>
    </row>
    <row r="323" spans="2:24" ht="21" customHeight="1" x14ac:dyDescent="0.25">
      <c r="B323" s="449"/>
      <c r="C323" s="172"/>
      <c r="D323" s="173" t="s">
        <v>266</v>
      </c>
      <c r="E323" s="172"/>
      <c r="F323" s="172"/>
      <c r="G323" s="172"/>
      <c r="H323" s="172"/>
      <c r="I323" s="172"/>
      <c r="J323" s="172"/>
      <c r="K323" s="172"/>
      <c r="L323" s="172"/>
      <c r="M323" s="172"/>
      <c r="N323" s="172"/>
      <c r="O323" s="172"/>
      <c r="P323" s="172"/>
      <c r="Q323" s="172"/>
      <c r="R323" s="172"/>
      <c r="S323" s="172"/>
      <c r="T323" s="172"/>
      <c r="U323" s="172"/>
    </row>
    <row r="324" spans="2:24" ht="21" customHeight="1" x14ac:dyDescent="0.25">
      <c r="B324" s="449"/>
      <c r="C324" s="348"/>
      <c r="D324" s="349"/>
      <c r="E324" s="348"/>
      <c r="F324" s="348"/>
      <c r="G324" s="348"/>
      <c r="H324" s="348"/>
      <c r="I324" s="348"/>
      <c r="J324" s="348"/>
      <c r="K324" s="348"/>
      <c r="L324" s="348"/>
      <c r="M324" s="348"/>
      <c r="N324" s="348"/>
      <c r="O324" s="348"/>
      <c r="P324" s="348"/>
      <c r="Q324" s="348"/>
      <c r="R324" s="348"/>
      <c r="S324" s="348"/>
      <c r="T324" s="348"/>
      <c r="U324" s="348"/>
    </row>
    <row r="325" spans="2:24" ht="21" customHeight="1" x14ac:dyDescent="0.25">
      <c r="B325" s="449"/>
      <c r="C325" s="172"/>
      <c r="D325" s="172"/>
      <c r="E325" s="172"/>
      <c r="F325" s="195"/>
      <c r="G325" s="195"/>
      <c r="H325" s="195"/>
      <c r="I325" s="195"/>
      <c r="J325" s="394" t="s">
        <v>263</v>
      </c>
      <c r="K325" s="395"/>
      <c r="L325" s="447" t="s">
        <v>196</v>
      </c>
      <c r="M325" s="395"/>
      <c r="N325" s="447" t="s">
        <v>197</v>
      </c>
      <c r="O325" s="395"/>
      <c r="P325" s="446" t="s">
        <v>198</v>
      </c>
      <c r="Q325" s="395"/>
      <c r="R325" s="447" t="s">
        <v>155</v>
      </c>
      <c r="S325" s="395"/>
      <c r="T325" s="447" t="s">
        <v>156</v>
      </c>
      <c r="U325" s="448"/>
    </row>
    <row r="326" spans="2:24" ht="21" customHeight="1" x14ac:dyDescent="0.25">
      <c r="B326" s="449"/>
      <c r="C326" s="172"/>
      <c r="D326" s="172"/>
      <c r="E326" s="172"/>
      <c r="F326" s="195"/>
      <c r="G326" s="195"/>
      <c r="H326" s="195"/>
      <c r="I326" s="195"/>
      <c r="J326" s="225" t="s">
        <v>164</v>
      </c>
      <c r="K326" s="225" t="s">
        <v>133</v>
      </c>
      <c r="L326" s="225" t="s">
        <v>164</v>
      </c>
      <c r="M326" s="225" t="s">
        <v>133</v>
      </c>
      <c r="N326" s="225" t="s">
        <v>164</v>
      </c>
      <c r="O326" s="225" t="s">
        <v>133</v>
      </c>
      <c r="P326" s="225" t="s">
        <v>164</v>
      </c>
      <c r="Q326" s="225" t="s">
        <v>133</v>
      </c>
      <c r="R326" s="225" t="s">
        <v>164</v>
      </c>
      <c r="S326" s="225" t="s">
        <v>133</v>
      </c>
      <c r="T326" s="225" t="s">
        <v>164</v>
      </c>
      <c r="U326" s="225" t="s">
        <v>133</v>
      </c>
    </row>
    <row r="327" spans="2:24" ht="21" customHeight="1" x14ac:dyDescent="0.25">
      <c r="B327" s="449"/>
      <c r="C327" s="172"/>
      <c r="D327" s="172"/>
      <c r="E327" s="186" t="s">
        <v>255</v>
      </c>
      <c r="F327" s="230"/>
      <c r="G327" s="230"/>
      <c r="H327" s="230"/>
      <c r="I327" s="231"/>
      <c r="J327" s="184">
        <f>L327+N327+P327+R327+T327</f>
        <v>0</v>
      </c>
      <c r="K327" s="184">
        <f>M327+O327+Q327+S327+U327</f>
        <v>0</v>
      </c>
      <c r="L327" s="184"/>
      <c r="M327" s="184"/>
      <c r="N327" s="184"/>
      <c r="O327" s="184"/>
      <c r="P327" s="184"/>
      <c r="Q327" s="184"/>
      <c r="R327" s="184"/>
      <c r="S327" s="184"/>
      <c r="T327" s="184"/>
      <c r="U327" s="184"/>
    </row>
    <row r="328" spans="2:24" ht="21" customHeight="1" x14ac:dyDescent="0.25">
      <c r="B328" s="449"/>
      <c r="C328" s="172"/>
      <c r="D328" s="172"/>
      <c r="E328" s="189"/>
      <c r="F328" s="230"/>
      <c r="G328" s="230"/>
      <c r="H328" s="230"/>
      <c r="I328" s="231"/>
      <c r="J328" s="225" t="s">
        <v>212</v>
      </c>
      <c r="K328" s="225" t="s">
        <v>133</v>
      </c>
      <c r="L328" s="225" t="s">
        <v>212</v>
      </c>
      <c r="M328" s="225" t="s">
        <v>133</v>
      </c>
      <c r="N328" s="225" t="s">
        <v>212</v>
      </c>
      <c r="O328" s="225" t="s">
        <v>133</v>
      </c>
      <c r="P328" s="225" t="s">
        <v>212</v>
      </c>
      <c r="Q328" s="225" t="s">
        <v>133</v>
      </c>
      <c r="R328" s="225" t="s">
        <v>212</v>
      </c>
      <c r="S328" s="225" t="s">
        <v>133</v>
      </c>
      <c r="T328" s="225" t="s">
        <v>212</v>
      </c>
      <c r="U328" s="225" t="s">
        <v>133</v>
      </c>
    </row>
    <row r="329" spans="2:24" ht="21" customHeight="1" x14ac:dyDescent="0.25">
      <c r="B329" s="449"/>
      <c r="C329" s="172"/>
      <c r="D329" s="172"/>
      <c r="E329" s="186" t="s">
        <v>267</v>
      </c>
      <c r="F329" s="230"/>
      <c r="G329" s="230"/>
      <c r="H329" s="230"/>
      <c r="I329" s="231"/>
      <c r="J329" s="229">
        <f>L329+N329+P329+R329+T329</f>
        <v>0</v>
      </c>
      <c r="K329" s="229">
        <f>M329+O329+Q329+S329+U329</f>
        <v>0</v>
      </c>
      <c r="L329" s="184"/>
      <c r="M329" s="184"/>
      <c r="N329" s="184"/>
      <c r="O329" s="184"/>
      <c r="P329" s="184"/>
      <c r="Q329" s="184"/>
      <c r="R329" s="184"/>
      <c r="S329" s="184"/>
      <c r="T329" s="184"/>
      <c r="U329" s="184"/>
    </row>
    <row r="330" spans="2:24" ht="21" customHeight="1" x14ac:dyDescent="0.25">
      <c r="B330" s="449"/>
      <c r="C330" s="172"/>
      <c r="D330" s="172"/>
      <c r="E330" s="186" t="s">
        <v>268</v>
      </c>
      <c r="F330" s="230"/>
      <c r="G330" s="230"/>
      <c r="H330" s="230"/>
      <c r="I330" s="231"/>
      <c r="J330" s="229">
        <f>L330+N330+P330+R330+T330</f>
        <v>0</v>
      </c>
      <c r="K330" s="229">
        <f>M330+O330+Q330+S330+U330</f>
        <v>0</v>
      </c>
      <c r="L330" s="184"/>
      <c r="M330" s="184"/>
      <c r="N330" s="184"/>
      <c r="O330" s="184"/>
      <c r="P330" s="184"/>
      <c r="Q330" s="184"/>
      <c r="R330" s="184"/>
      <c r="S330" s="184"/>
      <c r="T330" s="184"/>
      <c r="U330" s="184"/>
      <c r="V330" s="172"/>
      <c r="W330" s="172"/>
      <c r="X330" s="172"/>
    </row>
    <row r="331" spans="2:24" ht="21" customHeight="1" x14ac:dyDescent="0.25">
      <c r="B331" s="449"/>
      <c r="C331" s="172"/>
      <c r="E331" s="172"/>
      <c r="F331" s="172"/>
      <c r="G331" s="172"/>
      <c r="H331" s="172"/>
      <c r="I331" s="172"/>
      <c r="J331" s="172"/>
      <c r="K331" s="172"/>
      <c r="L331" s="172"/>
      <c r="M331" s="172"/>
      <c r="N331" s="348"/>
      <c r="O331" s="348"/>
      <c r="P331" s="348"/>
      <c r="Q331" s="348"/>
      <c r="R331" s="348"/>
      <c r="S331" s="348"/>
      <c r="T331" s="348"/>
      <c r="U331" s="348"/>
      <c r="V331" s="172"/>
      <c r="W331" s="172"/>
      <c r="X331" s="172"/>
    </row>
    <row r="332" spans="2:24" ht="21" customHeight="1" x14ac:dyDescent="0.25">
      <c r="B332" s="449"/>
      <c r="C332" s="172"/>
      <c r="D332" s="172"/>
      <c r="E332" s="172"/>
      <c r="F332" s="195"/>
      <c r="G332" s="195"/>
      <c r="H332" s="195"/>
      <c r="I332" s="195"/>
      <c r="J332" s="394" t="s">
        <v>263</v>
      </c>
      <c r="K332" s="395"/>
      <c r="L332" s="447" t="s">
        <v>196</v>
      </c>
      <c r="M332" s="395"/>
      <c r="N332" s="447" t="s">
        <v>197</v>
      </c>
      <c r="O332" s="395"/>
      <c r="P332" s="446" t="s">
        <v>198</v>
      </c>
      <c r="Q332" s="395"/>
      <c r="R332" s="447" t="s">
        <v>155</v>
      </c>
      <c r="S332" s="395"/>
      <c r="T332" s="447" t="s">
        <v>156</v>
      </c>
      <c r="U332" s="448"/>
      <c r="V332" s="172"/>
      <c r="W332" s="172"/>
      <c r="X332" s="172"/>
    </row>
    <row r="333" spans="2:24" ht="21" customHeight="1" x14ac:dyDescent="0.25">
      <c r="B333" s="449"/>
      <c r="C333" s="172"/>
      <c r="D333" s="172"/>
      <c r="E333" s="172"/>
      <c r="F333" s="195"/>
      <c r="G333" s="195"/>
      <c r="H333" s="195"/>
      <c r="I333" s="195"/>
      <c r="J333" s="225" t="s">
        <v>9</v>
      </c>
      <c r="K333" s="225" t="s">
        <v>10</v>
      </c>
      <c r="L333" s="225" t="s">
        <v>9</v>
      </c>
      <c r="M333" s="225" t="s">
        <v>10</v>
      </c>
      <c r="N333" s="225" t="s">
        <v>9</v>
      </c>
      <c r="O333" s="225" t="s">
        <v>10</v>
      </c>
      <c r="P333" s="225" t="s">
        <v>9</v>
      </c>
      <c r="Q333" s="225" t="s">
        <v>10</v>
      </c>
      <c r="R333" s="225" t="s">
        <v>9</v>
      </c>
      <c r="S333" s="225" t="s">
        <v>10</v>
      </c>
      <c r="T333" s="225" t="s">
        <v>9</v>
      </c>
      <c r="U333" s="225" t="s">
        <v>10</v>
      </c>
      <c r="V333" s="172"/>
      <c r="W333" s="172"/>
      <c r="X333" s="172"/>
    </row>
    <row r="334" spans="2:24" ht="21" customHeight="1" x14ac:dyDescent="0.25">
      <c r="B334" s="449"/>
      <c r="C334" s="172"/>
      <c r="D334" s="172"/>
      <c r="E334" s="228" t="s">
        <v>213</v>
      </c>
      <c r="F334" s="230"/>
      <c r="G334" s="230"/>
      <c r="H334" s="230"/>
      <c r="I334" s="231"/>
      <c r="J334" s="184">
        <f>L334+N334+P334+R334+T334</f>
        <v>0</v>
      </c>
      <c r="K334" s="184">
        <f>M334+O334+Q334+S334+U334</f>
        <v>0</v>
      </c>
      <c r="L334" s="184"/>
      <c r="M334" s="184"/>
      <c r="N334" s="184"/>
      <c r="O334" s="184"/>
      <c r="P334" s="184"/>
      <c r="Q334" s="184"/>
      <c r="R334" s="184"/>
      <c r="S334" s="184"/>
      <c r="T334" s="184"/>
      <c r="U334" s="184"/>
      <c r="V334" s="172"/>
      <c r="W334" s="172"/>
      <c r="X334" s="172"/>
    </row>
    <row r="335" spans="2:24" ht="21" customHeight="1" x14ac:dyDescent="0.25">
      <c r="B335" s="449"/>
      <c r="C335" s="172"/>
      <c r="D335" s="172"/>
      <c r="E335" s="172"/>
      <c r="F335" s="172"/>
      <c r="G335" s="172"/>
      <c r="H335" s="172"/>
      <c r="I335" s="172"/>
      <c r="J335" s="172"/>
      <c r="K335" s="172"/>
      <c r="L335" s="172"/>
      <c r="M335" s="172"/>
      <c r="N335" s="172"/>
      <c r="O335" s="172"/>
      <c r="P335" s="172"/>
      <c r="Q335" s="172"/>
      <c r="R335" s="172"/>
      <c r="S335" s="172"/>
      <c r="T335" s="172"/>
      <c r="U335" s="172"/>
      <c r="V335" s="172"/>
      <c r="W335" s="172"/>
      <c r="X335" s="172"/>
    </row>
    <row r="336" spans="2:24" ht="21" customHeight="1" x14ac:dyDescent="0.25">
      <c r="B336" s="449"/>
      <c r="C336" s="172"/>
      <c r="D336" s="172"/>
      <c r="E336" s="172"/>
      <c r="F336" s="195"/>
      <c r="G336" s="190" t="s">
        <v>251</v>
      </c>
      <c r="H336" s="191" t="s">
        <v>152</v>
      </c>
      <c r="I336" s="191" t="s">
        <v>153</v>
      </c>
      <c r="J336" s="191" t="s">
        <v>154</v>
      </c>
      <c r="K336" s="191" t="s">
        <v>155</v>
      </c>
      <c r="L336" s="192" t="s">
        <v>156</v>
      </c>
      <c r="M336" s="172"/>
      <c r="N336" s="172"/>
      <c r="O336" s="172"/>
      <c r="P336" s="172"/>
      <c r="Q336" s="172"/>
      <c r="R336" s="172"/>
      <c r="S336" s="172"/>
      <c r="T336" s="172"/>
      <c r="U336" s="172"/>
      <c r="V336" s="172"/>
      <c r="W336" s="172"/>
      <c r="X336" s="172"/>
    </row>
    <row r="337" spans="2:34" ht="21" customHeight="1" x14ac:dyDescent="0.25">
      <c r="B337" s="449"/>
      <c r="C337" s="172"/>
      <c r="D337" s="172"/>
      <c r="E337" s="186" t="s">
        <v>237</v>
      </c>
      <c r="F337" s="226"/>
      <c r="G337" s="229">
        <f>SUM(H337:L337)</f>
        <v>0</v>
      </c>
      <c r="H337" s="184"/>
      <c r="I337" s="184"/>
      <c r="J337" s="184"/>
      <c r="K337" s="184"/>
      <c r="L337" s="184"/>
      <c r="M337" s="172"/>
      <c r="N337" s="172"/>
      <c r="O337" s="172"/>
      <c r="P337" s="172"/>
      <c r="Q337" s="172"/>
      <c r="R337" s="172"/>
      <c r="S337" s="172"/>
      <c r="T337" s="172"/>
      <c r="U337" s="172"/>
      <c r="V337" s="172"/>
      <c r="W337" s="172"/>
      <c r="X337" s="172"/>
    </row>
    <row r="338" spans="2:34" ht="21" customHeight="1" x14ac:dyDescent="0.25">
      <c r="B338" s="449"/>
      <c r="C338" s="172"/>
      <c r="D338" s="172"/>
      <c r="E338" s="172"/>
      <c r="F338" s="172"/>
      <c r="G338" s="172"/>
      <c r="H338" s="172"/>
      <c r="I338" s="172"/>
      <c r="J338" s="172"/>
      <c r="K338" s="172"/>
      <c r="L338" s="172"/>
      <c r="M338" s="172"/>
      <c r="N338" s="172"/>
      <c r="O338" s="172"/>
      <c r="P338" s="172"/>
      <c r="Q338" s="172"/>
      <c r="R338" s="172"/>
      <c r="S338" s="172"/>
      <c r="T338" s="172"/>
      <c r="U338" s="172"/>
      <c r="V338" s="172"/>
      <c r="W338" s="172"/>
      <c r="X338" s="172"/>
    </row>
    <row r="339" spans="2:34" ht="21" customHeight="1" x14ac:dyDescent="0.25">
      <c r="B339" s="449"/>
      <c r="C339" s="172"/>
      <c r="D339" s="173" t="s">
        <v>269</v>
      </c>
      <c r="E339" s="172"/>
      <c r="F339" s="172"/>
      <c r="G339" s="172"/>
      <c r="H339" s="172"/>
      <c r="I339" s="172"/>
      <c r="J339" s="172"/>
      <c r="K339" s="172"/>
      <c r="L339" s="172"/>
      <c r="M339" s="172"/>
      <c r="N339" s="172"/>
      <c r="O339" s="172"/>
      <c r="P339" s="172"/>
      <c r="Q339" s="172"/>
      <c r="R339" s="172"/>
      <c r="S339" s="172"/>
      <c r="T339" s="172"/>
      <c r="U339" s="172"/>
      <c r="V339" s="172"/>
      <c r="W339" s="172"/>
      <c r="X339" s="172"/>
    </row>
    <row r="340" spans="2:34" ht="21" customHeight="1" x14ac:dyDescent="0.25">
      <c r="B340" s="449"/>
      <c r="C340" s="348"/>
      <c r="D340" s="349"/>
      <c r="E340" s="348"/>
      <c r="F340" s="348"/>
      <c r="G340" s="348"/>
      <c r="H340" s="348"/>
      <c r="I340" s="348"/>
      <c r="J340" s="348"/>
      <c r="K340" s="348"/>
      <c r="L340" s="348"/>
      <c r="M340" s="348"/>
      <c r="N340" s="348"/>
      <c r="O340" s="348"/>
      <c r="P340" s="348"/>
      <c r="Q340" s="348"/>
      <c r="R340" s="348"/>
      <c r="S340" s="348"/>
      <c r="T340" s="348"/>
      <c r="U340" s="348"/>
      <c r="V340" s="348"/>
      <c r="W340" s="348"/>
      <c r="X340" s="348"/>
    </row>
    <row r="341" spans="2:34" ht="21" customHeight="1" x14ac:dyDescent="0.25">
      <c r="B341" s="449"/>
      <c r="C341" s="172"/>
      <c r="D341" s="172"/>
      <c r="E341" s="172"/>
      <c r="F341" s="195"/>
      <c r="G341" s="195"/>
      <c r="H341" s="195"/>
      <c r="I341" s="195"/>
      <c r="J341" s="172"/>
      <c r="K341" s="172"/>
      <c r="L341" s="172"/>
      <c r="M341" s="394" t="s">
        <v>263</v>
      </c>
      <c r="N341" s="395"/>
      <c r="O341" s="447" t="s">
        <v>196</v>
      </c>
      <c r="P341" s="395"/>
      <c r="Q341" s="447" t="s">
        <v>197</v>
      </c>
      <c r="R341" s="395"/>
      <c r="S341" s="446" t="s">
        <v>198</v>
      </c>
      <c r="T341" s="395"/>
      <c r="U341" s="447" t="s">
        <v>155</v>
      </c>
      <c r="V341" s="395"/>
      <c r="W341" s="447" t="s">
        <v>156</v>
      </c>
      <c r="X341" s="448"/>
    </row>
    <row r="342" spans="2:34" ht="21" customHeight="1" x14ac:dyDescent="0.25">
      <c r="B342" s="449"/>
      <c r="C342" s="172"/>
      <c r="D342" s="172"/>
      <c r="E342" s="172"/>
      <c r="F342" s="195"/>
      <c r="G342" s="195"/>
      <c r="H342" s="195"/>
      <c r="I342" s="195"/>
      <c r="J342" s="195"/>
      <c r="K342" s="195"/>
      <c r="L342" s="172"/>
      <c r="M342" s="225" t="s">
        <v>212</v>
      </c>
      <c r="N342" s="225" t="s">
        <v>133</v>
      </c>
      <c r="O342" s="225" t="s">
        <v>212</v>
      </c>
      <c r="P342" s="225" t="s">
        <v>133</v>
      </c>
      <c r="Q342" s="225" t="s">
        <v>212</v>
      </c>
      <c r="R342" s="225" t="s">
        <v>133</v>
      </c>
      <c r="S342" s="225" t="s">
        <v>212</v>
      </c>
      <c r="T342" s="225" t="s">
        <v>133</v>
      </c>
      <c r="U342" s="225" t="s">
        <v>212</v>
      </c>
      <c r="V342" s="225" t="s">
        <v>133</v>
      </c>
      <c r="W342" s="225" t="s">
        <v>212</v>
      </c>
      <c r="X342" s="225" t="s">
        <v>133</v>
      </c>
    </row>
    <row r="343" spans="2:34" ht="21" customHeight="1" x14ac:dyDescent="0.25">
      <c r="B343" s="449"/>
      <c r="C343" s="172"/>
      <c r="D343" s="172"/>
      <c r="E343" s="186" t="s">
        <v>270</v>
      </c>
      <c r="F343" s="230"/>
      <c r="G343" s="230"/>
      <c r="H343" s="230"/>
      <c r="I343" s="230"/>
      <c r="J343" s="230"/>
      <c r="K343" s="230"/>
      <c r="L343" s="231"/>
      <c r="M343" s="184">
        <f t="shared" ref="M343:N345" si="6">O343+Q343+S343+U343+W343</f>
        <v>0</v>
      </c>
      <c r="N343" s="184">
        <f t="shared" si="6"/>
        <v>0</v>
      </c>
      <c r="O343" s="184"/>
      <c r="P343" s="184"/>
      <c r="Q343" s="184"/>
      <c r="R343" s="184"/>
      <c r="S343" s="184"/>
      <c r="T343" s="184"/>
      <c r="U343" s="184"/>
      <c r="V343" s="184"/>
      <c r="W343" s="184"/>
      <c r="X343" s="184"/>
    </row>
    <row r="344" spans="2:34" ht="21" customHeight="1" x14ac:dyDescent="0.25">
      <c r="B344" s="449"/>
      <c r="C344" s="172"/>
      <c r="D344" s="172"/>
      <c r="E344" s="186" t="s">
        <v>271</v>
      </c>
      <c r="F344" s="230"/>
      <c r="G344" s="230"/>
      <c r="H344" s="230"/>
      <c r="I344" s="230"/>
      <c r="J344" s="230"/>
      <c r="K344" s="230"/>
      <c r="L344" s="231"/>
      <c r="M344" s="184">
        <f t="shared" si="6"/>
        <v>0</v>
      </c>
      <c r="N344" s="184">
        <f t="shared" si="6"/>
        <v>0</v>
      </c>
      <c r="O344" s="184"/>
      <c r="P344" s="184"/>
      <c r="Q344" s="184"/>
      <c r="R344" s="184"/>
      <c r="S344" s="184"/>
      <c r="T344" s="184"/>
      <c r="U344" s="184"/>
      <c r="V344" s="184"/>
      <c r="W344" s="184"/>
      <c r="X344" s="184"/>
    </row>
    <row r="345" spans="2:34" ht="21" customHeight="1" x14ac:dyDescent="0.25">
      <c r="B345" s="449"/>
      <c r="C345" s="172"/>
      <c r="D345" s="172"/>
      <c r="E345" s="186" t="s">
        <v>272</v>
      </c>
      <c r="F345" s="230"/>
      <c r="G345" s="230"/>
      <c r="H345" s="230"/>
      <c r="I345" s="230"/>
      <c r="J345" s="230"/>
      <c r="K345" s="230"/>
      <c r="L345" s="231"/>
      <c r="M345" s="184">
        <f t="shared" si="6"/>
        <v>0</v>
      </c>
      <c r="N345" s="184">
        <f t="shared" si="6"/>
        <v>0</v>
      </c>
      <c r="O345" s="184"/>
      <c r="P345" s="184"/>
      <c r="Q345" s="184"/>
      <c r="R345" s="184"/>
      <c r="S345" s="184"/>
      <c r="T345" s="184"/>
      <c r="U345" s="184"/>
      <c r="V345" s="184"/>
      <c r="W345" s="184"/>
      <c r="X345" s="184"/>
    </row>
    <row r="346" spans="2:34" ht="21" customHeight="1" x14ac:dyDescent="0.25">
      <c r="B346" s="449"/>
      <c r="C346" s="172"/>
      <c r="D346" s="172"/>
      <c r="E346" s="172"/>
      <c r="F346" s="172"/>
      <c r="G346" s="172"/>
      <c r="H346" s="172"/>
      <c r="I346" s="172"/>
      <c r="J346" s="172"/>
      <c r="K346" s="172"/>
      <c r="L346" s="172"/>
      <c r="M346" s="172"/>
      <c r="N346" s="172"/>
      <c r="O346" s="172"/>
      <c r="P346" s="172"/>
      <c r="Q346" s="348"/>
      <c r="R346" s="348"/>
      <c r="S346" s="348"/>
      <c r="T346" s="348"/>
      <c r="U346" s="348"/>
      <c r="V346" s="348"/>
      <c r="W346" s="348"/>
      <c r="X346" s="348"/>
      <c r="Y346" s="348"/>
      <c r="Z346" s="348"/>
      <c r="AA346" s="348"/>
      <c r="AB346" s="348"/>
      <c r="AC346" s="348"/>
      <c r="AD346" s="348"/>
      <c r="AE346" s="348"/>
      <c r="AF346" s="348"/>
      <c r="AG346" s="348"/>
      <c r="AH346" s="348"/>
    </row>
    <row r="347" spans="2:34" ht="21" customHeight="1" x14ac:dyDescent="0.25">
      <c r="B347" s="449"/>
      <c r="C347" s="172"/>
      <c r="D347" s="172"/>
      <c r="E347" s="172"/>
      <c r="F347" s="172"/>
      <c r="G347" s="172"/>
      <c r="H347" s="172"/>
      <c r="I347" s="172"/>
      <c r="J347" s="172"/>
      <c r="K347" s="450" t="s">
        <v>263</v>
      </c>
      <c r="L347" s="451"/>
      <c r="M347" s="451"/>
      <c r="N347" s="452"/>
      <c r="O347" s="450" t="s">
        <v>196</v>
      </c>
      <c r="P347" s="451"/>
      <c r="Q347" s="451"/>
      <c r="R347" s="452"/>
      <c r="S347" s="450" t="s">
        <v>197</v>
      </c>
      <c r="T347" s="451"/>
      <c r="U347" s="451"/>
      <c r="V347" s="452"/>
      <c r="W347" s="450" t="s">
        <v>198</v>
      </c>
      <c r="X347" s="451"/>
      <c r="Y347" s="451"/>
      <c r="Z347" s="452"/>
      <c r="AA347" s="450" t="s">
        <v>155</v>
      </c>
      <c r="AB347" s="451"/>
      <c r="AC347" s="451"/>
      <c r="AD347" s="452"/>
      <c r="AE347" s="450" t="s">
        <v>156</v>
      </c>
      <c r="AF347" s="451"/>
      <c r="AG347" s="451"/>
      <c r="AH347" s="452"/>
    </row>
    <row r="348" spans="2:34" ht="21" customHeight="1" x14ac:dyDescent="0.25">
      <c r="B348" s="449"/>
      <c r="C348" s="172"/>
      <c r="D348" s="172"/>
      <c r="E348" s="172"/>
      <c r="F348" s="195"/>
      <c r="G348" s="195"/>
      <c r="H348" s="195"/>
      <c r="I348" s="195"/>
      <c r="J348" s="172"/>
      <c r="K348" s="394" t="s">
        <v>11</v>
      </c>
      <c r="L348" s="395"/>
      <c r="M348" s="447" t="s">
        <v>12</v>
      </c>
      <c r="N348" s="395"/>
      <c r="O348" s="447" t="s">
        <v>11</v>
      </c>
      <c r="P348" s="395"/>
      <c r="Q348" s="446" t="s">
        <v>12</v>
      </c>
      <c r="R348" s="395"/>
      <c r="S348" s="447" t="s">
        <v>11</v>
      </c>
      <c r="T348" s="395"/>
      <c r="U348" s="446" t="s">
        <v>12</v>
      </c>
      <c r="V348" s="395"/>
      <c r="W348" s="447" t="s">
        <v>11</v>
      </c>
      <c r="X348" s="395"/>
      <c r="Y348" s="446" t="s">
        <v>12</v>
      </c>
      <c r="Z348" s="395"/>
      <c r="AA348" s="447" t="s">
        <v>11</v>
      </c>
      <c r="AB348" s="395"/>
      <c r="AC348" s="446" t="s">
        <v>12</v>
      </c>
      <c r="AD348" s="395"/>
      <c r="AE348" s="447" t="s">
        <v>11</v>
      </c>
      <c r="AF348" s="395"/>
      <c r="AG348" s="446" t="s">
        <v>12</v>
      </c>
      <c r="AH348" s="448"/>
    </row>
    <row r="349" spans="2:34" ht="21" customHeight="1" x14ac:dyDescent="0.25">
      <c r="B349" s="449"/>
      <c r="C349" s="172"/>
      <c r="D349" s="172"/>
      <c r="E349" s="172"/>
      <c r="F349" s="195"/>
      <c r="G349" s="195"/>
      <c r="H349" s="195"/>
      <c r="I349" s="195"/>
      <c r="J349" s="195"/>
      <c r="K349" s="225" t="s">
        <v>212</v>
      </c>
      <c r="L349" s="225" t="s">
        <v>133</v>
      </c>
      <c r="M349" s="225" t="s">
        <v>212</v>
      </c>
      <c r="N349" s="225" t="s">
        <v>133</v>
      </c>
      <c r="O349" s="225" t="s">
        <v>212</v>
      </c>
      <c r="P349" s="225" t="s">
        <v>133</v>
      </c>
      <c r="Q349" s="225" t="s">
        <v>212</v>
      </c>
      <c r="R349" s="225" t="s">
        <v>133</v>
      </c>
      <c r="S349" s="225" t="s">
        <v>212</v>
      </c>
      <c r="T349" s="225" t="s">
        <v>133</v>
      </c>
      <c r="U349" s="225" t="s">
        <v>212</v>
      </c>
      <c r="V349" s="225" t="s">
        <v>133</v>
      </c>
      <c r="W349" s="225" t="s">
        <v>212</v>
      </c>
      <c r="X349" s="225" t="s">
        <v>133</v>
      </c>
      <c r="Y349" s="225" t="s">
        <v>212</v>
      </c>
      <c r="Z349" s="225" t="s">
        <v>133</v>
      </c>
      <c r="AA349" s="225" t="s">
        <v>212</v>
      </c>
      <c r="AB349" s="225" t="s">
        <v>133</v>
      </c>
      <c r="AC349" s="225" t="s">
        <v>212</v>
      </c>
      <c r="AD349" s="225" t="s">
        <v>133</v>
      </c>
      <c r="AE349" s="225" t="s">
        <v>212</v>
      </c>
      <c r="AF349" s="225" t="s">
        <v>133</v>
      </c>
      <c r="AG349" s="225" t="s">
        <v>212</v>
      </c>
      <c r="AH349" s="225" t="s">
        <v>133</v>
      </c>
    </row>
    <row r="350" spans="2:34" ht="21" customHeight="1" x14ac:dyDescent="0.25">
      <c r="B350" s="449"/>
      <c r="C350" s="172"/>
      <c r="D350" s="172"/>
      <c r="E350" s="186" t="s">
        <v>240</v>
      </c>
      <c r="F350" s="230"/>
      <c r="G350" s="230"/>
      <c r="H350" s="230"/>
      <c r="I350" s="230"/>
      <c r="J350" s="230"/>
      <c r="K350" s="184">
        <f>O350+S350+W350+AA350+AE350</f>
        <v>0</v>
      </c>
      <c r="L350" s="184">
        <f>P350+T350+X350+AB350+AF350</f>
        <v>0</v>
      </c>
      <c r="M350" s="184">
        <f>Q350+U350+Y350+AC350+AG350</f>
        <v>0</v>
      </c>
      <c r="N350" s="184">
        <f>R350+V350+Z350+AD350+AH350</f>
        <v>0</v>
      </c>
      <c r="O350" s="184"/>
      <c r="P350" s="184"/>
      <c r="Q350" s="184"/>
      <c r="R350" s="184"/>
      <c r="S350" s="184"/>
      <c r="T350" s="184"/>
      <c r="U350" s="184"/>
      <c r="V350" s="184"/>
      <c r="W350" s="184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</row>
    <row r="351" spans="2:34" ht="21" customHeight="1" x14ac:dyDescent="0.25">
      <c r="B351" s="449"/>
      <c r="C351" s="172"/>
      <c r="D351" s="172"/>
      <c r="E351" s="188"/>
      <c r="F351" s="232"/>
      <c r="G351" s="232"/>
      <c r="H351" s="232"/>
      <c r="I351" s="232"/>
      <c r="J351" s="232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83"/>
      <c r="AD351" s="183"/>
      <c r="AE351" s="183"/>
      <c r="AF351" s="183"/>
      <c r="AG351" s="183"/>
      <c r="AH351" s="183"/>
    </row>
    <row r="354" spans="4:16" ht="21" customHeight="1" x14ac:dyDescent="0.2">
      <c r="D354" s="166" t="s">
        <v>206</v>
      </c>
      <c r="E354" s="167"/>
      <c r="F354" s="167"/>
      <c r="G354" s="167"/>
      <c r="H354" s="167"/>
      <c r="I354" s="167"/>
      <c r="J354" s="167"/>
      <c r="K354" s="167"/>
      <c r="L354" s="167"/>
      <c r="M354" s="167"/>
      <c r="N354" s="167"/>
      <c r="O354" s="177" t="s">
        <v>207</v>
      </c>
      <c r="P354" s="168"/>
    </row>
    <row r="355" spans="4:16" ht="21" customHeight="1" x14ac:dyDescent="0.2">
      <c r="D355" s="166" t="s">
        <v>352</v>
      </c>
      <c r="E355" s="167"/>
      <c r="F355" s="167"/>
      <c r="G355" s="167"/>
      <c r="H355" s="167"/>
      <c r="I355" s="167"/>
      <c r="J355" s="167"/>
      <c r="K355" s="167"/>
      <c r="L355" s="167"/>
      <c r="M355" s="167"/>
      <c r="N355" s="167"/>
      <c r="O355" s="167"/>
      <c r="P355" s="167"/>
    </row>
  </sheetData>
  <mergeCells count="211">
    <mergeCell ref="Q182:R182"/>
    <mergeCell ref="J159:K159"/>
    <mergeCell ref="L159:M159"/>
    <mergeCell ref="J166:K166"/>
    <mergeCell ref="L166:M166"/>
    <mergeCell ref="J170:K170"/>
    <mergeCell ref="L170:M170"/>
    <mergeCell ref="J332:K332"/>
    <mergeCell ref="J144:K144"/>
    <mergeCell ref="L144:M144"/>
    <mergeCell ref="J152:K152"/>
    <mergeCell ref="L152:M152"/>
    <mergeCell ref="N176:O176"/>
    <mergeCell ref="P176:Q176"/>
    <mergeCell ref="K182:L182"/>
    <mergeCell ref="M182:N182"/>
    <mergeCell ref="K181:N181"/>
    <mergeCell ref="O181:R181"/>
    <mergeCell ref="M299:N299"/>
    <mergeCell ref="O299:P299"/>
    <mergeCell ref="Q299:R299"/>
    <mergeCell ref="R241:S241"/>
    <mergeCell ref="P214:Q214"/>
    <mergeCell ref="R214:S214"/>
    <mergeCell ref="AG348:AH348"/>
    <mergeCell ref="W347:Z347"/>
    <mergeCell ref="AA347:AD347"/>
    <mergeCell ref="AE347:AH347"/>
    <mergeCell ref="N332:O332"/>
    <mergeCell ref="R315:S315"/>
    <mergeCell ref="T315:U315"/>
    <mergeCell ref="J307:K307"/>
    <mergeCell ref="R332:S332"/>
    <mergeCell ref="T332:U332"/>
    <mergeCell ref="J325:K325"/>
    <mergeCell ref="L325:M325"/>
    <mergeCell ref="N325:O325"/>
    <mergeCell ref="P325:Q325"/>
    <mergeCell ref="R325:S325"/>
    <mergeCell ref="J315:K315"/>
    <mergeCell ref="L315:M315"/>
    <mergeCell ref="N315:O315"/>
    <mergeCell ref="P315:Q315"/>
    <mergeCell ref="L307:M307"/>
    <mergeCell ref="N307:O307"/>
    <mergeCell ref="P307:Q307"/>
    <mergeCell ref="R307:S307"/>
    <mergeCell ref="B296:B351"/>
    <mergeCell ref="W348:X348"/>
    <mergeCell ref="Y348:Z348"/>
    <mergeCell ref="AA348:AB348"/>
    <mergeCell ref="AC348:AD348"/>
    <mergeCell ref="AE348:AF348"/>
    <mergeCell ref="W341:X341"/>
    <mergeCell ref="K348:L348"/>
    <mergeCell ref="M348:N348"/>
    <mergeCell ref="O348:P348"/>
    <mergeCell ref="Q348:R348"/>
    <mergeCell ref="S348:T348"/>
    <mergeCell ref="U348:V348"/>
    <mergeCell ref="K347:N347"/>
    <mergeCell ref="O347:R347"/>
    <mergeCell ref="S347:V347"/>
    <mergeCell ref="M341:N341"/>
    <mergeCell ref="O341:P341"/>
    <mergeCell ref="Q341:R341"/>
    <mergeCell ref="S341:T341"/>
    <mergeCell ref="U341:V341"/>
    <mergeCell ref="T325:U325"/>
    <mergeCell ref="L332:M332"/>
    <mergeCell ref="P332:Q332"/>
    <mergeCell ref="S299:T299"/>
    <mergeCell ref="T307:U307"/>
    <mergeCell ref="U299:V299"/>
    <mergeCell ref="W299:X299"/>
    <mergeCell ref="AE290:AH290"/>
    <mergeCell ref="K291:L291"/>
    <mergeCell ref="M291:N291"/>
    <mergeCell ref="O291:P291"/>
    <mergeCell ref="Q291:R291"/>
    <mergeCell ref="S291:T291"/>
    <mergeCell ref="U291:V291"/>
    <mergeCell ref="W291:X291"/>
    <mergeCell ref="Y291:Z291"/>
    <mergeCell ref="AA291:AB291"/>
    <mergeCell ref="AC291:AD291"/>
    <mergeCell ref="AE291:AF291"/>
    <mergeCell ref="AG291:AH291"/>
    <mergeCell ref="K290:N290"/>
    <mergeCell ref="O290:R290"/>
    <mergeCell ref="S290:V290"/>
    <mergeCell ref="W290:Z290"/>
    <mergeCell ref="AA290:AD290"/>
    <mergeCell ref="AM278:AP278"/>
    <mergeCell ref="AM279:AN279"/>
    <mergeCell ref="AO279:AP279"/>
    <mergeCell ref="M285:N285"/>
    <mergeCell ref="O285:P285"/>
    <mergeCell ref="Q285:R285"/>
    <mergeCell ref="S285:T285"/>
    <mergeCell ref="U285:V285"/>
    <mergeCell ref="W285:X285"/>
    <mergeCell ref="AE278:AH278"/>
    <mergeCell ref="AE279:AF279"/>
    <mergeCell ref="AG279:AH279"/>
    <mergeCell ref="AI278:AL278"/>
    <mergeCell ref="AI279:AJ279"/>
    <mergeCell ref="AK279:AL279"/>
    <mergeCell ref="AA273:AB273"/>
    <mergeCell ref="AA278:AD278"/>
    <mergeCell ref="AA279:AB279"/>
    <mergeCell ref="AC279:AD279"/>
    <mergeCell ref="K279:L279"/>
    <mergeCell ref="M279:N279"/>
    <mergeCell ref="K278:N278"/>
    <mergeCell ref="O278:R278"/>
    <mergeCell ref="O279:P279"/>
    <mergeCell ref="Q279:R279"/>
    <mergeCell ref="S278:V278"/>
    <mergeCell ref="S279:T279"/>
    <mergeCell ref="U279:V279"/>
    <mergeCell ref="W278:Z278"/>
    <mergeCell ref="W279:X279"/>
    <mergeCell ref="Y279:Z279"/>
    <mergeCell ref="M273:N273"/>
    <mergeCell ref="O273:P273"/>
    <mergeCell ref="Q273:R273"/>
    <mergeCell ref="S273:T273"/>
    <mergeCell ref="U273:V273"/>
    <mergeCell ref="W273:X273"/>
    <mergeCell ref="R248:S248"/>
    <mergeCell ref="Y273:Z273"/>
    <mergeCell ref="N248:O248"/>
    <mergeCell ref="P248:Q248"/>
    <mergeCell ref="T241:U241"/>
    <mergeCell ref="T257:U257"/>
    <mergeCell ref="R264:S264"/>
    <mergeCell ref="T264:U264"/>
    <mergeCell ref="T248:U248"/>
    <mergeCell ref="R257:S257"/>
    <mergeCell ref="V241:W241"/>
    <mergeCell ref="X248:Y248"/>
    <mergeCell ref="X241:Y241"/>
    <mergeCell ref="V248:W248"/>
    <mergeCell ref="T223:U223"/>
    <mergeCell ref="J231:K231"/>
    <mergeCell ref="L231:M231"/>
    <mergeCell ref="N231:O231"/>
    <mergeCell ref="P231:Q231"/>
    <mergeCell ref="R231:S231"/>
    <mergeCell ref="T231:U231"/>
    <mergeCell ref="J223:K223"/>
    <mergeCell ref="L223:M223"/>
    <mergeCell ref="R223:S223"/>
    <mergeCell ref="N223:O223"/>
    <mergeCell ref="P223:Q223"/>
    <mergeCell ref="T214:U214"/>
    <mergeCell ref="V214:W214"/>
    <mergeCell ref="X214:Y214"/>
    <mergeCell ref="N206:O206"/>
    <mergeCell ref="R206:S206"/>
    <mergeCell ref="T206:U206"/>
    <mergeCell ref="V206:W206"/>
    <mergeCell ref="AA190:AB190"/>
    <mergeCell ref="M198:N198"/>
    <mergeCell ref="O198:P198"/>
    <mergeCell ref="Q198:R198"/>
    <mergeCell ref="S198:T198"/>
    <mergeCell ref="U198:V198"/>
    <mergeCell ref="X206:Y206"/>
    <mergeCell ref="W198:X198"/>
    <mergeCell ref="Q190:R190"/>
    <mergeCell ref="S190:T190"/>
    <mergeCell ref="U190:V190"/>
    <mergeCell ref="W190:X190"/>
    <mergeCell ref="Y190:Z190"/>
    <mergeCell ref="L214:M214"/>
    <mergeCell ref="N214:O214"/>
    <mergeCell ref="B187:B294"/>
    <mergeCell ref="K111:L111"/>
    <mergeCell ref="M111:N111"/>
    <mergeCell ref="O111:P111"/>
    <mergeCell ref="M190:N190"/>
    <mergeCell ref="O190:P190"/>
    <mergeCell ref="J264:K264"/>
    <mergeCell ref="L264:M264"/>
    <mergeCell ref="P206:Q206"/>
    <mergeCell ref="J214:K214"/>
    <mergeCell ref="N264:O264"/>
    <mergeCell ref="P264:Q264"/>
    <mergeCell ref="J241:K241"/>
    <mergeCell ref="L241:M241"/>
    <mergeCell ref="N241:O241"/>
    <mergeCell ref="P241:Q241"/>
    <mergeCell ref="J248:K248"/>
    <mergeCell ref="L248:M248"/>
    <mergeCell ref="J257:K257"/>
    <mergeCell ref="L257:M257"/>
    <mergeCell ref="N257:O257"/>
    <mergeCell ref="P257:Q257"/>
    <mergeCell ref="J206:K206"/>
    <mergeCell ref="L206:M206"/>
    <mergeCell ref="K47:L47"/>
    <mergeCell ref="M47:N47"/>
    <mergeCell ref="O47:P47"/>
    <mergeCell ref="B11:B71"/>
    <mergeCell ref="M136:N136"/>
    <mergeCell ref="O136:P136"/>
    <mergeCell ref="B73:B131"/>
    <mergeCell ref="B133:B185"/>
    <mergeCell ref="O182:P18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27"/>
  <sheetViews>
    <sheetView showGridLines="0" zoomScaleNormal="100" workbookViewId="0"/>
  </sheetViews>
  <sheetFormatPr baseColWidth="10" defaultRowHeight="21" customHeight="1" x14ac:dyDescent="0.25"/>
  <cols>
    <col min="1" max="1" width="3.5703125" customWidth="1"/>
    <col min="2" max="2" width="3.7109375" bestFit="1" customWidth="1"/>
    <col min="3" max="3" width="3.7109375" customWidth="1"/>
    <col min="4" max="4" width="4.28515625" customWidth="1"/>
    <col min="7" max="18" width="12" customWidth="1"/>
  </cols>
  <sheetData>
    <row r="1" spans="2:18" ht="14.25" customHeight="1" x14ac:dyDescent="0.25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2:18" ht="14.25" customHeight="1" x14ac:dyDescent="0.2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2:18" ht="14.25" customHeight="1" x14ac:dyDescent="0.25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2:18" ht="21" customHeight="1" x14ac:dyDescent="0.25">
      <c r="B4" s="16"/>
      <c r="C4" s="14" t="s">
        <v>185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2:18" ht="12.75" customHeight="1" x14ac:dyDescent="0.25">
      <c r="B5" s="16"/>
      <c r="C5" s="15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2:18" ht="21" customHeight="1" x14ac:dyDescent="0.25">
      <c r="B6" s="16"/>
      <c r="C6" s="15" t="s">
        <v>351</v>
      </c>
      <c r="D6" s="16"/>
      <c r="E6" s="260"/>
      <c r="F6" s="260"/>
      <c r="G6" s="133"/>
      <c r="H6" s="133"/>
      <c r="I6" s="133"/>
      <c r="J6" s="133"/>
      <c r="K6" s="133"/>
      <c r="L6" s="16"/>
      <c r="M6" s="16"/>
      <c r="N6" s="16"/>
      <c r="O6" s="16"/>
      <c r="P6" s="16"/>
      <c r="Q6" s="15" t="s">
        <v>199</v>
      </c>
      <c r="R6" s="133"/>
    </row>
    <row r="7" spans="2:18" ht="12" customHeight="1" x14ac:dyDescent="0.25">
      <c r="B7" s="16"/>
      <c r="C7" s="15"/>
      <c r="D7" s="16"/>
      <c r="E7" s="16"/>
      <c r="F7" s="16"/>
      <c r="G7" s="97"/>
      <c r="H7" s="97"/>
      <c r="I7" s="97"/>
      <c r="J7" s="97"/>
      <c r="K7" s="97"/>
      <c r="L7" s="16"/>
      <c r="M7" s="16"/>
      <c r="N7" s="16"/>
      <c r="O7" s="16"/>
      <c r="P7" s="16"/>
      <c r="Q7" s="15"/>
      <c r="R7" s="97"/>
    </row>
    <row r="8" spans="2:18" ht="12" customHeight="1" x14ac:dyDescent="0.25"/>
    <row r="9" spans="2:18" ht="21" customHeight="1" x14ac:dyDescent="0.25">
      <c r="B9" s="467" t="s">
        <v>0</v>
      </c>
      <c r="C9" s="2" t="s">
        <v>126</v>
      </c>
    </row>
    <row r="10" spans="2:18" ht="21" customHeight="1" x14ac:dyDescent="0.25">
      <c r="B10" s="467"/>
      <c r="C10" s="2"/>
    </row>
    <row r="11" spans="2:18" ht="21" customHeight="1" x14ac:dyDescent="0.25">
      <c r="B11" s="467"/>
      <c r="D11" s="1" t="s">
        <v>134</v>
      </c>
      <c r="E11" t="s">
        <v>127</v>
      </c>
      <c r="J11" s="9" t="s">
        <v>128</v>
      </c>
      <c r="K11" s="9" t="s">
        <v>129</v>
      </c>
      <c r="L11" s="9" t="s">
        <v>130</v>
      </c>
    </row>
    <row r="12" spans="2:18" ht="21" customHeight="1" x14ac:dyDescent="0.25">
      <c r="B12" s="467"/>
      <c r="E12" t="s">
        <v>135</v>
      </c>
      <c r="J12" s="4"/>
      <c r="K12" s="4"/>
      <c r="L12" s="8"/>
    </row>
    <row r="13" spans="2:18" ht="21" customHeight="1" x14ac:dyDescent="0.25">
      <c r="B13" s="467"/>
      <c r="E13" t="s">
        <v>137</v>
      </c>
      <c r="J13" s="4"/>
      <c r="K13" s="8"/>
      <c r="L13" s="8"/>
    </row>
    <row r="14" spans="2:18" ht="21" customHeight="1" x14ac:dyDescent="0.25">
      <c r="B14" s="467"/>
      <c r="J14" s="4"/>
      <c r="K14" s="4"/>
      <c r="L14" s="4"/>
      <c r="M14" s="4"/>
      <c r="N14" s="4"/>
      <c r="O14" s="4"/>
    </row>
    <row r="15" spans="2:18" ht="21" customHeight="1" x14ac:dyDescent="0.25">
      <c r="B15" s="467"/>
      <c r="J15" s="468" t="s">
        <v>128</v>
      </c>
      <c r="K15" s="469"/>
      <c r="L15" s="465" t="s">
        <v>129</v>
      </c>
      <c r="M15" s="469"/>
      <c r="N15" s="465" t="s">
        <v>130</v>
      </c>
      <c r="O15" s="466"/>
    </row>
    <row r="16" spans="2:18" ht="21" customHeight="1" x14ac:dyDescent="0.25">
      <c r="B16" s="467"/>
      <c r="D16" s="1" t="s">
        <v>136</v>
      </c>
      <c r="E16" s="1" t="s">
        <v>131</v>
      </c>
      <c r="J16" s="10" t="s">
        <v>51</v>
      </c>
      <c r="K16" s="11" t="s">
        <v>133</v>
      </c>
      <c r="L16" s="10" t="s">
        <v>51</v>
      </c>
      <c r="M16" s="11" t="s">
        <v>133</v>
      </c>
      <c r="N16" s="10" t="s">
        <v>51</v>
      </c>
      <c r="O16" s="11" t="s">
        <v>133</v>
      </c>
    </row>
    <row r="17" spans="2:15" ht="21" customHeight="1" x14ac:dyDescent="0.25">
      <c r="B17" s="467"/>
      <c r="E17" t="s">
        <v>135</v>
      </c>
    </row>
    <row r="18" spans="2:15" ht="21" customHeight="1" x14ac:dyDescent="0.25">
      <c r="B18" s="467"/>
      <c r="E18" t="s">
        <v>137</v>
      </c>
      <c r="L18" s="8"/>
      <c r="M18" s="8"/>
      <c r="N18" s="8"/>
      <c r="O18" s="8"/>
    </row>
    <row r="19" spans="2:15" ht="21" customHeight="1" x14ac:dyDescent="0.25">
      <c r="B19" s="467"/>
      <c r="E19" s="4" t="s">
        <v>138</v>
      </c>
      <c r="N19" s="8"/>
      <c r="O19" s="8"/>
    </row>
    <row r="20" spans="2:15" ht="21" customHeight="1" x14ac:dyDescent="0.25">
      <c r="B20" s="467"/>
      <c r="E20" s="4"/>
    </row>
    <row r="21" spans="2:15" ht="21" customHeight="1" x14ac:dyDescent="0.25">
      <c r="B21" s="467"/>
      <c r="D21" s="1" t="s">
        <v>14</v>
      </c>
      <c r="E21" s="1" t="s">
        <v>132</v>
      </c>
    </row>
    <row r="22" spans="2:15" ht="21" customHeight="1" x14ac:dyDescent="0.25">
      <c r="B22" s="467"/>
      <c r="E22" t="s">
        <v>135</v>
      </c>
    </row>
    <row r="23" spans="2:15" ht="21" customHeight="1" x14ac:dyDescent="0.25">
      <c r="B23" s="467"/>
      <c r="E23" t="s">
        <v>137</v>
      </c>
      <c r="L23" s="8"/>
      <c r="M23" s="8"/>
      <c r="N23" s="8"/>
      <c r="O23" s="8"/>
    </row>
    <row r="24" spans="2:15" ht="21" customHeight="1" x14ac:dyDescent="0.25">
      <c r="B24" s="467"/>
      <c r="E24" s="4" t="s">
        <v>138</v>
      </c>
      <c r="N24" s="8"/>
      <c r="O24" s="8"/>
    </row>
    <row r="25" spans="2:15" ht="21" customHeight="1" x14ac:dyDescent="0.25">
      <c r="B25" s="467"/>
      <c r="D25" s="1"/>
    </row>
    <row r="26" spans="2:15" ht="21" customHeight="1" x14ac:dyDescent="0.25">
      <c r="B26" s="467"/>
      <c r="C26" s="1" t="s">
        <v>139</v>
      </c>
      <c r="D26" s="1"/>
    </row>
    <row r="27" spans="2:15" ht="21" customHeight="1" x14ac:dyDescent="0.25">
      <c r="B27" s="467"/>
      <c r="C27" s="1"/>
      <c r="D27" s="1"/>
    </row>
    <row r="28" spans="2:15" ht="21" customHeight="1" x14ac:dyDescent="0.25">
      <c r="B28" s="467"/>
      <c r="C28" s="1"/>
      <c r="D28" s="1"/>
      <c r="J28" s="12" t="s">
        <v>51</v>
      </c>
      <c r="K28" s="13" t="s">
        <v>133</v>
      </c>
    </row>
    <row r="29" spans="2:15" ht="21" customHeight="1" x14ac:dyDescent="0.25">
      <c r="B29" s="467"/>
      <c r="D29" s="1" t="s">
        <v>140</v>
      </c>
    </row>
    <row r="30" spans="2:15" ht="21" customHeight="1" x14ac:dyDescent="0.25">
      <c r="B30" s="467"/>
      <c r="D30" s="1" t="s">
        <v>141</v>
      </c>
      <c r="I30" t="s">
        <v>142</v>
      </c>
    </row>
    <row r="31" spans="2:15" ht="21" customHeight="1" x14ac:dyDescent="0.25">
      <c r="B31" s="467"/>
      <c r="I31" t="s">
        <v>143</v>
      </c>
    </row>
    <row r="32" spans="2:15" ht="21" customHeight="1" x14ac:dyDescent="0.25">
      <c r="B32" s="467"/>
      <c r="J32" s="12" t="s">
        <v>51</v>
      </c>
      <c r="K32" s="13" t="s">
        <v>144</v>
      </c>
    </row>
    <row r="33" spans="1:15" ht="21" customHeight="1" x14ac:dyDescent="0.25">
      <c r="B33" s="467"/>
      <c r="D33" s="1" t="s">
        <v>39</v>
      </c>
      <c r="I33" t="s">
        <v>128</v>
      </c>
    </row>
    <row r="34" spans="1:15" ht="21" customHeight="1" x14ac:dyDescent="0.25">
      <c r="B34" s="467"/>
      <c r="D34" s="1"/>
      <c r="I34" t="s">
        <v>129</v>
      </c>
    </row>
    <row r="35" spans="1:15" ht="21" customHeight="1" x14ac:dyDescent="0.25">
      <c r="B35" s="467"/>
      <c r="J35" s="12" t="s">
        <v>51</v>
      </c>
      <c r="K35" s="13" t="s">
        <v>146</v>
      </c>
    </row>
    <row r="36" spans="1:15" ht="21" customHeight="1" x14ac:dyDescent="0.25">
      <c r="B36" s="467"/>
      <c r="D36" s="1" t="s">
        <v>145</v>
      </c>
      <c r="I36" t="s">
        <v>128</v>
      </c>
    </row>
    <row r="37" spans="1:15" ht="21" customHeight="1" x14ac:dyDescent="0.25">
      <c r="B37" s="467"/>
      <c r="I37" t="s">
        <v>129</v>
      </c>
    </row>
    <row r="38" spans="1:15" ht="21" customHeight="1" x14ac:dyDescent="0.25">
      <c r="B38" s="467"/>
      <c r="I38" t="s">
        <v>130</v>
      </c>
    </row>
    <row r="39" spans="1:15" ht="21" customHeight="1" x14ac:dyDescent="0.25">
      <c r="B39" s="467"/>
      <c r="J39" s="9" t="s">
        <v>51</v>
      </c>
    </row>
    <row r="40" spans="1:15" ht="21" customHeight="1" x14ac:dyDescent="0.25">
      <c r="B40" s="467"/>
      <c r="D40" s="1" t="s">
        <v>147</v>
      </c>
      <c r="I40" t="s">
        <v>128</v>
      </c>
    </row>
    <row r="41" spans="1:15" ht="21" customHeight="1" x14ac:dyDescent="0.25">
      <c r="B41" s="467"/>
      <c r="D41" s="1"/>
      <c r="I41" t="s">
        <v>129</v>
      </c>
    </row>
    <row r="42" spans="1:15" ht="21" customHeight="1" x14ac:dyDescent="0.25">
      <c r="B42" s="467"/>
    </row>
    <row r="44" spans="1:15" ht="21" customHeight="1" x14ac:dyDescent="0.25">
      <c r="A44" s="284"/>
      <c r="B44" s="470" t="s">
        <v>15</v>
      </c>
      <c r="C44" s="291" t="s">
        <v>290</v>
      </c>
      <c r="D44" s="286" t="s">
        <v>309</v>
      </c>
      <c r="E44" s="285"/>
      <c r="F44" s="285"/>
      <c r="G44" s="285"/>
      <c r="H44" s="285"/>
      <c r="I44" s="285"/>
      <c r="J44" s="285"/>
      <c r="K44" s="167"/>
      <c r="L44" s="167"/>
      <c r="M44" s="167"/>
      <c r="N44" s="39"/>
      <c r="O44" s="168"/>
    </row>
    <row r="45" spans="1:15" s="348" customFormat="1" ht="21" customHeight="1" x14ac:dyDescent="0.25">
      <c r="B45" s="470"/>
      <c r="C45" s="359"/>
      <c r="D45" s="349"/>
      <c r="K45" s="167"/>
      <c r="L45" s="167"/>
      <c r="M45" s="167"/>
      <c r="N45" s="351"/>
      <c r="O45" s="168"/>
    </row>
    <row r="46" spans="1:15" ht="21" customHeight="1" x14ac:dyDescent="0.25">
      <c r="A46" s="284"/>
      <c r="B46" s="470"/>
      <c r="C46" s="285"/>
      <c r="D46" s="286" t="s">
        <v>310</v>
      </c>
      <c r="E46" s="286" t="s">
        <v>127</v>
      </c>
      <c r="F46" s="285"/>
      <c r="G46" s="285"/>
      <c r="H46" s="297" t="s">
        <v>51</v>
      </c>
      <c r="I46" s="285"/>
      <c r="J46" s="285"/>
      <c r="K46" s="167"/>
      <c r="L46" s="167"/>
      <c r="M46" s="167"/>
      <c r="N46" s="167"/>
      <c r="O46" s="167"/>
    </row>
    <row r="47" spans="1:15" ht="21" customHeight="1" x14ac:dyDescent="0.25">
      <c r="A47" s="284"/>
      <c r="B47" s="470"/>
      <c r="C47" s="285"/>
      <c r="D47" s="285"/>
      <c r="E47" s="292" t="s">
        <v>138</v>
      </c>
      <c r="F47" s="293"/>
      <c r="G47" s="296" t="s">
        <v>311</v>
      </c>
      <c r="H47" s="288"/>
      <c r="I47" s="285"/>
      <c r="J47" s="285"/>
      <c r="K47" s="284"/>
      <c r="L47" s="284"/>
    </row>
    <row r="48" spans="1:15" ht="21" customHeight="1" x14ac:dyDescent="0.25">
      <c r="A48" s="284"/>
      <c r="B48" s="470"/>
      <c r="C48" s="285"/>
      <c r="D48" s="285"/>
      <c r="E48" s="294"/>
      <c r="F48" s="295"/>
      <c r="G48" s="296" t="s">
        <v>312</v>
      </c>
      <c r="H48" s="288"/>
      <c r="I48" s="285"/>
      <c r="J48" s="285"/>
      <c r="K48" s="284"/>
      <c r="L48" s="284"/>
    </row>
    <row r="49" spans="1:18" ht="21" customHeight="1" x14ac:dyDescent="0.25">
      <c r="A49" s="284"/>
      <c r="B49" s="470"/>
      <c r="C49" s="285"/>
      <c r="D49" s="285"/>
      <c r="E49" s="290"/>
      <c r="F49" s="290"/>
      <c r="G49" s="299"/>
      <c r="H49" s="289"/>
      <c r="I49" s="285"/>
      <c r="J49" s="285"/>
      <c r="K49" s="284"/>
      <c r="L49" s="284"/>
    </row>
    <row r="50" spans="1:18" ht="21" customHeight="1" x14ac:dyDescent="0.25">
      <c r="A50" s="284"/>
      <c r="B50" s="470"/>
      <c r="C50" s="285"/>
      <c r="D50" s="287"/>
      <c r="E50" s="285"/>
      <c r="F50" s="285"/>
      <c r="G50" s="285"/>
      <c r="H50" s="298" t="s">
        <v>51</v>
      </c>
      <c r="I50" s="285"/>
      <c r="J50" s="285"/>
      <c r="K50" s="284"/>
      <c r="L50" s="284"/>
    </row>
    <row r="51" spans="1:18" ht="21" customHeight="1" x14ac:dyDescent="0.25">
      <c r="A51" s="284"/>
      <c r="B51" s="470"/>
      <c r="C51" s="285"/>
      <c r="D51" s="285"/>
      <c r="E51" s="292" t="s">
        <v>313</v>
      </c>
      <c r="F51" s="293"/>
      <c r="G51" s="296" t="s">
        <v>311</v>
      </c>
      <c r="H51" s="288"/>
      <c r="I51" s="285"/>
      <c r="J51" s="285"/>
      <c r="K51" s="285"/>
      <c r="L51" s="285"/>
    </row>
    <row r="52" spans="1:18" ht="21" customHeight="1" x14ac:dyDescent="0.25">
      <c r="A52" s="284"/>
      <c r="B52" s="470"/>
      <c r="C52" s="285"/>
      <c r="D52" s="285"/>
      <c r="E52" s="294"/>
      <c r="F52" s="295"/>
      <c r="G52" s="296" t="s">
        <v>312</v>
      </c>
      <c r="H52" s="288"/>
      <c r="I52" s="285"/>
      <c r="J52" s="285"/>
      <c r="K52" s="285"/>
      <c r="L52" s="285"/>
    </row>
    <row r="53" spans="1:18" ht="21" customHeight="1" x14ac:dyDescent="0.25">
      <c r="A53" s="284"/>
      <c r="B53" s="470"/>
      <c r="C53" s="285"/>
      <c r="D53" s="285"/>
      <c r="E53" s="285"/>
      <c r="F53" s="285"/>
      <c r="G53" s="285"/>
      <c r="H53" s="285"/>
      <c r="I53" s="285"/>
      <c r="J53" s="285"/>
      <c r="K53" s="285"/>
      <c r="L53" s="285"/>
    </row>
    <row r="55" spans="1:18" ht="21" customHeight="1" x14ac:dyDescent="0.25">
      <c r="A55" s="285"/>
      <c r="B55" s="473" t="s">
        <v>21</v>
      </c>
      <c r="C55" s="301" t="s">
        <v>314</v>
      </c>
      <c r="D55" s="300"/>
      <c r="E55" s="300"/>
      <c r="F55" s="300"/>
      <c r="G55" s="300"/>
      <c r="H55" s="300"/>
      <c r="I55" s="300"/>
      <c r="J55" s="300"/>
      <c r="K55" s="300"/>
      <c r="L55" s="300"/>
      <c r="M55" s="285"/>
      <c r="N55" s="285"/>
      <c r="O55" s="285"/>
      <c r="P55" s="285"/>
      <c r="Q55" s="285"/>
      <c r="R55" s="285"/>
    </row>
    <row r="56" spans="1:18" s="348" customFormat="1" ht="21" customHeight="1" x14ac:dyDescent="0.25">
      <c r="B56" s="473"/>
      <c r="C56" s="349"/>
    </row>
    <row r="57" spans="1:18" ht="21" customHeight="1" x14ac:dyDescent="0.25">
      <c r="A57" s="285"/>
      <c r="B57" s="473"/>
      <c r="C57" s="300"/>
      <c r="D57" s="301" t="s">
        <v>315</v>
      </c>
      <c r="E57" s="301" t="s">
        <v>127</v>
      </c>
      <c r="F57" s="300"/>
      <c r="G57" s="300"/>
      <c r="H57" s="309" t="s">
        <v>71</v>
      </c>
      <c r="I57" s="309" t="s">
        <v>72</v>
      </c>
      <c r="J57" s="300"/>
      <c r="K57" s="300"/>
      <c r="L57" s="300"/>
      <c r="M57" s="285"/>
      <c r="N57" s="285"/>
      <c r="O57" s="285"/>
      <c r="P57" s="285"/>
      <c r="Q57" s="285"/>
      <c r="R57" s="285"/>
    </row>
    <row r="58" spans="1:18" ht="21" customHeight="1" x14ac:dyDescent="0.25">
      <c r="A58" s="285"/>
      <c r="B58" s="473"/>
      <c r="C58" s="300"/>
      <c r="D58" s="300"/>
      <c r="E58" s="303"/>
      <c r="F58" s="315"/>
      <c r="G58" s="317" t="s">
        <v>311</v>
      </c>
      <c r="H58" s="302"/>
      <c r="I58" s="302"/>
      <c r="J58" s="300"/>
      <c r="K58" s="300"/>
      <c r="L58" s="300"/>
      <c r="M58" s="285"/>
      <c r="N58" s="285"/>
      <c r="O58" s="285"/>
      <c r="P58" s="285"/>
      <c r="Q58" s="285"/>
      <c r="R58" s="285"/>
    </row>
    <row r="59" spans="1:18" ht="21" customHeight="1" x14ac:dyDescent="0.25">
      <c r="A59" s="285"/>
      <c r="B59" s="473"/>
      <c r="C59" s="300"/>
      <c r="D59" s="300"/>
      <c r="E59" s="304"/>
      <c r="F59" s="315"/>
      <c r="G59" s="317" t="s">
        <v>312</v>
      </c>
      <c r="H59" s="302"/>
      <c r="I59" s="302"/>
      <c r="J59" s="300"/>
      <c r="K59" s="300"/>
      <c r="L59" s="300"/>
      <c r="M59" s="285"/>
      <c r="N59" s="285"/>
      <c r="O59" s="285"/>
      <c r="P59" s="285"/>
      <c r="Q59" s="285"/>
      <c r="R59" s="285"/>
    </row>
    <row r="60" spans="1:18" ht="21" customHeight="1" x14ac:dyDescent="0.25">
      <c r="A60" s="285"/>
      <c r="B60" s="473"/>
      <c r="C60" s="300"/>
      <c r="D60" s="300"/>
      <c r="E60" s="304"/>
      <c r="F60" s="304"/>
      <c r="G60" s="308"/>
      <c r="H60" s="313"/>
      <c r="I60" s="300"/>
      <c r="J60" s="300"/>
      <c r="K60" s="300"/>
      <c r="L60" s="300"/>
      <c r="M60" s="285"/>
      <c r="N60" s="285"/>
      <c r="O60" s="285"/>
      <c r="P60" s="285"/>
      <c r="Q60" s="285"/>
      <c r="R60" s="285"/>
    </row>
    <row r="61" spans="1:18" ht="21" customHeight="1" x14ac:dyDescent="0.25">
      <c r="A61" s="285"/>
      <c r="B61" s="473"/>
      <c r="C61" s="300"/>
      <c r="D61" s="300"/>
      <c r="E61" s="304"/>
      <c r="F61" s="304"/>
      <c r="G61" s="308"/>
      <c r="H61" s="471" t="s">
        <v>71</v>
      </c>
      <c r="I61" s="472"/>
      <c r="J61" s="300"/>
      <c r="K61" s="471" t="s">
        <v>72</v>
      </c>
      <c r="L61" s="472"/>
      <c r="M61" s="285"/>
      <c r="N61" s="285"/>
      <c r="O61" s="285"/>
      <c r="P61" s="285"/>
      <c r="Q61" s="285"/>
      <c r="R61" s="285"/>
    </row>
    <row r="62" spans="1:18" ht="21" customHeight="1" x14ac:dyDescent="0.25">
      <c r="A62" s="285"/>
      <c r="B62" s="473"/>
      <c r="C62" s="300"/>
      <c r="D62" s="301" t="s">
        <v>316</v>
      </c>
      <c r="E62" s="301" t="s">
        <v>148</v>
      </c>
      <c r="F62" s="300"/>
      <c r="G62" s="307"/>
      <c r="H62" s="305" t="s">
        <v>51</v>
      </c>
      <c r="I62" s="306" t="s">
        <v>133</v>
      </c>
      <c r="J62" s="300"/>
      <c r="K62" s="305" t="s">
        <v>51</v>
      </c>
      <c r="L62" s="306" t="s">
        <v>133</v>
      </c>
      <c r="M62" s="285"/>
      <c r="N62" s="285"/>
      <c r="O62" s="285"/>
      <c r="P62" s="285"/>
      <c r="Q62" s="285"/>
      <c r="R62" s="285"/>
    </row>
    <row r="63" spans="1:18" ht="21" customHeight="1" x14ac:dyDescent="0.25">
      <c r="A63" s="285"/>
      <c r="B63" s="473"/>
      <c r="C63" s="300"/>
      <c r="D63" s="300"/>
      <c r="E63" s="316"/>
      <c r="F63" s="311"/>
      <c r="G63" s="310" t="s">
        <v>317</v>
      </c>
      <c r="H63" s="302"/>
      <c r="I63" s="302"/>
      <c r="J63" s="300"/>
      <c r="K63" s="302"/>
      <c r="L63" s="302"/>
      <c r="M63" s="285"/>
      <c r="N63" s="285"/>
      <c r="O63" s="285"/>
      <c r="P63" s="285"/>
      <c r="Q63" s="285"/>
      <c r="R63" s="285"/>
    </row>
    <row r="64" spans="1:18" ht="21" customHeight="1" x14ac:dyDescent="0.25">
      <c r="A64" s="285"/>
      <c r="B64" s="473"/>
      <c r="C64" s="300"/>
      <c r="D64" s="300"/>
      <c r="E64" s="315"/>
      <c r="F64" s="314"/>
      <c r="G64" s="318" t="s">
        <v>318</v>
      </c>
      <c r="H64" s="302"/>
      <c r="I64" s="302"/>
      <c r="J64" s="300"/>
      <c r="K64" s="302"/>
      <c r="L64" s="302"/>
      <c r="M64" s="285"/>
      <c r="N64" s="285"/>
      <c r="O64" s="285"/>
      <c r="P64" s="285"/>
      <c r="Q64" s="285"/>
      <c r="R64" s="285"/>
    </row>
    <row r="65" spans="1:28" ht="21" customHeight="1" x14ac:dyDescent="0.25">
      <c r="A65" s="285"/>
      <c r="B65" s="473"/>
      <c r="C65" s="300"/>
      <c r="D65" s="301" t="s">
        <v>319</v>
      </c>
      <c r="E65" s="301" t="s">
        <v>320</v>
      </c>
      <c r="F65" s="300"/>
      <c r="G65" s="307"/>
      <c r="H65" s="305" t="s">
        <v>51</v>
      </c>
      <c r="I65" s="306" t="s">
        <v>133</v>
      </c>
      <c r="J65" s="300"/>
      <c r="K65" s="305" t="s">
        <v>51</v>
      </c>
      <c r="L65" s="306" t="s">
        <v>133</v>
      </c>
      <c r="M65" s="285"/>
      <c r="N65" s="285"/>
      <c r="O65" s="285"/>
      <c r="P65" s="285"/>
      <c r="Q65" s="285"/>
      <c r="R65" s="285"/>
    </row>
    <row r="66" spans="1:28" ht="21" customHeight="1" x14ac:dyDescent="0.25">
      <c r="A66" s="285"/>
      <c r="B66" s="473"/>
      <c r="C66" s="300"/>
      <c r="D66" s="300"/>
      <c r="E66" s="300"/>
      <c r="F66" s="311"/>
      <c r="G66" s="310" t="s">
        <v>321</v>
      </c>
      <c r="H66" s="302"/>
      <c r="I66" s="302"/>
      <c r="J66" s="300"/>
      <c r="K66" s="302"/>
      <c r="L66" s="302"/>
      <c r="M66" s="285"/>
      <c r="N66" s="285"/>
      <c r="O66" s="285"/>
      <c r="P66" s="285"/>
      <c r="Q66" s="285"/>
      <c r="R66" s="285"/>
    </row>
    <row r="67" spans="1:28" ht="21" customHeight="1" x14ac:dyDescent="0.25">
      <c r="A67" s="285"/>
      <c r="B67" s="473"/>
      <c r="C67" s="300"/>
      <c r="D67" s="300"/>
      <c r="E67" s="300"/>
      <c r="F67" s="312"/>
      <c r="G67" s="318" t="s">
        <v>322</v>
      </c>
      <c r="H67" s="302"/>
      <c r="I67" s="302"/>
      <c r="J67" s="300"/>
      <c r="K67" s="302"/>
      <c r="L67" s="302"/>
      <c r="M67" s="285"/>
      <c r="N67" s="285"/>
      <c r="O67" s="285"/>
      <c r="P67" s="285"/>
      <c r="Q67" s="285"/>
      <c r="R67" s="285"/>
    </row>
    <row r="68" spans="1:28" ht="21" customHeight="1" x14ac:dyDescent="0.25">
      <c r="A68" s="285"/>
      <c r="B68" s="473"/>
      <c r="C68" s="300"/>
      <c r="D68" s="300"/>
      <c r="E68" s="300"/>
      <c r="F68" s="300"/>
      <c r="G68" s="300"/>
      <c r="H68" s="300"/>
      <c r="I68" s="300"/>
      <c r="J68" s="300"/>
      <c r="K68" s="300"/>
      <c r="L68" s="300"/>
      <c r="M68" s="300"/>
      <c r="N68" s="300"/>
      <c r="O68" s="300"/>
      <c r="P68" s="300"/>
      <c r="Q68" s="300"/>
      <c r="R68" s="300"/>
    </row>
    <row r="70" spans="1:28" ht="21" customHeight="1" x14ac:dyDescent="0.25">
      <c r="A70" s="300"/>
      <c r="B70" s="464" t="s">
        <v>323</v>
      </c>
      <c r="C70" s="324" t="s">
        <v>324</v>
      </c>
      <c r="D70" s="320" t="s">
        <v>325</v>
      </c>
      <c r="E70" s="325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00"/>
      <c r="Y70" s="300"/>
      <c r="Z70" s="300"/>
      <c r="AA70" s="300"/>
      <c r="AB70" s="300"/>
    </row>
    <row r="71" spans="1:28" s="348" customFormat="1" ht="21" customHeight="1" x14ac:dyDescent="0.25">
      <c r="B71" s="464"/>
      <c r="C71" s="359"/>
      <c r="D71" s="349"/>
      <c r="E71" s="360"/>
    </row>
    <row r="72" spans="1:28" ht="21" customHeight="1" x14ac:dyDescent="0.25">
      <c r="A72" s="300"/>
      <c r="B72" s="464"/>
      <c r="C72" s="324"/>
      <c r="D72" s="320"/>
      <c r="E72" s="325"/>
      <c r="F72" s="319"/>
      <c r="G72" s="319"/>
      <c r="H72" s="462" t="s">
        <v>243</v>
      </c>
      <c r="I72" s="463"/>
      <c r="J72" s="462" t="s">
        <v>76</v>
      </c>
      <c r="K72" s="463"/>
      <c r="L72" s="462" t="s">
        <v>77</v>
      </c>
      <c r="M72" s="463"/>
      <c r="N72" s="462" t="s">
        <v>244</v>
      </c>
      <c r="O72" s="463"/>
      <c r="P72" s="462" t="s">
        <v>193</v>
      </c>
      <c r="Q72" s="463"/>
      <c r="R72" s="462" t="s">
        <v>80</v>
      </c>
      <c r="S72" s="463"/>
      <c r="T72" s="462" t="s">
        <v>81</v>
      </c>
      <c r="U72" s="463"/>
      <c r="V72" s="462" t="s">
        <v>245</v>
      </c>
      <c r="W72" s="463"/>
      <c r="X72" s="300"/>
      <c r="Y72" s="300"/>
      <c r="Z72" s="300"/>
      <c r="AA72" s="300"/>
      <c r="AB72" s="300"/>
    </row>
    <row r="73" spans="1:28" ht="21" customHeight="1" x14ac:dyDescent="0.25">
      <c r="A73" s="300"/>
      <c r="B73" s="464"/>
      <c r="C73" s="325"/>
      <c r="D73" s="320" t="s">
        <v>326</v>
      </c>
      <c r="E73" s="320" t="s">
        <v>148</v>
      </c>
      <c r="F73" s="319"/>
      <c r="G73" s="319"/>
      <c r="H73" s="327" t="s">
        <v>51</v>
      </c>
      <c r="I73" s="328" t="s">
        <v>133</v>
      </c>
      <c r="J73" s="327" t="s">
        <v>51</v>
      </c>
      <c r="K73" s="328" t="s">
        <v>133</v>
      </c>
      <c r="L73" s="327" t="s">
        <v>51</v>
      </c>
      <c r="M73" s="328" t="s">
        <v>133</v>
      </c>
      <c r="N73" s="327" t="s">
        <v>51</v>
      </c>
      <c r="O73" s="328" t="s">
        <v>133</v>
      </c>
      <c r="P73" s="327" t="s">
        <v>51</v>
      </c>
      <c r="Q73" s="328" t="s">
        <v>133</v>
      </c>
      <c r="R73" s="327" t="s">
        <v>51</v>
      </c>
      <c r="S73" s="328" t="s">
        <v>133</v>
      </c>
      <c r="T73" s="327" t="s">
        <v>51</v>
      </c>
      <c r="U73" s="328" t="s">
        <v>133</v>
      </c>
      <c r="V73" s="327" t="s">
        <v>51</v>
      </c>
      <c r="W73" s="328" t="s">
        <v>133</v>
      </c>
      <c r="X73" s="300"/>
      <c r="Y73" s="300"/>
      <c r="Z73" s="300"/>
      <c r="AA73" s="300"/>
      <c r="AB73" s="300"/>
    </row>
    <row r="74" spans="1:28" ht="21" customHeight="1" x14ac:dyDescent="0.25">
      <c r="A74" s="300"/>
      <c r="B74" s="464"/>
      <c r="C74" s="325"/>
      <c r="D74" s="325"/>
      <c r="E74" s="325"/>
      <c r="F74" s="333"/>
      <c r="G74" s="334" t="s">
        <v>317</v>
      </c>
      <c r="H74" s="321">
        <f>J74+L74+N74+P74+R74+T74+V74</f>
        <v>0</v>
      </c>
      <c r="I74" s="321">
        <f>K74+M74+O74+Q74+S74+U74+W74</f>
        <v>0</v>
      </c>
      <c r="J74" s="321"/>
      <c r="K74" s="323"/>
      <c r="L74" s="321"/>
      <c r="M74" s="323"/>
      <c r="N74" s="321"/>
      <c r="O74" s="323"/>
      <c r="P74" s="321"/>
      <c r="Q74" s="323"/>
      <c r="R74" s="321"/>
      <c r="S74" s="323"/>
      <c r="T74" s="321"/>
      <c r="U74" s="323"/>
      <c r="V74" s="321"/>
      <c r="W74" s="323"/>
      <c r="X74" s="300"/>
      <c r="Y74" s="300"/>
      <c r="Z74" s="300"/>
      <c r="AA74" s="300"/>
      <c r="AB74" s="300"/>
    </row>
    <row r="75" spans="1:28" ht="21" customHeight="1" x14ac:dyDescent="0.25">
      <c r="A75" s="300"/>
      <c r="B75" s="464"/>
      <c r="C75" s="325"/>
      <c r="D75" s="325"/>
      <c r="E75" s="325"/>
      <c r="F75" s="331"/>
      <c r="G75" s="332" t="s">
        <v>318</v>
      </c>
      <c r="H75" s="321">
        <f>J75+L75+N75+P75+R75+T75+V75</f>
        <v>0</v>
      </c>
      <c r="I75" s="321">
        <f>K75+M75+O75+Q75+S75+U75+W75</f>
        <v>0</v>
      </c>
      <c r="J75" s="321"/>
      <c r="K75" s="323"/>
      <c r="L75" s="321"/>
      <c r="M75" s="323"/>
      <c r="N75" s="321"/>
      <c r="O75" s="323"/>
      <c r="P75" s="321"/>
      <c r="Q75" s="323"/>
      <c r="R75" s="321"/>
      <c r="S75" s="323"/>
      <c r="T75" s="321"/>
      <c r="U75" s="323"/>
      <c r="V75" s="321"/>
      <c r="W75" s="323"/>
      <c r="X75" s="300"/>
      <c r="Y75" s="300"/>
      <c r="Z75" s="300"/>
      <c r="AA75" s="300"/>
      <c r="AB75" s="300"/>
    </row>
    <row r="76" spans="1:28" ht="21" customHeight="1" x14ac:dyDescent="0.25">
      <c r="A76" s="300"/>
      <c r="B76" s="464"/>
      <c r="C76" s="325"/>
      <c r="D76" s="320" t="s">
        <v>327</v>
      </c>
      <c r="E76" s="320" t="s">
        <v>320</v>
      </c>
      <c r="F76" s="319"/>
      <c r="G76" s="326"/>
      <c r="H76" s="329" t="s">
        <v>51</v>
      </c>
      <c r="I76" s="330" t="s">
        <v>133</v>
      </c>
      <c r="J76" s="329" t="s">
        <v>51</v>
      </c>
      <c r="K76" s="330" t="s">
        <v>133</v>
      </c>
      <c r="L76" s="329" t="s">
        <v>51</v>
      </c>
      <c r="M76" s="330" t="s">
        <v>133</v>
      </c>
      <c r="N76" s="329" t="s">
        <v>51</v>
      </c>
      <c r="O76" s="330" t="s">
        <v>133</v>
      </c>
      <c r="P76" s="329" t="s">
        <v>51</v>
      </c>
      <c r="Q76" s="330" t="s">
        <v>133</v>
      </c>
      <c r="R76" s="329" t="s">
        <v>51</v>
      </c>
      <c r="S76" s="330" t="s">
        <v>133</v>
      </c>
      <c r="T76" s="329" t="s">
        <v>51</v>
      </c>
      <c r="U76" s="330" t="s">
        <v>133</v>
      </c>
      <c r="V76" s="329" t="s">
        <v>51</v>
      </c>
      <c r="W76" s="330" t="s">
        <v>133</v>
      </c>
      <c r="X76" s="300"/>
      <c r="Y76" s="300"/>
      <c r="Z76" s="300"/>
      <c r="AA76" s="300"/>
      <c r="AB76" s="300"/>
    </row>
    <row r="77" spans="1:28" ht="21" customHeight="1" x14ac:dyDescent="0.25">
      <c r="A77" s="300"/>
      <c r="B77" s="464"/>
      <c r="C77" s="319"/>
      <c r="D77" s="319"/>
      <c r="E77" s="319"/>
      <c r="F77" s="333"/>
      <c r="G77" s="334" t="s">
        <v>321</v>
      </c>
      <c r="H77" s="321">
        <f>J77+L77+N77+P77+R77+T77+V77</f>
        <v>0</v>
      </c>
      <c r="I77" s="321">
        <f>K77+M77+O77+Q77+S77+U77+W77</f>
        <v>0</v>
      </c>
      <c r="J77" s="321"/>
      <c r="K77" s="323"/>
      <c r="L77" s="321"/>
      <c r="M77" s="323"/>
      <c r="N77" s="321"/>
      <c r="O77" s="323"/>
      <c r="P77" s="321"/>
      <c r="Q77" s="323"/>
      <c r="R77" s="321"/>
      <c r="S77" s="323"/>
      <c r="T77" s="321"/>
      <c r="U77" s="323"/>
      <c r="V77" s="321"/>
      <c r="W77" s="323"/>
      <c r="X77" s="300"/>
      <c r="Y77" s="300"/>
      <c r="Z77" s="300"/>
      <c r="AA77" s="300"/>
      <c r="AB77" s="300"/>
    </row>
    <row r="78" spans="1:28" ht="21" customHeight="1" x14ac:dyDescent="0.25">
      <c r="A78" s="300"/>
      <c r="B78" s="464"/>
      <c r="C78" s="319"/>
      <c r="D78" s="319"/>
      <c r="E78" s="319"/>
      <c r="F78" s="331"/>
      <c r="G78" s="332" t="s">
        <v>322</v>
      </c>
      <c r="H78" s="321">
        <f>J78+L78+N78+P78+R78+T78+V78</f>
        <v>0</v>
      </c>
      <c r="I78" s="321">
        <f>K78+M78+O78+Q78+S78+U78+W78</f>
        <v>0</v>
      </c>
      <c r="J78" s="321"/>
      <c r="K78" s="323"/>
      <c r="L78" s="321"/>
      <c r="M78" s="323"/>
      <c r="N78" s="321"/>
      <c r="O78" s="323"/>
      <c r="P78" s="321"/>
      <c r="Q78" s="323"/>
      <c r="R78" s="321"/>
      <c r="S78" s="323"/>
      <c r="T78" s="321"/>
      <c r="U78" s="323"/>
      <c r="V78" s="321"/>
      <c r="W78" s="323"/>
      <c r="X78" s="300"/>
      <c r="Y78" s="300"/>
      <c r="Z78" s="300"/>
      <c r="AA78" s="300"/>
      <c r="AB78" s="300"/>
    </row>
    <row r="79" spans="1:28" ht="21" customHeight="1" x14ac:dyDescent="0.25">
      <c r="A79" s="300"/>
      <c r="B79" s="464"/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00"/>
      <c r="Y79" s="300"/>
      <c r="Z79" s="300"/>
      <c r="AA79" s="300"/>
      <c r="AB79" s="300"/>
    </row>
    <row r="80" spans="1:28" ht="21" customHeight="1" x14ac:dyDescent="0.25">
      <c r="A80" s="300"/>
      <c r="B80" s="464"/>
      <c r="C80" s="324" t="s">
        <v>328</v>
      </c>
      <c r="D80" s="320" t="s">
        <v>329</v>
      </c>
      <c r="E80" s="325"/>
      <c r="F80" s="319"/>
      <c r="G80" s="319"/>
      <c r="H80" s="319"/>
      <c r="I80" s="319"/>
      <c r="J80" s="319"/>
      <c r="K80" s="319"/>
      <c r="L80" s="319"/>
      <c r="M80" s="319"/>
      <c r="N80" s="319"/>
      <c r="O80" s="319"/>
      <c r="P80" s="319"/>
      <c r="Q80" s="319"/>
      <c r="R80" s="319"/>
      <c r="S80" s="319"/>
      <c r="T80" s="319"/>
      <c r="U80" s="319"/>
      <c r="V80" s="319"/>
      <c r="W80" s="319"/>
      <c r="X80" s="300"/>
      <c r="Y80" s="300"/>
      <c r="Z80" s="300"/>
      <c r="AA80" s="300"/>
      <c r="AB80" s="300"/>
    </row>
    <row r="81" spans="1:28" s="348" customFormat="1" ht="21" customHeight="1" x14ac:dyDescent="0.25">
      <c r="B81" s="464"/>
      <c r="C81" s="359"/>
      <c r="D81" s="349"/>
      <c r="E81" s="360"/>
    </row>
    <row r="82" spans="1:28" ht="21" customHeight="1" x14ac:dyDescent="0.25">
      <c r="A82" s="300"/>
      <c r="B82" s="464"/>
      <c r="C82" s="325"/>
      <c r="D82" s="320" t="s">
        <v>330</v>
      </c>
      <c r="E82" s="320" t="s">
        <v>148</v>
      </c>
      <c r="F82" s="319"/>
      <c r="G82" s="319"/>
      <c r="H82" s="462" t="s">
        <v>248</v>
      </c>
      <c r="I82" s="463"/>
      <c r="J82" s="462" t="s">
        <v>85</v>
      </c>
      <c r="K82" s="463"/>
      <c r="L82" s="462" t="s">
        <v>82</v>
      </c>
      <c r="M82" s="463"/>
      <c r="N82" s="462" t="s">
        <v>83</v>
      </c>
      <c r="O82" s="463"/>
      <c r="P82" s="462" t="s">
        <v>84</v>
      </c>
      <c r="Q82" s="463"/>
      <c r="R82" s="462" t="s">
        <v>249</v>
      </c>
      <c r="S82" s="463"/>
      <c r="T82" s="319"/>
      <c r="U82" s="319"/>
      <c r="V82" s="319"/>
      <c r="W82" s="319"/>
      <c r="X82" s="300"/>
      <c r="Y82" s="300"/>
      <c r="Z82" s="300"/>
      <c r="AA82" s="300"/>
      <c r="AB82" s="300"/>
    </row>
    <row r="83" spans="1:28" ht="21" customHeight="1" x14ac:dyDescent="0.25">
      <c r="A83" s="300"/>
      <c r="B83" s="464"/>
      <c r="C83" s="325"/>
      <c r="D83" s="325"/>
      <c r="E83" s="325"/>
      <c r="F83" s="319"/>
      <c r="G83" s="319"/>
      <c r="H83" s="327" t="s">
        <v>51</v>
      </c>
      <c r="I83" s="328" t="s">
        <v>133</v>
      </c>
      <c r="J83" s="327" t="s">
        <v>51</v>
      </c>
      <c r="K83" s="328" t="s">
        <v>133</v>
      </c>
      <c r="L83" s="327" t="s">
        <v>51</v>
      </c>
      <c r="M83" s="328" t="s">
        <v>133</v>
      </c>
      <c r="N83" s="327" t="s">
        <v>51</v>
      </c>
      <c r="O83" s="328" t="s">
        <v>133</v>
      </c>
      <c r="P83" s="327" t="s">
        <v>51</v>
      </c>
      <c r="Q83" s="328" t="s">
        <v>133</v>
      </c>
      <c r="R83" s="327" t="s">
        <v>51</v>
      </c>
      <c r="S83" s="328" t="s">
        <v>133</v>
      </c>
      <c r="T83" s="319"/>
      <c r="U83" s="319"/>
      <c r="V83" s="319"/>
      <c r="W83" s="319"/>
      <c r="X83" s="300"/>
      <c r="Y83" s="300"/>
      <c r="Z83" s="300"/>
      <c r="AA83" s="300"/>
      <c r="AB83" s="300"/>
    </row>
    <row r="84" spans="1:28" ht="21" customHeight="1" x14ac:dyDescent="0.25">
      <c r="A84" s="300"/>
      <c r="B84" s="464"/>
      <c r="C84" s="325"/>
      <c r="D84" s="325"/>
      <c r="E84" s="325"/>
      <c r="F84" s="333"/>
      <c r="G84" s="334" t="s">
        <v>317</v>
      </c>
      <c r="H84" s="321">
        <f>J84+L84+N84+P84+R84</f>
        <v>0</v>
      </c>
      <c r="I84" s="321">
        <f>K84+M84+O84+Q84+S84</f>
        <v>0</v>
      </c>
      <c r="J84" s="321"/>
      <c r="K84" s="323"/>
      <c r="L84" s="321"/>
      <c r="M84" s="323"/>
      <c r="N84" s="321"/>
      <c r="O84" s="323"/>
      <c r="P84" s="321"/>
      <c r="Q84" s="323"/>
      <c r="R84" s="321"/>
      <c r="S84" s="323"/>
      <c r="T84" s="319"/>
      <c r="U84" s="319"/>
      <c r="V84" s="319"/>
      <c r="W84" s="319"/>
      <c r="X84" s="300"/>
      <c r="Y84" s="300"/>
      <c r="Z84" s="300"/>
      <c r="AA84" s="300"/>
      <c r="AB84" s="300"/>
    </row>
    <row r="85" spans="1:28" ht="21" customHeight="1" x14ac:dyDescent="0.25">
      <c r="A85" s="300"/>
      <c r="B85" s="464"/>
      <c r="C85" s="325"/>
      <c r="D85" s="319"/>
      <c r="E85" s="319"/>
      <c r="F85" s="331"/>
      <c r="G85" s="332" t="s">
        <v>318</v>
      </c>
      <c r="H85" s="321">
        <f>J85+L85+N85+P85+R85</f>
        <v>0</v>
      </c>
      <c r="I85" s="321">
        <f>K85+M85+O85+Q85+S85</f>
        <v>0</v>
      </c>
      <c r="J85" s="321"/>
      <c r="K85" s="323"/>
      <c r="L85" s="321"/>
      <c r="M85" s="323"/>
      <c r="N85" s="321"/>
      <c r="O85" s="323"/>
      <c r="P85" s="321"/>
      <c r="Q85" s="323"/>
      <c r="R85" s="321"/>
      <c r="S85" s="323"/>
      <c r="T85" s="319"/>
      <c r="U85" s="319"/>
      <c r="V85" s="319"/>
      <c r="W85" s="319"/>
      <c r="X85" s="300"/>
      <c r="Y85" s="300"/>
      <c r="Z85" s="300"/>
      <c r="AA85" s="300"/>
      <c r="AB85" s="300"/>
    </row>
    <row r="86" spans="1:28" ht="21" customHeight="1" x14ac:dyDescent="0.25">
      <c r="A86" s="300"/>
      <c r="B86" s="464"/>
      <c r="C86" s="319"/>
      <c r="D86" s="320" t="s">
        <v>331</v>
      </c>
      <c r="E86" s="320" t="s">
        <v>320</v>
      </c>
      <c r="F86" s="319"/>
      <c r="G86" s="326"/>
      <c r="H86" s="329" t="s">
        <v>51</v>
      </c>
      <c r="I86" s="330" t="s">
        <v>133</v>
      </c>
      <c r="J86" s="329" t="s">
        <v>51</v>
      </c>
      <c r="K86" s="330" t="s">
        <v>133</v>
      </c>
      <c r="L86" s="329" t="s">
        <v>51</v>
      </c>
      <c r="M86" s="330" t="s">
        <v>133</v>
      </c>
      <c r="N86" s="329" t="s">
        <v>51</v>
      </c>
      <c r="O86" s="330" t="s">
        <v>133</v>
      </c>
      <c r="P86" s="329" t="s">
        <v>51</v>
      </c>
      <c r="Q86" s="330" t="s">
        <v>133</v>
      </c>
      <c r="R86" s="329" t="s">
        <v>51</v>
      </c>
      <c r="S86" s="330" t="s">
        <v>133</v>
      </c>
      <c r="T86" s="319"/>
      <c r="U86" s="319"/>
      <c r="V86" s="319"/>
      <c r="W86" s="319"/>
      <c r="X86" s="319"/>
      <c r="Y86" s="319"/>
      <c r="Z86" s="319"/>
      <c r="AA86" s="319"/>
      <c r="AB86" s="319"/>
    </row>
    <row r="87" spans="1:28" ht="21" customHeight="1" x14ac:dyDescent="0.25">
      <c r="A87" s="300"/>
      <c r="B87" s="464"/>
      <c r="C87" s="319"/>
      <c r="D87" s="319"/>
      <c r="E87" s="319"/>
      <c r="F87" s="333"/>
      <c r="G87" s="334" t="s">
        <v>321</v>
      </c>
      <c r="H87" s="321">
        <f>J87+L87+N87+P87+R87</f>
        <v>0</v>
      </c>
      <c r="I87" s="321">
        <f>K87+M87+O87+Q87+S87</f>
        <v>0</v>
      </c>
      <c r="J87" s="321"/>
      <c r="K87" s="323"/>
      <c r="L87" s="321"/>
      <c r="M87" s="323"/>
      <c r="N87" s="321"/>
      <c r="O87" s="323"/>
      <c r="P87" s="321"/>
      <c r="Q87" s="323"/>
      <c r="R87" s="321"/>
      <c r="S87" s="323"/>
      <c r="T87" s="319"/>
      <c r="U87" s="319"/>
      <c r="V87" s="319"/>
      <c r="W87" s="319"/>
      <c r="X87" s="319"/>
      <c r="Y87" s="319"/>
      <c r="Z87" s="319"/>
      <c r="AA87" s="319"/>
      <c r="AB87" s="319"/>
    </row>
    <row r="88" spans="1:28" ht="21" customHeight="1" x14ac:dyDescent="0.25">
      <c r="A88" s="300"/>
      <c r="B88" s="464"/>
      <c r="C88" s="319"/>
      <c r="D88" s="319"/>
      <c r="E88" s="319"/>
      <c r="F88" s="331"/>
      <c r="G88" s="332" t="s">
        <v>322</v>
      </c>
      <c r="H88" s="321">
        <f>J88+L88+N88+P88+R88</f>
        <v>0</v>
      </c>
      <c r="I88" s="321">
        <f>K88+M88+O88+Q88+S88</f>
        <v>0</v>
      </c>
      <c r="J88" s="321"/>
      <c r="K88" s="323"/>
      <c r="L88" s="321"/>
      <c r="M88" s="323"/>
      <c r="N88" s="321"/>
      <c r="O88" s="323"/>
      <c r="P88" s="321"/>
      <c r="Q88" s="323"/>
      <c r="R88" s="321"/>
      <c r="S88" s="323"/>
      <c r="T88" s="319"/>
      <c r="U88" s="319"/>
      <c r="V88" s="319"/>
      <c r="W88" s="319"/>
      <c r="X88" s="319"/>
      <c r="Y88" s="319"/>
      <c r="Z88" s="319"/>
      <c r="AA88" s="319"/>
      <c r="AB88" s="319"/>
    </row>
    <row r="89" spans="1:28" ht="21" customHeight="1" x14ac:dyDescent="0.25">
      <c r="A89" s="300"/>
      <c r="B89" s="336"/>
      <c r="C89" s="319"/>
      <c r="D89" s="319"/>
      <c r="E89" s="319"/>
      <c r="F89" s="322"/>
      <c r="G89" s="335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19"/>
      <c r="U89" s="319"/>
      <c r="V89" s="319"/>
      <c r="W89" s="319"/>
      <c r="X89" s="319"/>
      <c r="Y89" s="319"/>
      <c r="Z89" s="319"/>
      <c r="AA89" s="319"/>
      <c r="AB89" s="319"/>
    </row>
    <row r="91" spans="1:28" ht="21" customHeight="1" x14ac:dyDescent="0.25">
      <c r="A91" s="319"/>
      <c r="B91" s="458" t="s">
        <v>23</v>
      </c>
      <c r="C91" s="337"/>
      <c r="D91" s="337"/>
      <c r="E91" s="337"/>
      <c r="F91" s="337"/>
      <c r="G91" s="337"/>
      <c r="H91" s="337"/>
      <c r="I91" s="337"/>
      <c r="J91" s="337"/>
      <c r="K91" s="337"/>
      <c r="L91" s="337"/>
      <c r="M91" s="337"/>
      <c r="N91" s="337"/>
      <c r="O91" s="337"/>
      <c r="P91" s="337"/>
      <c r="Q91" s="337"/>
      <c r="R91" s="337"/>
      <c r="S91" s="337"/>
      <c r="T91" s="337"/>
      <c r="U91" s="337"/>
      <c r="V91" s="337"/>
      <c r="W91" s="337"/>
    </row>
    <row r="92" spans="1:28" ht="21" customHeight="1" x14ac:dyDescent="0.25">
      <c r="A92" s="319"/>
      <c r="B92" s="458"/>
      <c r="C92" s="341" t="s">
        <v>332</v>
      </c>
      <c r="D92" s="338" t="s">
        <v>333</v>
      </c>
      <c r="E92" s="337"/>
      <c r="F92" s="337"/>
      <c r="G92" s="337"/>
      <c r="H92" s="337"/>
      <c r="I92" s="337"/>
      <c r="J92" s="337"/>
      <c r="K92" s="337"/>
      <c r="L92" s="337"/>
      <c r="M92" s="337"/>
      <c r="N92" s="337"/>
      <c r="O92" s="337"/>
      <c r="P92" s="337"/>
      <c r="Q92" s="337"/>
      <c r="R92" s="337"/>
      <c r="S92" s="337"/>
      <c r="T92" s="337"/>
      <c r="U92" s="337"/>
      <c r="V92" s="337"/>
      <c r="W92" s="337"/>
    </row>
    <row r="93" spans="1:28" s="348" customFormat="1" ht="21" customHeight="1" x14ac:dyDescent="0.25">
      <c r="B93" s="458"/>
      <c r="C93" s="359"/>
      <c r="D93" s="349"/>
    </row>
    <row r="94" spans="1:28" ht="21" customHeight="1" x14ac:dyDescent="0.25">
      <c r="A94" s="319"/>
      <c r="B94" s="458"/>
      <c r="C94" s="341"/>
      <c r="D94" s="338"/>
      <c r="E94" s="337"/>
      <c r="F94" s="337"/>
      <c r="G94" s="337"/>
      <c r="H94" s="459" t="s">
        <v>263</v>
      </c>
      <c r="I94" s="460"/>
      <c r="J94" s="459" t="s">
        <v>196</v>
      </c>
      <c r="K94" s="460"/>
      <c r="L94" s="459" t="s">
        <v>197</v>
      </c>
      <c r="M94" s="460"/>
      <c r="N94" s="459" t="s">
        <v>198</v>
      </c>
      <c r="O94" s="460"/>
      <c r="P94" s="459" t="s">
        <v>155</v>
      </c>
      <c r="Q94" s="460"/>
      <c r="R94" s="459" t="s">
        <v>156</v>
      </c>
      <c r="S94" s="460"/>
      <c r="T94" s="337"/>
      <c r="U94" s="337"/>
      <c r="V94" s="337"/>
      <c r="W94" s="337"/>
    </row>
    <row r="95" spans="1:28" ht="21" customHeight="1" x14ac:dyDescent="0.25">
      <c r="A95" s="319"/>
      <c r="B95" s="458"/>
      <c r="C95" s="337"/>
      <c r="D95" s="338" t="s">
        <v>334</v>
      </c>
      <c r="E95" s="338" t="s">
        <v>148</v>
      </c>
      <c r="F95" s="337"/>
      <c r="G95" s="337"/>
      <c r="H95" s="339" t="s">
        <v>51</v>
      </c>
      <c r="I95" s="340" t="s">
        <v>133</v>
      </c>
      <c r="J95" s="339" t="s">
        <v>51</v>
      </c>
      <c r="K95" s="340" t="s">
        <v>133</v>
      </c>
      <c r="L95" s="339" t="s">
        <v>51</v>
      </c>
      <c r="M95" s="340" t="s">
        <v>133</v>
      </c>
      <c r="N95" s="339" t="s">
        <v>51</v>
      </c>
      <c r="O95" s="340" t="s">
        <v>133</v>
      </c>
      <c r="P95" s="339" t="s">
        <v>51</v>
      </c>
      <c r="Q95" s="340" t="s">
        <v>133</v>
      </c>
      <c r="R95" s="339" t="s">
        <v>51</v>
      </c>
      <c r="S95" s="340" t="s">
        <v>133</v>
      </c>
      <c r="T95" s="337"/>
      <c r="U95" s="337"/>
      <c r="V95" s="337"/>
      <c r="W95" s="337"/>
    </row>
    <row r="96" spans="1:28" ht="21" customHeight="1" x14ac:dyDescent="0.25">
      <c r="A96" s="319"/>
      <c r="B96" s="458"/>
      <c r="C96" s="337"/>
      <c r="D96" s="342"/>
      <c r="E96" s="342"/>
      <c r="F96" s="344"/>
      <c r="G96" s="346" t="s">
        <v>317</v>
      </c>
      <c r="H96" s="345">
        <f>J96+L96+N96+P96+R96</f>
        <v>0</v>
      </c>
      <c r="I96" s="345">
        <f>K96+M96+O96+Q96+S96</f>
        <v>0</v>
      </c>
      <c r="J96" s="345"/>
      <c r="K96" s="345"/>
      <c r="L96" s="345"/>
      <c r="M96" s="345"/>
      <c r="N96" s="345"/>
      <c r="O96" s="345"/>
      <c r="P96" s="345"/>
      <c r="Q96" s="345"/>
      <c r="R96" s="345"/>
      <c r="S96" s="345"/>
      <c r="T96" s="337"/>
      <c r="U96" s="337"/>
      <c r="V96" s="337"/>
      <c r="W96" s="337"/>
    </row>
    <row r="97" spans="1:23" ht="21" customHeight="1" x14ac:dyDescent="0.25">
      <c r="A97" s="319"/>
      <c r="B97" s="458"/>
      <c r="C97" s="337"/>
      <c r="D97" s="342"/>
      <c r="E97" s="342"/>
      <c r="F97" s="344"/>
      <c r="G97" s="346" t="s">
        <v>318</v>
      </c>
      <c r="H97" s="345">
        <f>J97+L97+N97+P97+R97</f>
        <v>0</v>
      </c>
      <c r="I97" s="345">
        <f>K97+M97+O97+Q97+S97</f>
        <v>0</v>
      </c>
      <c r="J97" s="345"/>
      <c r="K97" s="345"/>
      <c r="L97" s="345"/>
      <c r="M97" s="345"/>
      <c r="N97" s="345"/>
      <c r="O97" s="345"/>
      <c r="P97" s="345"/>
      <c r="Q97" s="345"/>
      <c r="R97" s="345"/>
      <c r="S97" s="345"/>
      <c r="T97" s="337"/>
      <c r="U97" s="337"/>
      <c r="V97" s="337"/>
      <c r="W97" s="337"/>
    </row>
    <row r="98" spans="1:23" ht="21" customHeight="1" x14ac:dyDescent="0.25">
      <c r="A98" s="319"/>
      <c r="B98" s="458"/>
      <c r="C98" s="337"/>
      <c r="D98" s="342"/>
      <c r="E98" s="342"/>
      <c r="F98" s="342"/>
      <c r="G98" s="347"/>
      <c r="H98" s="342"/>
      <c r="I98" s="342"/>
      <c r="J98" s="342"/>
      <c r="K98" s="342"/>
      <c r="L98" s="342"/>
      <c r="M98" s="342"/>
      <c r="N98" s="342"/>
      <c r="O98" s="342"/>
      <c r="P98" s="342"/>
      <c r="Q98" s="342"/>
      <c r="R98" s="342"/>
      <c r="S98" s="342"/>
      <c r="T98" s="342"/>
      <c r="U98" s="342"/>
      <c r="V98" s="342"/>
      <c r="W98" s="342"/>
    </row>
    <row r="99" spans="1:23" ht="21" customHeight="1" x14ac:dyDescent="0.25">
      <c r="A99" s="319"/>
      <c r="B99" s="458"/>
      <c r="C99" s="337"/>
      <c r="D99" s="342"/>
      <c r="E99" s="342"/>
      <c r="F99" s="342"/>
      <c r="G99" s="347"/>
      <c r="H99" s="342"/>
      <c r="I99" s="342"/>
      <c r="J99" s="342"/>
      <c r="K99" s="342"/>
      <c r="L99" s="360"/>
      <c r="M99" s="360"/>
      <c r="N99" s="360"/>
      <c r="O99" s="360"/>
      <c r="P99" s="360"/>
      <c r="Q99" s="360"/>
      <c r="R99" s="360"/>
      <c r="S99" s="360"/>
      <c r="T99" s="342"/>
      <c r="U99" s="342"/>
      <c r="V99" s="342"/>
      <c r="W99" s="342"/>
    </row>
    <row r="100" spans="1:23" ht="21" customHeight="1" x14ac:dyDescent="0.25">
      <c r="A100" s="319"/>
      <c r="B100" s="458"/>
      <c r="C100" s="337"/>
      <c r="D100" s="342"/>
      <c r="E100" s="342"/>
      <c r="F100" s="342"/>
      <c r="G100" s="347"/>
      <c r="H100" s="459" t="s">
        <v>263</v>
      </c>
      <c r="I100" s="460"/>
      <c r="J100" s="459" t="s">
        <v>196</v>
      </c>
      <c r="K100" s="460"/>
      <c r="L100" s="459" t="s">
        <v>197</v>
      </c>
      <c r="M100" s="460"/>
      <c r="N100" s="459" t="s">
        <v>198</v>
      </c>
      <c r="O100" s="460"/>
      <c r="P100" s="459" t="s">
        <v>155</v>
      </c>
      <c r="Q100" s="460"/>
      <c r="R100" s="459" t="s">
        <v>156</v>
      </c>
      <c r="S100" s="460"/>
      <c r="T100" s="342"/>
      <c r="U100" s="342"/>
      <c r="V100" s="342"/>
      <c r="W100" s="342"/>
    </row>
    <row r="101" spans="1:23" ht="21" customHeight="1" x14ac:dyDescent="0.25">
      <c r="A101" s="319"/>
      <c r="B101" s="458"/>
      <c r="C101" s="337"/>
      <c r="D101" s="338" t="s">
        <v>335</v>
      </c>
      <c r="E101" s="338" t="s">
        <v>320</v>
      </c>
      <c r="F101" s="337"/>
      <c r="G101" s="343"/>
      <c r="H101" s="339" t="s">
        <v>51</v>
      </c>
      <c r="I101" s="340" t="s">
        <v>133</v>
      </c>
      <c r="J101" s="339" t="s">
        <v>51</v>
      </c>
      <c r="K101" s="340" t="s">
        <v>133</v>
      </c>
      <c r="L101" s="339" t="s">
        <v>51</v>
      </c>
      <c r="M101" s="340" t="s">
        <v>133</v>
      </c>
      <c r="N101" s="339" t="s">
        <v>51</v>
      </c>
      <c r="O101" s="340" t="s">
        <v>133</v>
      </c>
      <c r="P101" s="339" t="s">
        <v>51</v>
      </c>
      <c r="Q101" s="340" t="s">
        <v>133</v>
      </c>
      <c r="R101" s="339" t="s">
        <v>51</v>
      </c>
      <c r="S101" s="340" t="s">
        <v>133</v>
      </c>
      <c r="T101" s="337"/>
      <c r="U101" s="337"/>
      <c r="V101" s="337"/>
      <c r="W101" s="337"/>
    </row>
    <row r="102" spans="1:23" ht="21" customHeight="1" x14ac:dyDescent="0.25">
      <c r="A102" s="319"/>
      <c r="B102" s="458"/>
      <c r="C102" s="337"/>
      <c r="D102" s="337"/>
      <c r="E102" s="337"/>
      <c r="F102" s="344"/>
      <c r="G102" s="346" t="s">
        <v>321</v>
      </c>
      <c r="H102" s="345">
        <f>J102+L102+N102+P102+R102</f>
        <v>0</v>
      </c>
      <c r="I102" s="345">
        <f>K102+M102+O102+Q102+S102</f>
        <v>0</v>
      </c>
      <c r="J102" s="345"/>
      <c r="K102" s="345"/>
      <c r="L102" s="345"/>
      <c r="M102" s="345"/>
      <c r="N102" s="345"/>
      <c r="O102" s="345"/>
      <c r="P102" s="345"/>
      <c r="Q102" s="345"/>
      <c r="R102" s="345"/>
      <c r="S102" s="345"/>
      <c r="T102" s="337"/>
      <c r="U102" s="337"/>
      <c r="V102" s="337"/>
      <c r="W102" s="337"/>
    </row>
    <row r="103" spans="1:23" ht="21" customHeight="1" x14ac:dyDescent="0.25">
      <c r="A103" s="319"/>
      <c r="B103" s="458"/>
      <c r="C103" s="337"/>
      <c r="D103" s="337"/>
      <c r="E103" s="337"/>
      <c r="F103" s="344"/>
      <c r="G103" s="346" t="s">
        <v>322</v>
      </c>
      <c r="H103" s="345">
        <f>J103+L103+N103+P103+R103</f>
        <v>0</v>
      </c>
      <c r="I103" s="345">
        <f>K103+M103+O103+Q103+S103</f>
        <v>0</v>
      </c>
      <c r="J103" s="345"/>
      <c r="K103" s="345"/>
      <c r="L103" s="345"/>
      <c r="M103" s="345"/>
      <c r="N103" s="345"/>
      <c r="O103" s="345"/>
      <c r="P103" s="345"/>
      <c r="Q103" s="345"/>
      <c r="R103" s="345"/>
      <c r="S103" s="345"/>
      <c r="T103" s="337"/>
      <c r="U103" s="319"/>
      <c r="V103" s="319"/>
      <c r="W103" s="319"/>
    </row>
    <row r="104" spans="1:23" ht="21" customHeight="1" x14ac:dyDescent="0.25">
      <c r="A104" s="319"/>
      <c r="B104" s="458"/>
      <c r="C104" s="337"/>
      <c r="D104" s="337"/>
      <c r="E104" s="337"/>
      <c r="F104" s="337"/>
      <c r="G104" s="337"/>
      <c r="H104" s="337"/>
      <c r="I104" s="337"/>
      <c r="J104" s="337"/>
      <c r="K104" s="337"/>
      <c r="L104" s="337"/>
      <c r="M104" s="337"/>
      <c r="N104" s="337"/>
      <c r="O104" s="337"/>
      <c r="P104" s="337"/>
      <c r="Q104" s="337"/>
      <c r="R104" s="337"/>
      <c r="S104" s="337"/>
      <c r="T104" s="337"/>
      <c r="U104" s="319"/>
      <c r="V104" s="319"/>
      <c r="W104" s="319"/>
    </row>
    <row r="105" spans="1:23" ht="21" customHeight="1" x14ac:dyDescent="0.25">
      <c r="A105" s="319"/>
      <c r="B105" s="458"/>
      <c r="C105" s="337"/>
      <c r="D105" s="337"/>
      <c r="E105" s="337"/>
      <c r="F105" s="337"/>
      <c r="G105" s="337"/>
      <c r="H105" s="337"/>
      <c r="I105" s="337"/>
      <c r="J105" s="337"/>
      <c r="K105" s="337"/>
      <c r="L105" s="337"/>
      <c r="M105" s="337"/>
      <c r="N105" s="337"/>
      <c r="O105" s="337"/>
      <c r="P105" s="337"/>
      <c r="Q105" s="337"/>
      <c r="R105" s="337"/>
      <c r="S105" s="337"/>
      <c r="T105" s="337"/>
      <c r="U105" s="319"/>
      <c r="V105" s="319"/>
      <c r="W105" s="319"/>
    </row>
    <row r="107" spans="1:23" ht="21" customHeight="1" x14ac:dyDescent="0.25">
      <c r="A107" s="337"/>
      <c r="B107" s="461" t="s">
        <v>24</v>
      </c>
      <c r="C107" s="359" t="s">
        <v>336</v>
      </c>
      <c r="D107" s="349" t="s">
        <v>337</v>
      </c>
      <c r="E107" s="348"/>
      <c r="F107" s="348"/>
      <c r="G107" s="348"/>
      <c r="H107" s="348"/>
      <c r="I107" s="348"/>
      <c r="J107" s="348"/>
      <c r="K107" s="348"/>
      <c r="L107" s="348"/>
      <c r="M107" s="348"/>
      <c r="N107" s="348"/>
      <c r="O107" s="348"/>
      <c r="P107" s="348"/>
      <c r="Q107" s="348"/>
      <c r="R107" s="348"/>
      <c r="S107" s="348"/>
      <c r="T107" s="348"/>
      <c r="U107" s="337"/>
      <c r="V107" s="337"/>
      <c r="W107" s="337"/>
    </row>
    <row r="108" spans="1:23" s="348" customFormat="1" ht="21" customHeight="1" x14ac:dyDescent="0.25">
      <c r="B108" s="461"/>
      <c r="C108" s="359"/>
      <c r="D108" s="349"/>
    </row>
    <row r="109" spans="1:23" ht="21" customHeight="1" x14ac:dyDescent="0.25">
      <c r="A109" s="337"/>
      <c r="B109" s="461"/>
      <c r="C109" s="348"/>
      <c r="D109" s="349" t="s">
        <v>338</v>
      </c>
      <c r="E109" s="349" t="s">
        <v>127</v>
      </c>
      <c r="F109" s="348"/>
      <c r="G109" s="348"/>
      <c r="H109" s="362" t="s">
        <v>51</v>
      </c>
      <c r="I109" s="348"/>
      <c r="J109" s="348"/>
      <c r="K109" s="348"/>
      <c r="L109" s="348"/>
      <c r="M109" s="348"/>
      <c r="N109" s="348"/>
      <c r="O109" s="348"/>
      <c r="P109" s="348"/>
      <c r="Q109" s="348"/>
      <c r="R109" s="348"/>
      <c r="S109" s="348"/>
      <c r="T109" s="348"/>
      <c r="U109" s="337"/>
      <c r="V109" s="337"/>
      <c r="W109" s="337"/>
    </row>
    <row r="110" spans="1:23" ht="21" customHeight="1" x14ac:dyDescent="0.25">
      <c r="A110" s="337"/>
      <c r="B110" s="461"/>
      <c r="C110" s="348"/>
      <c r="D110" s="348"/>
      <c r="E110" s="352"/>
      <c r="F110" s="353"/>
      <c r="G110" s="364" t="s">
        <v>311</v>
      </c>
      <c r="H110" s="355"/>
      <c r="I110" s="348"/>
      <c r="J110" s="348"/>
      <c r="K110" s="348"/>
      <c r="L110" s="348"/>
      <c r="M110" s="348"/>
      <c r="N110" s="348"/>
      <c r="O110" s="348"/>
      <c r="P110" s="348"/>
      <c r="Q110" s="348"/>
      <c r="R110" s="348"/>
      <c r="S110" s="348"/>
      <c r="T110" s="348"/>
      <c r="U110" s="337"/>
      <c r="V110" s="337"/>
      <c r="W110" s="337"/>
    </row>
    <row r="111" spans="1:23" ht="21" customHeight="1" x14ac:dyDescent="0.25">
      <c r="A111" s="337"/>
      <c r="B111" s="461"/>
      <c r="C111" s="348"/>
      <c r="D111" s="348"/>
      <c r="E111" s="353"/>
      <c r="F111" s="353"/>
      <c r="G111" s="364" t="s">
        <v>312</v>
      </c>
      <c r="H111" s="355"/>
      <c r="I111" s="348"/>
      <c r="J111" s="348"/>
      <c r="K111" s="348"/>
      <c r="L111" s="348"/>
      <c r="M111" s="348"/>
      <c r="N111" s="348"/>
      <c r="O111" s="348"/>
      <c r="P111" s="348"/>
      <c r="Q111" s="348"/>
      <c r="R111" s="348"/>
      <c r="S111" s="348"/>
      <c r="T111" s="348"/>
      <c r="U111" s="337"/>
      <c r="V111" s="337"/>
      <c r="W111" s="337"/>
    </row>
    <row r="112" spans="1:23" ht="21" customHeight="1" x14ac:dyDescent="0.25">
      <c r="A112" s="337"/>
      <c r="B112" s="461"/>
      <c r="C112" s="348"/>
      <c r="D112" s="348"/>
      <c r="E112" s="353"/>
      <c r="F112" s="353"/>
      <c r="G112" s="361"/>
      <c r="H112" s="353"/>
      <c r="I112" s="348"/>
      <c r="J112" s="348"/>
      <c r="K112" s="348"/>
      <c r="L112" s="348"/>
      <c r="M112" s="348"/>
      <c r="N112" s="348"/>
      <c r="O112" s="348"/>
      <c r="P112" s="348"/>
      <c r="Q112" s="348"/>
      <c r="R112" s="348"/>
      <c r="S112" s="348"/>
      <c r="T112" s="348"/>
      <c r="U112" s="337"/>
      <c r="V112" s="337"/>
      <c r="W112" s="337"/>
    </row>
    <row r="113" spans="1:23" ht="21" customHeight="1" x14ac:dyDescent="0.25">
      <c r="A113" s="337"/>
      <c r="B113" s="461"/>
      <c r="C113" s="359" t="s">
        <v>339</v>
      </c>
      <c r="D113" s="349" t="s">
        <v>340</v>
      </c>
      <c r="E113" s="353"/>
      <c r="F113" s="353"/>
      <c r="G113" s="361"/>
      <c r="H113" s="353"/>
      <c r="I113" s="348"/>
      <c r="J113" s="348"/>
      <c r="K113" s="348"/>
      <c r="L113" s="348"/>
      <c r="M113" s="348"/>
      <c r="N113" s="348"/>
      <c r="O113" s="348"/>
      <c r="P113" s="348"/>
      <c r="Q113" s="348"/>
      <c r="R113" s="348"/>
      <c r="S113" s="348"/>
      <c r="T113" s="348"/>
      <c r="U113" s="337"/>
      <c r="V113" s="337"/>
      <c r="W113" s="337"/>
    </row>
    <row r="114" spans="1:23" s="348" customFormat="1" ht="21" customHeight="1" x14ac:dyDescent="0.25">
      <c r="B114" s="461"/>
      <c r="C114" s="359"/>
      <c r="D114" s="349"/>
      <c r="E114" s="353"/>
      <c r="F114" s="353"/>
      <c r="G114" s="361"/>
      <c r="H114" s="353"/>
    </row>
    <row r="115" spans="1:23" ht="21" customHeight="1" x14ac:dyDescent="0.25">
      <c r="A115" s="337"/>
      <c r="B115" s="461"/>
      <c r="C115" s="359"/>
      <c r="D115" s="348"/>
      <c r="E115" s="348"/>
      <c r="F115" s="353"/>
      <c r="G115" s="361"/>
      <c r="H115" s="361"/>
      <c r="I115" s="353"/>
      <c r="J115" s="456" t="s">
        <v>304</v>
      </c>
      <c r="K115" s="457"/>
      <c r="L115" s="456" t="s">
        <v>171</v>
      </c>
      <c r="M115" s="457"/>
      <c r="N115" s="456" t="s">
        <v>172</v>
      </c>
      <c r="O115" s="457"/>
      <c r="P115" s="456" t="s">
        <v>173</v>
      </c>
      <c r="Q115" s="457"/>
      <c r="R115" s="456" t="s">
        <v>174</v>
      </c>
      <c r="S115" s="457"/>
      <c r="T115" s="348"/>
      <c r="U115" s="337"/>
      <c r="V115" s="337"/>
      <c r="W115" s="337"/>
    </row>
    <row r="116" spans="1:23" ht="21" customHeight="1" x14ac:dyDescent="0.25">
      <c r="A116" s="337"/>
      <c r="B116" s="461"/>
      <c r="C116" s="359"/>
      <c r="D116" s="348"/>
      <c r="E116" s="348"/>
      <c r="F116" s="353"/>
      <c r="G116" s="361"/>
      <c r="H116" s="361"/>
      <c r="I116" s="353"/>
      <c r="J116" s="362" t="s">
        <v>51</v>
      </c>
      <c r="K116" s="363" t="s">
        <v>133</v>
      </c>
      <c r="L116" s="362" t="s">
        <v>51</v>
      </c>
      <c r="M116" s="363" t="s">
        <v>133</v>
      </c>
      <c r="N116" s="362" t="s">
        <v>51</v>
      </c>
      <c r="O116" s="363" t="s">
        <v>133</v>
      </c>
      <c r="P116" s="362" t="s">
        <v>51</v>
      </c>
      <c r="Q116" s="363" t="s">
        <v>133</v>
      </c>
      <c r="R116" s="362" t="s">
        <v>51</v>
      </c>
      <c r="S116" s="363" t="s">
        <v>133</v>
      </c>
      <c r="T116" s="348"/>
      <c r="U116" s="337"/>
      <c r="V116" s="337"/>
      <c r="W116" s="337"/>
    </row>
    <row r="117" spans="1:23" ht="21" customHeight="1" x14ac:dyDescent="0.25">
      <c r="A117" s="337"/>
      <c r="B117" s="461"/>
      <c r="C117" s="359"/>
      <c r="D117" s="349" t="s">
        <v>341</v>
      </c>
      <c r="E117" s="349" t="s">
        <v>342</v>
      </c>
      <c r="F117" s="353"/>
      <c r="G117" s="361"/>
      <c r="H117" s="361"/>
      <c r="I117" s="353"/>
      <c r="J117" s="355">
        <f>L117+N117+P117+R117</f>
        <v>0</v>
      </c>
      <c r="K117" s="355">
        <f>M117+O117+Q117+S117</f>
        <v>0</v>
      </c>
      <c r="L117" s="355"/>
      <c r="M117" s="355"/>
      <c r="N117" s="355"/>
      <c r="O117" s="355"/>
      <c r="P117" s="355"/>
      <c r="Q117" s="355"/>
      <c r="R117" s="355"/>
      <c r="S117" s="355"/>
      <c r="T117" s="348"/>
      <c r="U117" s="337"/>
      <c r="V117" s="337"/>
      <c r="W117" s="337"/>
    </row>
    <row r="118" spans="1:23" ht="21" customHeight="1" x14ac:dyDescent="0.25">
      <c r="A118" s="337"/>
      <c r="B118" s="461"/>
      <c r="C118" s="359"/>
      <c r="D118" s="359" t="s">
        <v>343</v>
      </c>
      <c r="E118" s="349" t="s">
        <v>344</v>
      </c>
      <c r="F118" s="353"/>
      <c r="G118" s="361"/>
      <c r="H118" s="361"/>
      <c r="I118" s="353"/>
      <c r="J118" s="355">
        <f>L118+N118+P118+R118</f>
        <v>0</v>
      </c>
      <c r="K118" s="355">
        <f>M118+O118+Q118+S118</f>
        <v>0</v>
      </c>
      <c r="L118" s="355"/>
      <c r="M118" s="355"/>
      <c r="N118" s="355"/>
      <c r="O118" s="355"/>
      <c r="P118" s="355"/>
      <c r="Q118" s="355"/>
      <c r="R118" s="355"/>
      <c r="S118" s="355"/>
      <c r="T118" s="353"/>
      <c r="U118" s="337"/>
      <c r="V118" s="337"/>
      <c r="W118" s="337"/>
    </row>
    <row r="119" spans="1:23" ht="21" customHeight="1" x14ac:dyDescent="0.25">
      <c r="A119" s="337"/>
      <c r="B119" s="461"/>
      <c r="C119" s="359"/>
      <c r="D119" s="348"/>
      <c r="E119" s="348"/>
      <c r="F119" s="353"/>
      <c r="G119" s="361"/>
      <c r="H119" s="361"/>
      <c r="I119" s="353"/>
      <c r="J119" s="348"/>
      <c r="K119" s="348"/>
      <c r="L119" s="348"/>
      <c r="M119" s="348"/>
      <c r="N119" s="348"/>
      <c r="O119" s="348"/>
      <c r="P119" s="348"/>
      <c r="Q119" s="348"/>
      <c r="R119" s="348"/>
      <c r="S119" s="348"/>
      <c r="T119" s="348"/>
      <c r="U119" s="337"/>
      <c r="V119" s="337"/>
      <c r="W119" s="337"/>
    </row>
    <row r="120" spans="1:23" ht="21" customHeight="1" x14ac:dyDescent="0.25">
      <c r="A120" s="337"/>
      <c r="B120" s="461"/>
      <c r="C120" s="359"/>
      <c r="D120" s="359"/>
      <c r="E120" s="349"/>
      <c r="F120" s="353"/>
      <c r="G120" s="361"/>
      <c r="H120" s="361"/>
      <c r="I120" s="353"/>
      <c r="J120" s="456" t="s">
        <v>345</v>
      </c>
      <c r="K120" s="457"/>
      <c r="L120" s="456" t="s">
        <v>346</v>
      </c>
      <c r="M120" s="457"/>
      <c r="N120" s="456" t="s">
        <v>347</v>
      </c>
      <c r="O120" s="457"/>
      <c r="P120" s="353"/>
      <c r="Q120" s="353"/>
      <c r="R120" s="348"/>
      <c r="S120" s="348"/>
      <c r="T120" s="348"/>
      <c r="U120" s="337"/>
      <c r="V120" s="337"/>
      <c r="W120" s="337"/>
    </row>
    <row r="121" spans="1:23" ht="21" customHeight="1" x14ac:dyDescent="0.25">
      <c r="A121" s="337"/>
      <c r="B121" s="461"/>
      <c r="C121" s="359"/>
      <c r="D121" s="359" t="s">
        <v>348</v>
      </c>
      <c r="E121" s="349" t="s">
        <v>349</v>
      </c>
      <c r="F121" s="353"/>
      <c r="G121" s="361"/>
      <c r="H121" s="361"/>
      <c r="I121" s="353"/>
      <c r="J121" s="362" t="s">
        <v>51</v>
      </c>
      <c r="K121" s="363" t="s">
        <v>133</v>
      </c>
      <c r="L121" s="362" t="s">
        <v>51</v>
      </c>
      <c r="M121" s="363" t="s">
        <v>133</v>
      </c>
      <c r="N121" s="362" t="s">
        <v>51</v>
      </c>
      <c r="O121" s="363" t="s">
        <v>133</v>
      </c>
      <c r="P121" s="353"/>
      <c r="Q121" s="353"/>
      <c r="R121" s="353"/>
      <c r="S121" s="353"/>
      <c r="T121" s="353"/>
      <c r="U121" s="337"/>
      <c r="V121" s="337"/>
      <c r="W121" s="337"/>
    </row>
    <row r="122" spans="1:23" ht="21" customHeight="1" x14ac:dyDescent="0.25">
      <c r="A122" s="337"/>
      <c r="B122" s="461"/>
      <c r="C122" s="359"/>
      <c r="D122" s="348"/>
      <c r="E122" s="349" t="s">
        <v>350</v>
      </c>
      <c r="F122" s="353"/>
      <c r="G122" s="361"/>
      <c r="H122" s="361"/>
      <c r="I122" s="353"/>
      <c r="J122" s="355"/>
      <c r="K122" s="355"/>
      <c r="L122" s="355"/>
      <c r="M122" s="355"/>
      <c r="N122" s="355"/>
      <c r="O122" s="355"/>
      <c r="P122" s="353"/>
      <c r="Q122" s="353"/>
      <c r="R122" s="353"/>
      <c r="S122" s="353"/>
      <c r="T122" s="353"/>
      <c r="U122" s="337"/>
      <c r="V122" s="337"/>
      <c r="W122" s="337"/>
    </row>
    <row r="123" spans="1:23" ht="21" customHeight="1" x14ac:dyDescent="0.25">
      <c r="A123" s="337"/>
      <c r="B123" s="461"/>
      <c r="C123" s="359"/>
      <c r="D123" s="359"/>
      <c r="E123" s="349"/>
      <c r="F123" s="353"/>
      <c r="G123" s="361"/>
      <c r="H123" s="361"/>
      <c r="I123" s="353"/>
      <c r="J123" s="353"/>
      <c r="K123" s="353"/>
      <c r="L123" s="353"/>
      <c r="M123" s="353"/>
      <c r="N123" s="353"/>
      <c r="O123" s="353"/>
      <c r="P123" s="353"/>
      <c r="Q123" s="353"/>
      <c r="R123" s="353"/>
      <c r="S123" s="353"/>
      <c r="T123" s="353"/>
      <c r="U123" s="337"/>
      <c r="V123" s="337"/>
      <c r="W123" s="337"/>
    </row>
    <row r="124" spans="1:23" ht="21" customHeight="1" x14ac:dyDescent="0.25">
      <c r="A124" s="337"/>
      <c r="B124" s="461"/>
      <c r="C124" s="348"/>
      <c r="D124" s="348"/>
      <c r="E124" s="348"/>
      <c r="F124" s="348"/>
      <c r="G124" s="348"/>
      <c r="H124" s="348"/>
      <c r="I124" s="348"/>
      <c r="J124" s="348"/>
      <c r="K124" s="348"/>
      <c r="L124" s="348"/>
      <c r="M124" s="348"/>
      <c r="N124" s="348"/>
      <c r="O124" s="348"/>
      <c r="P124" s="348"/>
      <c r="Q124" s="348"/>
      <c r="R124" s="348"/>
      <c r="S124" s="348"/>
      <c r="T124" s="348"/>
      <c r="U124" s="337"/>
      <c r="V124" s="337"/>
      <c r="W124" s="337"/>
    </row>
    <row r="126" spans="1:23" ht="21" customHeight="1" x14ac:dyDescent="0.25">
      <c r="D126" s="166" t="s">
        <v>206</v>
      </c>
      <c r="E126" s="167"/>
      <c r="F126" s="167"/>
      <c r="G126" s="167"/>
      <c r="H126" s="167"/>
      <c r="I126" s="167"/>
      <c r="J126" s="167"/>
      <c r="K126" s="167"/>
      <c r="L126" s="167"/>
      <c r="M126" s="167"/>
      <c r="N126" s="167"/>
      <c r="O126" s="351" t="s">
        <v>207</v>
      </c>
      <c r="P126" s="168"/>
    </row>
    <row r="127" spans="1:23" ht="21" customHeight="1" x14ac:dyDescent="0.25">
      <c r="D127" s="166" t="s">
        <v>352</v>
      </c>
      <c r="E127" s="167"/>
      <c r="F127" s="167"/>
      <c r="G127" s="167"/>
      <c r="H127" s="167"/>
      <c r="I127" s="167"/>
      <c r="J127" s="167"/>
      <c r="K127" s="167"/>
      <c r="L127" s="167"/>
      <c r="M127" s="167"/>
      <c r="N127" s="167"/>
      <c r="O127" s="167"/>
      <c r="P127" s="167"/>
    </row>
  </sheetData>
  <mergeCells count="45">
    <mergeCell ref="B70:B88"/>
    <mergeCell ref="N15:O15"/>
    <mergeCell ref="B9:B42"/>
    <mergeCell ref="J15:K15"/>
    <mergeCell ref="L15:M15"/>
    <mergeCell ref="B44:B53"/>
    <mergeCell ref="L72:M72"/>
    <mergeCell ref="N72:O72"/>
    <mergeCell ref="H61:I61"/>
    <mergeCell ref="B55:B68"/>
    <mergeCell ref="K61:L61"/>
    <mergeCell ref="T72:U72"/>
    <mergeCell ref="V72:W72"/>
    <mergeCell ref="H82:I82"/>
    <mergeCell ref="J82:K82"/>
    <mergeCell ref="L82:M82"/>
    <mergeCell ref="N82:O82"/>
    <mergeCell ref="P82:Q82"/>
    <mergeCell ref="R82:S82"/>
    <mergeCell ref="H72:I72"/>
    <mergeCell ref="J72:K72"/>
    <mergeCell ref="R72:S72"/>
    <mergeCell ref="P72:Q72"/>
    <mergeCell ref="R94:S94"/>
    <mergeCell ref="H100:I100"/>
    <mergeCell ref="J100:K100"/>
    <mergeCell ref="L100:M100"/>
    <mergeCell ref="N100:O100"/>
    <mergeCell ref="P100:Q100"/>
    <mergeCell ref="R100:S100"/>
    <mergeCell ref="H94:I94"/>
    <mergeCell ref="J94:K94"/>
    <mergeCell ref="B91:B105"/>
    <mergeCell ref="L94:M94"/>
    <mergeCell ref="B107:B124"/>
    <mergeCell ref="L115:M115"/>
    <mergeCell ref="P115:Q115"/>
    <mergeCell ref="P94:Q94"/>
    <mergeCell ref="N94:O94"/>
    <mergeCell ref="R115:S115"/>
    <mergeCell ref="J115:K115"/>
    <mergeCell ref="J120:K120"/>
    <mergeCell ref="L120:M120"/>
    <mergeCell ref="N120:O120"/>
    <mergeCell ref="N115:O11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77"/>
  <sheetViews>
    <sheetView showGridLines="0" workbookViewId="0"/>
  </sheetViews>
  <sheetFormatPr baseColWidth="10" defaultRowHeight="21" customHeight="1" x14ac:dyDescent="0.25"/>
  <cols>
    <col min="1" max="1" width="3.5703125" style="253" customWidth="1"/>
    <col min="2" max="2" width="3.7109375" customWidth="1"/>
  </cols>
  <sheetData>
    <row r="1" spans="2:16" ht="15.75" customHeight="1" x14ac:dyDescent="0.25">
      <c r="B1" s="257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7" t="s">
        <v>273</v>
      </c>
    </row>
    <row r="2" spans="2:16" ht="15.75" customHeight="1" x14ac:dyDescent="0.25">
      <c r="B2" s="257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</row>
    <row r="3" spans="2:16" ht="15.75" customHeight="1" x14ac:dyDescent="0.25">
      <c r="B3" s="257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</row>
    <row r="4" spans="2:16" ht="21" customHeight="1" x14ac:dyDescent="0.25">
      <c r="B4" s="255" t="s">
        <v>185</v>
      </c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3"/>
      <c r="N4" s="253"/>
      <c r="O4" s="253"/>
      <c r="P4" s="253"/>
    </row>
    <row r="5" spans="2:16" ht="10.5" customHeight="1" x14ac:dyDescent="0.25">
      <c r="B5" s="256"/>
      <c r="C5" s="253"/>
      <c r="D5" s="253"/>
      <c r="E5" s="253"/>
      <c r="F5" s="253"/>
      <c r="G5" s="253"/>
      <c r="H5" s="253"/>
      <c r="I5" s="253"/>
      <c r="J5" s="253"/>
      <c r="K5" s="253"/>
      <c r="L5" s="253"/>
      <c r="M5" s="253"/>
      <c r="N5" s="253"/>
      <c r="O5" s="253"/>
      <c r="P5" s="253"/>
    </row>
    <row r="6" spans="2:16" ht="21" customHeight="1" x14ac:dyDescent="0.25">
      <c r="B6" s="256" t="s">
        <v>351</v>
      </c>
      <c r="C6" s="253"/>
      <c r="D6" s="260"/>
      <c r="E6" s="260"/>
      <c r="F6" s="260"/>
      <c r="G6" s="260"/>
      <c r="H6" s="260"/>
      <c r="I6" s="260"/>
      <c r="J6" s="260"/>
      <c r="K6" s="253"/>
      <c r="L6" s="253"/>
      <c r="M6" s="256" t="s">
        <v>199</v>
      </c>
      <c r="N6" s="260"/>
      <c r="O6" s="260"/>
      <c r="P6" s="260"/>
    </row>
    <row r="7" spans="2:16" s="348" customFormat="1" ht="11.25" customHeight="1" x14ac:dyDescent="0.25">
      <c r="B7" s="350"/>
      <c r="F7" s="353"/>
      <c r="G7" s="353"/>
      <c r="H7" s="353"/>
      <c r="I7" s="353"/>
      <c r="J7" s="353"/>
      <c r="M7" s="350"/>
      <c r="N7" s="353"/>
      <c r="O7" s="353"/>
      <c r="P7" s="353"/>
    </row>
    <row r="8" spans="2:16" ht="11.25" customHeight="1" x14ac:dyDescent="0.25">
      <c r="B8" s="256"/>
      <c r="C8" s="253"/>
      <c r="D8" s="253"/>
      <c r="E8" s="258"/>
      <c r="F8" s="258"/>
      <c r="G8" s="258"/>
      <c r="H8" s="253"/>
      <c r="I8" s="253"/>
      <c r="J8" s="253"/>
      <c r="K8" s="253"/>
      <c r="L8" s="253"/>
      <c r="M8" s="253"/>
      <c r="N8" s="253"/>
      <c r="O8" s="253"/>
      <c r="P8" s="253"/>
    </row>
    <row r="9" spans="2:16" ht="21" customHeight="1" x14ac:dyDescent="0.25">
      <c r="B9" s="265" t="s">
        <v>274</v>
      </c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</row>
    <row r="10" spans="2:16" ht="21" customHeight="1" x14ac:dyDescent="0.25">
      <c r="B10" s="257"/>
      <c r="C10" s="253"/>
      <c r="D10" s="253"/>
      <c r="E10" s="253"/>
      <c r="F10" s="253"/>
      <c r="G10" s="253"/>
      <c r="H10" s="253"/>
      <c r="I10" s="253"/>
      <c r="J10" s="253"/>
      <c r="K10" s="253"/>
      <c r="L10" s="253"/>
      <c r="M10" s="253"/>
      <c r="N10" s="253"/>
      <c r="O10" s="253"/>
      <c r="P10" s="253"/>
    </row>
    <row r="11" spans="2:16" ht="21" customHeight="1" x14ac:dyDescent="0.25">
      <c r="B11" s="481" t="s">
        <v>275</v>
      </c>
      <c r="C11" s="271" t="s">
        <v>276</v>
      </c>
      <c r="D11" s="263"/>
      <c r="E11" s="263"/>
      <c r="F11" s="263"/>
      <c r="G11" s="263"/>
      <c r="H11" s="263"/>
      <c r="I11" s="263"/>
      <c r="J11" s="263"/>
      <c r="K11" s="263"/>
      <c r="L11" s="263"/>
      <c r="M11" s="263"/>
      <c r="N11" s="263"/>
      <c r="O11" s="263"/>
      <c r="P11" s="263"/>
    </row>
    <row r="12" spans="2:16" ht="21" customHeight="1" x14ac:dyDescent="0.25">
      <c r="B12" s="481"/>
      <c r="C12" s="270" t="s">
        <v>277</v>
      </c>
      <c r="D12" s="264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264"/>
    </row>
    <row r="13" spans="2:16" ht="21" customHeight="1" x14ac:dyDescent="0.25">
      <c r="B13" s="481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</row>
    <row r="14" spans="2:16" ht="21" customHeight="1" x14ac:dyDescent="0.25">
      <c r="B14" s="481"/>
      <c r="C14" s="262" t="s">
        <v>278</v>
      </c>
      <c r="D14" s="254" t="s">
        <v>279</v>
      </c>
      <c r="E14" s="253"/>
      <c r="F14" s="253"/>
      <c r="G14" s="253"/>
      <c r="H14" s="253"/>
      <c r="I14" s="253"/>
      <c r="J14" s="253"/>
      <c r="K14" s="253"/>
      <c r="L14" s="253"/>
      <c r="M14" s="253"/>
      <c r="N14" s="253"/>
      <c r="O14" s="253"/>
      <c r="P14" s="253"/>
    </row>
    <row r="15" spans="2:16" ht="21" customHeight="1" x14ac:dyDescent="0.25">
      <c r="B15" s="481"/>
      <c r="C15" s="253"/>
      <c r="D15" s="262" t="s">
        <v>280</v>
      </c>
      <c r="E15" s="476" t="s">
        <v>281</v>
      </c>
      <c r="F15" s="476"/>
      <c r="G15" s="476"/>
      <c r="H15" s="476"/>
      <c r="I15" s="476"/>
      <c r="J15" s="476"/>
      <c r="K15" s="476"/>
      <c r="L15" s="476"/>
      <c r="M15" s="476"/>
      <c r="N15" s="476"/>
      <c r="O15" s="476"/>
      <c r="P15" s="476"/>
    </row>
    <row r="16" spans="2:16" ht="21" customHeight="1" x14ac:dyDescent="0.25">
      <c r="B16" s="481"/>
      <c r="C16" s="253"/>
      <c r="D16" s="253"/>
      <c r="E16" s="476"/>
      <c r="F16" s="476"/>
      <c r="G16" s="476"/>
      <c r="H16" s="476"/>
      <c r="I16" s="476"/>
      <c r="J16" s="476"/>
      <c r="K16" s="476"/>
      <c r="L16" s="476"/>
      <c r="M16" s="476"/>
      <c r="N16" s="476"/>
      <c r="O16" s="476"/>
      <c r="P16" s="476"/>
    </row>
    <row r="17" spans="1:20" s="348" customFormat="1" ht="21" customHeight="1" x14ac:dyDescent="0.25">
      <c r="B17" s="481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</row>
    <row r="18" spans="1:20" ht="21" customHeight="1" x14ac:dyDescent="0.25">
      <c r="B18" s="481"/>
      <c r="C18" s="253"/>
      <c r="D18" s="253"/>
      <c r="E18" s="253"/>
      <c r="F18" s="267" t="s">
        <v>51</v>
      </c>
      <c r="G18" s="267" t="s">
        <v>133</v>
      </c>
      <c r="H18" s="253"/>
      <c r="I18" s="253"/>
      <c r="J18" s="253"/>
      <c r="K18" s="253"/>
      <c r="L18" s="253"/>
      <c r="M18" s="253"/>
      <c r="N18" s="253"/>
      <c r="O18" s="253"/>
      <c r="P18" s="253"/>
    </row>
    <row r="19" spans="1:20" ht="21" customHeight="1" x14ac:dyDescent="0.25">
      <c r="A19" s="253">
        <v>1</v>
      </c>
      <c r="B19" s="481"/>
      <c r="C19" s="253"/>
      <c r="D19" s="253"/>
      <c r="E19" s="257" t="s">
        <v>282</v>
      </c>
      <c r="F19" s="269"/>
      <c r="G19" s="269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</row>
    <row r="20" spans="1:20" ht="21" customHeight="1" x14ac:dyDescent="0.25">
      <c r="B20" s="481"/>
      <c r="C20" s="253"/>
      <c r="D20" s="253"/>
      <c r="E20" s="253"/>
      <c r="F20" s="253"/>
      <c r="G20" s="253"/>
      <c r="H20" s="253"/>
      <c r="I20" s="253"/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8"/>
    </row>
    <row r="21" spans="1:20" ht="21" customHeight="1" x14ac:dyDescent="0.25">
      <c r="B21" s="481"/>
      <c r="C21" s="262" t="s">
        <v>283</v>
      </c>
      <c r="D21" s="254" t="s">
        <v>284</v>
      </c>
      <c r="E21" s="253"/>
      <c r="F21" s="253"/>
      <c r="G21" s="253"/>
      <c r="H21" s="253"/>
      <c r="I21" s="253"/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</row>
    <row r="22" spans="1:20" ht="21" customHeight="1" x14ac:dyDescent="0.25">
      <c r="B22" s="481"/>
      <c r="C22" s="253"/>
      <c r="D22" s="262" t="s">
        <v>285</v>
      </c>
      <c r="E22" s="359" t="s">
        <v>286</v>
      </c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</row>
    <row r="23" spans="1:20" s="348" customFormat="1" ht="21" customHeight="1" x14ac:dyDescent="0.25">
      <c r="B23" s="481"/>
      <c r="D23" s="359"/>
      <c r="E23" s="359"/>
    </row>
    <row r="24" spans="1:20" ht="21" customHeight="1" x14ac:dyDescent="0.25">
      <c r="B24" s="481"/>
      <c r="C24" s="253"/>
      <c r="D24" s="253"/>
      <c r="E24" s="253"/>
      <c r="F24" s="474" t="s">
        <v>287</v>
      </c>
      <c r="G24" s="475"/>
      <c r="H24" s="474" t="s">
        <v>288</v>
      </c>
      <c r="I24" s="475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</row>
    <row r="25" spans="1:20" ht="21" customHeight="1" x14ac:dyDescent="0.25">
      <c r="B25" s="481"/>
      <c r="C25" s="253"/>
      <c r="D25" s="253"/>
      <c r="E25" s="253"/>
      <c r="F25" s="266" t="s">
        <v>51</v>
      </c>
      <c r="G25" s="279" t="s">
        <v>133</v>
      </c>
      <c r="H25" s="280" t="s">
        <v>51</v>
      </c>
      <c r="I25" s="268" t="s">
        <v>133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</row>
    <row r="26" spans="1:20" ht="21" customHeight="1" x14ac:dyDescent="0.25">
      <c r="A26" s="253">
        <v>2</v>
      </c>
      <c r="B26" s="481"/>
      <c r="C26" s="253"/>
      <c r="D26" s="253"/>
      <c r="E26" s="257" t="s">
        <v>289</v>
      </c>
      <c r="F26" s="269"/>
      <c r="G26" s="269"/>
      <c r="H26" s="269"/>
      <c r="I26" s="269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</row>
    <row r="27" spans="1:20" ht="21" customHeight="1" x14ac:dyDescent="0.25">
      <c r="B27" s="481"/>
      <c r="C27" s="253"/>
      <c r="D27" s="253"/>
      <c r="E27" s="253"/>
      <c r="F27" s="253"/>
      <c r="G27" s="253"/>
      <c r="H27" s="253"/>
      <c r="I27" s="253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</row>
    <row r="28" spans="1:20" ht="21" customHeight="1" x14ac:dyDescent="0.25">
      <c r="B28" s="481"/>
      <c r="C28" s="262" t="s">
        <v>290</v>
      </c>
      <c r="D28" s="359" t="s">
        <v>291</v>
      </c>
      <c r="E28" s="253"/>
      <c r="F28" s="253"/>
      <c r="G28" s="253"/>
      <c r="H28" s="253"/>
      <c r="I28" s="253"/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</row>
    <row r="29" spans="1:20" ht="21" customHeight="1" x14ac:dyDescent="0.25">
      <c r="B29" s="481"/>
      <c r="C29" s="253"/>
      <c r="D29" s="262" t="s">
        <v>285</v>
      </c>
      <c r="E29" s="262" t="s">
        <v>292</v>
      </c>
      <c r="F29" s="253"/>
      <c r="G29" s="253"/>
      <c r="H29" s="253"/>
      <c r="I29" s="253"/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</row>
    <row r="30" spans="1:20" ht="21" customHeight="1" x14ac:dyDescent="0.25">
      <c r="B30" s="481"/>
      <c r="C30" s="253"/>
      <c r="D30" s="253"/>
      <c r="E30" s="253"/>
      <c r="F30" s="253"/>
      <c r="G30" s="253"/>
      <c r="H30" s="253"/>
      <c r="I30" s="253"/>
      <c r="J30" s="253"/>
      <c r="K30" s="253"/>
      <c r="L30" s="275" t="s">
        <v>51</v>
      </c>
      <c r="M30" s="276" t="s">
        <v>133</v>
      </c>
      <c r="N30" s="253"/>
      <c r="O30" s="253"/>
      <c r="P30" s="253"/>
      <c r="Q30" s="253"/>
      <c r="R30" s="253"/>
      <c r="S30" s="253"/>
      <c r="T30" s="253"/>
    </row>
    <row r="31" spans="1:20" ht="21" customHeight="1" x14ac:dyDescent="0.25">
      <c r="A31" s="253">
        <v>3</v>
      </c>
      <c r="B31" s="481"/>
      <c r="C31" s="253"/>
      <c r="D31" s="253"/>
      <c r="E31" s="272" t="s">
        <v>94</v>
      </c>
      <c r="F31" s="273"/>
      <c r="G31" s="273"/>
      <c r="H31" s="273"/>
      <c r="I31" s="273"/>
      <c r="J31" s="273"/>
      <c r="K31" s="273"/>
      <c r="L31" s="269"/>
      <c r="M31" s="269"/>
      <c r="N31" s="253"/>
      <c r="O31" s="253"/>
      <c r="P31" s="253"/>
      <c r="Q31" s="253"/>
      <c r="R31" s="253"/>
      <c r="S31" s="253"/>
      <c r="T31" s="253"/>
    </row>
    <row r="32" spans="1:20" ht="21" customHeight="1" x14ac:dyDescent="0.25">
      <c r="A32" s="253">
        <v>4</v>
      </c>
      <c r="B32" s="481"/>
      <c r="C32" s="253"/>
      <c r="D32" s="253"/>
      <c r="E32" s="272" t="s">
        <v>95</v>
      </c>
      <c r="F32" s="273"/>
      <c r="G32" s="273"/>
      <c r="H32" s="273"/>
      <c r="I32" s="273"/>
      <c r="J32" s="273"/>
      <c r="K32" s="273"/>
      <c r="L32" s="269"/>
      <c r="M32" s="269"/>
      <c r="N32" s="253"/>
      <c r="O32" s="253"/>
      <c r="P32" s="253"/>
      <c r="Q32" s="253"/>
      <c r="R32" s="253"/>
      <c r="S32" s="253"/>
      <c r="T32" s="253"/>
    </row>
    <row r="33" spans="1:20" ht="21" customHeight="1" x14ac:dyDescent="0.25">
      <c r="A33" s="253">
        <v>5</v>
      </c>
      <c r="B33" s="481"/>
      <c r="C33" s="253"/>
      <c r="D33" s="253"/>
      <c r="E33" s="272" t="s">
        <v>96</v>
      </c>
      <c r="F33" s="273"/>
      <c r="G33" s="273"/>
      <c r="H33" s="273"/>
      <c r="I33" s="273"/>
      <c r="J33" s="273"/>
      <c r="K33" s="273"/>
      <c r="L33" s="269"/>
      <c r="M33" s="269"/>
      <c r="N33" s="253"/>
      <c r="O33" s="253"/>
      <c r="P33" s="253"/>
      <c r="Q33" s="253"/>
      <c r="R33" s="253"/>
      <c r="S33" s="253"/>
      <c r="T33" s="253"/>
    </row>
    <row r="34" spans="1:20" ht="21" customHeight="1" x14ac:dyDescent="0.25">
      <c r="B34" s="481"/>
      <c r="C34" s="253"/>
      <c r="D34" s="253"/>
      <c r="E34" s="253"/>
      <c r="F34" s="253"/>
      <c r="G34" s="253"/>
      <c r="H34" s="253"/>
      <c r="I34" s="253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</row>
    <row r="35" spans="1:20" ht="21" customHeight="1" x14ac:dyDescent="0.25">
      <c r="B35" s="481"/>
      <c r="C35" s="253"/>
      <c r="D35" s="262" t="s">
        <v>293</v>
      </c>
      <c r="E35" s="262" t="s">
        <v>294</v>
      </c>
      <c r="F35" s="253"/>
      <c r="G35" s="253"/>
      <c r="H35" s="253"/>
      <c r="I35" s="253"/>
      <c r="J35" s="275" t="s">
        <v>51</v>
      </c>
      <c r="K35" s="276" t="s">
        <v>133</v>
      </c>
      <c r="L35" s="253"/>
      <c r="M35" s="253"/>
      <c r="N35" s="253"/>
      <c r="O35" s="253"/>
      <c r="P35" s="253"/>
      <c r="Q35" s="253"/>
      <c r="R35" s="253"/>
      <c r="S35" s="253"/>
      <c r="T35" s="253"/>
    </row>
    <row r="36" spans="1:20" ht="21" customHeight="1" x14ac:dyDescent="0.25">
      <c r="A36" s="253">
        <v>6</v>
      </c>
      <c r="B36" s="481"/>
      <c r="C36" s="253"/>
      <c r="D36" s="253"/>
      <c r="E36" s="272" t="s">
        <v>98</v>
      </c>
      <c r="F36" s="273"/>
      <c r="G36" s="273"/>
      <c r="H36" s="273"/>
      <c r="I36" s="274"/>
      <c r="J36" s="269"/>
      <c r="K36" s="269"/>
      <c r="L36" s="253"/>
      <c r="M36" s="253"/>
      <c r="N36" s="253"/>
      <c r="O36" s="253"/>
      <c r="P36" s="253"/>
      <c r="Q36" s="253"/>
      <c r="R36" s="253"/>
      <c r="S36" s="253"/>
      <c r="T36" s="253"/>
    </row>
    <row r="37" spans="1:20" ht="21" customHeight="1" x14ac:dyDescent="0.25">
      <c r="B37" s="481"/>
      <c r="C37" s="253"/>
      <c r="D37" s="253"/>
      <c r="E37" s="277"/>
      <c r="F37" s="278"/>
      <c r="G37" s="278"/>
      <c r="H37" s="278"/>
      <c r="I37" s="278"/>
      <c r="J37" s="275" t="s">
        <v>212</v>
      </c>
      <c r="K37" s="276" t="s">
        <v>133</v>
      </c>
      <c r="L37" s="253"/>
      <c r="M37" s="253"/>
      <c r="N37" s="253"/>
      <c r="O37" s="253"/>
      <c r="P37" s="253"/>
      <c r="Q37" s="253"/>
      <c r="R37" s="253"/>
      <c r="S37" s="253"/>
      <c r="T37" s="253"/>
    </row>
    <row r="38" spans="1:20" ht="21" customHeight="1" x14ac:dyDescent="0.25">
      <c r="A38" s="253">
        <v>7</v>
      </c>
      <c r="B38" s="481"/>
      <c r="C38" s="253"/>
      <c r="D38" s="253"/>
      <c r="E38" s="272" t="s">
        <v>99</v>
      </c>
      <c r="F38" s="273"/>
      <c r="G38" s="273"/>
      <c r="H38" s="273"/>
      <c r="I38" s="274"/>
      <c r="J38" s="269"/>
      <c r="K38" s="269"/>
      <c r="L38" s="253"/>
      <c r="M38" s="253"/>
      <c r="N38" s="253"/>
      <c r="O38" s="253"/>
      <c r="P38" s="253"/>
      <c r="Q38" s="253"/>
      <c r="R38" s="253"/>
      <c r="S38" s="253"/>
      <c r="T38" s="253"/>
    </row>
    <row r="39" spans="1:20" ht="21" customHeight="1" x14ac:dyDescent="0.25">
      <c r="A39" s="253">
        <v>8</v>
      </c>
      <c r="B39" s="481"/>
      <c r="C39" s="253"/>
      <c r="D39" s="253"/>
      <c r="E39" s="272" t="s">
        <v>100</v>
      </c>
      <c r="F39" s="273"/>
      <c r="G39" s="273"/>
      <c r="H39" s="273"/>
      <c r="I39" s="274"/>
      <c r="J39" s="269"/>
      <c r="K39" s="269"/>
      <c r="L39" s="253"/>
      <c r="M39" s="253"/>
      <c r="N39" s="253"/>
      <c r="O39" s="253"/>
      <c r="P39" s="253"/>
      <c r="Q39" s="253"/>
      <c r="R39" s="253"/>
      <c r="S39" s="253"/>
      <c r="T39" s="253"/>
    </row>
    <row r="40" spans="1:20" ht="21" customHeight="1" x14ac:dyDescent="0.25">
      <c r="B40" s="481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</row>
    <row r="41" spans="1:20" ht="21" customHeight="1" x14ac:dyDescent="0.25">
      <c r="B41" s="481"/>
      <c r="C41" s="253"/>
      <c r="D41" s="253"/>
      <c r="E41" s="253"/>
      <c r="F41" s="253"/>
      <c r="G41" s="253"/>
      <c r="H41" s="275" t="s">
        <v>9</v>
      </c>
      <c r="I41" s="276" t="s">
        <v>10</v>
      </c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T41" s="253"/>
    </row>
    <row r="42" spans="1:20" ht="21" customHeight="1" x14ac:dyDescent="0.25">
      <c r="A42" s="253">
        <v>9</v>
      </c>
      <c r="B42" s="481"/>
      <c r="C42" s="253"/>
      <c r="D42" s="253"/>
      <c r="E42" s="272" t="s">
        <v>101</v>
      </c>
      <c r="F42" s="273"/>
      <c r="G42" s="274"/>
      <c r="H42" s="269"/>
      <c r="I42" s="269"/>
      <c r="J42" s="253"/>
      <c r="K42" s="253"/>
      <c r="L42" s="253"/>
      <c r="M42" s="253"/>
      <c r="N42" s="253"/>
      <c r="O42" s="253"/>
      <c r="P42" s="253"/>
      <c r="Q42" s="258"/>
      <c r="R42" s="253"/>
      <c r="S42" s="253"/>
      <c r="T42" s="253"/>
    </row>
    <row r="43" spans="1:20" ht="21" customHeight="1" x14ac:dyDescent="0.25">
      <c r="B43" s="481"/>
      <c r="C43" s="253"/>
      <c r="D43" s="253"/>
      <c r="E43" s="261"/>
      <c r="F43" s="258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8"/>
      <c r="R43" s="258"/>
      <c r="S43" s="258"/>
      <c r="T43" s="258"/>
    </row>
    <row r="44" spans="1:20" ht="21" customHeight="1" x14ac:dyDescent="0.25">
      <c r="B44" s="481"/>
      <c r="C44" s="253"/>
      <c r="D44" s="253"/>
      <c r="E44" s="253"/>
      <c r="F44" s="253"/>
      <c r="G44" s="253"/>
      <c r="H44" s="275" t="s">
        <v>51</v>
      </c>
      <c r="I44" s="276" t="s">
        <v>133</v>
      </c>
      <c r="J44" s="253"/>
      <c r="K44" s="253"/>
      <c r="L44" s="253"/>
      <c r="M44" s="253"/>
      <c r="N44" s="253"/>
      <c r="O44" s="253"/>
      <c r="P44" s="253"/>
      <c r="Q44" s="258"/>
      <c r="R44" s="258"/>
      <c r="S44" s="258"/>
      <c r="T44" s="258"/>
    </row>
    <row r="45" spans="1:20" ht="21" customHeight="1" x14ac:dyDescent="0.25">
      <c r="A45" s="253">
        <v>10</v>
      </c>
      <c r="B45" s="481"/>
      <c r="C45" s="253"/>
      <c r="D45" s="253"/>
      <c r="E45" s="272" t="s">
        <v>237</v>
      </c>
      <c r="F45" s="273"/>
      <c r="G45" s="274"/>
      <c r="H45" s="269"/>
      <c r="I45" s="269"/>
      <c r="J45" s="253"/>
      <c r="K45" s="253"/>
      <c r="L45" s="253"/>
      <c r="M45" s="253"/>
      <c r="N45" s="253"/>
      <c r="O45" s="253"/>
      <c r="P45" s="253"/>
      <c r="Q45" s="258"/>
      <c r="R45" s="258"/>
      <c r="S45" s="258"/>
      <c r="T45" s="258"/>
    </row>
    <row r="46" spans="1:20" ht="21" customHeight="1" x14ac:dyDescent="0.25">
      <c r="B46" s="481"/>
      <c r="C46" s="253"/>
      <c r="D46" s="253"/>
      <c r="E46" s="259"/>
      <c r="F46" s="258"/>
      <c r="G46" s="258"/>
      <c r="H46" s="258"/>
      <c r="I46" s="258"/>
      <c r="J46" s="253"/>
      <c r="K46" s="253"/>
      <c r="L46" s="253"/>
      <c r="M46" s="253"/>
      <c r="N46" s="253"/>
      <c r="O46" s="253"/>
      <c r="P46" s="253"/>
      <c r="Q46" s="258"/>
      <c r="R46" s="258"/>
      <c r="S46" s="258"/>
      <c r="T46" s="258"/>
    </row>
    <row r="47" spans="1:20" ht="21" customHeight="1" x14ac:dyDescent="0.25">
      <c r="B47" s="481"/>
      <c r="C47" s="262" t="s">
        <v>295</v>
      </c>
      <c r="D47" s="359" t="s">
        <v>296</v>
      </c>
      <c r="E47" s="259"/>
      <c r="F47" s="258"/>
      <c r="G47" s="258"/>
      <c r="H47" s="258"/>
      <c r="I47" s="258"/>
      <c r="J47" s="253"/>
      <c r="K47" s="253"/>
      <c r="L47" s="253"/>
      <c r="M47" s="253"/>
      <c r="N47" s="253"/>
      <c r="O47" s="253"/>
      <c r="P47" s="253"/>
      <c r="Q47" s="258"/>
      <c r="R47" s="258"/>
      <c r="S47" s="258"/>
      <c r="T47" s="258"/>
    </row>
    <row r="48" spans="1:20" s="348" customFormat="1" ht="21" customHeight="1" x14ac:dyDescent="0.25">
      <c r="B48" s="481"/>
      <c r="C48" s="359"/>
      <c r="D48" s="359"/>
      <c r="E48" s="354"/>
      <c r="F48" s="353"/>
      <c r="G48" s="353"/>
      <c r="H48" s="353"/>
      <c r="I48" s="353"/>
      <c r="Q48" s="353"/>
      <c r="R48" s="353"/>
      <c r="S48" s="353"/>
      <c r="T48" s="353"/>
    </row>
    <row r="49" spans="1:20" ht="21" customHeight="1" x14ac:dyDescent="0.25">
      <c r="B49" s="481"/>
      <c r="C49" s="253"/>
      <c r="D49" s="253"/>
      <c r="E49" s="259"/>
      <c r="F49" s="258"/>
      <c r="G49" s="258"/>
      <c r="H49" s="275" t="s">
        <v>51</v>
      </c>
      <c r="I49" s="276" t="s">
        <v>133</v>
      </c>
      <c r="J49" s="253"/>
      <c r="K49" s="253"/>
      <c r="L49" s="253"/>
      <c r="M49" s="253"/>
      <c r="N49" s="253"/>
      <c r="O49" s="253"/>
      <c r="P49" s="253"/>
      <c r="Q49" s="258"/>
      <c r="R49" s="258"/>
      <c r="S49" s="258"/>
      <c r="T49" s="258"/>
    </row>
    <row r="50" spans="1:20" ht="21" customHeight="1" x14ac:dyDescent="0.25">
      <c r="A50" s="253">
        <v>11</v>
      </c>
      <c r="B50" s="481"/>
      <c r="C50" s="253"/>
      <c r="D50" s="253"/>
      <c r="E50" s="272" t="s">
        <v>297</v>
      </c>
      <c r="F50" s="273"/>
      <c r="G50" s="274"/>
      <c r="H50" s="269"/>
      <c r="I50" s="269"/>
      <c r="J50" s="253"/>
      <c r="K50" s="253"/>
      <c r="L50" s="253"/>
      <c r="M50" s="253"/>
      <c r="N50" s="253"/>
      <c r="O50" s="253"/>
      <c r="P50" s="253"/>
      <c r="Q50" s="258"/>
      <c r="R50" s="258"/>
      <c r="S50" s="258"/>
      <c r="T50" s="258"/>
    </row>
    <row r="51" spans="1:20" s="348" customFormat="1" ht="21" customHeight="1" x14ac:dyDescent="0.25">
      <c r="B51" s="481"/>
      <c r="E51" s="354"/>
      <c r="F51" s="353"/>
      <c r="G51" s="353"/>
      <c r="H51" s="353"/>
      <c r="I51" s="353"/>
      <c r="Q51" s="353"/>
      <c r="R51" s="353"/>
      <c r="S51" s="353"/>
      <c r="T51" s="353"/>
    </row>
    <row r="52" spans="1:20" ht="21" customHeight="1" x14ac:dyDescent="0.25">
      <c r="B52" s="481"/>
      <c r="C52" s="253"/>
      <c r="D52" s="253"/>
      <c r="E52" s="259"/>
      <c r="F52" s="258"/>
      <c r="G52" s="258"/>
      <c r="H52" s="258"/>
      <c r="I52" s="258"/>
      <c r="J52" s="474" t="s">
        <v>287</v>
      </c>
      <c r="K52" s="475"/>
      <c r="L52" s="474" t="s">
        <v>288</v>
      </c>
      <c r="M52" s="475"/>
      <c r="N52" s="253"/>
      <c r="O52" s="253"/>
      <c r="P52" s="253"/>
      <c r="Q52" s="258"/>
      <c r="R52" s="258"/>
      <c r="S52" s="258"/>
      <c r="T52" s="258"/>
    </row>
    <row r="53" spans="1:20" ht="21" customHeight="1" x14ac:dyDescent="0.25">
      <c r="B53" s="481"/>
      <c r="C53" s="253"/>
      <c r="D53" s="253"/>
      <c r="E53" s="253"/>
      <c r="F53" s="258"/>
      <c r="G53" s="258"/>
      <c r="H53" s="258"/>
      <c r="I53" s="258"/>
      <c r="J53" s="266" t="s">
        <v>51</v>
      </c>
      <c r="K53" s="279" t="s">
        <v>133</v>
      </c>
      <c r="L53" s="280" t="s">
        <v>51</v>
      </c>
      <c r="M53" s="268" t="s">
        <v>133</v>
      </c>
      <c r="N53" s="253"/>
      <c r="O53" s="253"/>
      <c r="P53" s="253"/>
      <c r="Q53" s="258"/>
      <c r="R53" s="258"/>
      <c r="S53" s="258"/>
      <c r="T53" s="258"/>
    </row>
    <row r="54" spans="1:20" ht="21" customHeight="1" x14ac:dyDescent="0.25">
      <c r="A54" s="253">
        <v>12</v>
      </c>
      <c r="B54" s="481"/>
      <c r="C54" s="253"/>
      <c r="D54" s="253"/>
      <c r="E54" s="272" t="s">
        <v>298</v>
      </c>
      <c r="F54" s="273"/>
      <c r="G54" s="273"/>
      <c r="H54" s="273"/>
      <c r="I54" s="274"/>
      <c r="J54" s="269"/>
      <c r="K54" s="269"/>
      <c r="L54" s="269"/>
      <c r="M54" s="269"/>
      <c r="N54" s="253"/>
      <c r="O54" s="253"/>
      <c r="P54" s="253"/>
      <c r="Q54" s="258"/>
      <c r="R54" s="258"/>
      <c r="S54" s="258"/>
      <c r="T54" s="258"/>
    </row>
    <row r="55" spans="1:20" ht="21" customHeight="1" x14ac:dyDescent="0.25">
      <c r="B55" s="481"/>
      <c r="C55" s="253"/>
      <c r="D55" s="253"/>
      <c r="E55" s="259"/>
      <c r="F55" s="258"/>
      <c r="G55" s="258"/>
      <c r="H55" s="258"/>
      <c r="I55" s="258"/>
      <c r="J55" s="253"/>
      <c r="K55" s="353"/>
      <c r="L55" s="348"/>
      <c r="M55" s="353"/>
      <c r="N55" s="348"/>
      <c r="O55" s="353"/>
      <c r="P55" s="348"/>
      <c r="Q55" s="258"/>
      <c r="R55" s="258"/>
      <c r="S55" s="258"/>
      <c r="T55" s="258"/>
    </row>
    <row r="56" spans="1:20" ht="21" customHeight="1" x14ac:dyDescent="0.25">
      <c r="B56" s="481"/>
      <c r="C56" s="253"/>
      <c r="D56" s="253"/>
      <c r="E56" s="253"/>
      <c r="F56" s="253"/>
      <c r="G56" s="253"/>
      <c r="H56" s="253"/>
      <c r="I56" s="477" t="s">
        <v>26</v>
      </c>
      <c r="J56" s="478"/>
      <c r="K56" s="479" t="s">
        <v>27</v>
      </c>
      <c r="L56" s="478"/>
      <c r="M56" s="479" t="s">
        <v>28</v>
      </c>
      <c r="N56" s="478"/>
      <c r="O56" s="479" t="s">
        <v>49</v>
      </c>
      <c r="P56" s="480"/>
      <c r="Q56" s="258"/>
      <c r="R56" s="258"/>
      <c r="S56" s="258"/>
      <c r="T56" s="258"/>
    </row>
    <row r="57" spans="1:20" ht="21" customHeight="1" x14ac:dyDescent="0.25">
      <c r="B57" s="481"/>
      <c r="C57" s="253"/>
      <c r="D57" s="253"/>
      <c r="E57" s="259"/>
      <c r="F57" s="258"/>
      <c r="G57" s="258"/>
      <c r="H57" s="258"/>
      <c r="I57" s="281" t="s">
        <v>51</v>
      </c>
      <c r="J57" s="281" t="s">
        <v>52</v>
      </c>
      <c r="K57" s="281" t="s">
        <v>51</v>
      </c>
      <c r="L57" s="281" t="s">
        <v>52</v>
      </c>
      <c r="M57" s="281" t="s">
        <v>51</v>
      </c>
      <c r="N57" s="281" t="s">
        <v>52</v>
      </c>
      <c r="O57" s="281" t="s">
        <v>51</v>
      </c>
      <c r="P57" s="281" t="s">
        <v>52</v>
      </c>
      <c r="Q57" s="258"/>
      <c r="R57" s="258"/>
      <c r="S57" s="258"/>
      <c r="T57" s="258"/>
    </row>
    <row r="58" spans="1:20" ht="21" customHeight="1" x14ac:dyDescent="0.25">
      <c r="A58" s="253">
        <v>13</v>
      </c>
      <c r="B58" s="481"/>
      <c r="C58" s="253"/>
      <c r="D58" s="253"/>
      <c r="E58" s="272" t="s">
        <v>299</v>
      </c>
      <c r="F58" s="273"/>
      <c r="G58" s="273"/>
      <c r="H58" s="273"/>
      <c r="I58" s="269"/>
      <c r="J58" s="269"/>
      <c r="K58" s="269"/>
      <c r="L58" s="269"/>
      <c r="M58" s="269"/>
      <c r="N58" s="269"/>
      <c r="O58" s="269"/>
      <c r="P58" s="269"/>
      <c r="Q58" s="258"/>
      <c r="R58" s="258"/>
      <c r="S58" s="258"/>
      <c r="T58" s="258"/>
    </row>
    <row r="59" spans="1:20" ht="21" customHeight="1" x14ac:dyDescent="0.25">
      <c r="B59" s="481"/>
      <c r="C59" s="253"/>
      <c r="D59" s="253"/>
      <c r="E59" s="259"/>
      <c r="F59" s="258"/>
      <c r="G59" s="258"/>
      <c r="H59" s="258"/>
      <c r="I59" s="258"/>
      <c r="J59" s="253"/>
      <c r="K59" s="353"/>
      <c r="L59" s="348"/>
      <c r="M59" s="353"/>
      <c r="N59" s="348"/>
      <c r="O59" s="353"/>
      <c r="P59" s="348"/>
      <c r="Q59" s="258"/>
      <c r="R59" s="258"/>
      <c r="S59" s="258"/>
      <c r="T59" s="258"/>
    </row>
    <row r="60" spans="1:20" ht="21" customHeight="1" x14ac:dyDescent="0.25">
      <c r="B60" s="481"/>
      <c r="C60" s="253"/>
      <c r="D60" s="253"/>
      <c r="E60" s="259"/>
      <c r="F60" s="258"/>
      <c r="G60" s="258"/>
      <c r="H60" s="258"/>
      <c r="I60" s="477" t="s">
        <v>26</v>
      </c>
      <c r="J60" s="478"/>
      <c r="K60" s="479" t="s">
        <v>27</v>
      </c>
      <c r="L60" s="478"/>
      <c r="M60" s="479" t="s">
        <v>28</v>
      </c>
      <c r="N60" s="478"/>
      <c r="O60" s="479" t="s">
        <v>49</v>
      </c>
      <c r="P60" s="480"/>
      <c r="Q60" s="258"/>
      <c r="R60" s="258"/>
      <c r="S60" s="258"/>
      <c r="T60" s="258"/>
    </row>
    <row r="61" spans="1:20" ht="21" customHeight="1" x14ac:dyDescent="0.25">
      <c r="B61" s="481"/>
      <c r="C61" s="253"/>
      <c r="D61" s="253"/>
      <c r="E61" s="259"/>
      <c r="F61" s="258"/>
      <c r="G61" s="258"/>
      <c r="H61" s="258"/>
      <c r="I61" s="281" t="s">
        <v>41</v>
      </c>
      <c r="J61" s="281" t="s">
        <v>42</v>
      </c>
      <c r="K61" s="281" t="s">
        <v>41</v>
      </c>
      <c r="L61" s="281" t="s">
        <v>42</v>
      </c>
      <c r="M61" s="281" t="s">
        <v>41</v>
      </c>
      <c r="N61" s="281" t="s">
        <v>42</v>
      </c>
      <c r="O61" s="281" t="s">
        <v>41</v>
      </c>
      <c r="P61" s="281" t="s">
        <v>42</v>
      </c>
      <c r="Q61" s="258"/>
      <c r="R61" s="258"/>
      <c r="S61" s="258"/>
      <c r="T61" s="258"/>
    </row>
    <row r="62" spans="1:20" ht="21" customHeight="1" x14ac:dyDescent="0.25">
      <c r="A62" s="253">
        <v>14</v>
      </c>
      <c r="B62" s="481"/>
      <c r="C62" s="253"/>
      <c r="D62" s="253"/>
      <c r="E62" s="272" t="s">
        <v>300</v>
      </c>
      <c r="F62" s="273"/>
      <c r="G62" s="273"/>
      <c r="H62" s="273"/>
      <c r="I62" s="269"/>
      <c r="J62" s="269"/>
      <c r="K62" s="269"/>
      <c r="L62" s="269"/>
      <c r="M62" s="269"/>
      <c r="N62" s="269"/>
      <c r="O62" s="269"/>
      <c r="P62" s="269"/>
      <c r="Q62" s="258"/>
      <c r="R62" s="258"/>
      <c r="S62" s="258"/>
      <c r="T62" s="258"/>
    </row>
    <row r="63" spans="1:20" ht="21" customHeight="1" x14ac:dyDescent="0.25">
      <c r="B63" s="481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348"/>
      <c r="P63" s="348"/>
      <c r="Q63" s="258"/>
      <c r="R63" s="258"/>
      <c r="S63" s="258"/>
      <c r="T63" s="258"/>
    </row>
    <row r="64" spans="1:20" ht="21" customHeight="1" x14ac:dyDescent="0.25">
      <c r="B64" s="481"/>
      <c r="C64" s="253"/>
      <c r="D64" s="253"/>
      <c r="E64" s="259"/>
      <c r="F64" s="258"/>
      <c r="G64" s="258"/>
      <c r="H64" s="258"/>
      <c r="I64" s="253"/>
      <c r="J64" s="253"/>
      <c r="K64" s="253"/>
      <c r="L64" s="253"/>
      <c r="M64" s="283" t="s">
        <v>26</v>
      </c>
      <c r="N64" s="282" t="s">
        <v>27</v>
      </c>
      <c r="O64" s="282" t="s">
        <v>28</v>
      </c>
      <c r="P64" s="276" t="s">
        <v>49</v>
      </c>
      <c r="Q64" s="253"/>
      <c r="R64" s="253"/>
      <c r="S64" s="258"/>
      <c r="T64" s="258"/>
    </row>
    <row r="65" spans="1:20" ht="21" customHeight="1" x14ac:dyDescent="0.25">
      <c r="A65" s="253">
        <v>15</v>
      </c>
      <c r="B65" s="481"/>
      <c r="C65" s="253"/>
      <c r="D65" s="253"/>
      <c r="E65" s="272" t="s">
        <v>301</v>
      </c>
      <c r="F65" s="273"/>
      <c r="G65" s="273"/>
      <c r="H65" s="273"/>
      <c r="I65" s="273"/>
      <c r="J65" s="273"/>
      <c r="K65" s="273"/>
      <c r="L65" s="273"/>
      <c r="M65" s="269"/>
      <c r="N65" s="269"/>
      <c r="O65" s="269"/>
      <c r="P65" s="269"/>
      <c r="Q65" s="253"/>
      <c r="R65" s="253"/>
      <c r="S65" s="258"/>
      <c r="T65" s="258"/>
    </row>
    <row r="66" spans="1:20" ht="21" customHeight="1" x14ac:dyDescent="0.25">
      <c r="B66" s="481"/>
      <c r="C66" s="253"/>
      <c r="D66" s="253"/>
      <c r="E66" s="259"/>
      <c r="F66" s="258"/>
      <c r="G66" s="258"/>
      <c r="H66" s="258"/>
      <c r="I66" s="258"/>
      <c r="J66" s="253"/>
      <c r="K66" s="253"/>
      <c r="L66" s="253"/>
      <c r="M66" s="253"/>
      <c r="N66" s="253"/>
      <c r="O66" s="253"/>
      <c r="P66" s="253"/>
      <c r="Q66" s="253"/>
      <c r="R66" s="253"/>
      <c r="S66" s="258"/>
      <c r="T66" s="258"/>
    </row>
    <row r="68" spans="1:20" ht="21" customHeight="1" x14ac:dyDescent="0.25">
      <c r="B68" s="271" t="s">
        <v>302</v>
      </c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</row>
    <row r="69" spans="1:20" ht="21" customHeight="1" x14ac:dyDescent="0.25">
      <c r="B69" s="253"/>
      <c r="C69" s="262" t="s">
        <v>278</v>
      </c>
      <c r="D69" s="254" t="s">
        <v>303</v>
      </c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</row>
    <row r="70" spans="1:20" ht="21" customHeight="1" x14ac:dyDescent="0.25">
      <c r="I70" s="348"/>
      <c r="J70" s="348"/>
      <c r="K70" s="348"/>
      <c r="L70" s="348"/>
      <c r="M70" s="348"/>
      <c r="N70" s="348"/>
      <c r="O70" s="348"/>
      <c r="P70" s="348"/>
    </row>
    <row r="71" spans="1:20" ht="21" customHeight="1" x14ac:dyDescent="0.25">
      <c r="E71" s="474" t="s">
        <v>304</v>
      </c>
      <c r="F71" s="475"/>
      <c r="G71" s="474" t="s">
        <v>305</v>
      </c>
      <c r="H71" s="475"/>
      <c r="I71" s="474" t="s">
        <v>306</v>
      </c>
      <c r="J71" s="475"/>
      <c r="K71" s="474" t="s">
        <v>195</v>
      </c>
      <c r="L71" s="475"/>
      <c r="M71" s="474" t="s">
        <v>307</v>
      </c>
      <c r="N71" s="475"/>
      <c r="O71" s="474" t="s">
        <v>308</v>
      </c>
      <c r="P71" s="475"/>
    </row>
    <row r="72" spans="1:20" ht="21" customHeight="1" x14ac:dyDescent="0.25">
      <c r="E72" s="266" t="s">
        <v>51</v>
      </c>
      <c r="F72" s="267" t="s">
        <v>133</v>
      </c>
      <c r="G72" s="267" t="s">
        <v>51</v>
      </c>
      <c r="H72" s="267" t="s">
        <v>133</v>
      </c>
      <c r="I72" s="267" t="s">
        <v>51</v>
      </c>
      <c r="J72" s="267" t="s">
        <v>133</v>
      </c>
      <c r="K72" s="267" t="s">
        <v>51</v>
      </c>
      <c r="L72" s="267" t="s">
        <v>133</v>
      </c>
      <c r="M72" s="267" t="s">
        <v>51</v>
      </c>
      <c r="N72" s="268" t="s">
        <v>133</v>
      </c>
      <c r="O72" s="267" t="s">
        <v>51</v>
      </c>
      <c r="P72" s="268" t="s">
        <v>133</v>
      </c>
    </row>
    <row r="73" spans="1:20" ht="21" customHeight="1" x14ac:dyDescent="0.25">
      <c r="A73" s="253">
        <v>16</v>
      </c>
      <c r="E73" s="269">
        <f>G73+I73+K73+M73+O73</f>
        <v>0</v>
      </c>
      <c r="F73" s="269">
        <f>H73+J73+L73+N73+P73</f>
        <v>0</v>
      </c>
      <c r="G73" s="269"/>
      <c r="H73" s="269"/>
      <c r="I73" s="269"/>
      <c r="J73" s="269"/>
      <c r="K73" s="269"/>
      <c r="L73" s="269"/>
      <c r="M73" s="269"/>
      <c r="N73" s="269"/>
      <c r="O73" s="269"/>
      <c r="P73" s="269"/>
    </row>
    <row r="76" spans="1:20" ht="21" customHeight="1" x14ac:dyDescent="0.25">
      <c r="D76" s="166" t="s">
        <v>206</v>
      </c>
      <c r="E76" s="167"/>
      <c r="F76" s="167"/>
      <c r="G76" s="167"/>
      <c r="H76" s="167"/>
      <c r="I76" s="167"/>
      <c r="J76" s="167"/>
      <c r="K76" s="167"/>
      <c r="L76" s="167"/>
      <c r="M76" s="167"/>
      <c r="N76" s="167"/>
      <c r="O76" s="351" t="s">
        <v>207</v>
      </c>
      <c r="P76" s="168"/>
    </row>
    <row r="77" spans="1:20" ht="21" customHeight="1" x14ac:dyDescent="0.25">
      <c r="D77" s="166" t="s">
        <v>352</v>
      </c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</row>
  </sheetData>
  <mergeCells count="20">
    <mergeCell ref="M60:N60"/>
    <mergeCell ref="O60:P60"/>
    <mergeCell ref="M56:N56"/>
    <mergeCell ref="B11:B66"/>
    <mergeCell ref="O71:P71"/>
    <mergeCell ref="E15:P16"/>
    <mergeCell ref="F24:G24"/>
    <mergeCell ref="H24:I24"/>
    <mergeCell ref="J52:K52"/>
    <mergeCell ref="L52:M52"/>
    <mergeCell ref="M71:N71"/>
    <mergeCell ref="I56:J56"/>
    <mergeCell ref="K56:L56"/>
    <mergeCell ref="E71:F71"/>
    <mergeCell ref="G71:H71"/>
    <mergeCell ref="I71:J71"/>
    <mergeCell ref="K71:L71"/>
    <mergeCell ref="O56:P56"/>
    <mergeCell ref="I60:J60"/>
    <mergeCell ref="K60:L6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Educación_Salud</vt:lpstr>
      <vt:lpstr>Particip_Comunitaria</vt:lpstr>
      <vt:lpstr>Vida_Sana</vt:lpstr>
      <vt:lpstr>Otras Actividades</vt:lpstr>
      <vt:lpstr>Educación_Salud!Área_de_impresión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ADHEMIR REYNEL BELLIDO DELGADO</dc:creator>
  <cp:lastModifiedBy>ESTADISTICA</cp:lastModifiedBy>
  <cp:lastPrinted>2015-04-13T05:25:05Z</cp:lastPrinted>
  <dcterms:created xsi:type="dcterms:W3CDTF">2013-09-15T18:30:26Z</dcterms:created>
  <dcterms:modified xsi:type="dcterms:W3CDTF">2020-05-15T16:32:10Z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570f809e-c023-43b4-98ca-66d2ac77bddc</vt:lpwstr>
  </property>
</Properties>
</file>