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2040" yWindow="0" windowWidth="15600" windowHeight="10485"/>
  </bookViews>
  <sheets>
    <sheet name="Hoja1" sheetId="1" r:id="rId1"/>
    <sheet name="ACTIVIDADES" sheetId="2" r:id="rId2"/>
  </sheets>
  <calcPr calcId="145621"/>
</workbook>
</file>

<file path=xl/calcChain.xml><?xml version="1.0" encoding="utf-8"?>
<calcChain xmlns="http://schemas.openxmlformats.org/spreadsheetml/2006/main">
  <c r="B7" i="2" l="1"/>
  <c r="B6" i="2"/>
  <c r="B5" i="2"/>
  <c r="E84" i="2" l="1"/>
  <c r="E83" i="2"/>
  <c r="E82" i="2"/>
  <c r="E81" i="2"/>
  <c r="K77" i="2"/>
  <c r="J77" i="2"/>
  <c r="I77" i="2"/>
  <c r="H77" i="2"/>
  <c r="G77" i="2"/>
  <c r="F77" i="2"/>
  <c r="K76" i="2"/>
  <c r="J76" i="2"/>
  <c r="I76" i="2"/>
  <c r="H76" i="2"/>
  <c r="G76" i="2"/>
  <c r="F76" i="2"/>
  <c r="K75" i="2"/>
  <c r="J75" i="2"/>
  <c r="I75" i="2"/>
  <c r="H75" i="2"/>
  <c r="G75" i="2"/>
  <c r="F75" i="2"/>
  <c r="K74" i="2"/>
  <c r="J74" i="2"/>
  <c r="I74" i="2"/>
  <c r="H74" i="2"/>
  <c r="G74" i="2"/>
  <c r="F74" i="2"/>
  <c r="K73" i="2"/>
  <c r="J73" i="2"/>
  <c r="I73" i="2"/>
  <c r="H73" i="2"/>
  <c r="G73" i="2"/>
  <c r="F73" i="2"/>
  <c r="K72" i="2"/>
  <c r="J72" i="2"/>
  <c r="I72" i="2"/>
  <c r="H72" i="2"/>
  <c r="G72" i="2"/>
  <c r="F72" i="2"/>
  <c r="K71" i="2"/>
  <c r="J71" i="2"/>
  <c r="I71" i="2"/>
  <c r="H71" i="2"/>
  <c r="G71" i="2"/>
  <c r="F71" i="2"/>
  <c r="K70" i="2"/>
  <c r="J70" i="2"/>
  <c r="I70" i="2"/>
  <c r="H70" i="2"/>
  <c r="G70" i="2"/>
  <c r="F70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F30" i="2"/>
  <c r="F28" i="2"/>
  <c r="F27" i="2"/>
  <c r="F26" i="2"/>
  <c r="F25" i="2"/>
  <c r="F24" i="2"/>
  <c r="I17" i="2"/>
  <c r="H17" i="2"/>
  <c r="G17" i="2"/>
  <c r="F17" i="2"/>
  <c r="I16" i="2"/>
  <c r="I12" i="2" s="1"/>
  <c r="H16" i="2"/>
  <c r="H12" i="2" s="1"/>
  <c r="G16" i="2"/>
  <c r="G12" i="2" s="1"/>
  <c r="F16" i="2"/>
  <c r="F12" i="2" s="1"/>
  <c r="E17" i="2"/>
  <c r="E16" i="2"/>
  <c r="E12" i="2" s="1"/>
  <c r="I15" i="2"/>
  <c r="I11" i="2" s="1"/>
  <c r="H15" i="2"/>
  <c r="H11" i="2" s="1"/>
  <c r="G15" i="2"/>
  <c r="F15" i="2"/>
  <c r="E15" i="2"/>
  <c r="G10" i="1"/>
  <c r="F10" i="1"/>
  <c r="E10" i="1"/>
  <c r="D10" i="1"/>
  <c r="C10" i="1"/>
  <c r="G9" i="1"/>
  <c r="F9" i="1"/>
  <c r="E9" i="1"/>
  <c r="D9" i="1"/>
  <c r="C9" i="1"/>
  <c r="H9" i="1" s="1"/>
  <c r="D20" i="2"/>
  <c r="H13" i="1"/>
  <c r="H12" i="1"/>
  <c r="H11" i="1"/>
  <c r="H18" i="2" l="1"/>
  <c r="H10" i="1"/>
  <c r="F18" i="2"/>
  <c r="G18" i="2"/>
  <c r="D17" i="2"/>
  <c r="I18" i="2"/>
  <c r="I13" i="2"/>
  <c r="D15" i="2"/>
  <c r="E11" i="2"/>
  <c r="D12" i="2"/>
  <c r="F11" i="2"/>
  <c r="F13" i="2" s="1"/>
  <c r="H13" i="2"/>
  <c r="E13" i="2"/>
  <c r="E18" i="2"/>
  <c r="G11" i="2"/>
  <c r="G13" i="2" s="1"/>
  <c r="D16" i="2"/>
  <c r="D18" i="2" l="1"/>
  <c r="D11" i="2"/>
  <c r="D13" i="2" s="1"/>
</calcChain>
</file>

<file path=xl/sharedStrings.xml><?xml version="1.0" encoding="utf-8"?>
<sst xmlns="http://schemas.openxmlformats.org/spreadsheetml/2006/main" count="234" uniqueCount="99">
  <si>
    <t>Atend. y Atenc.</t>
  </si>
  <si>
    <t>Total</t>
  </si>
  <si>
    <t>1d - 11a</t>
  </si>
  <si>
    <t>12a - 17a</t>
  </si>
  <si>
    <t>18a - 29a</t>
  </si>
  <si>
    <t>30a - 59a</t>
  </si>
  <si>
    <t>60a - +</t>
  </si>
  <si>
    <t xml:space="preserve">A.- ATENDIDOS Y ATENCIONES EN SALUD FAMILIAR                                                        </t>
  </si>
  <si>
    <t>ATENDIDOS</t>
  </si>
  <si>
    <t>------ Nuevo</t>
  </si>
  <si>
    <t>------ Reingreso</t>
  </si>
  <si>
    <t>ATENCIONES</t>
  </si>
  <si>
    <t>------ Continuador</t>
  </si>
  <si>
    <t>ACTIVIDADES</t>
  </si>
  <si>
    <t>Visita Familiar</t>
  </si>
  <si>
    <t>N°</t>
  </si>
  <si>
    <t xml:space="preserve">B.- VISITA DE SALUD FAMILIAR                                                                        </t>
  </si>
  <si>
    <t>Familias con 1º Visita de Salud</t>
  </si>
  <si>
    <t>Familias con 2º Visita de Salud</t>
  </si>
  <si>
    <t>Familias con 3º Visita de Salud</t>
  </si>
  <si>
    <t>Familias con 4º Visita de Salud</t>
  </si>
  <si>
    <t>Familias con + de 4 Visitas de Salud</t>
  </si>
  <si>
    <t>Familias con Plan Familiar entregado</t>
  </si>
  <si>
    <t>Entrenamiento I</t>
  </si>
  <si>
    <t>Particip.</t>
  </si>
  <si>
    <t xml:space="preserve">C.- ENTRENAMIENTO EN COMPORTAMIENTOS SALUDABLES Y DE AUTOCUIDADO                                    </t>
  </si>
  <si>
    <t>APP136 Familia</t>
  </si>
  <si>
    <t>APP140 Actividades con ninos</t>
  </si>
  <si>
    <t>APP141 Actividades con adolescentes</t>
  </si>
  <si>
    <t>APP142 Actividades con adultos</t>
  </si>
  <si>
    <t>APP143 Actividades con adulto mayor</t>
  </si>
  <si>
    <t>APP151 Actividades en mujeres</t>
  </si>
  <si>
    <t>APP152 Actividades en gestantes</t>
  </si>
  <si>
    <t>APP153 Actividades en puerperas</t>
  </si>
  <si>
    <t>APP108 Comunidad</t>
  </si>
  <si>
    <t>Entrenamiento II</t>
  </si>
  <si>
    <t xml:space="preserve">D.- ENTRENAMIENTO EN CULTURA DE PAZ y BUEN TRATO                                                    </t>
  </si>
  <si>
    <t xml:space="preserve">E.- ENTRENAMIENTO EN HABILIDADES PARA LA VIDA                                                       </t>
  </si>
  <si>
    <t>Sesiones</t>
  </si>
  <si>
    <t>Alcohol y Drogas</t>
  </si>
  <si>
    <t>Violencia Familiar y Maltrato</t>
  </si>
  <si>
    <t>Transtornos Depresivos</t>
  </si>
  <si>
    <t xml:space="preserve">F.- SESIONES EDUCATIVAS                                                                             </t>
  </si>
  <si>
    <t xml:space="preserve">G.- ORIENTACIÓN FAMILIAR                                                                            </t>
  </si>
  <si>
    <t>Familias con 1º sesión</t>
  </si>
  <si>
    <t>Familias con 2º sesión</t>
  </si>
  <si>
    <t>Familias con 3º sesión</t>
  </si>
  <si>
    <t>Familias con + de 3 sesiones</t>
  </si>
  <si>
    <t>DNI</t>
  </si>
  <si>
    <t>PROFESIÓN</t>
  </si>
  <si>
    <t>NOMBRES Y APELLIDOS</t>
  </si>
  <si>
    <t>Atendidos</t>
  </si>
  <si>
    <t>Atenciones</t>
  </si>
  <si>
    <t>Actividades</t>
  </si>
  <si>
    <t xml:space="preserve">H.- ATENCIONES POR TIPO DE PROFESIONAL                                                              </t>
  </si>
  <si>
    <t>Profesional</t>
  </si>
  <si>
    <t>Morbilidad</t>
  </si>
  <si>
    <t xml:space="preserve">H.- MORBILIDAD ENCONTRADA EN LAS INTERVENCIONES DE SALUD FAMILIAR                                   </t>
  </si>
  <si>
    <t>Reporte de Actividades de Salud Familiar</t>
  </si>
  <si>
    <t>A.- ATENDIDOS Y ATENCIONES EN SALUD FAMILIAR</t>
  </si>
  <si>
    <t>Nuevo</t>
  </si>
  <si>
    <t>Reingreso</t>
  </si>
  <si>
    <t>TOTAL</t>
  </si>
  <si>
    <t>Continuador</t>
  </si>
  <si>
    <t>APP</t>
  </si>
  <si>
    <t>B.- VISITA DE SALUD FAMILIAR</t>
  </si>
  <si>
    <t>Nº</t>
  </si>
  <si>
    <t>C.- ENTRENAMIENTO EN COMPORTAMIENTOS SALUDABLES Y DE AUTOCUIDADO</t>
  </si>
  <si>
    <t>APP136</t>
  </si>
  <si>
    <t>Familia</t>
  </si>
  <si>
    <t>APP140</t>
  </si>
  <si>
    <t>Actividades con ninos</t>
  </si>
  <si>
    <t>APP141</t>
  </si>
  <si>
    <t>Actividades con adolescentes</t>
  </si>
  <si>
    <t>APP142</t>
  </si>
  <si>
    <t>Actividades con adultos</t>
  </si>
  <si>
    <t>APP143</t>
  </si>
  <si>
    <t>Actividades con adulto mayor</t>
  </si>
  <si>
    <t>APP151</t>
  </si>
  <si>
    <t>Actividades en mujeres</t>
  </si>
  <si>
    <t>APP152</t>
  </si>
  <si>
    <t>Actividades en gestantes</t>
  </si>
  <si>
    <t>APP153</t>
  </si>
  <si>
    <t>Actividades en puerperas</t>
  </si>
  <si>
    <t>APP108</t>
  </si>
  <si>
    <t>Comunidad</t>
  </si>
  <si>
    <t>D.- ENTRENAMIENTO EN CULTURA DE PAZ y BUEN TRATO</t>
  </si>
  <si>
    <t>Actividades con niños</t>
  </si>
  <si>
    <t>Actividades con la Comunidad</t>
  </si>
  <si>
    <t>E.- ENTRENAMIENTO EN HABILIDADES PARA LA VIDA</t>
  </si>
  <si>
    <t>F.- SESIONES EDUCATIVAS</t>
  </si>
  <si>
    <t>Violencia Intrafamiliar y Maltrato Infantil</t>
  </si>
  <si>
    <t>Trastornos Depresivos</t>
  </si>
  <si>
    <t>G.- ORIENTACIÓN FAMILIAR</t>
  </si>
  <si>
    <t xml:space="preserve"> </t>
  </si>
  <si>
    <t>ESTABLECIMIENTO:</t>
  </si>
  <si>
    <t>DESDE:</t>
  </si>
  <si>
    <t>HASTA:</t>
  </si>
  <si>
    <t>DIRECCION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</si>
</sst>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* #,##0_ ;_ * \-#,##0_ ;_ * &quot;-&quot;??_ ;_ @_ "/>
  </numFmts>
  <fonts count="18">
    <font>
      <sz val="11"/>
      <color theme="1"/>
      <name val="Calibri"/>
      <family val="2"/>
      <scheme val="minor"/>
    </font>
    <font>
      <sz val="9"/>
      <color indexed="9"/>
      <name val="Ariel"/>
    </font>
    <font>
      <sz val="10"/>
      <name val="Arial"/>
      <family val="2"/>
    </font>
    <font>
      <sz val="9"/>
      <color theme="1"/>
      <name val="Ariel"/>
    </font>
    <font>
      <b/>
      <sz val="9"/>
      <color theme="1"/>
      <name val="Ariel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indexed="36"/>
      <name val="Calibri"/>
      <family val="2"/>
    </font>
    <font>
      <b/>
      <sz val="8"/>
      <color indexed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0"/>
      </right>
      <top/>
      <bottom style="thin">
        <color theme="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0"/>
      </right>
      <top style="thin">
        <color theme="0"/>
      </top>
      <bottom style="thin">
        <color theme="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6"/>
      </bottom>
      <diagonal/>
    </border>
    <border>
      <left style="thin">
        <color theme="0"/>
      </left>
      <right style="thin">
        <color theme="6"/>
      </right>
      <top style="thin">
        <color theme="0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0"/>
      </bottom>
      <diagonal/>
    </border>
    <border>
      <left/>
      <right/>
      <top style="thin">
        <color theme="6"/>
      </top>
      <bottom style="thin">
        <color theme="0"/>
      </bottom>
      <diagonal/>
    </border>
    <border>
      <left style="thin">
        <color theme="0"/>
      </left>
      <right/>
      <top style="thin">
        <color theme="6"/>
      </top>
      <bottom style="thin">
        <color theme="0"/>
      </bottom>
      <diagonal/>
    </border>
    <border>
      <left/>
      <right style="thin">
        <color theme="6"/>
      </right>
      <top style="thin">
        <color theme="6"/>
      </top>
      <bottom style="thin">
        <color theme="0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</borders>
  <cellStyleXfs count="2">
    <xf numFmtId="0" fontId="0" fillId="0" borderId="0"/>
    <xf numFmtId="0" fontId="2" fillId="0" borderId="0"/>
  </cellStyleXfs>
  <cellXfs count="106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indent="1"/>
    </xf>
    <xf numFmtId="164" fontId="3" fillId="0" borderId="2" xfId="0" applyNumberFormat="1" applyFont="1" applyBorder="1"/>
    <xf numFmtId="164" fontId="3" fillId="0" borderId="3" xfId="0" applyNumberFormat="1" applyFont="1" applyBorder="1"/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3" fillId="0" borderId="14" xfId="0" applyFont="1" applyBorder="1"/>
    <xf numFmtId="164" fontId="3" fillId="0" borderId="14" xfId="0" applyNumberFormat="1" applyFont="1" applyBorder="1"/>
    <xf numFmtId="0" fontId="3" fillId="0" borderId="15" xfId="0" applyFont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6" fillId="0" borderId="0" xfId="0" applyFont="1" applyBorder="1" applyAlignment="1">
      <alignment vertical="center"/>
    </xf>
    <xf numFmtId="0" fontId="7" fillId="0" borderId="0" xfId="1" applyFont="1" applyFill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9" fillId="0" borderId="19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1" fillId="3" borderId="21" xfId="0" applyFont="1" applyFill="1" applyBorder="1" applyAlignment="1">
      <alignment horizontal="center" vertical="center"/>
    </xf>
    <xf numFmtId="0" fontId="8" fillId="4" borderId="22" xfId="0" applyFont="1" applyFill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0" fontId="8" fillId="4" borderId="23" xfId="0" applyFont="1" applyFill="1" applyBorder="1" applyAlignment="1">
      <alignment vertical="center"/>
    </xf>
    <xf numFmtId="0" fontId="8" fillId="5" borderId="22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8" fillId="5" borderId="23" xfId="0" applyFont="1" applyFill="1" applyBorder="1" applyAlignment="1">
      <alignment vertical="center"/>
    </xf>
    <xf numFmtId="0" fontId="12" fillId="6" borderId="23" xfId="0" applyFont="1" applyFill="1" applyBorder="1" applyAlignment="1">
      <alignment vertical="center"/>
    </xf>
    <xf numFmtId="0" fontId="6" fillId="6" borderId="23" xfId="0" applyFont="1" applyFill="1" applyBorder="1" applyAlignment="1">
      <alignment vertical="center"/>
    </xf>
    <xf numFmtId="0" fontId="8" fillId="4" borderId="24" xfId="0" applyFont="1" applyFill="1" applyBorder="1" applyAlignment="1">
      <alignment vertical="center"/>
    </xf>
    <xf numFmtId="0" fontId="13" fillId="4" borderId="23" xfId="0" applyFont="1" applyFill="1" applyBorder="1" applyAlignment="1">
      <alignment vertical="center"/>
    </xf>
    <xf numFmtId="0" fontId="0" fillId="4" borderId="23" xfId="0" applyFont="1" applyFill="1" applyBorder="1" applyAlignment="1">
      <alignment vertical="center"/>
    </xf>
    <xf numFmtId="0" fontId="8" fillId="5" borderId="24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0" fillId="5" borderId="23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0" fillId="4" borderId="24" xfId="0" applyFont="1" applyFill="1" applyBorder="1" applyAlignment="1">
      <alignment horizontal="left" vertical="center" indent="1"/>
    </xf>
    <xf numFmtId="0" fontId="0" fillId="4" borderId="22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5" borderId="24" xfId="0" applyFont="1" applyFill="1" applyBorder="1" applyAlignment="1">
      <alignment horizontal="left" vertical="center" indent="1"/>
    </xf>
    <xf numFmtId="0" fontId="0" fillId="5" borderId="22" xfId="0" applyFont="1" applyFill="1" applyBorder="1" applyAlignment="1">
      <alignment vertical="center"/>
    </xf>
    <xf numFmtId="0" fontId="0" fillId="5" borderId="0" xfId="0" applyFont="1" applyFill="1" applyAlignment="1">
      <alignment horizontal="left" vertical="center" indent="1"/>
    </xf>
    <xf numFmtId="0" fontId="0" fillId="5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0" fillId="4" borderId="24" xfId="0" applyFont="1" applyFill="1" applyBorder="1" applyAlignment="1">
      <alignment horizontal="center" vertical="center"/>
    </xf>
    <xf numFmtId="0" fontId="0" fillId="4" borderId="22" xfId="0" applyFont="1" applyFill="1" applyBorder="1" applyAlignment="1">
      <alignment horizontal="left" vertical="center" indent="1"/>
    </xf>
    <xf numFmtId="0" fontId="0" fillId="4" borderId="25" xfId="0" applyFont="1" applyFill="1" applyBorder="1" applyAlignment="1">
      <alignment vertical="center"/>
    </xf>
    <xf numFmtId="3" fontId="0" fillId="4" borderId="23" xfId="0" applyNumberFormat="1" applyFont="1" applyFill="1" applyBorder="1" applyAlignment="1">
      <alignment vertical="center"/>
    </xf>
    <xf numFmtId="0" fontId="0" fillId="5" borderId="24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left" vertical="center" indent="1"/>
    </xf>
    <xf numFmtId="0" fontId="0" fillId="5" borderId="25" xfId="0" applyFont="1" applyFill="1" applyBorder="1" applyAlignment="1">
      <alignment vertical="center"/>
    </xf>
    <xf numFmtId="3" fontId="0" fillId="5" borderId="23" xfId="0" applyNumberFormat="1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14" fillId="7" borderId="26" xfId="0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right" vertical="center"/>
    </xf>
    <xf numFmtId="0" fontId="11" fillId="3" borderId="0" xfId="0" applyFont="1" applyFill="1" applyBorder="1" applyAlignment="1">
      <alignment horizontal="center" vertical="center"/>
    </xf>
    <xf numFmtId="164" fontId="3" fillId="8" borderId="2" xfId="0" applyNumberFormat="1" applyFont="1" applyFill="1" applyBorder="1"/>
    <xf numFmtId="164" fontId="3" fillId="8" borderId="3" xfId="0" applyNumberFormat="1" applyFont="1" applyFill="1" applyBorder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0" fillId="5" borderId="29" xfId="0" applyFont="1" applyFill="1" applyBorder="1" applyAlignment="1">
      <alignment horizontal="center" vertical="center"/>
    </xf>
    <xf numFmtId="0" fontId="0" fillId="5" borderId="30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8" xfId="0" applyFont="1" applyFill="1" applyBorder="1" applyAlignment="1">
      <alignment horizontal="center" vertical="center"/>
    </xf>
    <xf numFmtId="0" fontId="13" fillId="4" borderId="39" xfId="0" applyFont="1" applyFill="1" applyBorder="1" applyAlignment="1">
      <alignment horizontal="center" vertical="center"/>
    </xf>
    <xf numFmtId="0" fontId="13" fillId="4" borderId="40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3" borderId="33" xfId="0" applyFont="1" applyFill="1" applyBorder="1" applyAlignment="1">
      <alignment horizontal="center" vertical="center" wrapText="1"/>
    </xf>
    <xf numFmtId="0" fontId="11" fillId="3" borderId="32" xfId="0" applyFont="1" applyFill="1" applyBorder="1" applyAlignment="1">
      <alignment horizontal="center" vertical="center" wrapText="1"/>
    </xf>
    <xf numFmtId="0" fontId="11" fillId="3" borderId="33" xfId="0" applyFont="1" applyFill="1" applyBorder="1" applyAlignment="1">
      <alignment horizontal="center" vertical="center"/>
    </xf>
    <xf numFmtId="0" fontId="11" fillId="3" borderId="34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30" xfId="0" applyFont="1" applyFill="1" applyBorder="1" applyAlignment="1">
      <alignment horizontal="center" vertical="center"/>
    </xf>
    <xf numFmtId="0" fontId="0" fillId="5" borderId="24" xfId="0" applyFont="1" applyFill="1" applyBorder="1" applyAlignment="1">
      <alignment horizontal="center" vertical="center"/>
    </xf>
    <xf numFmtId="0" fontId="0" fillId="5" borderId="25" xfId="0" applyFont="1" applyFill="1" applyBorder="1" applyAlignment="1">
      <alignment horizontal="center" vertical="center"/>
    </xf>
    <xf numFmtId="0" fontId="0" fillId="4" borderId="24" xfId="0" applyFont="1" applyFill="1" applyBorder="1" applyAlignment="1">
      <alignment horizontal="center" vertical="center"/>
    </xf>
    <xf numFmtId="0" fontId="0" fillId="4" borderId="25" xfId="0" applyFont="1" applyFill="1" applyBorder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11" fillId="3" borderId="32" xfId="0" applyFont="1" applyFill="1" applyBorder="1" applyAlignment="1">
      <alignment horizontal="center" vertical="center"/>
    </xf>
    <xf numFmtId="0" fontId="0" fillId="4" borderId="35" xfId="0" applyFont="1" applyFill="1" applyBorder="1" applyAlignment="1">
      <alignment horizontal="center" vertical="center"/>
    </xf>
    <xf numFmtId="0" fontId="0" fillId="4" borderId="36" xfId="0" applyFont="1" applyFill="1" applyBorder="1" applyAlignment="1">
      <alignment horizontal="center" vertical="center"/>
    </xf>
  </cellXfs>
  <cellStyles count="2">
    <cellStyle name="Normal" xfId="0" builtinId="0"/>
    <cellStyle name="Normal 3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0</xdr:rowOff>
    </xdr:from>
    <xdr:to>
      <xdr:col>12</xdr:col>
      <xdr:colOff>0</xdr:colOff>
      <xdr:row>1</xdr:row>
      <xdr:rowOff>133350</xdr:rowOff>
    </xdr:to>
    <xdr:pic>
      <xdr:nvPicPr>
        <xdr:cNvPr id="1025" name="Picture 6" descr="OGEI">
          <a:extLst>
            <a:ext uri="{FF2B5EF4-FFF2-40B4-BE49-F238E27FC236}">
              <a16:creationId xmlns="" xmlns:a16="http://schemas.microsoft.com/office/drawing/2014/main" id="{00000000-0008-0000-01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91075" y="0"/>
          <a:ext cx="248602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7"/>
  <sheetViews>
    <sheetView tabSelected="1" workbookViewId="0"/>
  </sheetViews>
  <sheetFormatPr baseColWidth="10" defaultColWidth="11.42578125" defaultRowHeight="12"/>
  <cols>
    <col min="1" max="1" width="1.7109375" style="1" customWidth="1"/>
    <col min="2" max="2" width="40.7109375" style="1" customWidth="1"/>
    <col min="3" max="17" width="9.7109375" style="1" customWidth="1"/>
    <col min="18" max="16384" width="11.42578125" style="1"/>
  </cols>
  <sheetData>
    <row r="1" spans="1:8" s="22" customFormat="1" ht="15" customHeight="1">
      <c r="A1" s="73"/>
      <c r="B1" s="74" t="s">
        <v>98</v>
      </c>
    </row>
    <row r="2" spans="1:8" s="22" customFormat="1" ht="15" customHeight="1">
      <c r="A2" s="73"/>
      <c r="B2" s="74" t="s">
        <v>95</v>
      </c>
    </row>
    <row r="3" spans="1:8" s="22" customFormat="1" ht="15" customHeight="1">
      <c r="A3" s="73"/>
      <c r="B3" s="74" t="s">
        <v>96</v>
      </c>
    </row>
    <row r="4" spans="1:8" s="22" customFormat="1" ht="15" customHeight="1">
      <c r="A4" s="73"/>
      <c r="B4" s="74" t="s">
        <v>97</v>
      </c>
    </row>
    <row r="6" spans="1:8" ht="12.75" thickBot="1">
      <c r="A6" s="2" t="s">
        <v>7</v>
      </c>
    </row>
    <row r="7" spans="1:8">
      <c r="B7" s="9" t="s">
        <v>0</v>
      </c>
      <c r="C7" s="10" t="s">
        <v>2</v>
      </c>
      <c r="D7" s="10" t="s">
        <v>3</v>
      </c>
      <c r="E7" s="10" t="s">
        <v>4</v>
      </c>
      <c r="F7" s="10" t="s">
        <v>5</v>
      </c>
      <c r="G7" s="11" t="s">
        <v>6</v>
      </c>
      <c r="H7" s="18" t="s">
        <v>1</v>
      </c>
    </row>
    <row r="8" spans="1:8">
      <c r="B8" s="3"/>
      <c r="C8" s="4"/>
      <c r="D8" s="4"/>
      <c r="E8" s="4"/>
      <c r="F8" s="4"/>
      <c r="G8" s="5"/>
      <c r="H8" s="19"/>
    </row>
    <row r="9" spans="1:8">
      <c r="B9" s="12" t="s">
        <v>8</v>
      </c>
      <c r="C9" s="13">
        <f>C11+C12</f>
        <v>0</v>
      </c>
      <c r="D9" s="13">
        <f>D11+D12</f>
        <v>0</v>
      </c>
      <c r="E9" s="13">
        <f>E11+E12</f>
        <v>0</v>
      </c>
      <c r="F9" s="13">
        <f>F11+F12</f>
        <v>0</v>
      </c>
      <c r="G9" s="13">
        <f>G11+G12</f>
        <v>0</v>
      </c>
      <c r="H9" s="20">
        <f t="shared" ref="H9:H13" si="0">SUM(C9:G9)</f>
        <v>0</v>
      </c>
    </row>
    <row r="10" spans="1:8">
      <c r="B10" s="12" t="s">
        <v>11</v>
      </c>
      <c r="C10" s="13">
        <f>SUM(C11:C13)</f>
        <v>0</v>
      </c>
      <c r="D10" s="13">
        <f>SUM(D11:D13)</f>
        <v>0</v>
      </c>
      <c r="E10" s="13">
        <f>SUM(E11:E13)</f>
        <v>0</v>
      </c>
      <c r="F10" s="13">
        <f>SUM(F11:F13)</f>
        <v>0</v>
      </c>
      <c r="G10" s="13">
        <f>SUM(G11:G13)</f>
        <v>0</v>
      </c>
      <c r="H10" s="20">
        <f t="shared" si="0"/>
        <v>0</v>
      </c>
    </row>
    <row r="11" spans="1:8">
      <c r="B11" s="12" t="s">
        <v>9</v>
      </c>
      <c r="C11" s="13">
        <v>0</v>
      </c>
      <c r="D11" s="13">
        <v>0</v>
      </c>
      <c r="E11" s="13">
        <v>0</v>
      </c>
      <c r="F11" s="13">
        <v>0</v>
      </c>
      <c r="G11" s="14">
        <v>0</v>
      </c>
      <c r="H11" s="20">
        <f t="shared" si="0"/>
        <v>0</v>
      </c>
    </row>
    <row r="12" spans="1:8">
      <c r="B12" s="12" t="s">
        <v>10</v>
      </c>
      <c r="C12" s="13">
        <v>0</v>
      </c>
      <c r="D12" s="13">
        <v>0</v>
      </c>
      <c r="E12" s="13">
        <v>0</v>
      </c>
      <c r="F12" s="13">
        <v>0</v>
      </c>
      <c r="G12" s="14">
        <v>0</v>
      </c>
      <c r="H12" s="20">
        <f t="shared" si="0"/>
        <v>0</v>
      </c>
    </row>
    <row r="13" spans="1:8">
      <c r="B13" s="12" t="s">
        <v>12</v>
      </c>
      <c r="C13" s="13">
        <v>0</v>
      </c>
      <c r="D13" s="13">
        <v>0</v>
      </c>
      <c r="E13" s="13">
        <v>0</v>
      </c>
      <c r="F13" s="13">
        <v>0</v>
      </c>
      <c r="G13" s="14">
        <v>0</v>
      </c>
      <c r="H13" s="20">
        <f t="shared" si="0"/>
        <v>0</v>
      </c>
    </row>
    <row r="14" spans="1:8">
      <c r="B14" s="12" t="s">
        <v>13</v>
      </c>
      <c r="C14" s="71"/>
      <c r="D14" s="71"/>
      <c r="E14" s="71"/>
      <c r="F14" s="71"/>
      <c r="G14" s="72"/>
      <c r="H14" s="20"/>
    </row>
    <row r="15" spans="1:8" ht="12.75" thickBot="1">
      <c r="B15" s="6"/>
      <c r="C15" s="7"/>
      <c r="D15" s="7"/>
      <c r="E15" s="7"/>
      <c r="F15" s="7"/>
      <c r="G15" s="8"/>
      <c r="H15" s="21"/>
    </row>
    <row r="19" spans="1:3" ht="12.75" thickBot="1">
      <c r="A19" s="2" t="s">
        <v>16</v>
      </c>
    </row>
    <row r="20" spans="1:3">
      <c r="B20" s="9" t="s">
        <v>14</v>
      </c>
      <c r="C20" s="11" t="s">
        <v>15</v>
      </c>
    </row>
    <row r="21" spans="1:3">
      <c r="B21" s="3"/>
      <c r="C21" s="5"/>
    </row>
    <row r="22" spans="1:3">
      <c r="B22" s="12" t="s">
        <v>17</v>
      </c>
      <c r="C22" s="14">
        <v>0</v>
      </c>
    </row>
    <row r="23" spans="1:3">
      <c r="B23" s="12" t="s">
        <v>18</v>
      </c>
      <c r="C23" s="14">
        <v>0</v>
      </c>
    </row>
    <row r="24" spans="1:3">
      <c r="B24" s="12" t="s">
        <v>19</v>
      </c>
      <c r="C24" s="14">
        <v>0</v>
      </c>
    </row>
    <row r="25" spans="1:3">
      <c r="B25" s="12" t="s">
        <v>20</v>
      </c>
      <c r="C25" s="14">
        <v>0</v>
      </c>
    </row>
    <row r="26" spans="1:3">
      <c r="B26" s="12" t="s">
        <v>21</v>
      </c>
      <c r="C26" s="14">
        <v>0</v>
      </c>
    </row>
    <row r="27" spans="1:3">
      <c r="B27" s="12" t="s">
        <v>22</v>
      </c>
      <c r="C27" s="14">
        <v>0</v>
      </c>
    </row>
    <row r="28" spans="1:3" ht="12.75" thickBot="1">
      <c r="B28" s="6"/>
      <c r="C28" s="8"/>
    </row>
    <row r="32" spans="1:3" ht="12.75" thickBot="1">
      <c r="A32" s="2" t="s">
        <v>25</v>
      </c>
    </row>
    <row r="33" spans="1:4">
      <c r="B33" s="9" t="s">
        <v>23</v>
      </c>
      <c r="C33" s="10" t="s">
        <v>15</v>
      </c>
      <c r="D33" s="11" t="s">
        <v>24</v>
      </c>
    </row>
    <row r="34" spans="1:4">
      <c r="B34" s="3"/>
      <c r="C34" s="4"/>
      <c r="D34" s="5"/>
    </row>
    <row r="35" spans="1:4">
      <c r="B35" s="12" t="s">
        <v>26</v>
      </c>
      <c r="C35" s="13">
        <v>0</v>
      </c>
      <c r="D35" s="14">
        <v>0</v>
      </c>
    </row>
    <row r="36" spans="1:4">
      <c r="B36" s="12" t="s">
        <v>27</v>
      </c>
      <c r="C36" s="13">
        <v>0</v>
      </c>
      <c r="D36" s="14">
        <v>0</v>
      </c>
    </row>
    <row r="37" spans="1:4">
      <c r="B37" s="12" t="s">
        <v>28</v>
      </c>
      <c r="C37" s="13">
        <v>0</v>
      </c>
      <c r="D37" s="14">
        <v>0</v>
      </c>
    </row>
    <row r="38" spans="1:4">
      <c r="B38" s="12" t="s">
        <v>29</v>
      </c>
      <c r="C38" s="13">
        <v>0</v>
      </c>
      <c r="D38" s="14">
        <v>0</v>
      </c>
    </row>
    <row r="39" spans="1:4">
      <c r="B39" s="12" t="s">
        <v>30</v>
      </c>
      <c r="C39" s="13">
        <v>0</v>
      </c>
      <c r="D39" s="14">
        <v>0</v>
      </c>
    </row>
    <row r="40" spans="1:4">
      <c r="B40" s="12" t="s">
        <v>31</v>
      </c>
      <c r="C40" s="13">
        <v>0</v>
      </c>
      <c r="D40" s="14">
        <v>0</v>
      </c>
    </row>
    <row r="41" spans="1:4">
      <c r="B41" s="12" t="s">
        <v>32</v>
      </c>
      <c r="C41" s="13">
        <v>0</v>
      </c>
      <c r="D41" s="14">
        <v>0</v>
      </c>
    </row>
    <row r="42" spans="1:4">
      <c r="B42" s="12" t="s">
        <v>33</v>
      </c>
      <c r="C42" s="13">
        <v>0</v>
      </c>
      <c r="D42" s="14">
        <v>0</v>
      </c>
    </row>
    <row r="43" spans="1:4">
      <c r="B43" s="12" t="s">
        <v>34</v>
      </c>
      <c r="C43" s="13">
        <v>0</v>
      </c>
      <c r="D43" s="14">
        <v>0</v>
      </c>
    </row>
    <row r="44" spans="1:4" ht="12.75" thickBot="1">
      <c r="B44" s="6"/>
      <c r="C44" s="7"/>
      <c r="D44" s="8"/>
    </row>
    <row r="48" spans="1:4" ht="12.75" thickBot="1">
      <c r="A48" s="2" t="s">
        <v>36</v>
      </c>
    </row>
    <row r="49" spans="1:4">
      <c r="B49" s="9" t="s">
        <v>35</v>
      </c>
      <c r="C49" s="10" t="s">
        <v>15</v>
      </c>
      <c r="D49" s="11" t="s">
        <v>24</v>
      </c>
    </row>
    <row r="50" spans="1:4">
      <c r="B50" s="3"/>
      <c r="C50" s="4"/>
      <c r="D50" s="5"/>
    </row>
    <row r="51" spans="1:4">
      <c r="B51" s="12" t="s">
        <v>26</v>
      </c>
      <c r="C51" s="13">
        <v>0</v>
      </c>
      <c r="D51" s="14">
        <v>0</v>
      </c>
    </row>
    <row r="52" spans="1:4">
      <c r="B52" s="12" t="s">
        <v>27</v>
      </c>
      <c r="C52" s="13">
        <v>0</v>
      </c>
      <c r="D52" s="14">
        <v>0</v>
      </c>
    </row>
    <row r="53" spans="1:4">
      <c r="B53" s="12" t="s">
        <v>28</v>
      </c>
      <c r="C53" s="13">
        <v>0</v>
      </c>
      <c r="D53" s="14">
        <v>0</v>
      </c>
    </row>
    <row r="54" spans="1:4">
      <c r="B54" s="12" t="s">
        <v>29</v>
      </c>
      <c r="C54" s="13">
        <v>0</v>
      </c>
      <c r="D54" s="14">
        <v>0</v>
      </c>
    </row>
    <row r="55" spans="1:4">
      <c r="B55" s="12" t="s">
        <v>30</v>
      </c>
      <c r="C55" s="13">
        <v>0</v>
      </c>
      <c r="D55" s="14">
        <v>0</v>
      </c>
    </row>
    <row r="56" spans="1:4">
      <c r="B56" s="12" t="s">
        <v>31</v>
      </c>
      <c r="C56" s="13">
        <v>0</v>
      </c>
      <c r="D56" s="14">
        <v>0</v>
      </c>
    </row>
    <row r="57" spans="1:4">
      <c r="B57" s="12" t="s">
        <v>32</v>
      </c>
      <c r="C57" s="13">
        <v>0</v>
      </c>
      <c r="D57" s="14">
        <v>0</v>
      </c>
    </row>
    <row r="58" spans="1:4">
      <c r="B58" s="12" t="s">
        <v>33</v>
      </c>
      <c r="C58" s="13">
        <v>0</v>
      </c>
      <c r="D58" s="14">
        <v>0</v>
      </c>
    </row>
    <row r="59" spans="1:4">
      <c r="B59" s="12" t="s">
        <v>34</v>
      </c>
      <c r="C59" s="13">
        <v>0</v>
      </c>
      <c r="D59" s="14">
        <v>0</v>
      </c>
    </row>
    <row r="60" spans="1:4" ht="12.75" thickBot="1">
      <c r="B60" s="6"/>
      <c r="C60" s="7"/>
      <c r="D60" s="8"/>
    </row>
    <row r="64" spans="1:4" ht="12.75" thickBot="1">
      <c r="A64" s="2" t="s">
        <v>37</v>
      </c>
    </row>
    <row r="65" spans="1:8">
      <c r="B65" s="9" t="s">
        <v>35</v>
      </c>
      <c r="C65" s="10" t="s">
        <v>15</v>
      </c>
      <c r="D65" s="11" t="s">
        <v>24</v>
      </c>
    </row>
    <row r="66" spans="1:8">
      <c r="B66" s="3"/>
      <c r="C66" s="4"/>
      <c r="D66" s="5"/>
    </row>
    <row r="67" spans="1:8">
      <c r="B67" s="12" t="s">
        <v>26</v>
      </c>
      <c r="C67" s="13">
        <v>0</v>
      </c>
      <c r="D67" s="14">
        <v>0</v>
      </c>
    </row>
    <row r="68" spans="1:8">
      <c r="B68" s="12" t="s">
        <v>27</v>
      </c>
      <c r="C68" s="13">
        <v>0</v>
      </c>
      <c r="D68" s="14">
        <v>0</v>
      </c>
    </row>
    <row r="69" spans="1:8">
      <c r="B69" s="12" t="s">
        <v>28</v>
      </c>
      <c r="C69" s="13">
        <v>0</v>
      </c>
      <c r="D69" s="14">
        <v>0</v>
      </c>
    </row>
    <row r="70" spans="1:8">
      <c r="B70" s="12" t="s">
        <v>29</v>
      </c>
      <c r="C70" s="13">
        <v>0</v>
      </c>
      <c r="D70" s="14">
        <v>0</v>
      </c>
    </row>
    <row r="71" spans="1:8">
      <c r="B71" s="12" t="s">
        <v>30</v>
      </c>
      <c r="C71" s="13">
        <v>0</v>
      </c>
      <c r="D71" s="14">
        <v>0</v>
      </c>
    </row>
    <row r="72" spans="1:8">
      <c r="B72" s="12" t="s">
        <v>31</v>
      </c>
      <c r="C72" s="13">
        <v>0</v>
      </c>
      <c r="D72" s="14">
        <v>0</v>
      </c>
    </row>
    <row r="73" spans="1:8">
      <c r="B73" s="12" t="s">
        <v>32</v>
      </c>
      <c r="C73" s="13">
        <v>0</v>
      </c>
      <c r="D73" s="14">
        <v>0</v>
      </c>
    </row>
    <row r="74" spans="1:8">
      <c r="B74" s="12" t="s">
        <v>33</v>
      </c>
      <c r="C74" s="13">
        <v>0</v>
      </c>
      <c r="D74" s="14">
        <v>0</v>
      </c>
    </row>
    <row r="75" spans="1:8" ht="12.75" thickBot="1">
      <c r="B75" s="6"/>
      <c r="C75" s="7"/>
      <c r="D75" s="8"/>
    </row>
    <row r="78" spans="1:8" ht="12.75" thickBot="1">
      <c r="A78" s="2" t="s">
        <v>42</v>
      </c>
    </row>
    <row r="79" spans="1:8">
      <c r="B79" s="76" t="s">
        <v>38</v>
      </c>
      <c r="C79" s="78" t="s">
        <v>39</v>
      </c>
      <c r="D79" s="78"/>
      <c r="E79" s="15" t="s">
        <v>40</v>
      </c>
      <c r="F79" s="78" t="s">
        <v>41</v>
      </c>
      <c r="G79" s="78"/>
      <c r="H79" s="79"/>
    </row>
    <row r="80" spans="1:8">
      <c r="B80" s="77"/>
      <c r="C80" s="16" t="s">
        <v>15</v>
      </c>
      <c r="D80" s="16" t="s">
        <v>24</v>
      </c>
      <c r="E80" s="16" t="s">
        <v>24</v>
      </c>
      <c r="F80" s="16" t="s">
        <v>15</v>
      </c>
      <c r="G80" s="16" t="s">
        <v>24</v>
      </c>
      <c r="H80" s="17" t="s">
        <v>15</v>
      </c>
    </row>
    <row r="81" spans="1:8">
      <c r="B81" s="12"/>
      <c r="C81" s="13"/>
      <c r="D81" s="13"/>
      <c r="E81" s="13"/>
      <c r="F81" s="13"/>
      <c r="G81" s="13"/>
      <c r="H81" s="14"/>
    </row>
    <row r="82" spans="1:8">
      <c r="B82" s="12" t="s">
        <v>26</v>
      </c>
      <c r="C82" s="13">
        <v>0</v>
      </c>
      <c r="D82" s="13">
        <v>0</v>
      </c>
      <c r="E82" s="13">
        <v>0</v>
      </c>
      <c r="F82" s="13">
        <v>0</v>
      </c>
      <c r="G82" s="13">
        <v>0</v>
      </c>
      <c r="H82" s="14">
        <v>0</v>
      </c>
    </row>
    <row r="83" spans="1:8">
      <c r="B83" s="12" t="s">
        <v>27</v>
      </c>
      <c r="C83" s="13">
        <v>0</v>
      </c>
      <c r="D83" s="13">
        <v>0</v>
      </c>
      <c r="E83" s="13">
        <v>0</v>
      </c>
      <c r="F83" s="13">
        <v>0</v>
      </c>
      <c r="G83" s="13">
        <v>0</v>
      </c>
      <c r="H83" s="14">
        <v>0</v>
      </c>
    </row>
    <row r="84" spans="1:8">
      <c r="B84" s="12" t="s">
        <v>28</v>
      </c>
      <c r="C84" s="13">
        <v>0</v>
      </c>
      <c r="D84" s="13">
        <v>0</v>
      </c>
      <c r="E84" s="13">
        <v>0</v>
      </c>
      <c r="F84" s="13">
        <v>0</v>
      </c>
      <c r="G84" s="13">
        <v>0</v>
      </c>
      <c r="H84" s="14">
        <v>0</v>
      </c>
    </row>
    <row r="85" spans="1:8">
      <c r="B85" s="12" t="s">
        <v>29</v>
      </c>
      <c r="C85" s="13">
        <v>0</v>
      </c>
      <c r="D85" s="13">
        <v>0</v>
      </c>
      <c r="E85" s="13">
        <v>0</v>
      </c>
      <c r="F85" s="13">
        <v>0</v>
      </c>
      <c r="G85" s="13">
        <v>0</v>
      </c>
      <c r="H85" s="14">
        <v>0</v>
      </c>
    </row>
    <row r="86" spans="1:8">
      <c r="B86" s="12" t="s">
        <v>30</v>
      </c>
      <c r="C86" s="13">
        <v>0</v>
      </c>
      <c r="D86" s="13">
        <v>0</v>
      </c>
      <c r="E86" s="13">
        <v>0</v>
      </c>
      <c r="F86" s="13">
        <v>0</v>
      </c>
      <c r="G86" s="13">
        <v>0</v>
      </c>
      <c r="H86" s="14">
        <v>0</v>
      </c>
    </row>
    <row r="87" spans="1:8">
      <c r="B87" s="12" t="s">
        <v>31</v>
      </c>
      <c r="C87" s="13">
        <v>0</v>
      </c>
      <c r="D87" s="13">
        <v>0</v>
      </c>
      <c r="E87" s="13">
        <v>0</v>
      </c>
      <c r="F87" s="13">
        <v>0</v>
      </c>
      <c r="G87" s="13">
        <v>0</v>
      </c>
      <c r="H87" s="14">
        <v>0</v>
      </c>
    </row>
    <row r="88" spans="1:8">
      <c r="B88" s="12" t="s">
        <v>32</v>
      </c>
      <c r="C88" s="13">
        <v>0</v>
      </c>
      <c r="D88" s="13">
        <v>0</v>
      </c>
      <c r="E88" s="13">
        <v>0</v>
      </c>
      <c r="F88" s="13">
        <v>0</v>
      </c>
      <c r="G88" s="13">
        <v>0</v>
      </c>
      <c r="H88" s="14">
        <v>0</v>
      </c>
    </row>
    <row r="89" spans="1:8">
      <c r="B89" s="12" t="s">
        <v>33</v>
      </c>
      <c r="C89" s="13">
        <v>0</v>
      </c>
      <c r="D89" s="13">
        <v>0</v>
      </c>
      <c r="E89" s="13">
        <v>0</v>
      </c>
      <c r="F89" s="13">
        <v>0</v>
      </c>
      <c r="G89" s="13">
        <v>0</v>
      </c>
      <c r="H89" s="14">
        <v>0</v>
      </c>
    </row>
    <row r="90" spans="1:8" ht="12.75" thickBot="1">
      <c r="B90" s="6"/>
      <c r="C90" s="7"/>
      <c r="D90" s="7"/>
      <c r="E90" s="7"/>
      <c r="F90" s="7"/>
      <c r="G90" s="7"/>
      <c r="H90" s="8"/>
    </row>
    <row r="94" spans="1:8" ht="12.75" thickBot="1">
      <c r="A94" s="2" t="s">
        <v>43</v>
      </c>
    </row>
    <row r="95" spans="1:8">
      <c r="B95" s="9" t="s">
        <v>38</v>
      </c>
      <c r="C95" s="11" t="s">
        <v>15</v>
      </c>
    </row>
    <row r="96" spans="1:8">
      <c r="B96" s="3"/>
      <c r="C96" s="5"/>
    </row>
    <row r="97" spans="1:7">
      <c r="B97" s="12" t="s">
        <v>44</v>
      </c>
      <c r="C97" s="14">
        <v>0</v>
      </c>
    </row>
    <row r="98" spans="1:7">
      <c r="B98" s="12" t="s">
        <v>45</v>
      </c>
      <c r="C98" s="14">
        <v>0</v>
      </c>
    </row>
    <row r="99" spans="1:7">
      <c r="B99" s="12" t="s">
        <v>46</v>
      </c>
      <c r="C99" s="14">
        <v>0</v>
      </c>
    </row>
    <row r="100" spans="1:7">
      <c r="B100" s="12" t="s">
        <v>47</v>
      </c>
      <c r="C100" s="14">
        <v>0</v>
      </c>
    </row>
    <row r="101" spans="1:7" ht="12.75" thickBot="1">
      <c r="B101" s="6"/>
      <c r="C101" s="8"/>
    </row>
    <row r="105" spans="1:7" ht="12.75" thickBot="1">
      <c r="A105" s="2" t="s">
        <v>54</v>
      </c>
    </row>
    <row r="106" spans="1:7">
      <c r="B106" s="9" t="s">
        <v>48</v>
      </c>
      <c r="C106" s="10" t="s">
        <v>49</v>
      </c>
      <c r="D106" s="10" t="s">
        <v>50</v>
      </c>
      <c r="E106" s="10" t="s">
        <v>51</v>
      </c>
      <c r="F106" s="10" t="s">
        <v>52</v>
      </c>
      <c r="G106" s="11" t="s">
        <v>53</v>
      </c>
    </row>
    <row r="107" spans="1:7">
      <c r="B107" s="3"/>
      <c r="C107" s="4"/>
      <c r="D107" s="4"/>
      <c r="E107" s="4"/>
      <c r="F107" s="4"/>
      <c r="G107" s="5"/>
    </row>
    <row r="108" spans="1:7">
      <c r="B108" s="12" t="s">
        <v>55</v>
      </c>
      <c r="C108" s="13">
        <v>0</v>
      </c>
      <c r="D108" s="13">
        <v>0</v>
      </c>
      <c r="E108" s="13">
        <v>0</v>
      </c>
      <c r="F108" s="13">
        <v>0</v>
      </c>
      <c r="G108" s="14">
        <v>0</v>
      </c>
    </row>
    <row r="109" spans="1:7" ht="12.75" thickBot="1">
      <c r="B109" s="6"/>
      <c r="C109" s="7"/>
      <c r="D109" s="7"/>
      <c r="E109" s="7"/>
      <c r="F109" s="7"/>
      <c r="G109" s="8"/>
    </row>
    <row r="113" spans="1:8" ht="12.75" thickBot="1">
      <c r="A113" s="2" t="s">
        <v>57</v>
      </c>
    </row>
    <row r="114" spans="1:8">
      <c r="B114" s="9" t="s">
        <v>56</v>
      </c>
      <c r="C114" s="10" t="s">
        <v>2</v>
      </c>
      <c r="D114" s="10" t="s">
        <v>1</v>
      </c>
      <c r="E114" s="10" t="s">
        <v>3</v>
      </c>
      <c r="F114" s="10" t="s">
        <v>4</v>
      </c>
      <c r="G114" s="10" t="s">
        <v>5</v>
      </c>
      <c r="H114" s="11" t="s">
        <v>6</v>
      </c>
    </row>
    <row r="115" spans="1:8">
      <c r="B115" s="3"/>
      <c r="C115" s="4"/>
      <c r="D115" s="4"/>
      <c r="E115" s="4"/>
      <c r="F115" s="4"/>
      <c r="G115" s="4"/>
      <c r="H115" s="5"/>
    </row>
    <row r="116" spans="1:8">
      <c r="B116" s="12" t="s">
        <v>56</v>
      </c>
      <c r="C116" s="13">
        <v>0</v>
      </c>
      <c r="D116" s="13">
        <v>0</v>
      </c>
      <c r="E116" s="13">
        <v>0</v>
      </c>
      <c r="F116" s="13">
        <v>0</v>
      </c>
      <c r="G116" s="13">
        <v>0</v>
      </c>
      <c r="H116" s="14">
        <v>0</v>
      </c>
    </row>
    <row r="117" spans="1:8" ht="12.75" thickBot="1">
      <c r="B117" s="6"/>
      <c r="C117" s="7"/>
      <c r="D117" s="7"/>
      <c r="E117" s="7"/>
      <c r="F117" s="7"/>
      <c r="G117" s="7"/>
      <c r="H117" s="8"/>
    </row>
  </sheetData>
  <mergeCells count="3">
    <mergeCell ref="B79:B80"/>
    <mergeCell ref="C79:D79"/>
    <mergeCell ref="F79:H79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50"/>
  <sheetViews>
    <sheetView showGridLines="0" workbookViewId="0"/>
  </sheetViews>
  <sheetFormatPr baseColWidth="10" defaultColWidth="0" defaultRowHeight="15" customHeight="1" zeroHeight="1"/>
  <cols>
    <col min="1" max="1" width="7.7109375" style="22" customWidth="1"/>
    <col min="2" max="2" width="3.85546875" style="22" customWidth="1"/>
    <col min="3" max="3" width="10.85546875" style="22" bestFit="1" customWidth="1"/>
    <col min="4" max="4" width="10.7109375" style="22" customWidth="1"/>
    <col min="5" max="6" width="9.5703125" style="22" customWidth="1"/>
    <col min="7" max="7" width="11.5703125" style="22" customWidth="1"/>
    <col min="8" max="10" width="9.5703125" style="22" customWidth="1"/>
    <col min="11" max="11" width="11.85546875" style="22" customWidth="1"/>
    <col min="12" max="12" width="4.7109375" style="22" customWidth="1"/>
    <col min="13" max="14" width="11.7109375" style="22" hidden="1" customWidth="1"/>
    <col min="15" max="16384" width="11.42578125" style="22" hidden="1"/>
  </cols>
  <sheetData>
    <row r="1" spans="1:11">
      <c r="J1" s="23"/>
      <c r="K1" s="24"/>
    </row>
    <row r="2" spans="1:11"/>
    <row r="3" spans="1:11" ht="23.25">
      <c r="A3" s="88" t="s">
        <v>58</v>
      </c>
      <c r="B3" s="88"/>
      <c r="C3" s="88"/>
      <c r="D3" s="88"/>
      <c r="E3" s="88"/>
      <c r="F3" s="88"/>
      <c r="G3" s="88"/>
      <c r="H3" s="88"/>
      <c r="I3" s="88"/>
      <c r="J3" s="88"/>
      <c r="K3" s="88"/>
    </row>
    <row r="4" spans="1:11"/>
    <row r="5" spans="1:11" s="28" customFormat="1">
      <c r="A5" s="25"/>
      <c r="B5" s="26" t="str">
        <f>Hoja1!B3</f>
        <v>DESDE:</v>
      </c>
      <c r="C5" s="27"/>
      <c r="D5" s="27"/>
      <c r="E5" s="27"/>
      <c r="F5" s="27"/>
      <c r="G5" s="27"/>
      <c r="H5" s="27"/>
      <c r="I5" s="27"/>
      <c r="J5" s="27"/>
      <c r="K5" s="27"/>
    </row>
    <row r="6" spans="1:11" s="28" customFormat="1">
      <c r="A6" s="25"/>
      <c r="B6" s="28" t="str">
        <f>Hoja1!B4</f>
        <v>HASTA:</v>
      </c>
      <c r="E6" s="27"/>
      <c r="F6" s="27"/>
      <c r="G6" s="27"/>
      <c r="H6" s="27"/>
      <c r="I6" s="27"/>
      <c r="J6" s="27"/>
      <c r="K6" s="27"/>
    </row>
    <row r="7" spans="1:11" s="28" customFormat="1">
      <c r="A7" s="25"/>
      <c r="B7" s="26" t="str">
        <f>Hoja1!B2</f>
        <v>ESTABLECIMIENTO:</v>
      </c>
      <c r="C7" s="27"/>
      <c r="D7" s="27"/>
      <c r="E7" s="27"/>
      <c r="F7" s="27"/>
      <c r="G7" s="27"/>
      <c r="H7" s="27"/>
      <c r="I7" s="27"/>
      <c r="J7" s="27"/>
      <c r="K7" s="27"/>
    </row>
    <row r="8" spans="1:11">
      <c r="A8" s="75"/>
      <c r="B8" s="75"/>
      <c r="C8" s="75"/>
      <c r="D8" s="29"/>
      <c r="E8" s="29"/>
      <c r="F8" s="29"/>
      <c r="G8" s="29"/>
      <c r="H8" s="29"/>
      <c r="I8" s="29"/>
    </row>
    <row r="9" spans="1:11" ht="15.75">
      <c r="A9" s="30" t="s">
        <v>59</v>
      </c>
    </row>
    <row r="10" spans="1:11" ht="21" customHeight="1">
      <c r="A10" s="31"/>
      <c r="B10" s="31"/>
      <c r="C10" s="32"/>
      <c r="D10" s="33" t="s">
        <v>1</v>
      </c>
      <c r="E10" s="33" t="s">
        <v>2</v>
      </c>
      <c r="F10" s="33" t="s">
        <v>3</v>
      </c>
      <c r="G10" s="33" t="s">
        <v>4</v>
      </c>
      <c r="H10" s="33" t="s">
        <v>5</v>
      </c>
      <c r="I10" s="33" t="s">
        <v>6</v>
      </c>
    </row>
    <row r="11" spans="1:11" ht="20.25" customHeight="1">
      <c r="A11" s="82" t="s">
        <v>51</v>
      </c>
      <c r="B11" s="83"/>
      <c r="C11" s="34" t="s">
        <v>60</v>
      </c>
      <c r="D11" s="35">
        <f>SUM(E11:I11)</f>
        <v>0</v>
      </c>
      <c r="E11" s="36">
        <f t="shared" ref="E11:I12" si="0">E15</f>
        <v>0</v>
      </c>
      <c r="F11" s="36">
        <f t="shared" si="0"/>
        <v>0</v>
      </c>
      <c r="G11" s="36">
        <f t="shared" si="0"/>
        <v>0</v>
      </c>
      <c r="H11" s="36">
        <f t="shared" si="0"/>
        <v>0</v>
      </c>
      <c r="I11" s="36">
        <f t="shared" si="0"/>
        <v>0</v>
      </c>
    </row>
    <row r="12" spans="1:11" ht="20.25" customHeight="1">
      <c r="A12" s="84"/>
      <c r="B12" s="85"/>
      <c r="C12" s="37" t="s">
        <v>61</v>
      </c>
      <c r="D12" s="38">
        <f>SUM(E12:I12)</f>
        <v>0</v>
      </c>
      <c r="E12" s="39">
        <f t="shared" si="0"/>
        <v>0</v>
      </c>
      <c r="F12" s="39">
        <f t="shared" si="0"/>
        <v>0</v>
      </c>
      <c r="G12" s="39">
        <f t="shared" si="0"/>
        <v>0</v>
      </c>
      <c r="H12" s="39">
        <f t="shared" si="0"/>
        <v>0</v>
      </c>
      <c r="I12" s="39">
        <f t="shared" si="0"/>
        <v>0</v>
      </c>
    </row>
    <row r="13" spans="1:11" ht="20.25" customHeight="1">
      <c r="A13" s="86"/>
      <c r="B13" s="87"/>
      <c r="C13" s="40" t="s">
        <v>62</v>
      </c>
      <c r="D13" s="41">
        <f t="shared" ref="D13:I13" si="1">SUM(D11:D12)</f>
        <v>0</v>
      </c>
      <c r="E13" s="41">
        <f t="shared" si="1"/>
        <v>0</v>
      </c>
      <c r="F13" s="41">
        <f t="shared" si="1"/>
        <v>0</v>
      </c>
      <c r="G13" s="41">
        <f t="shared" si="1"/>
        <v>0</v>
      </c>
      <c r="H13" s="41">
        <f t="shared" si="1"/>
        <v>0</v>
      </c>
      <c r="I13" s="41">
        <f t="shared" si="1"/>
        <v>0</v>
      </c>
    </row>
    <row r="14" spans="1:11" ht="15" customHeight="1"/>
    <row r="15" spans="1:11" ht="20.25" customHeight="1">
      <c r="A15" s="82" t="s">
        <v>52</v>
      </c>
      <c r="B15" s="83"/>
      <c r="C15" s="42" t="s">
        <v>60</v>
      </c>
      <c r="D15" s="43">
        <f>SUM(E15:I15)</f>
        <v>0</v>
      </c>
      <c r="E15" s="44">
        <f>Hoja1!C11</f>
        <v>0</v>
      </c>
      <c r="F15" s="44">
        <f>Hoja1!D11</f>
        <v>0</v>
      </c>
      <c r="G15" s="44">
        <f>Hoja1!E11</f>
        <v>0</v>
      </c>
      <c r="H15" s="44">
        <f>Hoja1!F11</f>
        <v>0</v>
      </c>
      <c r="I15" s="44">
        <f>Hoja1!G11</f>
        <v>0</v>
      </c>
    </row>
    <row r="16" spans="1:11" ht="20.25" customHeight="1">
      <c r="A16" s="84"/>
      <c r="B16" s="85"/>
      <c r="C16" s="45" t="s">
        <v>61</v>
      </c>
      <c r="D16" s="46">
        <f>SUM(E16:I16)</f>
        <v>0</v>
      </c>
      <c r="E16" s="47">
        <f>Hoja1!C12</f>
        <v>0</v>
      </c>
      <c r="F16" s="47">
        <f>Hoja1!D12</f>
        <v>0</v>
      </c>
      <c r="G16" s="47">
        <f>Hoja1!E12</f>
        <v>0</v>
      </c>
      <c r="H16" s="47">
        <f>Hoja1!F12</f>
        <v>0</v>
      </c>
      <c r="I16" s="47">
        <f>Hoja1!G12</f>
        <v>0</v>
      </c>
    </row>
    <row r="17" spans="1:9" ht="20.25" customHeight="1">
      <c r="A17" s="84"/>
      <c r="B17" s="85"/>
      <c r="C17" s="42" t="s">
        <v>63</v>
      </c>
      <c r="D17" s="43">
        <f>SUM(E17:I17)</f>
        <v>0</v>
      </c>
      <c r="E17" s="44">
        <f>Hoja1!C13</f>
        <v>0</v>
      </c>
      <c r="F17" s="44">
        <f>Hoja1!D13</f>
        <v>0</v>
      </c>
      <c r="G17" s="44">
        <f>Hoja1!E13</f>
        <v>0</v>
      </c>
      <c r="H17" s="44">
        <f>Hoja1!F13</f>
        <v>0</v>
      </c>
      <c r="I17" s="44">
        <f>Hoja1!G13</f>
        <v>0</v>
      </c>
    </row>
    <row r="18" spans="1:9" ht="20.25" customHeight="1">
      <c r="A18" s="86"/>
      <c r="B18" s="87"/>
      <c r="C18" s="40" t="s">
        <v>62</v>
      </c>
      <c r="D18" s="40">
        <f t="shared" ref="D18:I18" si="2">SUM(D15:D17)</f>
        <v>0</v>
      </c>
      <c r="E18" s="40">
        <f t="shared" si="2"/>
        <v>0</v>
      </c>
      <c r="F18" s="40">
        <f t="shared" si="2"/>
        <v>0</v>
      </c>
      <c r="G18" s="40">
        <f t="shared" si="2"/>
        <v>0</v>
      </c>
      <c r="H18" s="40">
        <f t="shared" si="2"/>
        <v>0</v>
      </c>
      <c r="I18" s="40">
        <f t="shared" si="2"/>
        <v>0</v>
      </c>
    </row>
    <row r="19" spans="1:9"/>
    <row r="20" spans="1:9" ht="21" customHeight="1">
      <c r="A20" s="93" t="s">
        <v>53</v>
      </c>
      <c r="B20" s="93"/>
      <c r="C20" s="36" t="s">
        <v>64</v>
      </c>
      <c r="D20" s="43">
        <f>Hoja1!H14</f>
        <v>0</v>
      </c>
      <c r="E20"/>
      <c r="F20"/>
      <c r="G20"/>
      <c r="H20"/>
      <c r="I20"/>
    </row>
    <row r="21" spans="1:9"/>
    <row r="22" spans="1:9" ht="15.75">
      <c r="A22" s="30" t="s">
        <v>65</v>
      </c>
    </row>
    <row r="23" spans="1:9" ht="20.25" customHeight="1">
      <c r="A23" s="31"/>
      <c r="B23" s="31"/>
      <c r="C23" s="31"/>
      <c r="D23" s="31"/>
      <c r="F23" s="94" t="s">
        <v>66</v>
      </c>
      <c r="G23" s="94"/>
      <c r="H23" s="48"/>
    </row>
    <row r="24" spans="1:9" ht="20.25" customHeight="1">
      <c r="A24" s="49" t="s">
        <v>17</v>
      </c>
      <c r="B24" s="50"/>
      <c r="C24" s="50"/>
      <c r="D24" s="50"/>
      <c r="E24" s="50" t="s">
        <v>94</v>
      </c>
      <c r="F24" s="95">
        <f>Hoja1!C22</f>
        <v>0</v>
      </c>
      <c r="G24" s="96"/>
      <c r="H24" s="51"/>
    </row>
    <row r="25" spans="1:9" ht="20.25" customHeight="1">
      <c r="A25" s="52" t="s">
        <v>18</v>
      </c>
      <c r="B25" s="53"/>
      <c r="C25" s="53"/>
      <c r="D25" s="53"/>
      <c r="E25" s="53" t="s">
        <v>94</v>
      </c>
      <c r="F25" s="80">
        <f>Hoja1!C23</f>
        <v>0</v>
      </c>
      <c r="G25" s="81"/>
      <c r="H25" s="51"/>
    </row>
    <row r="26" spans="1:9" ht="20.25" customHeight="1">
      <c r="A26" s="49" t="s">
        <v>19</v>
      </c>
      <c r="B26" s="50"/>
      <c r="C26" s="50"/>
      <c r="D26" s="50"/>
      <c r="E26" s="50" t="s">
        <v>94</v>
      </c>
      <c r="F26" s="95">
        <f>Hoja1!C24</f>
        <v>0</v>
      </c>
      <c r="G26" s="96"/>
      <c r="H26" s="51"/>
    </row>
    <row r="27" spans="1:9" ht="20.25" customHeight="1">
      <c r="A27" s="52" t="s">
        <v>20</v>
      </c>
      <c r="B27" s="53"/>
      <c r="C27" s="53"/>
      <c r="D27" s="53"/>
      <c r="E27" s="53" t="s">
        <v>94</v>
      </c>
      <c r="F27" s="80">
        <f>Hoja1!C25</f>
        <v>0</v>
      </c>
      <c r="G27" s="81"/>
      <c r="H27" s="51"/>
    </row>
    <row r="28" spans="1:9" ht="20.25" customHeight="1">
      <c r="A28" s="49" t="s">
        <v>21</v>
      </c>
      <c r="B28" s="50"/>
      <c r="C28" s="50"/>
      <c r="D28" s="50"/>
      <c r="E28" s="50" t="s">
        <v>94</v>
      </c>
      <c r="F28" s="95">
        <f>Hoja1!C26</f>
        <v>0</v>
      </c>
      <c r="G28" s="96"/>
      <c r="H28" s="51"/>
    </row>
    <row r="29" spans="1:9">
      <c r="F29" s="51"/>
      <c r="G29" s="51"/>
      <c r="H29" s="51"/>
    </row>
    <row r="30" spans="1:9" ht="21" customHeight="1">
      <c r="A30" s="54" t="s">
        <v>22</v>
      </c>
      <c r="B30" s="55"/>
      <c r="C30" s="55"/>
      <c r="D30" s="55"/>
      <c r="E30" s="55" t="s">
        <v>94</v>
      </c>
      <c r="F30" s="101">
        <f>Hoja1!C27</f>
        <v>0</v>
      </c>
      <c r="G30" s="101"/>
      <c r="H30" s="51"/>
    </row>
    <row r="31" spans="1:9"/>
    <row r="32" spans="1:9" ht="15.75">
      <c r="A32" s="30" t="s">
        <v>67</v>
      </c>
      <c r="F32" s="56"/>
      <c r="G32" s="56"/>
    </row>
    <row r="33" spans="1:11" ht="21" customHeight="1">
      <c r="F33" s="33" t="s">
        <v>66</v>
      </c>
      <c r="G33" s="33" t="s">
        <v>24</v>
      </c>
    </row>
    <row r="34" spans="1:11" ht="20.25" customHeight="1">
      <c r="A34" s="57" t="s">
        <v>68</v>
      </c>
      <c r="B34" s="58" t="s">
        <v>69</v>
      </c>
      <c r="C34" s="58"/>
      <c r="D34" s="50"/>
      <c r="E34" s="59"/>
      <c r="F34" s="60">
        <f>Hoja1!C35</f>
        <v>0</v>
      </c>
      <c r="G34" s="60">
        <f>Hoja1!D35</f>
        <v>0</v>
      </c>
    </row>
    <row r="35" spans="1:11" ht="20.25" customHeight="1">
      <c r="A35" s="61" t="s">
        <v>70</v>
      </c>
      <c r="B35" s="62" t="s">
        <v>71</v>
      </c>
      <c r="C35" s="62"/>
      <c r="D35" s="53"/>
      <c r="E35" s="63"/>
      <c r="F35" s="64">
        <f>Hoja1!C36</f>
        <v>0</v>
      </c>
      <c r="G35" s="64">
        <f>Hoja1!D36</f>
        <v>0</v>
      </c>
    </row>
    <row r="36" spans="1:11" ht="20.25" customHeight="1">
      <c r="A36" s="57" t="s">
        <v>72</v>
      </c>
      <c r="B36" s="58" t="s">
        <v>73</v>
      </c>
      <c r="C36" s="58"/>
      <c r="D36" s="50"/>
      <c r="E36" s="59"/>
      <c r="F36" s="60">
        <f>Hoja1!C37</f>
        <v>0</v>
      </c>
      <c r="G36" s="60">
        <f>Hoja1!D37</f>
        <v>0</v>
      </c>
    </row>
    <row r="37" spans="1:11" ht="20.25" customHeight="1">
      <c r="A37" s="61" t="s">
        <v>74</v>
      </c>
      <c r="B37" s="62" t="s">
        <v>75</v>
      </c>
      <c r="C37" s="62"/>
      <c r="D37" s="53"/>
      <c r="E37" s="63"/>
      <c r="F37" s="64">
        <f>Hoja1!C38</f>
        <v>0</v>
      </c>
      <c r="G37" s="64">
        <f>Hoja1!D38</f>
        <v>0</v>
      </c>
    </row>
    <row r="38" spans="1:11" ht="20.25" customHeight="1">
      <c r="A38" s="57" t="s">
        <v>76</v>
      </c>
      <c r="B38" s="58" t="s">
        <v>77</v>
      </c>
      <c r="C38" s="58"/>
      <c r="D38" s="50"/>
      <c r="E38" s="59"/>
      <c r="F38" s="60">
        <f>Hoja1!C39</f>
        <v>0</v>
      </c>
      <c r="G38" s="60">
        <f>Hoja1!D39</f>
        <v>0</v>
      </c>
    </row>
    <row r="39" spans="1:11" ht="20.25" customHeight="1">
      <c r="A39" s="61" t="s">
        <v>78</v>
      </c>
      <c r="B39" s="62" t="s">
        <v>79</v>
      </c>
      <c r="C39" s="62"/>
      <c r="D39" s="53"/>
      <c r="E39" s="63"/>
      <c r="F39" s="64">
        <f>Hoja1!C40</f>
        <v>0</v>
      </c>
      <c r="G39" s="64">
        <f>Hoja1!D40</f>
        <v>0</v>
      </c>
    </row>
    <row r="40" spans="1:11" ht="20.25" customHeight="1">
      <c r="A40" s="57" t="s">
        <v>80</v>
      </c>
      <c r="B40" s="58" t="s">
        <v>81</v>
      </c>
      <c r="C40" s="58"/>
      <c r="D40" s="50"/>
      <c r="E40" s="59"/>
      <c r="F40" s="60">
        <f>Hoja1!C41</f>
        <v>0</v>
      </c>
      <c r="G40" s="60">
        <f>Hoja1!D41</f>
        <v>0</v>
      </c>
    </row>
    <row r="41" spans="1:11" ht="20.25" customHeight="1">
      <c r="A41" s="61" t="s">
        <v>82</v>
      </c>
      <c r="B41" s="62" t="s">
        <v>83</v>
      </c>
      <c r="C41" s="62"/>
      <c r="D41" s="53"/>
      <c r="E41" s="63"/>
      <c r="F41" s="64">
        <f>Hoja1!C42</f>
        <v>0</v>
      </c>
      <c r="G41" s="64">
        <f>Hoja1!D42</f>
        <v>0</v>
      </c>
    </row>
    <row r="42" spans="1:11" ht="20.25" customHeight="1">
      <c r="A42" s="57" t="s">
        <v>84</v>
      </c>
      <c r="B42" s="58" t="s">
        <v>85</v>
      </c>
      <c r="C42" s="58"/>
      <c r="D42" s="50"/>
      <c r="E42" s="59"/>
      <c r="F42" s="60">
        <f>Hoja1!C43</f>
        <v>0</v>
      </c>
      <c r="G42" s="60">
        <f>Hoja1!D43</f>
        <v>0</v>
      </c>
    </row>
    <row r="43" spans="1:11">
      <c r="K43" s="24"/>
    </row>
    <row r="44" spans="1:11" ht="15.75">
      <c r="A44" s="30" t="s">
        <v>86</v>
      </c>
      <c r="F44" s="56"/>
      <c r="G44" s="56"/>
    </row>
    <row r="45" spans="1:11" ht="21" customHeight="1">
      <c r="F45" s="33" t="s">
        <v>66</v>
      </c>
      <c r="G45" s="33" t="s">
        <v>24</v>
      </c>
    </row>
    <row r="46" spans="1:11" ht="20.25" customHeight="1">
      <c r="A46" s="57" t="s">
        <v>68</v>
      </c>
      <c r="B46" s="58" t="s">
        <v>69</v>
      </c>
      <c r="C46" s="58"/>
      <c r="D46" s="50"/>
      <c r="E46" s="59"/>
      <c r="F46" s="60">
        <f>Hoja1!C51</f>
        <v>0</v>
      </c>
      <c r="G46" s="60">
        <f>Hoja1!D51</f>
        <v>0</v>
      </c>
    </row>
    <row r="47" spans="1:11" ht="20.25" customHeight="1">
      <c r="A47" s="61" t="s">
        <v>70</v>
      </c>
      <c r="B47" s="62" t="s">
        <v>87</v>
      </c>
      <c r="C47" s="62"/>
      <c r="D47" s="53"/>
      <c r="E47" s="63"/>
      <c r="F47" s="64">
        <f>Hoja1!C52</f>
        <v>0</v>
      </c>
      <c r="G47" s="64">
        <f>Hoja1!D52</f>
        <v>0</v>
      </c>
    </row>
    <row r="48" spans="1:11" ht="20.25" customHeight="1">
      <c r="A48" s="57" t="s">
        <v>72</v>
      </c>
      <c r="B48" s="58" t="s">
        <v>73</v>
      </c>
      <c r="C48" s="58"/>
      <c r="D48" s="50"/>
      <c r="E48" s="59"/>
      <c r="F48" s="60">
        <f>Hoja1!C53</f>
        <v>0</v>
      </c>
      <c r="G48" s="60">
        <f>Hoja1!D53</f>
        <v>0</v>
      </c>
    </row>
    <row r="49" spans="1:7" ht="20.25" customHeight="1">
      <c r="A49" s="61" t="s">
        <v>74</v>
      </c>
      <c r="B49" s="62" t="s">
        <v>75</v>
      </c>
      <c r="C49" s="62"/>
      <c r="D49" s="53"/>
      <c r="E49" s="63"/>
      <c r="F49" s="64">
        <f>Hoja1!C54</f>
        <v>0</v>
      </c>
      <c r="G49" s="64">
        <f>Hoja1!D54</f>
        <v>0</v>
      </c>
    </row>
    <row r="50" spans="1:7" ht="20.25" customHeight="1">
      <c r="A50" s="57" t="s">
        <v>76</v>
      </c>
      <c r="B50" s="58" t="s">
        <v>77</v>
      </c>
      <c r="C50" s="58"/>
      <c r="D50" s="50"/>
      <c r="E50" s="59"/>
      <c r="F50" s="60">
        <f>Hoja1!C55</f>
        <v>0</v>
      </c>
      <c r="G50" s="60">
        <f>Hoja1!D55</f>
        <v>0</v>
      </c>
    </row>
    <row r="51" spans="1:7" ht="20.25" customHeight="1">
      <c r="A51" s="61" t="s">
        <v>78</v>
      </c>
      <c r="B51" s="62" t="s">
        <v>79</v>
      </c>
      <c r="C51" s="62"/>
      <c r="D51" s="53"/>
      <c r="E51" s="63"/>
      <c r="F51" s="64">
        <f>Hoja1!C56</f>
        <v>0</v>
      </c>
      <c r="G51" s="64">
        <f>Hoja1!D56</f>
        <v>0</v>
      </c>
    </row>
    <row r="52" spans="1:7" ht="20.25" customHeight="1">
      <c r="A52" s="57" t="s">
        <v>80</v>
      </c>
      <c r="B52" s="58" t="s">
        <v>81</v>
      </c>
      <c r="C52" s="58"/>
      <c r="D52" s="50"/>
      <c r="E52" s="59"/>
      <c r="F52" s="60">
        <f>Hoja1!C57</f>
        <v>0</v>
      </c>
      <c r="G52" s="60">
        <f>Hoja1!D57</f>
        <v>0</v>
      </c>
    </row>
    <row r="53" spans="1:7" ht="20.25" customHeight="1">
      <c r="A53" s="61" t="s">
        <v>82</v>
      </c>
      <c r="B53" s="62" t="s">
        <v>83</v>
      </c>
      <c r="C53" s="62"/>
      <c r="D53" s="53"/>
      <c r="E53" s="63"/>
      <c r="F53" s="64">
        <f>Hoja1!C58</f>
        <v>0</v>
      </c>
      <c r="G53" s="64">
        <f>Hoja1!D58</f>
        <v>0</v>
      </c>
    </row>
    <row r="54" spans="1:7" ht="20.25" customHeight="1">
      <c r="A54" s="57" t="s">
        <v>84</v>
      </c>
      <c r="B54" s="58" t="s">
        <v>88</v>
      </c>
      <c r="C54" s="58"/>
      <c r="D54" s="50"/>
      <c r="E54" s="59"/>
      <c r="F54" s="60">
        <f>Hoja1!C59</f>
        <v>0</v>
      </c>
      <c r="G54" s="60">
        <f>Hoja1!D59</f>
        <v>0</v>
      </c>
    </row>
    <row r="55" spans="1:7"/>
    <row r="56" spans="1:7" ht="15.75">
      <c r="A56" s="30" t="s">
        <v>89</v>
      </c>
      <c r="F56" s="56"/>
      <c r="G56" s="56"/>
    </row>
    <row r="57" spans="1:7" ht="21" customHeight="1">
      <c r="F57" s="33" t="s">
        <v>66</v>
      </c>
      <c r="G57" s="33" t="s">
        <v>24</v>
      </c>
    </row>
    <row r="58" spans="1:7" ht="20.25" customHeight="1">
      <c r="A58" s="57" t="s">
        <v>68</v>
      </c>
      <c r="B58" s="58" t="s">
        <v>69</v>
      </c>
      <c r="C58" s="58"/>
      <c r="D58" s="50"/>
      <c r="E58" s="59"/>
      <c r="F58" s="60">
        <f>Hoja1!C67</f>
        <v>0</v>
      </c>
      <c r="G58" s="60">
        <f>Hoja1!D67</f>
        <v>0</v>
      </c>
    </row>
    <row r="59" spans="1:7" ht="20.25" customHeight="1">
      <c r="A59" s="61" t="s">
        <v>70</v>
      </c>
      <c r="B59" s="62" t="s">
        <v>87</v>
      </c>
      <c r="C59" s="62"/>
      <c r="D59" s="53"/>
      <c r="E59" s="63"/>
      <c r="F59" s="64">
        <f>Hoja1!C68</f>
        <v>0</v>
      </c>
      <c r="G59" s="64">
        <f>Hoja1!D68</f>
        <v>0</v>
      </c>
    </row>
    <row r="60" spans="1:7" ht="20.25" customHeight="1">
      <c r="A60" s="57" t="s">
        <v>72</v>
      </c>
      <c r="B60" s="58" t="s">
        <v>73</v>
      </c>
      <c r="C60" s="58"/>
      <c r="D60" s="50"/>
      <c r="E60" s="59"/>
      <c r="F60" s="60">
        <f>Hoja1!C69</f>
        <v>0</v>
      </c>
      <c r="G60" s="60">
        <f>Hoja1!D69</f>
        <v>0</v>
      </c>
    </row>
    <row r="61" spans="1:7" ht="20.25" customHeight="1">
      <c r="A61" s="61" t="s">
        <v>74</v>
      </c>
      <c r="B61" s="62" t="s">
        <v>75</v>
      </c>
      <c r="C61" s="62"/>
      <c r="D61" s="53"/>
      <c r="E61" s="63"/>
      <c r="F61" s="64">
        <f>Hoja1!C70</f>
        <v>0</v>
      </c>
      <c r="G61" s="64">
        <f>Hoja1!D70</f>
        <v>0</v>
      </c>
    </row>
    <row r="62" spans="1:7" ht="20.25" customHeight="1">
      <c r="A62" s="57" t="s">
        <v>76</v>
      </c>
      <c r="B62" s="58" t="s">
        <v>77</v>
      </c>
      <c r="C62" s="58"/>
      <c r="D62" s="50"/>
      <c r="E62" s="59"/>
      <c r="F62" s="60">
        <f>Hoja1!C71</f>
        <v>0</v>
      </c>
      <c r="G62" s="60">
        <f>Hoja1!D71</f>
        <v>0</v>
      </c>
    </row>
    <row r="63" spans="1:7" ht="20.25" customHeight="1">
      <c r="A63" s="61" t="s">
        <v>78</v>
      </c>
      <c r="B63" s="62" t="s">
        <v>79</v>
      </c>
      <c r="C63" s="62"/>
      <c r="D63" s="53"/>
      <c r="E63" s="63"/>
      <c r="F63" s="64">
        <f>Hoja1!C72</f>
        <v>0</v>
      </c>
      <c r="G63" s="64">
        <f>Hoja1!D72</f>
        <v>0</v>
      </c>
    </row>
    <row r="64" spans="1:7" ht="20.25" customHeight="1">
      <c r="A64" s="57" t="s">
        <v>80</v>
      </c>
      <c r="B64" s="58" t="s">
        <v>81</v>
      </c>
      <c r="C64" s="58"/>
      <c r="D64" s="50"/>
      <c r="E64" s="59"/>
      <c r="F64" s="60">
        <f>Hoja1!C73</f>
        <v>0</v>
      </c>
      <c r="G64" s="60">
        <f>Hoja1!D73</f>
        <v>0</v>
      </c>
    </row>
    <row r="65" spans="1:12" ht="20.25" customHeight="1">
      <c r="A65" s="61" t="s">
        <v>82</v>
      </c>
      <c r="B65" s="62" t="s">
        <v>83</v>
      </c>
      <c r="C65" s="62"/>
      <c r="D65" s="53"/>
      <c r="E65" s="63"/>
      <c r="F65" s="64">
        <f>Hoja1!C74</f>
        <v>0</v>
      </c>
      <c r="G65" s="64">
        <f>Hoja1!D74</f>
        <v>0</v>
      </c>
    </row>
    <row r="66" spans="1:12" ht="15" customHeight="1">
      <c r="H66" s="65"/>
    </row>
    <row r="67" spans="1:12" ht="15.75">
      <c r="A67" s="30" t="s">
        <v>90</v>
      </c>
      <c r="F67" s="56"/>
      <c r="G67" s="56"/>
      <c r="H67" s="56"/>
      <c r="I67" s="56"/>
      <c r="J67" s="56"/>
      <c r="K67" s="56"/>
    </row>
    <row r="68" spans="1:12" ht="29.25" customHeight="1">
      <c r="F68" s="102" t="s">
        <v>39</v>
      </c>
      <c r="G68" s="103"/>
      <c r="H68" s="89" t="s">
        <v>91</v>
      </c>
      <c r="I68" s="90"/>
      <c r="J68" s="91" t="s">
        <v>92</v>
      </c>
      <c r="K68" s="92"/>
    </row>
    <row r="69" spans="1:12" ht="21" customHeight="1">
      <c r="F69" s="66" t="s">
        <v>66</v>
      </c>
      <c r="G69" s="67" t="s">
        <v>24</v>
      </c>
      <c r="H69" s="67" t="s">
        <v>66</v>
      </c>
      <c r="I69" s="67" t="s">
        <v>24</v>
      </c>
      <c r="J69" s="67" t="s">
        <v>66</v>
      </c>
      <c r="K69" s="68" t="s">
        <v>24</v>
      </c>
    </row>
    <row r="70" spans="1:12" ht="20.25" customHeight="1">
      <c r="A70" s="57" t="s">
        <v>68</v>
      </c>
      <c r="B70" s="58" t="s">
        <v>69</v>
      </c>
      <c r="C70" s="58"/>
      <c r="D70" s="50"/>
      <c r="E70" s="59"/>
      <c r="F70" s="60">
        <f>Hoja1!C82</f>
        <v>0</v>
      </c>
      <c r="G70" s="60">
        <f>Hoja1!D82</f>
        <v>0</v>
      </c>
      <c r="H70" s="60">
        <f>Hoja1!E82</f>
        <v>0</v>
      </c>
      <c r="I70" s="60">
        <f>Hoja1!F82</f>
        <v>0</v>
      </c>
      <c r="J70" s="60">
        <f>Hoja1!G82</f>
        <v>0</v>
      </c>
      <c r="K70" s="60">
        <f>Hoja1!H82</f>
        <v>0</v>
      </c>
      <c r="L70" s="65"/>
    </row>
    <row r="71" spans="1:12" ht="20.25" customHeight="1">
      <c r="A71" s="61" t="s">
        <v>70</v>
      </c>
      <c r="B71" s="62" t="s">
        <v>87</v>
      </c>
      <c r="C71" s="62"/>
      <c r="D71" s="53"/>
      <c r="E71" s="63"/>
      <c r="F71" s="64">
        <f>Hoja1!C83</f>
        <v>0</v>
      </c>
      <c r="G71" s="64">
        <f>Hoja1!D83</f>
        <v>0</v>
      </c>
      <c r="H71" s="64">
        <f>Hoja1!E83</f>
        <v>0</v>
      </c>
      <c r="I71" s="64">
        <f>Hoja1!F83</f>
        <v>0</v>
      </c>
      <c r="J71" s="64">
        <f>Hoja1!G83</f>
        <v>0</v>
      </c>
      <c r="K71" s="64">
        <f>Hoja1!H83</f>
        <v>0</v>
      </c>
      <c r="L71" s="65"/>
    </row>
    <row r="72" spans="1:12" ht="20.25" customHeight="1">
      <c r="A72" s="57" t="s">
        <v>72</v>
      </c>
      <c r="B72" s="58" t="s">
        <v>73</v>
      </c>
      <c r="C72" s="58"/>
      <c r="D72" s="50"/>
      <c r="E72" s="59"/>
      <c r="F72" s="60">
        <f>Hoja1!C84</f>
        <v>0</v>
      </c>
      <c r="G72" s="60">
        <f>Hoja1!D84</f>
        <v>0</v>
      </c>
      <c r="H72" s="60">
        <f>Hoja1!E84</f>
        <v>0</v>
      </c>
      <c r="I72" s="60">
        <f>Hoja1!F84</f>
        <v>0</v>
      </c>
      <c r="J72" s="60">
        <f>Hoja1!G84</f>
        <v>0</v>
      </c>
      <c r="K72" s="60">
        <f>Hoja1!H84</f>
        <v>0</v>
      </c>
      <c r="L72" s="65"/>
    </row>
    <row r="73" spans="1:12" ht="20.25" customHeight="1">
      <c r="A73" s="61" t="s">
        <v>74</v>
      </c>
      <c r="B73" s="62" t="s">
        <v>75</v>
      </c>
      <c r="C73" s="62"/>
      <c r="D73" s="53"/>
      <c r="E73" s="63"/>
      <c r="F73" s="64">
        <f>Hoja1!C85</f>
        <v>0</v>
      </c>
      <c r="G73" s="64">
        <f>Hoja1!D85</f>
        <v>0</v>
      </c>
      <c r="H73" s="64">
        <f>Hoja1!E85</f>
        <v>0</v>
      </c>
      <c r="I73" s="64">
        <f>Hoja1!F85</f>
        <v>0</v>
      </c>
      <c r="J73" s="64">
        <f>Hoja1!G85</f>
        <v>0</v>
      </c>
      <c r="K73" s="64">
        <f>Hoja1!H85</f>
        <v>0</v>
      </c>
      <c r="L73" s="65"/>
    </row>
    <row r="74" spans="1:12" ht="20.25" customHeight="1">
      <c r="A74" s="57" t="s">
        <v>76</v>
      </c>
      <c r="B74" s="58" t="s">
        <v>77</v>
      </c>
      <c r="C74" s="58"/>
      <c r="D74" s="50"/>
      <c r="E74" s="59"/>
      <c r="F74" s="60">
        <f>Hoja1!C86</f>
        <v>0</v>
      </c>
      <c r="G74" s="60">
        <f>Hoja1!D86</f>
        <v>0</v>
      </c>
      <c r="H74" s="60">
        <f>Hoja1!E86</f>
        <v>0</v>
      </c>
      <c r="I74" s="60">
        <f>Hoja1!F86</f>
        <v>0</v>
      </c>
      <c r="J74" s="60">
        <f>Hoja1!G86</f>
        <v>0</v>
      </c>
      <c r="K74" s="60">
        <f>Hoja1!H86</f>
        <v>0</v>
      </c>
      <c r="L74" s="65"/>
    </row>
    <row r="75" spans="1:12" ht="20.25" customHeight="1">
      <c r="A75" s="61" t="s">
        <v>78</v>
      </c>
      <c r="B75" s="62" t="s">
        <v>79</v>
      </c>
      <c r="C75" s="62"/>
      <c r="D75" s="53"/>
      <c r="E75" s="63"/>
      <c r="F75" s="64">
        <f>Hoja1!C87</f>
        <v>0</v>
      </c>
      <c r="G75" s="64">
        <f>Hoja1!D87</f>
        <v>0</v>
      </c>
      <c r="H75" s="64">
        <f>Hoja1!E87</f>
        <v>0</v>
      </c>
      <c r="I75" s="64">
        <f>Hoja1!F87</f>
        <v>0</v>
      </c>
      <c r="J75" s="64">
        <f>Hoja1!G87</f>
        <v>0</v>
      </c>
      <c r="K75" s="64">
        <f>Hoja1!H87</f>
        <v>0</v>
      </c>
      <c r="L75" s="65"/>
    </row>
    <row r="76" spans="1:12" ht="20.25" customHeight="1">
      <c r="A76" s="57" t="s">
        <v>80</v>
      </c>
      <c r="B76" s="58" t="s">
        <v>81</v>
      </c>
      <c r="C76" s="58"/>
      <c r="D76" s="50"/>
      <c r="E76" s="59"/>
      <c r="F76" s="60">
        <f>Hoja1!C88</f>
        <v>0</v>
      </c>
      <c r="G76" s="60">
        <f>Hoja1!D88</f>
        <v>0</v>
      </c>
      <c r="H76" s="60">
        <f>Hoja1!E88</f>
        <v>0</v>
      </c>
      <c r="I76" s="60">
        <f>Hoja1!F88</f>
        <v>0</v>
      </c>
      <c r="J76" s="60">
        <f>Hoja1!G88</f>
        <v>0</v>
      </c>
      <c r="K76" s="60">
        <f>Hoja1!H88</f>
        <v>0</v>
      </c>
      <c r="L76" s="65"/>
    </row>
    <row r="77" spans="1:12" ht="20.25" customHeight="1">
      <c r="A77" s="61" t="s">
        <v>82</v>
      </c>
      <c r="B77" s="62" t="s">
        <v>83</v>
      </c>
      <c r="C77" s="62"/>
      <c r="D77" s="53"/>
      <c r="E77" s="63"/>
      <c r="F77" s="64">
        <f>Hoja1!C89</f>
        <v>0</v>
      </c>
      <c r="G77" s="64">
        <f>Hoja1!D89</f>
        <v>0</v>
      </c>
      <c r="H77" s="64">
        <f>Hoja1!E89</f>
        <v>0</v>
      </c>
      <c r="I77" s="64">
        <f>Hoja1!F89</f>
        <v>0</v>
      </c>
      <c r="J77" s="64">
        <f>Hoja1!G89</f>
        <v>0</v>
      </c>
      <c r="K77" s="64">
        <f>Hoja1!H89</f>
        <v>0</v>
      </c>
      <c r="L77" s="65"/>
    </row>
    <row r="78" spans="1:12"/>
    <row r="79" spans="1:12" ht="15.75">
      <c r="A79" s="30" t="s">
        <v>93</v>
      </c>
    </row>
    <row r="80" spans="1:12" ht="20.25" customHeight="1">
      <c r="A80" s="31"/>
      <c r="B80" s="31"/>
      <c r="C80" s="31"/>
      <c r="D80" s="31"/>
      <c r="E80" s="69" t="s">
        <v>66</v>
      </c>
      <c r="F80" s="70"/>
    </row>
    <row r="81" spans="1:11" ht="21" customHeight="1">
      <c r="A81" s="49" t="s">
        <v>44</v>
      </c>
      <c r="B81" s="50"/>
      <c r="C81" s="50"/>
      <c r="D81" s="59"/>
      <c r="E81" s="104">
        <f>Hoja1!C97</f>
        <v>0</v>
      </c>
      <c r="F81" s="105"/>
    </row>
    <row r="82" spans="1:11" ht="21" customHeight="1">
      <c r="A82" s="52" t="s">
        <v>45</v>
      </c>
      <c r="B82" s="53"/>
      <c r="C82" s="53"/>
      <c r="D82" s="63"/>
      <c r="E82" s="97">
        <f>Hoja1!C98</f>
        <v>0</v>
      </c>
      <c r="F82" s="98"/>
    </row>
    <row r="83" spans="1:11" ht="21" customHeight="1">
      <c r="A83" s="49" t="s">
        <v>46</v>
      </c>
      <c r="B83" s="50"/>
      <c r="C83" s="50"/>
      <c r="D83" s="59"/>
      <c r="E83" s="99">
        <f>Hoja1!C99</f>
        <v>0</v>
      </c>
      <c r="F83" s="100"/>
    </row>
    <row r="84" spans="1:11" ht="21" customHeight="1">
      <c r="A84" s="52" t="s">
        <v>47</v>
      </c>
      <c r="B84" s="53"/>
      <c r="C84" s="53"/>
      <c r="D84" s="63"/>
      <c r="E84" s="97">
        <f>Hoja1!C100</f>
        <v>0</v>
      </c>
      <c r="F84" s="98"/>
      <c r="K84" s="24"/>
    </row>
    <row r="85" spans="1:11"/>
    <row r="86" spans="1:11"/>
    <row r="87" spans="1:11" hidden="1"/>
    <row r="88" spans="1:11" hidden="1"/>
    <row r="89" spans="1:11" hidden="1"/>
    <row r="90" spans="1:11" hidden="1"/>
    <row r="91" spans="1:11" hidden="1"/>
    <row r="92" spans="1:11" hidden="1"/>
    <row r="93" spans="1:11" hidden="1"/>
    <row r="94" spans="1:11" hidden="1"/>
    <row r="95" spans="1:11" hidden="1"/>
    <row r="96" spans="1:11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</sheetData>
  <mergeCells count="18">
    <mergeCell ref="E82:F82"/>
    <mergeCell ref="E83:F83"/>
    <mergeCell ref="E84:F84"/>
    <mergeCell ref="F28:G28"/>
    <mergeCell ref="F30:G30"/>
    <mergeCell ref="F68:G68"/>
    <mergeCell ref="E81:F81"/>
    <mergeCell ref="F27:G27"/>
    <mergeCell ref="A15:B18"/>
    <mergeCell ref="A3:K3"/>
    <mergeCell ref="A11:B13"/>
    <mergeCell ref="H68:I68"/>
    <mergeCell ref="J68:K68"/>
    <mergeCell ref="A20:B20"/>
    <mergeCell ref="F23:G23"/>
    <mergeCell ref="F24:G24"/>
    <mergeCell ref="F25:G25"/>
    <mergeCell ref="F26:G26"/>
  </mergeCells>
  <pageMargins left="0.19685039370078741" right="0.19685039370078741" top="0.39370078740157483" bottom="0.3937007874015748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ACTIVIDADES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Peña Villanes</dc:creator>
  <cp:lastModifiedBy>ESTADISTICA</cp:lastModifiedBy>
  <dcterms:created xsi:type="dcterms:W3CDTF">2014-06-11T15:29:40Z</dcterms:created>
  <dcterms:modified xsi:type="dcterms:W3CDTF">2020-05-15T16:29:21Z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6ab9fc6c-eaa3-4adb-98f3-e34d102c0fea</vt:lpwstr>
  </property>
</Properties>
</file>