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Extendidos y otros archivos\PARA_REEMPLAZAR_2025\OCULAR\"/>
    </mc:Choice>
  </mc:AlternateContent>
  <bookViews>
    <workbookView xWindow="0" yWindow="0" windowWidth="28800" windowHeight="12312"/>
  </bookViews>
  <sheets>
    <sheet name="Ocular" sheetId="1" r:id="rId1"/>
    <sheet name="Sintaxi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" l="1"/>
  <c r="E171" i="1" l="1"/>
  <c r="F171" i="1"/>
  <c r="G171" i="1"/>
  <c r="H171" i="1"/>
  <c r="I171" i="1"/>
  <c r="J171" i="1"/>
  <c r="K171" i="1"/>
  <c r="L171" i="1"/>
  <c r="M171" i="1"/>
  <c r="N171" i="1"/>
  <c r="E168" i="1"/>
  <c r="F168" i="1"/>
  <c r="G168" i="1"/>
  <c r="H168" i="1"/>
  <c r="I168" i="1"/>
  <c r="J168" i="1"/>
  <c r="K168" i="1"/>
  <c r="L168" i="1"/>
  <c r="M168" i="1"/>
  <c r="N168" i="1"/>
  <c r="E165" i="1"/>
  <c r="F165" i="1"/>
  <c r="G165" i="1"/>
  <c r="H165" i="1"/>
  <c r="I165" i="1"/>
  <c r="J165" i="1"/>
  <c r="K165" i="1"/>
  <c r="L165" i="1"/>
  <c r="M165" i="1"/>
  <c r="N165" i="1"/>
  <c r="E161" i="1"/>
  <c r="F161" i="1"/>
  <c r="G161" i="1"/>
  <c r="H161" i="1"/>
  <c r="I161" i="1"/>
  <c r="J161" i="1"/>
  <c r="K161" i="1"/>
  <c r="L161" i="1"/>
  <c r="M161" i="1"/>
  <c r="N161" i="1"/>
  <c r="D171" i="1"/>
  <c r="D168" i="1"/>
  <c r="D165" i="1"/>
  <c r="D161" i="1"/>
  <c r="I150" i="1"/>
  <c r="N144" i="1"/>
  <c r="N150" i="1"/>
  <c r="N153" i="1"/>
  <c r="E153" i="1"/>
  <c r="F153" i="1"/>
  <c r="G153" i="1"/>
  <c r="H153" i="1"/>
  <c r="I153" i="1"/>
  <c r="J153" i="1"/>
  <c r="K153" i="1"/>
  <c r="L153" i="1"/>
  <c r="M153" i="1"/>
  <c r="E150" i="1"/>
  <c r="F150" i="1"/>
  <c r="G150" i="1"/>
  <c r="H150" i="1"/>
  <c r="J150" i="1"/>
  <c r="K150" i="1"/>
  <c r="L150" i="1"/>
  <c r="M150" i="1"/>
  <c r="E144" i="1"/>
  <c r="F144" i="1"/>
  <c r="G144" i="1"/>
  <c r="H144" i="1"/>
  <c r="I144" i="1"/>
  <c r="J144" i="1"/>
  <c r="K144" i="1"/>
  <c r="L144" i="1"/>
  <c r="M144" i="1"/>
  <c r="D153" i="1"/>
  <c r="D150" i="1"/>
  <c r="D144" i="1"/>
  <c r="E137" i="1"/>
  <c r="F137" i="1"/>
  <c r="G137" i="1"/>
  <c r="H137" i="1"/>
  <c r="I137" i="1"/>
  <c r="J137" i="1"/>
  <c r="E133" i="1"/>
  <c r="F133" i="1"/>
  <c r="G133" i="1"/>
  <c r="H133" i="1"/>
  <c r="I133" i="1"/>
  <c r="J133" i="1"/>
  <c r="E131" i="1"/>
  <c r="F131" i="1"/>
  <c r="G131" i="1"/>
  <c r="H131" i="1"/>
  <c r="I131" i="1"/>
  <c r="J131" i="1"/>
  <c r="E125" i="1"/>
  <c r="F125" i="1"/>
  <c r="G125" i="1"/>
  <c r="H125" i="1"/>
  <c r="I125" i="1"/>
  <c r="J125" i="1"/>
  <c r="E123" i="1"/>
  <c r="F123" i="1"/>
  <c r="G123" i="1"/>
  <c r="H123" i="1"/>
  <c r="I123" i="1"/>
  <c r="J123" i="1"/>
  <c r="D133" i="1"/>
  <c r="D137" i="1"/>
  <c r="D131" i="1"/>
  <c r="D123" i="1"/>
  <c r="E116" i="1"/>
  <c r="F116" i="1"/>
  <c r="G116" i="1"/>
  <c r="H116" i="1"/>
  <c r="I116" i="1"/>
  <c r="J116" i="1"/>
  <c r="E111" i="1"/>
  <c r="F111" i="1"/>
  <c r="G111" i="1"/>
  <c r="H111" i="1"/>
  <c r="I111" i="1"/>
  <c r="J111" i="1"/>
  <c r="E107" i="1"/>
  <c r="F107" i="1"/>
  <c r="G107" i="1"/>
  <c r="H107" i="1"/>
  <c r="I107" i="1"/>
  <c r="J107" i="1"/>
  <c r="J102" i="1"/>
  <c r="E102" i="1"/>
  <c r="F102" i="1"/>
  <c r="G102" i="1"/>
  <c r="H102" i="1"/>
  <c r="I102" i="1"/>
  <c r="E98" i="1"/>
  <c r="F98" i="1"/>
  <c r="G98" i="1"/>
  <c r="H98" i="1"/>
  <c r="I98" i="1"/>
  <c r="J98" i="1"/>
  <c r="E96" i="1"/>
  <c r="F96" i="1"/>
  <c r="G96" i="1"/>
  <c r="H96" i="1"/>
  <c r="I96" i="1"/>
  <c r="J96" i="1"/>
  <c r="D116" i="1"/>
  <c r="D111" i="1"/>
  <c r="D107" i="1"/>
  <c r="D102" i="1"/>
  <c r="D98" i="1"/>
  <c r="D96" i="1"/>
  <c r="E88" i="1"/>
  <c r="F88" i="1"/>
  <c r="G88" i="1"/>
  <c r="H88" i="1"/>
  <c r="I88" i="1"/>
  <c r="J88" i="1"/>
  <c r="K88" i="1"/>
  <c r="L88" i="1"/>
  <c r="E83" i="1"/>
  <c r="F83" i="1"/>
  <c r="G83" i="1"/>
  <c r="H83" i="1"/>
  <c r="I83" i="1"/>
  <c r="J83" i="1"/>
  <c r="K83" i="1"/>
  <c r="L83" i="1"/>
  <c r="E79" i="1"/>
  <c r="F79" i="1"/>
  <c r="G79" i="1"/>
  <c r="H79" i="1"/>
  <c r="I79" i="1"/>
  <c r="J79" i="1"/>
  <c r="K79" i="1"/>
  <c r="L79" i="1"/>
  <c r="E75" i="1"/>
  <c r="F75" i="1"/>
  <c r="G75" i="1"/>
  <c r="H75" i="1"/>
  <c r="I75" i="1"/>
  <c r="J75" i="1"/>
  <c r="K75" i="1"/>
  <c r="L75" i="1"/>
  <c r="D88" i="1"/>
  <c r="D83" i="1"/>
  <c r="D79" i="1"/>
  <c r="D75" i="1"/>
  <c r="E73" i="1"/>
  <c r="F73" i="1"/>
  <c r="G73" i="1"/>
  <c r="H73" i="1"/>
  <c r="I73" i="1"/>
  <c r="J73" i="1"/>
  <c r="K73" i="1"/>
  <c r="L73" i="1"/>
  <c r="D73" i="1"/>
  <c r="J51" i="1"/>
  <c r="J53" i="1"/>
  <c r="J57" i="1"/>
  <c r="J65" i="1"/>
  <c r="E65" i="1"/>
  <c r="F65" i="1"/>
  <c r="G65" i="1"/>
  <c r="H65" i="1"/>
  <c r="I65" i="1"/>
  <c r="E62" i="1"/>
  <c r="F62" i="1"/>
  <c r="G62" i="1"/>
  <c r="H62" i="1"/>
  <c r="I62" i="1"/>
  <c r="J62" i="1"/>
  <c r="E57" i="1"/>
  <c r="F57" i="1"/>
  <c r="G57" i="1"/>
  <c r="H57" i="1"/>
  <c r="I57" i="1"/>
  <c r="E53" i="1"/>
  <c r="F53" i="1"/>
  <c r="G53" i="1"/>
  <c r="H53" i="1"/>
  <c r="I53" i="1"/>
  <c r="E51" i="1"/>
  <c r="F51" i="1"/>
  <c r="G51" i="1"/>
  <c r="H51" i="1"/>
  <c r="I51" i="1"/>
  <c r="D65" i="1"/>
  <c r="D62" i="1"/>
  <c r="D57" i="1"/>
  <c r="D53" i="1"/>
  <c r="D51" i="1"/>
  <c r="E43" i="1"/>
  <c r="F43" i="1"/>
  <c r="G43" i="1"/>
  <c r="H43" i="1"/>
  <c r="I43" i="1"/>
  <c r="J43" i="1"/>
  <c r="D43" i="1"/>
  <c r="E40" i="1"/>
  <c r="F40" i="1"/>
  <c r="G40" i="1"/>
  <c r="H40" i="1"/>
  <c r="I40" i="1"/>
  <c r="J40" i="1"/>
  <c r="D40" i="1"/>
  <c r="D28" i="1"/>
  <c r="D26" i="1"/>
  <c r="D20" i="1"/>
  <c r="D16" i="1"/>
  <c r="D12" i="1"/>
  <c r="F28" i="1"/>
  <c r="G28" i="1"/>
  <c r="H28" i="1"/>
  <c r="I28" i="1"/>
  <c r="J28" i="1"/>
  <c r="K28" i="1"/>
  <c r="L28" i="1"/>
  <c r="E28" i="1"/>
  <c r="F26" i="1"/>
  <c r="G26" i="1"/>
  <c r="H26" i="1"/>
  <c r="I26" i="1"/>
  <c r="J26" i="1"/>
  <c r="K26" i="1"/>
  <c r="L26" i="1"/>
  <c r="E26" i="1"/>
  <c r="F20" i="1"/>
  <c r="G20" i="1"/>
  <c r="H20" i="1"/>
  <c r="I20" i="1"/>
  <c r="J20" i="1"/>
  <c r="K20" i="1"/>
  <c r="L20" i="1"/>
  <c r="E20" i="1"/>
  <c r="F16" i="1"/>
  <c r="G16" i="1"/>
  <c r="H16" i="1"/>
  <c r="I16" i="1"/>
  <c r="J16" i="1"/>
  <c r="K16" i="1"/>
  <c r="L16" i="1"/>
  <c r="E16" i="1"/>
  <c r="F12" i="1" l="1"/>
  <c r="G12" i="1"/>
  <c r="H12" i="1"/>
  <c r="I12" i="1"/>
  <c r="J12" i="1"/>
  <c r="K12" i="1"/>
  <c r="L12" i="1"/>
  <c r="E12" i="1"/>
</calcChain>
</file>

<file path=xl/comments1.xml><?xml version="1.0" encoding="utf-8"?>
<comments xmlns="http://schemas.openxmlformats.org/spreadsheetml/2006/main">
  <authors>
    <author>tc={583C01E6-8FAA-4CAF-B834-A174BEE083E4}</author>
  </authors>
  <commentList>
    <comment ref="D107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añadir esta actividad</t>
        </r>
      </text>
    </comment>
  </commentList>
</comments>
</file>

<file path=xl/sharedStrings.xml><?xml version="1.0" encoding="utf-8"?>
<sst xmlns="http://schemas.openxmlformats.org/spreadsheetml/2006/main" count="890" uniqueCount="295">
  <si>
    <t>DIRECCION DE ESTADISTICA E INFORMATICA</t>
  </si>
  <si>
    <t xml:space="preserve">NIVEL: </t>
  </si>
  <si>
    <t xml:space="preserve">DESDE: </t>
  </si>
  <si>
    <t>FECHA DE IMPRESION:</t>
  </si>
  <si>
    <t>REPORTE DE ACTIVIDADADES DE SALUD OCULAR</t>
  </si>
  <si>
    <t>U. MEDIDA</t>
  </si>
  <si>
    <t>TOTAL</t>
  </si>
  <si>
    <t>&lt; 1 m</t>
  </si>
  <si>
    <t>Tamizaje y seguimiento de RN con sospecha de  ROP</t>
  </si>
  <si>
    <t>Tamizaje de recien nacidos con factores de riesgo</t>
  </si>
  <si>
    <t>Número</t>
  </si>
  <si>
    <t>Seguimiento de recien nacidos con factores de riesgo</t>
  </si>
  <si>
    <t>Referencia de RN con factores de riesgo de ROP</t>
  </si>
  <si>
    <t>Diagnostico de RN con ROP</t>
  </si>
  <si>
    <t>Casos de recien nacidos con ROP</t>
  </si>
  <si>
    <t>Caso</t>
  </si>
  <si>
    <t>Referencia de recien nacidos con ROP</t>
  </si>
  <si>
    <t xml:space="preserve">Teleinterconsulta </t>
  </si>
  <si>
    <t>Tratamiento de RN con ROP</t>
  </si>
  <si>
    <t>Tratamiento con láser</t>
  </si>
  <si>
    <t>Caso tratado</t>
  </si>
  <si>
    <t>Tratamiento con antiangiogénico</t>
  </si>
  <si>
    <t>Tratamiento con laser mas antiangiogénico</t>
  </si>
  <si>
    <t>Tratamiento intravítreo</t>
  </si>
  <si>
    <t>Referencia de ROP</t>
  </si>
  <si>
    <t>Control Post Operatorio de RN con ROP</t>
  </si>
  <si>
    <t>Atención de control post operatorio de RN</t>
  </si>
  <si>
    <t>Control</t>
  </si>
  <si>
    <t>Complicaciones secundarias al tratamiento de ROP</t>
  </si>
  <si>
    <t>Errores de refracción secundario al tratamiento de ROP</t>
  </si>
  <si>
    <t>Nistagmo secundario al tratamiento de ROP</t>
  </si>
  <si>
    <t>Estrabismo secundario al tratamiento de ROP</t>
  </si>
  <si>
    <t>Glaucoma secundario al tratamiento de ROP</t>
  </si>
  <si>
    <t>Catarata secundaria al tratamiento de ROP</t>
  </si>
  <si>
    <t>Rehabilitación visual de ceguera y baja visión secundaria a ROP</t>
  </si>
  <si>
    <t>Tamizaje en niños menores de 3 años</t>
  </si>
  <si>
    <t>Examen de los ojos y la visión</t>
  </si>
  <si>
    <t>Normal</t>
  </si>
  <si>
    <t>Anormal</t>
  </si>
  <si>
    <t>Evaluación de niños menores de 3 años</t>
  </si>
  <si>
    <t>Evaluación de sospecha de alteraciones oculares</t>
  </si>
  <si>
    <t> Referencia de alteraciones oculares</t>
  </si>
  <si>
    <t>7m - 11m</t>
  </si>
  <si>
    <t>1m - 6m</t>
  </si>
  <si>
    <t>1 año</t>
  </si>
  <si>
    <t>2 años</t>
  </si>
  <si>
    <t>Tamizaje de ER</t>
  </si>
  <si>
    <t>Determinación de la Agudeza Visual</t>
  </si>
  <si>
    <t>Evaluacion de ER</t>
  </si>
  <si>
    <t>Evaluación de errores refractivos</t>
  </si>
  <si>
    <t>Evaluación</t>
  </si>
  <si>
    <t>Referencia de errores refractivos</t>
  </si>
  <si>
    <t>Consejería en salud ocular</t>
  </si>
  <si>
    <t>Diagnostico de ER</t>
  </si>
  <si>
    <t>Hipermetropía</t>
  </si>
  <si>
    <t>Miopía</t>
  </si>
  <si>
    <t>Astigmatismo</t>
  </si>
  <si>
    <t>Anisometropía</t>
  </si>
  <si>
    <t>Tratamiento de Errores Refractivos</t>
  </si>
  <si>
    <t>Provisión de anteojos</t>
  </si>
  <si>
    <t>Control de Pacientes con Errores Refractivos</t>
  </si>
  <si>
    <t>Prueba y ajuste de anteojos</t>
  </si>
  <si>
    <t>3-4 años</t>
  </si>
  <si>
    <t>5-7 años</t>
  </si>
  <si>
    <t>8-11 años</t>
  </si>
  <si>
    <t>Tamizaje de glaucoma</t>
  </si>
  <si>
    <t>Determinacion de la presion intraocular</t>
  </si>
  <si>
    <t>Evaluación de sospecha de Glaucoma</t>
  </si>
  <si>
    <t>Evaluación de Glaucoma</t>
  </si>
  <si>
    <t xml:space="preserve">Evaluación </t>
  </si>
  <si>
    <t>Referencia de sospecha de glaucoma</t>
  </si>
  <si>
    <t>Consejería en glaucoma</t>
  </si>
  <si>
    <t>Diagnóstico de glaucoma</t>
  </si>
  <si>
    <t>Caso de glaucoma</t>
  </si>
  <si>
    <t xml:space="preserve">Caso de glaucoma congénito </t>
  </si>
  <si>
    <t>Referencia de caso de glaucoma</t>
  </si>
  <si>
    <t>Tratamiento de casos de glaucoma</t>
  </si>
  <si>
    <t>Tratamiento farmacológico</t>
  </si>
  <si>
    <t>Tratamiento Laser</t>
  </si>
  <si>
    <t>Tratamiento quirúrgico – cirugía filtrante</t>
  </si>
  <si>
    <t>Tratamiento quirúrgico – ciclodestructivo</t>
  </si>
  <si>
    <t>Control de glaucoma</t>
  </si>
  <si>
    <t>Control farmacológico</t>
  </si>
  <si>
    <t>Control postquirúrgico</t>
  </si>
  <si>
    <t xml:space="preserve">Niños </t>
  </si>
  <si>
    <t>40 - 49 años</t>
  </si>
  <si>
    <t>50 - 59 años</t>
  </si>
  <si>
    <t>60 y más</t>
  </si>
  <si>
    <t>Tamizaje de catarata</t>
  </si>
  <si>
    <t>Evaluacion de catarata</t>
  </si>
  <si>
    <t>Evaluación de catarata</t>
  </si>
  <si>
    <t>Referencia de catarata</t>
  </si>
  <si>
    <t>Consejería por catarata</t>
  </si>
  <si>
    <t>Diagnóstico de catarata</t>
  </si>
  <si>
    <t>Casos de catarata senil</t>
  </si>
  <si>
    <t>Casos de catarata congénita</t>
  </si>
  <si>
    <t>Casos de otras cataratas</t>
  </si>
  <si>
    <t>Referencia en caso de catarata</t>
  </si>
  <si>
    <t>Tratamiento de casos de catarata</t>
  </si>
  <si>
    <t>Facofragmentación (facoemulsificación) con aspiración</t>
  </si>
  <si>
    <t>Procedimiento</t>
  </si>
  <si>
    <t>Extracción extracapsular de Catarata con implente de lente intraocular</t>
  </si>
  <si>
    <t>Mininuc con implante de lente intraocular (LIO)</t>
  </si>
  <si>
    <t>Control post operatorio</t>
  </si>
  <si>
    <t>Pacientes con 1º Control Post Operatorio</t>
  </si>
  <si>
    <t>Pacientes con 2º Control Post Operatorio</t>
  </si>
  <si>
    <t>Pacientes con 3º Control Post Operatorio</t>
  </si>
  <si>
    <t>Pacientes con 4º Control Post Operatorio</t>
  </si>
  <si>
    <t>Complicaciones post quirúrgicas</t>
  </si>
  <si>
    <t>Control y tratamiento especializado de complicaciones
post quirúrgicas</t>
  </si>
  <si>
    <t>Niños</t>
  </si>
  <si>
    <t>18 - 29 años</t>
  </si>
  <si>
    <t>30 - 59 años</t>
  </si>
  <si>
    <t>Deteccion de personas con DM con sospecha de RD</t>
  </si>
  <si>
    <t>Deteccion de Retinopatía Diabética</t>
  </si>
  <si>
    <t>Evaluación de sospecha de RD</t>
  </si>
  <si>
    <t>Evaluación de Retinopatía Diabética</t>
  </si>
  <si>
    <t>Retinografia</t>
  </si>
  <si>
    <t>Referencia de retinopatia diabetica</t>
  </si>
  <si>
    <t>Diagnóstico de casos de RD</t>
  </si>
  <si>
    <t>Casos de retinopatía diabética</t>
  </si>
  <si>
    <t>Tratamiento de casos</t>
  </si>
  <si>
    <t>Terapia Laser</t>
  </si>
  <si>
    <t>Terapia intravítrea</t>
  </si>
  <si>
    <t>Cirugía vítrea</t>
  </si>
  <si>
    <t>Control de Pacientes</t>
  </si>
  <si>
    <t>Atenciones de control</t>
  </si>
  <si>
    <t>Atención</t>
  </si>
  <si>
    <t>0 - 11 años</t>
  </si>
  <si>
    <t>12 - 17 años</t>
  </si>
  <si>
    <t>Diagnóstico de EEO</t>
  </si>
  <si>
    <t>Trastornos del parpado, aparato lagrimal y orbita</t>
  </si>
  <si>
    <t>Trastornos de la conjuntiva</t>
  </si>
  <si>
    <t>Trastornos de la esclerótica, cornea</t>
  </si>
  <si>
    <t>Referencia de EEO</t>
  </si>
  <si>
    <t>Consejería en enfermedades externas del ojo</t>
  </si>
  <si>
    <t>Tratamiento de EEO</t>
  </si>
  <si>
    <t>Caso Tratado</t>
  </si>
  <si>
    <t>Tratamiento quirúrgico</t>
  </si>
  <si>
    <t>Control de EEO</t>
  </si>
  <si>
    <t>Control pot quirúrgico</t>
  </si>
  <si>
    <t>Evaluación de sospecha de tracoma</t>
  </si>
  <si>
    <t>Evaluacion de personas con sospecha de tracoma</t>
  </si>
  <si>
    <t>Examen</t>
  </si>
  <si>
    <t>Referencia de personas con sospecha de tracoma</t>
  </si>
  <si>
    <t>Consejeria en sospecha de tracoma</t>
  </si>
  <si>
    <t>Diagnóstico de casos de tracoma</t>
  </si>
  <si>
    <t>Diagnostico de tracoma</t>
  </si>
  <si>
    <t>Consejeria en tracoma</t>
  </si>
  <si>
    <t>Caso tratado </t>
  </si>
  <si>
    <t>Se debe visualizar el I-3, I-4, II y III nivel de atencion con poblacion asignada</t>
  </si>
  <si>
    <t>Bloquear el  I-1 y I-2 nivel de atencion</t>
  </si>
  <si>
    <t>TD = R, DX= (A710 + A711 + A719 + B940) con DX= Z489</t>
  </si>
  <si>
    <t>(DX= (A710 + A711 + A719 + B940) + TD=R) con DX= (67830 + 65756)</t>
  </si>
  <si>
    <t>Se debe visualizar el I-2, I-3, I-4, II y III nivel de atencion con poblacion asignada</t>
  </si>
  <si>
    <t>Bloquear el  I-1 nivel de atencion</t>
  </si>
  <si>
    <r>
      <t xml:space="preserve">(DX= (A710 + A711 + A719 + B940) + </t>
    </r>
    <r>
      <rPr>
        <b/>
        <sz val="11"/>
        <color rgb="FFC00000"/>
        <rFont val="Arial"/>
        <family val="2"/>
      </rPr>
      <t>TD=D/R</t>
    </r>
    <r>
      <rPr>
        <sz val="11"/>
        <rFont val="Arial"/>
        <family val="2"/>
      </rPr>
      <t>) con DX= 99199.11</t>
    </r>
  </si>
  <si>
    <t xml:space="preserve">DX= 99401.16 con DX=(A710 + A711 + A719 + B940) </t>
  </si>
  <si>
    <t>DX= (A710 + A711 + A719 + B940), TD = D</t>
  </si>
  <si>
    <t>Se debe visualizar el I-2, I-3, I-4 y II-1  nivel de atencion con poblacion asignada</t>
  </si>
  <si>
    <t>DX = 99401.16 con (DX = (A710+A711+A719) + TD = P)</t>
  </si>
  <si>
    <t>Lab = RF con (DX = (A710 + A711 + A719) + TD = P)</t>
  </si>
  <si>
    <t>DX= (A710 + A711 + A719), TD = P</t>
  </si>
  <si>
    <t>TRACOMA</t>
  </si>
  <si>
    <t xml:space="preserve">Se debe visualizar el I-3, I-4 , II y III  nivel de atencion </t>
  </si>
  <si>
    <t>TD = R, DX = (H00 – H06 + H11 – H13 + H15 – H19 ) con DX = Z489</t>
  </si>
  <si>
    <t xml:space="preserve">Se debe visualizar el I-2, I-3, I-4 y II nivel de atencion </t>
  </si>
  <si>
    <t>TD = R, DX = (H00 – H06 + H10 – H13 + H15 – H19 ) con DX = 99199.11, Lab =C</t>
  </si>
  <si>
    <t>(DX = (H00 – H06 + H10 – H13 + H15 – H19 ) + TD = R ) con DX = (67700 + 68320 + 65205 + 65220 + 65222 + 65270 + 65275 + 65420 + 65426 + 65437)</t>
  </si>
  <si>
    <r>
      <t xml:space="preserve">( DX = (H00 – H06 + H10 – H13 + H15 – H19 ) </t>
    </r>
    <r>
      <rPr>
        <b/>
        <sz val="11"/>
        <color rgb="FFC00000"/>
        <rFont val="Arial"/>
        <family val="2"/>
      </rPr>
      <t>+ TD = D/R</t>
    </r>
    <r>
      <rPr>
        <sz val="11"/>
        <rFont val="Arial"/>
        <family val="2"/>
      </rPr>
      <t>) con DX = 99199.11</t>
    </r>
  </si>
  <si>
    <t>DX = 99401.16 con DX = (H00 – H06 + H10 – H13 + H15 – H19)</t>
  </si>
  <si>
    <t>Bloquear el  I-1  nivel de atencion</t>
  </si>
  <si>
    <t xml:space="preserve">Lab = RF con DX = (H00 – H06 + H10 – H13 + H15 – H19) </t>
  </si>
  <si>
    <t>DX = (H15 – H19), TD = D</t>
  </si>
  <si>
    <t>DX = (H10 – H13), TD = D</t>
  </si>
  <si>
    <t>DX = (H00 – H06), TD = D</t>
  </si>
  <si>
    <t>ENFERMEDADES EXTERNAS DEL OJO - EEO</t>
  </si>
  <si>
    <t xml:space="preserve">Se debe visualizar el II , III nivel de atencion </t>
  </si>
  <si>
    <t>Bloquear el  I nivel de atencion</t>
  </si>
  <si>
    <t xml:space="preserve">(TD =R, DX= (H360 + H358 + H334 + H359 + H356 + H431)) con DX = Z489 </t>
  </si>
  <si>
    <t xml:space="preserve">Se debe visualizar el II  y  III nivel de atencion </t>
  </si>
  <si>
    <t>DX= 67043 con (DX=(H360 + H358 + H334 + H359 + H356 + H431), TD=R)</t>
  </si>
  <si>
    <t>DX= 67028 con (DX=(H360 + H358 + H334 + H359 + H356 + H431), TD=R)</t>
  </si>
  <si>
    <t>DX= 67145 con (DX=(H360 + H358 + H334 + H359 + H356 + H431), TD=R)</t>
  </si>
  <si>
    <t xml:space="preserve">Se debe visualizar el I-3, I-4, II , III nivel de atencion </t>
  </si>
  <si>
    <t>Solo considerar el primer TD=D en el año</t>
  </si>
  <si>
    <t>DX=(E10 - E14 / H360 / H358 / H334 / H359 / H356 / H431), TD = D</t>
  </si>
  <si>
    <t>Se debe visualizar el I-3, I-4 y II-1 nivel de atencion con poblacion asignada</t>
  </si>
  <si>
    <t>(DX = (E10 - E14 + H360 + H368) + TD=P) con DX = 99499.12</t>
  </si>
  <si>
    <t xml:space="preserve">(Lab = RF con DX = (E10 - E14 + H360 + H368) + TD=P/R) </t>
  </si>
  <si>
    <t>(Dx = (E10 - E14 + H360 + H368) TD=P/R) + (DX= 92250 con LAB = A)</t>
  </si>
  <si>
    <t>(Dx = (E10 - E14 + H360 + H368) + TD=P/R) + (DX = 92250 con LAB = N)</t>
  </si>
  <si>
    <t>(DX = (E10 - E14 / H360 / H368) + TD = P/R) con DX = (99173 +  92250)</t>
  </si>
  <si>
    <t>Se debe visualizar el I, II-1 nivel de atencion con poblacion asignada</t>
  </si>
  <si>
    <t>Bloquear II-2 al III nivel de atencion</t>
  </si>
  <si>
    <t>(DX = (E10 - E14) + TD=R) con DX = (99173 + 92250)</t>
  </si>
  <si>
    <t xml:space="preserve"> RETINOPATIA DIABETICA - RD</t>
  </si>
  <si>
    <t>Bloquear el  I-1  y I-2 nivel de atencion</t>
  </si>
  <si>
    <t>DX= 66982.01 con DX = (H210 + H590 + H440 +H358 + T852)</t>
  </si>
  <si>
    <t>Control y tratamiento especializado de complicaciones post quirúrgicas</t>
  </si>
  <si>
    <t>DX= 66982.01, LAB = 4</t>
  </si>
  <si>
    <t>DX= 66982.01, LAB = 3</t>
  </si>
  <si>
    <t>DX= 66982.01, LAB = 2</t>
  </si>
  <si>
    <t>DX= 66982.01, LAB = 1</t>
  </si>
  <si>
    <t>DX= 66993</t>
  </si>
  <si>
    <t>DX= 66984 o 66982</t>
  </si>
  <si>
    <t>DX= 66850</t>
  </si>
  <si>
    <t>Lab = RF con TD = D, DX=(H250 + H251 + H252 + H258 + H259 + H260+ H261+ H262 + H263 + H264 + H268 + H269 + Q120)</t>
  </si>
  <si>
    <t>DX=(H260+ H261+ H262 + H263 + H264 + H268 + H269) + TD = D</t>
  </si>
  <si>
    <t>TD=D + DX= Q120</t>
  </si>
  <si>
    <t xml:space="preserve">DX=(H250 + H251 + H252 + H258 + H259) + TD = D </t>
  </si>
  <si>
    <t>Edad (50 y más), DX= 99401.16 con DX=(H259 / H269)</t>
  </si>
  <si>
    <t>Edad (50 y más años),  Lab=RF con DX=(H259 / H269)</t>
  </si>
  <si>
    <t>Edad (50 y más años), TD = P, DX= (H259 / H269) con DX = 99173</t>
  </si>
  <si>
    <t>Se debe visualizar I y II-1 nivel de atencion con  poblacion asignada</t>
  </si>
  <si>
    <t>Bloquear del II-2 al III nivel de atencion</t>
  </si>
  <si>
    <t>Edad (50 y más años), DX= 99173</t>
  </si>
  <si>
    <t>CATARATA</t>
  </si>
  <si>
    <t xml:space="preserve">TP = R, DX= (H400+H401+ H402 + H403 + H404 +H405 +H406 + H408 + H409 +Q150)  con DX = Z489 </t>
  </si>
  <si>
    <t>TD = R, DX= (H400+H401+ H402 + H403 + H404 +H405 +H406 + H408 + H409 + Q150) con DX = 99199.11, Lab= C</t>
  </si>
  <si>
    <t>DX=(H400/H401/H402/ H403 / H404 /H405 /H406 / H408/ H409/ Q150 + TD=R) con DX = (66720 / 66710 / 66711)</t>
  </si>
  <si>
    <t>DX=(H400/H401/H402/ H403 / H404 /H405 /H406 / H408/ H409/ Q150 + TD=R) con DX = (65850/66170/65820/ 66180)</t>
  </si>
  <si>
    <t>DX=(H400/H401/H402/ H403 / H404 /H405 /H406 / H408/ H409/ Q150 + TD=R) con DX = (66761/ 66762/65855)</t>
  </si>
  <si>
    <t>DX=(H400/H401/H402/ H403 / H404 /H405 /H406 / H408/ H409/ Q150 + TD=D/R) con DX = 99199.11</t>
  </si>
  <si>
    <t xml:space="preserve"> </t>
  </si>
  <si>
    <t>Lab = RF con TD = D,  DX = (H400 + H401 + H402 + H403 + H404 + H405 + H406 + H408 + H409 + Q150)</t>
  </si>
  <si>
    <t xml:space="preserve">TD = D + DX = Q150 </t>
  </si>
  <si>
    <t>DX = (H400 + H401 + H402 + H403 + H404 + H405 + H406 + H408 + H409)  + TD = D</t>
  </si>
  <si>
    <t xml:space="preserve">Se debe visualizar el I-3, I-4, II -1 nivel de atencion con poblacion asignada </t>
  </si>
  <si>
    <t>Edad (40 y más), DX = 99401.16 con ( DX = H400 + TD = P)</t>
  </si>
  <si>
    <t>Edad (40 y más), (Lab = RF con DX = H400 + TD = P)</t>
  </si>
  <si>
    <t>Edad (40 y más) (TD = P, DX = H400) + 92100</t>
  </si>
  <si>
    <t>Se debe visualizar el I y II-1 nivel de atencion con  poblacion asignada</t>
  </si>
  <si>
    <t>Edad (40 y más), DX= 92100</t>
  </si>
  <si>
    <t>GLAUCOMA</t>
  </si>
  <si>
    <t xml:space="preserve">Se debe visualizar el I, II y III nivel de atencion </t>
  </si>
  <si>
    <t xml:space="preserve">Edad (3 - 11 años), DX = 99401.16 + (DX= Z460 + TD = D/R) </t>
  </si>
  <si>
    <t>Edad (3 - 11 años), (DX = Z460 + TD = D/R) + 99173</t>
  </si>
  <si>
    <t xml:space="preserve">Se debe visualizar el I-3, I-4, II y III nivel de atencion </t>
  </si>
  <si>
    <t>Bloquear el  I-1  y  I-2 nivel de atencion</t>
  </si>
  <si>
    <t xml:space="preserve">Edad (3  - 11 años), DX=99401.16 con DX = (H520/ H521/ H522/ H523 + TD = R) </t>
  </si>
  <si>
    <t>Edad (3 - 11 años), DX= (H520/ H521/ H522/ H523 + TD = R) con DX = 92390</t>
  </si>
  <si>
    <t>Edad (3 - 11 años), DX = H523 + TD = D</t>
  </si>
  <si>
    <t>Edad (3 - 11 años), DX = H522 + TD = D</t>
  </si>
  <si>
    <t>Edad (3 - 11 años), DX = H521 + TD = D</t>
  </si>
  <si>
    <t>Edad (3 - 11 años), DX = H520 + TD = D</t>
  </si>
  <si>
    <t xml:space="preserve">Se debe visualizar el I-3, I-4, II-1 nivel de atencion con poblacion asignada </t>
  </si>
  <si>
    <t>Edad (3  - 11 años), DX = 99401.16 + H527</t>
  </si>
  <si>
    <t>Edad (3  - 11 años), Lab =RF con DX =H527</t>
  </si>
  <si>
    <t>Edad (3 - 11 años), DX= 99173+ (TD=P + Dx=H527)</t>
  </si>
  <si>
    <t>Edad (3 - 11 años), DX = 99173</t>
  </si>
  <si>
    <t>ERRORES DE REFRACCIÓN EN NIÑOS DE 3 A 11 AÑOS - ER</t>
  </si>
  <si>
    <t>Edad &lt; 3años, Lab= RF con TD=P, DX= H579</t>
  </si>
  <si>
    <t>Edad &lt; 3años, TD= P, DX= H579 con DX= Z010</t>
  </si>
  <si>
    <t>Edad &lt; 3años, DX= Z010 + LAB = A</t>
  </si>
  <si>
    <t>Edad &lt; 3años, DX= Z010 + LAB = N</t>
  </si>
  <si>
    <t>&lt; 1 año</t>
  </si>
  <si>
    <t>ATENCIÓN DE SALUD OCULAR EN NIÑOS MENORES 3 AÑOS</t>
  </si>
  <si>
    <t>Se debe visualizar el II y III nivel de atencion</t>
  </si>
  <si>
    <t>Bloquear al I nivel de atención</t>
  </si>
  <si>
    <t>(DX= H351 + TD= R) con DX= 92061</t>
  </si>
  <si>
    <t>(DX= H351 + TD= R) con DX= (H260 + H263 + H264 + H268)</t>
  </si>
  <si>
    <t>(DX= H351 + TD= R) con DX= (H400 + H401 + H402 + H405 +  H406 + H408 + H409)</t>
  </si>
  <si>
    <t>(DX= H351 + TD= R) con DX= (H498 + H499 + H500 + H501 + H502 + H506 + H508 + H509)</t>
  </si>
  <si>
    <t>(DX= H351 + TD= R) con DX= H55X</t>
  </si>
  <si>
    <t>(DX= H351 + TD= R) con DX= (H520 + H521 + H522 + H523 + H530)</t>
  </si>
  <si>
    <t>(DX= H351 + TD = R) con DX = Z489</t>
  </si>
  <si>
    <t>DX=H351 + Lab=RF</t>
  </si>
  <si>
    <t>DX= H351 + DX = 67043</t>
  </si>
  <si>
    <t>DX= H351 + DX = (67229 +67028)</t>
  </si>
  <si>
    <t>DX= H351 + DX = 67028</t>
  </si>
  <si>
    <t>DX= H351+ DX = 67229</t>
  </si>
  <si>
    <t>Edad =&lt; 3 M, TD= D, DX=H351 + 99499.12</t>
  </si>
  <si>
    <t>Edad =&lt; 3 M, Lab=RF con  TD= D, DX=H351</t>
  </si>
  <si>
    <t>Edad =&lt; 3M, DX= H351 + TD= D</t>
  </si>
  <si>
    <t>Solo visualizar el II y III nivel de atencion</t>
  </si>
  <si>
    <t>Edad =&lt; 3 M, Lab=RF con TD=P, DX=H351</t>
  </si>
  <si>
    <t>Edad =&lt; 3 M, TD=P con DX=H351 con DX = (92226 +92250)</t>
  </si>
  <si>
    <t>Edad =&lt; 3 M, TD=P con DX=H351 con DX = (92226 +92250) + Lab = 1</t>
  </si>
  <si>
    <t>1 año - 3 años</t>
  </si>
  <si>
    <t>7m -11m</t>
  </si>
  <si>
    <t>1m-6m</t>
  </si>
  <si>
    <t>RETINOPATÍA DE LA PREMATURIDAD - ROP</t>
  </si>
  <si>
    <t>REPORTE DE ACTIVIDADES DE SALUD OCULAR</t>
  </si>
  <si>
    <t>A. RETINOPATÍA DE LA PREMATURIDAD - ROP</t>
  </si>
  <si>
    <t>ACTIVIDAD</t>
  </si>
  <si>
    <t>M</t>
  </si>
  <si>
    <t>F</t>
  </si>
  <si>
    <t>B. ATENCIÓN DE SALUD OCULAR EN NIÑOS MENORES 3 AÑOS</t>
  </si>
  <si>
    <t>C. ERRORES DE REFRACCIÓN EN NIÑOS DE 3 A 11 AÑOS - ER</t>
  </si>
  <si>
    <t>E. CATARATA</t>
  </si>
  <si>
    <t>D. GLAUCOMA</t>
  </si>
  <si>
    <t>F. RETINOPATIA DIABETICA - RD</t>
  </si>
  <si>
    <t>G. ENFERMEDADES EXTERNAS DEL OJO - EEO</t>
  </si>
  <si>
    <t>H. TRACOMA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</si>
</sst>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######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6"/>
      <color rgb="FFFF0000"/>
      <name val="Calibri"/>
      <family val="2"/>
      <scheme val="minor"/>
    </font>
    <font>
      <b/>
      <sz val="14"/>
      <color theme="4" tint="-0.499984740745262"/>
      <name val="Arial"/>
      <family val="2"/>
    </font>
    <font>
      <b/>
      <sz val="9"/>
      <color theme="1"/>
      <name val="Calibri"/>
      <family val="2"/>
      <scheme val="minor"/>
    </font>
    <font>
      <b/>
      <sz val="12"/>
      <name val="Arial"/>
      <family val="2"/>
    </font>
    <font>
      <sz val="11"/>
      <name val="Arial"/>
      <family val="2"/>
    </font>
    <font>
      <b/>
      <sz val="11"/>
      <color rgb="FFC00000"/>
      <name val="Arial"/>
      <family val="2"/>
    </font>
    <font>
      <b/>
      <sz val="11"/>
      <color theme="0"/>
      <name val="Arial"/>
      <family val="2"/>
    </font>
    <font>
      <b/>
      <sz val="11"/>
      <color theme="8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b/>
      <sz val="22"/>
      <color theme="1"/>
      <name val="Arial"/>
      <family val="2"/>
    </font>
    <font>
      <b/>
      <sz val="18"/>
      <color theme="1" tint="0.249977111117893"/>
      <name val="Arial Black"/>
      <family val="2"/>
    </font>
    <font>
      <b/>
      <sz val="10"/>
      <color theme="1"/>
      <name val="Segoe UI Semilight"/>
      <family val="2"/>
    </font>
    <font>
      <sz val="10"/>
      <color theme="1"/>
      <name val="Segoe UI Semilight"/>
      <family val="2"/>
    </font>
    <font>
      <b/>
      <sz val="11"/>
      <color theme="1"/>
      <name val="Segoe UI Semilight"/>
      <family val="2"/>
    </font>
    <font>
      <b/>
      <sz val="10"/>
      <name val="Segoe UI Semilight"/>
      <family val="2"/>
    </font>
    <font>
      <sz val="10"/>
      <name val="Segoe UI Semilight"/>
      <family val="2"/>
    </font>
  </fonts>
  <fills count="8">
    <fill>
      <patternFill patternType="none"/>
    </fill>
    <fill>
      <patternFill patternType="gray125"/>
    </fill>
    <fill>
      <patternFill patternType="solid">
        <fgColor rgb="FFB2A1C7"/>
        <bgColor indexed="64"/>
      </patternFill>
    </fill>
    <fill>
      <patternFill patternType="solid">
        <fgColor rgb="FFB2A1C7"/>
        <bgColor rgb="FFB2A1C7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rgb="FFB2A1C7"/>
      </patternFill>
    </fill>
    <fill>
      <patternFill patternType="solid">
        <fgColor theme="9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medium">
        <color rgb="FFCCCCCC"/>
      </right>
      <top/>
      <bottom/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24994659260841701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/>
      <right/>
      <top style="thin">
        <color theme="0" tint="-0.24994659260841701"/>
      </top>
      <bottom style="thin">
        <color theme="0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/>
    </xf>
    <xf numFmtId="0" fontId="6" fillId="0" borderId="0" xfId="0" applyFont="1"/>
    <xf numFmtId="0" fontId="7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4" xfId="0" applyFont="1" applyBorder="1" applyAlignment="1">
      <alignment wrapText="1"/>
    </xf>
    <xf numFmtId="0" fontId="8" fillId="0" borderId="5" xfId="0" applyFont="1" applyBorder="1" applyAlignment="1">
      <alignment vertical="center" wrapText="1"/>
    </xf>
    <xf numFmtId="0" fontId="8" fillId="4" borderId="6" xfId="0" applyFont="1" applyFill="1" applyBorder="1" applyAlignment="1">
      <alignment vertical="center" wrapText="1"/>
    </xf>
    <xf numFmtId="0" fontId="8" fillId="4" borderId="7" xfId="0" applyFont="1" applyFill="1" applyBorder="1" applyAlignment="1">
      <alignment vertical="center" wrapText="1"/>
    </xf>
    <xf numFmtId="0" fontId="8" fillId="4" borderId="8" xfId="0" applyFont="1" applyFill="1" applyBorder="1" applyAlignment="1">
      <alignment wrapText="1"/>
    </xf>
    <xf numFmtId="0" fontId="8" fillId="4" borderId="8" xfId="0" applyFont="1" applyFill="1" applyBorder="1" applyAlignment="1">
      <alignment horizontal="left" vertical="center" wrapText="1" readingOrder="1"/>
    </xf>
    <xf numFmtId="0" fontId="8" fillId="4" borderId="8" xfId="0" applyFont="1" applyFill="1" applyBorder="1" applyAlignment="1">
      <alignment vertical="center" wrapText="1"/>
    </xf>
    <xf numFmtId="0" fontId="8" fillId="4" borderId="9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8" fillId="4" borderId="11" xfId="0" applyFont="1" applyFill="1" applyBorder="1" applyAlignment="1">
      <alignment vertical="center" wrapText="1"/>
    </xf>
    <xf numFmtId="0" fontId="8" fillId="4" borderId="5" xfId="0" applyFont="1" applyFill="1" applyBorder="1" applyAlignment="1">
      <alignment wrapText="1"/>
    </xf>
    <xf numFmtId="0" fontId="3" fillId="4" borderId="6" xfId="0" applyFont="1" applyFill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8" fillId="4" borderId="5" xfId="0" applyFont="1" applyFill="1" applyBorder="1" applyAlignment="1">
      <alignment vertical="center" wrapText="1"/>
    </xf>
    <xf numFmtId="0" fontId="8" fillId="4" borderId="5" xfId="0" applyFont="1" applyFill="1" applyBorder="1" applyAlignment="1">
      <alignment horizontal="left" vertical="center" wrapText="1" readingOrder="1"/>
    </xf>
    <xf numFmtId="0" fontId="8" fillId="4" borderId="6" xfId="0" applyFont="1" applyFill="1" applyBorder="1" applyAlignment="1">
      <alignment horizontal="left" vertical="center" wrapText="1" readingOrder="1"/>
    </xf>
    <xf numFmtId="0" fontId="8" fillId="4" borderId="5" xfId="0" applyFont="1" applyFill="1" applyBorder="1" applyAlignment="1">
      <alignment horizontal="left" wrapText="1" readingOrder="1"/>
    </xf>
    <xf numFmtId="0" fontId="8" fillId="4" borderId="6" xfId="0" applyFont="1" applyFill="1" applyBorder="1" applyAlignment="1">
      <alignment horizontal="left" wrapText="1" readingOrder="1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wrapText="1"/>
    </xf>
    <xf numFmtId="0" fontId="1" fillId="0" borderId="13" xfId="0" applyFont="1" applyBorder="1" applyAlignment="1">
      <alignment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vertical="center" wrapText="1"/>
    </xf>
    <xf numFmtId="0" fontId="1" fillId="0" borderId="17" xfId="0" applyFont="1" applyBorder="1"/>
    <xf numFmtId="0" fontId="8" fillId="4" borderId="18" xfId="0" applyFont="1" applyFill="1" applyBorder="1"/>
    <xf numFmtId="0" fontId="8" fillId="4" borderId="19" xfId="0" applyFont="1" applyFill="1" applyBorder="1"/>
    <xf numFmtId="0" fontId="8" fillId="4" borderId="0" xfId="0" applyFont="1" applyFill="1" applyAlignment="1">
      <alignment horizontal="left" vertical="center" wrapText="1" readingOrder="1"/>
    </xf>
    <xf numFmtId="0" fontId="8" fillId="4" borderId="0" xfId="0" applyFont="1" applyFill="1" applyAlignment="1">
      <alignment horizontal="center" vertical="center" wrapText="1" readingOrder="1"/>
    </xf>
    <xf numFmtId="0" fontId="8" fillId="4" borderId="7" xfId="0" applyFont="1" applyFill="1" applyBorder="1"/>
    <xf numFmtId="0" fontId="8" fillId="4" borderId="8" xfId="0" applyFont="1" applyFill="1" applyBorder="1"/>
    <xf numFmtId="0" fontId="8" fillId="4" borderId="8" xfId="0" applyFont="1" applyFill="1" applyBorder="1" applyAlignment="1">
      <alignment horizontal="center" vertical="center" wrapText="1" readingOrder="1"/>
    </xf>
    <xf numFmtId="0" fontId="8" fillId="4" borderId="20" xfId="0" applyFont="1" applyFill="1" applyBorder="1"/>
    <xf numFmtId="0" fontId="8" fillId="4" borderId="21" xfId="0" applyFont="1" applyFill="1" applyBorder="1"/>
    <xf numFmtId="0" fontId="8" fillId="4" borderId="21" xfId="0" applyFont="1" applyFill="1" applyBorder="1" applyAlignment="1">
      <alignment horizontal="center" vertical="center" wrapText="1" readingOrder="1"/>
    </xf>
    <xf numFmtId="0" fontId="8" fillId="4" borderId="22" xfId="0" applyFont="1" applyFill="1" applyBorder="1" applyAlignment="1">
      <alignment vertical="center" wrapText="1"/>
    </xf>
    <xf numFmtId="0" fontId="8" fillId="4" borderId="11" xfId="0" applyFont="1" applyFill="1" applyBorder="1"/>
    <xf numFmtId="0" fontId="8" fillId="4" borderId="5" xfId="0" applyFont="1" applyFill="1" applyBorder="1"/>
    <xf numFmtId="0" fontId="8" fillId="4" borderId="5" xfId="0" applyFont="1" applyFill="1" applyBorder="1" applyAlignment="1">
      <alignment horizontal="left" vertical="center" wrapText="1" indent="1" readingOrder="1"/>
    </xf>
    <xf numFmtId="0" fontId="8" fillId="4" borderId="5" xfId="0" applyFont="1" applyFill="1" applyBorder="1" applyAlignment="1">
      <alignment horizontal="center" vertical="center" wrapText="1" readingOrder="1"/>
    </xf>
    <xf numFmtId="0" fontId="3" fillId="3" borderId="5" xfId="0" applyFont="1" applyFill="1" applyBorder="1" applyAlignment="1">
      <alignment horizontal="center" vertical="center" wrapText="1" readingOrder="1"/>
    </xf>
    <xf numFmtId="0" fontId="8" fillId="4" borderId="4" xfId="0" applyFont="1" applyFill="1" applyBorder="1" applyAlignment="1">
      <alignment vertical="center" wrapText="1"/>
    </xf>
    <xf numFmtId="0" fontId="8" fillId="4" borderId="23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8" fillId="4" borderId="4" xfId="0" applyFont="1" applyFill="1" applyBorder="1" applyAlignment="1">
      <alignment vertical="center"/>
    </xf>
    <xf numFmtId="0" fontId="8" fillId="4" borderId="0" xfId="0" applyFont="1" applyFill="1" applyAlignment="1">
      <alignment vertical="center" wrapText="1"/>
    </xf>
    <xf numFmtId="0" fontId="8" fillId="4" borderId="13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8" fillId="4" borderId="8" xfId="0" applyFont="1" applyFill="1" applyBorder="1" applyAlignment="1">
      <alignment vertical="center"/>
    </xf>
    <xf numFmtId="0" fontId="8" fillId="4" borderId="13" xfId="0" applyFont="1" applyFill="1" applyBorder="1" applyAlignment="1">
      <alignment vertical="center" wrapText="1"/>
    </xf>
    <xf numFmtId="0" fontId="1" fillId="0" borderId="24" xfId="0" applyFont="1" applyBorder="1" applyAlignment="1">
      <alignment vertical="center" wrapText="1"/>
    </xf>
    <xf numFmtId="0" fontId="3" fillId="4" borderId="5" xfId="0" applyFont="1" applyFill="1" applyBorder="1" applyAlignment="1">
      <alignment horizontal="left" vertical="center" wrapText="1" readingOrder="1"/>
    </xf>
    <xf numFmtId="0" fontId="1" fillId="0" borderId="5" xfId="0" applyFont="1" applyBorder="1" applyAlignment="1">
      <alignment vertical="center" wrapText="1"/>
    </xf>
    <xf numFmtId="0" fontId="3" fillId="4" borderId="0" xfId="0" applyFont="1" applyFill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8" fillId="4" borderId="0" xfId="0" applyFont="1" applyFill="1" applyAlignment="1">
      <alignment vertical="center"/>
    </xf>
    <xf numFmtId="0" fontId="11" fillId="4" borderId="5" xfId="0" applyFont="1" applyFill="1" applyBorder="1" applyAlignment="1">
      <alignment horizontal="left" vertical="center" wrapText="1" readingOrder="1"/>
    </xf>
    <xf numFmtId="0" fontId="11" fillId="4" borderId="6" xfId="0" applyFont="1" applyFill="1" applyBorder="1" applyAlignment="1">
      <alignment horizontal="left" vertical="center" wrapText="1" readingOrder="1"/>
    </xf>
    <xf numFmtId="0" fontId="8" fillId="4" borderId="10" xfId="0" applyFont="1" applyFill="1" applyBorder="1" applyAlignment="1">
      <alignment vertical="center" wrapText="1"/>
    </xf>
    <xf numFmtId="0" fontId="8" fillId="4" borderId="12" xfId="0" applyFont="1" applyFill="1" applyBorder="1" applyAlignment="1">
      <alignment vertical="center" wrapText="1"/>
    </xf>
    <xf numFmtId="0" fontId="8" fillId="4" borderId="24" xfId="0" applyFont="1" applyFill="1" applyBorder="1" applyAlignment="1">
      <alignment vertical="center" wrapText="1"/>
    </xf>
    <xf numFmtId="0" fontId="8" fillId="4" borderId="5" xfId="0" applyFont="1" applyFill="1" applyBorder="1" applyAlignment="1">
      <alignment horizontal="left" vertical="center" readingOrder="1"/>
    </xf>
    <xf numFmtId="0" fontId="2" fillId="2" borderId="11" xfId="0" applyFont="1" applyFill="1" applyBorder="1" applyAlignment="1">
      <alignment vertical="center" wrapText="1"/>
    </xf>
    <xf numFmtId="0" fontId="8" fillId="4" borderId="28" xfId="0" applyFont="1" applyFill="1" applyBorder="1" applyAlignment="1">
      <alignment vertical="center" wrapText="1"/>
    </xf>
    <xf numFmtId="0" fontId="8" fillId="4" borderId="29" xfId="0" applyFont="1" applyFill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8" fillId="4" borderId="9" xfId="0" applyFont="1" applyFill="1" applyBorder="1" applyAlignment="1">
      <alignment horizontal="left" vertical="center" wrapText="1" readingOrder="1"/>
    </xf>
    <xf numFmtId="0" fontId="8" fillId="4" borderId="11" xfId="0" applyFont="1" applyFill="1" applyBorder="1" applyAlignment="1">
      <alignment wrapText="1"/>
    </xf>
    <xf numFmtId="0" fontId="8" fillId="0" borderId="5" xfId="0" applyFont="1" applyBorder="1" applyAlignment="1">
      <alignment wrapText="1"/>
    </xf>
    <xf numFmtId="0" fontId="8" fillId="4" borderId="30" xfId="0" applyFont="1" applyFill="1" applyBorder="1" applyAlignment="1">
      <alignment vertical="top" wrapText="1"/>
    </xf>
    <xf numFmtId="0" fontId="8" fillId="4" borderId="31" xfId="0" applyFont="1" applyFill="1" applyBorder="1" applyAlignment="1">
      <alignment vertical="center" wrapText="1"/>
    </xf>
    <xf numFmtId="0" fontId="8" fillId="4" borderId="0" xfId="0" applyFont="1" applyFill="1"/>
    <xf numFmtId="0" fontId="8" fillId="4" borderId="3" xfId="0" applyFont="1" applyFill="1" applyBorder="1" applyAlignment="1">
      <alignment vertical="center" wrapText="1"/>
    </xf>
    <xf numFmtId="0" fontId="8" fillId="4" borderId="32" xfId="0" applyFont="1" applyFill="1" applyBorder="1" applyAlignment="1">
      <alignment vertical="center" wrapText="1"/>
    </xf>
    <xf numFmtId="0" fontId="8" fillId="4" borderId="0" xfId="0" applyFont="1" applyFill="1" applyAlignment="1">
      <alignment horizontal="left" vertical="center" wrapText="1"/>
    </xf>
    <xf numFmtId="0" fontId="1" fillId="0" borderId="8" xfId="0" applyFont="1" applyBorder="1" applyAlignment="1">
      <alignment vertical="center" wrapText="1"/>
    </xf>
    <xf numFmtId="0" fontId="1" fillId="0" borderId="11" xfId="0" applyFont="1" applyBorder="1" applyAlignment="1">
      <alignment wrapText="1"/>
    </xf>
    <xf numFmtId="0" fontId="8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 wrapText="1"/>
    </xf>
    <xf numFmtId="0" fontId="12" fillId="0" borderId="0" xfId="0" applyFont="1" applyAlignment="1">
      <alignment vertical="center" wrapText="1" readingOrder="1"/>
    </xf>
    <xf numFmtId="0" fontId="1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vertical="center" wrapText="1"/>
    </xf>
    <xf numFmtId="0" fontId="12" fillId="6" borderId="33" xfId="0" applyFont="1" applyFill="1" applyBorder="1" applyAlignment="1">
      <alignment vertical="center" wrapText="1" readingOrder="1"/>
    </xf>
    <xf numFmtId="0" fontId="13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vertical="center" wrapText="1"/>
    </xf>
    <xf numFmtId="0" fontId="1" fillId="0" borderId="31" xfId="0" applyFont="1" applyBorder="1" applyAlignment="1">
      <alignment vertical="center" wrapText="1"/>
    </xf>
    <xf numFmtId="0" fontId="3" fillId="0" borderId="0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vertical="center"/>
    </xf>
    <xf numFmtId="0" fontId="17" fillId="7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6" fillId="7" borderId="1" xfId="0" applyFont="1" applyFill="1" applyBorder="1" applyAlignment="1">
      <alignment vertical="center"/>
    </xf>
    <xf numFmtId="0" fontId="19" fillId="7" borderId="2" xfId="0" applyFont="1" applyFill="1" applyBorder="1" applyAlignment="1">
      <alignment vertical="center"/>
    </xf>
    <xf numFmtId="0" fontId="20" fillId="7" borderId="1" xfId="0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0" fontId="16" fillId="7" borderId="2" xfId="0" applyFont="1" applyFill="1" applyBorder="1" applyAlignment="1">
      <alignment vertical="center" wrapText="1"/>
    </xf>
    <xf numFmtId="0" fontId="18" fillId="7" borderId="1" xfId="0" applyFont="1" applyFill="1" applyBorder="1" applyAlignment="1">
      <alignment horizontal="left" vertical="center"/>
    </xf>
    <xf numFmtId="0" fontId="17" fillId="0" borderId="37" xfId="0" applyFont="1" applyBorder="1" applyAlignment="1">
      <alignment horizontal="left" vertical="center"/>
    </xf>
    <xf numFmtId="0" fontId="17" fillId="0" borderId="38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4" fillId="0" borderId="36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6" xfId="0" applyFont="1" applyFill="1" applyBorder="1" applyAlignment="1">
      <alignment horizontal="center" vertical="center" wrapText="1"/>
    </xf>
    <xf numFmtId="0" fontId="10" fillId="5" borderId="2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 readingOrder="1"/>
    </xf>
    <xf numFmtId="0" fontId="3" fillId="3" borderId="41" xfId="0" applyFont="1" applyFill="1" applyBorder="1" applyAlignment="1">
      <alignment horizontal="center" vertical="center" wrapText="1" readingOrder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3" xfId="0" applyFont="1" applyFill="1" applyBorder="1" applyAlignment="1">
      <alignment horizontal="center" vertical="center" wrapText="1"/>
    </xf>
    <xf numFmtId="0" fontId="3" fillId="3" borderId="43" xfId="0" applyFont="1" applyFill="1" applyBorder="1" applyAlignment="1">
      <alignment horizontal="center" vertical="center" wrapText="1" readingOrder="1"/>
    </xf>
    <xf numFmtId="0" fontId="3" fillId="3" borderId="44" xfId="0" applyFont="1" applyFill="1" applyBorder="1" applyAlignment="1">
      <alignment horizontal="center" vertical="center" wrapText="1" readingOrder="1"/>
    </xf>
    <xf numFmtId="0" fontId="1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 wrapText="1"/>
    </xf>
    <xf numFmtId="166" fontId="20" fillId="7" borderId="1" xfId="0" applyNumberFormat="1" applyFont="1" applyFill="1" applyBorder="1" applyAlignment="1">
      <alignment horizontal="center" vertical="center"/>
    </xf>
    <xf numFmtId="166" fontId="17" fillId="7" borderId="1" xfId="0" applyNumberFormat="1" applyFont="1" applyFill="1" applyBorder="1" applyAlignment="1">
      <alignment horizontal="center" vertic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EB0D0"/>
      <color rgb="FF9D8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487680</xdr:colOff>
      <xdr:row>0</xdr:row>
      <xdr:rowOff>83820</xdr:rowOff>
    </xdr:from>
    <xdr:to>
      <xdr:col>12</xdr:col>
      <xdr:colOff>0</xdr:colOff>
      <xdr:row>2</xdr:row>
      <xdr:rowOff>7620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846820" y="83820"/>
          <a:ext cx="2346960" cy="289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2"/>
  <sheetViews>
    <sheetView showGridLines="0" tabSelected="1" workbookViewId="0">
      <selection activeCell="D11" sqref="D11"/>
    </sheetView>
  </sheetViews>
  <sheetFormatPr baseColWidth="10" defaultRowHeight="14.4" x14ac:dyDescent="0.3"/>
  <cols>
    <col min="1" max="1" width="4.33203125" customWidth="1"/>
    <col min="2" max="2" width="60.77734375" customWidth="1"/>
    <col min="3" max="3" width="15.77734375" customWidth="1"/>
    <col min="4" max="12" width="11.77734375" customWidth="1"/>
  </cols>
  <sheetData>
    <row r="1" spans="1:12" x14ac:dyDescent="0.3">
      <c r="B1" s="3" t="s">
        <v>0</v>
      </c>
    </row>
    <row r="2" spans="1:12" x14ac:dyDescent="0.3">
      <c r="B2" s="3" t="s">
        <v>1</v>
      </c>
    </row>
    <row r="3" spans="1:12" x14ac:dyDescent="0.3">
      <c r="B3" s="3" t="s">
        <v>2</v>
      </c>
    </row>
    <row r="4" spans="1:12" x14ac:dyDescent="0.3">
      <c r="B4" s="3" t="s">
        <v>3</v>
      </c>
    </row>
    <row r="5" spans="1:12" ht="4.95" customHeight="1" x14ac:dyDescent="0.3"/>
    <row r="6" spans="1:12" ht="25.05" customHeight="1" x14ac:dyDescent="0.3">
      <c r="B6" s="125" t="s">
        <v>4</v>
      </c>
      <c r="C6" s="125"/>
      <c r="D6" s="125"/>
      <c r="E6" s="125"/>
      <c r="F6" s="125"/>
      <c r="G6" s="125"/>
      <c r="H6" s="125"/>
      <c r="I6" s="125"/>
      <c r="J6" s="125"/>
      <c r="K6" s="125"/>
      <c r="L6" s="125"/>
    </row>
    <row r="7" spans="1:12" ht="21" x14ac:dyDescent="0.3">
      <c r="A7" s="1">
        <v>66</v>
      </c>
    </row>
    <row r="8" spans="1:12" ht="14.4" customHeight="1" x14ac:dyDescent="0.3">
      <c r="A8" s="2"/>
      <c r="B8" s="109" t="s">
        <v>284</v>
      </c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ht="7.95" customHeight="1" x14ac:dyDescent="0.3">
      <c r="A9" s="2"/>
    </row>
    <row r="10" spans="1:12" ht="15" customHeight="1" x14ac:dyDescent="0.3">
      <c r="B10" s="143"/>
      <c r="C10" s="145"/>
      <c r="D10" s="144"/>
      <c r="E10" s="137" t="s">
        <v>7</v>
      </c>
      <c r="F10" s="137"/>
      <c r="G10" s="137" t="s">
        <v>43</v>
      </c>
      <c r="H10" s="137"/>
      <c r="I10" s="137" t="s">
        <v>42</v>
      </c>
      <c r="J10" s="137"/>
      <c r="K10" s="137" t="s">
        <v>279</v>
      </c>
      <c r="L10" s="138"/>
    </row>
    <row r="11" spans="1:12" ht="15" customHeight="1" x14ac:dyDescent="0.3">
      <c r="B11" s="139" t="s">
        <v>285</v>
      </c>
      <c r="C11" s="140" t="s">
        <v>5</v>
      </c>
      <c r="D11" s="140" t="s">
        <v>6</v>
      </c>
      <c r="E11" s="140" t="s">
        <v>286</v>
      </c>
      <c r="F11" s="141" t="s">
        <v>287</v>
      </c>
      <c r="G11" s="140" t="s">
        <v>286</v>
      </c>
      <c r="H11" s="141" t="s">
        <v>287</v>
      </c>
      <c r="I11" s="140" t="s">
        <v>286</v>
      </c>
      <c r="J11" s="141" t="s">
        <v>287</v>
      </c>
      <c r="K11" s="140" t="s">
        <v>286</v>
      </c>
      <c r="L11" s="142" t="s">
        <v>287</v>
      </c>
    </row>
    <row r="12" spans="1:12" ht="18" customHeight="1" x14ac:dyDescent="0.3">
      <c r="B12" s="116" t="s">
        <v>8</v>
      </c>
      <c r="C12" s="117"/>
      <c r="D12" s="146">
        <f>SUM(D13:D15)</f>
        <v>0</v>
      </c>
      <c r="E12" s="146">
        <f>SUM(E13:E15)</f>
        <v>0</v>
      </c>
      <c r="F12" s="146">
        <f t="shared" ref="F12:L12" si="0">SUM(F13:F15)</f>
        <v>0</v>
      </c>
      <c r="G12" s="146">
        <f t="shared" si="0"/>
        <v>0</v>
      </c>
      <c r="H12" s="146">
        <f t="shared" si="0"/>
        <v>0</v>
      </c>
      <c r="I12" s="146">
        <f t="shared" si="0"/>
        <v>0</v>
      </c>
      <c r="J12" s="146">
        <f t="shared" si="0"/>
        <v>0</v>
      </c>
      <c r="K12" s="146">
        <f t="shared" si="0"/>
        <v>0</v>
      </c>
      <c r="L12" s="146">
        <f t="shared" si="0"/>
        <v>0</v>
      </c>
    </row>
    <row r="13" spans="1:12" ht="18" customHeight="1" x14ac:dyDescent="0.3">
      <c r="B13" s="118" t="s">
        <v>9</v>
      </c>
      <c r="C13" s="118" t="s">
        <v>10</v>
      </c>
      <c r="D13" s="119"/>
      <c r="E13" s="119"/>
      <c r="F13" s="119"/>
      <c r="G13" s="119"/>
      <c r="H13" s="119"/>
      <c r="I13" s="119"/>
      <c r="J13" s="119"/>
      <c r="K13" s="119"/>
      <c r="L13" s="119"/>
    </row>
    <row r="14" spans="1:12" ht="18" customHeight="1" x14ac:dyDescent="0.3">
      <c r="B14" s="118" t="s">
        <v>11</v>
      </c>
      <c r="C14" s="118" t="s">
        <v>10</v>
      </c>
      <c r="D14" s="119"/>
      <c r="E14" s="119"/>
      <c r="F14" s="119"/>
      <c r="G14" s="119"/>
      <c r="H14" s="119"/>
      <c r="I14" s="119"/>
      <c r="J14" s="119"/>
      <c r="K14" s="119"/>
      <c r="L14" s="119"/>
    </row>
    <row r="15" spans="1:12" ht="18" customHeight="1" x14ac:dyDescent="0.3">
      <c r="B15" s="118" t="s">
        <v>12</v>
      </c>
      <c r="C15" s="118" t="s">
        <v>10</v>
      </c>
      <c r="D15" s="119"/>
      <c r="E15" s="119"/>
      <c r="F15" s="119"/>
      <c r="G15" s="119"/>
      <c r="H15" s="119"/>
      <c r="I15" s="119"/>
      <c r="J15" s="119"/>
      <c r="K15" s="119"/>
      <c r="L15" s="119"/>
    </row>
    <row r="16" spans="1:12" ht="18" customHeight="1" x14ac:dyDescent="0.3">
      <c r="B16" s="116" t="s">
        <v>13</v>
      </c>
      <c r="C16" s="117"/>
      <c r="D16" s="146">
        <f>SUM(D17:D19)</f>
        <v>0</v>
      </c>
      <c r="E16" s="146">
        <f>SUM(E17:E19)</f>
        <v>0</v>
      </c>
      <c r="F16" s="146">
        <f t="shared" ref="F16:L16" si="1">SUM(F17:F19)</f>
        <v>0</v>
      </c>
      <c r="G16" s="146">
        <f t="shared" si="1"/>
        <v>0</v>
      </c>
      <c r="H16" s="146">
        <f t="shared" si="1"/>
        <v>0</v>
      </c>
      <c r="I16" s="146">
        <f t="shared" si="1"/>
        <v>0</v>
      </c>
      <c r="J16" s="146">
        <f t="shared" si="1"/>
        <v>0</v>
      </c>
      <c r="K16" s="146">
        <f t="shared" si="1"/>
        <v>0</v>
      </c>
      <c r="L16" s="146">
        <f t="shared" si="1"/>
        <v>0</v>
      </c>
    </row>
    <row r="17" spans="2:12" ht="18" customHeight="1" x14ac:dyDescent="0.3">
      <c r="B17" s="118" t="s">
        <v>14</v>
      </c>
      <c r="C17" s="118" t="s">
        <v>15</v>
      </c>
      <c r="D17" s="119"/>
      <c r="E17" s="119"/>
      <c r="F17" s="119"/>
      <c r="G17" s="119"/>
      <c r="H17" s="119"/>
      <c r="I17" s="119"/>
      <c r="J17" s="119"/>
      <c r="K17" s="119"/>
      <c r="L17" s="119"/>
    </row>
    <row r="18" spans="2:12" ht="18" customHeight="1" x14ac:dyDescent="0.3">
      <c r="B18" s="118" t="s">
        <v>16</v>
      </c>
      <c r="C18" s="118" t="s">
        <v>10</v>
      </c>
      <c r="D18" s="119"/>
      <c r="E18" s="119"/>
      <c r="F18" s="119"/>
      <c r="G18" s="119"/>
      <c r="H18" s="119"/>
      <c r="I18" s="119"/>
      <c r="J18" s="119"/>
      <c r="K18" s="119"/>
      <c r="L18" s="119"/>
    </row>
    <row r="19" spans="2:12" ht="18" customHeight="1" x14ac:dyDescent="0.3">
      <c r="B19" s="118" t="s">
        <v>17</v>
      </c>
      <c r="C19" s="118" t="s">
        <v>10</v>
      </c>
      <c r="D19" s="119"/>
      <c r="E19" s="119"/>
      <c r="F19" s="119"/>
      <c r="G19" s="119"/>
      <c r="H19" s="119"/>
      <c r="I19" s="119"/>
      <c r="J19" s="119"/>
      <c r="K19" s="119"/>
      <c r="L19" s="119"/>
    </row>
    <row r="20" spans="2:12" ht="18" customHeight="1" x14ac:dyDescent="0.3">
      <c r="B20" s="116" t="s">
        <v>18</v>
      </c>
      <c r="C20" s="117"/>
      <c r="D20" s="146">
        <f>SUM(D21:D25)</f>
        <v>0</v>
      </c>
      <c r="E20" s="146">
        <f>SUM(E21:E25)</f>
        <v>0</v>
      </c>
      <c r="F20" s="146">
        <f t="shared" ref="F20:L20" si="2">SUM(F21:F25)</f>
        <v>0</v>
      </c>
      <c r="G20" s="146">
        <f t="shared" si="2"/>
        <v>0</v>
      </c>
      <c r="H20" s="146">
        <f t="shared" si="2"/>
        <v>0</v>
      </c>
      <c r="I20" s="146">
        <f t="shared" si="2"/>
        <v>0</v>
      </c>
      <c r="J20" s="146">
        <f t="shared" si="2"/>
        <v>0</v>
      </c>
      <c r="K20" s="146">
        <f t="shared" si="2"/>
        <v>0</v>
      </c>
      <c r="L20" s="146">
        <f t="shared" si="2"/>
        <v>0</v>
      </c>
    </row>
    <row r="21" spans="2:12" ht="18" customHeight="1" x14ac:dyDescent="0.3">
      <c r="B21" s="118" t="s">
        <v>19</v>
      </c>
      <c r="C21" s="118" t="s">
        <v>20</v>
      </c>
      <c r="D21" s="119"/>
      <c r="E21" s="119"/>
      <c r="F21" s="119"/>
      <c r="G21" s="119"/>
      <c r="H21" s="119"/>
      <c r="I21" s="119"/>
      <c r="J21" s="119"/>
      <c r="K21" s="119"/>
      <c r="L21" s="119"/>
    </row>
    <row r="22" spans="2:12" ht="18" customHeight="1" x14ac:dyDescent="0.3">
      <c r="B22" s="118" t="s">
        <v>21</v>
      </c>
      <c r="C22" s="118" t="s">
        <v>20</v>
      </c>
      <c r="D22" s="119"/>
      <c r="E22" s="119"/>
      <c r="F22" s="119"/>
      <c r="G22" s="119"/>
      <c r="H22" s="119"/>
      <c r="I22" s="119"/>
      <c r="J22" s="119"/>
      <c r="K22" s="119"/>
      <c r="L22" s="119"/>
    </row>
    <row r="23" spans="2:12" ht="18" customHeight="1" x14ac:dyDescent="0.3">
      <c r="B23" s="118" t="s">
        <v>22</v>
      </c>
      <c r="C23" s="118" t="s">
        <v>20</v>
      </c>
      <c r="D23" s="119"/>
      <c r="E23" s="119"/>
      <c r="F23" s="119"/>
      <c r="G23" s="119"/>
      <c r="H23" s="119"/>
      <c r="I23" s="119"/>
      <c r="J23" s="119"/>
      <c r="K23" s="119"/>
      <c r="L23" s="119"/>
    </row>
    <row r="24" spans="2:12" ht="18" customHeight="1" x14ac:dyDescent="0.3">
      <c r="B24" s="118" t="s">
        <v>23</v>
      </c>
      <c r="C24" s="118" t="s">
        <v>20</v>
      </c>
      <c r="D24" s="119"/>
      <c r="E24" s="119"/>
      <c r="F24" s="119"/>
      <c r="G24" s="119"/>
      <c r="H24" s="119"/>
      <c r="I24" s="119"/>
      <c r="J24" s="119"/>
      <c r="K24" s="119"/>
      <c r="L24" s="119"/>
    </row>
    <row r="25" spans="2:12" ht="18" customHeight="1" x14ac:dyDescent="0.3">
      <c r="B25" s="118" t="s">
        <v>24</v>
      </c>
      <c r="C25" s="118" t="s">
        <v>10</v>
      </c>
      <c r="D25" s="119"/>
      <c r="E25" s="119"/>
      <c r="F25" s="119"/>
      <c r="G25" s="119"/>
      <c r="H25" s="119"/>
      <c r="I25" s="119"/>
      <c r="J25" s="119"/>
      <c r="K25" s="119"/>
      <c r="L25" s="119"/>
    </row>
    <row r="26" spans="2:12" ht="18" customHeight="1" x14ac:dyDescent="0.3">
      <c r="B26" s="116" t="s">
        <v>25</v>
      </c>
      <c r="C26" s="117"/>
      <c r="D26" s="146">
        <f>D27</f>
        <v>0</v>
      </c>
      <c r="E26" s="146">
        <f>E27</f>
        <v>0</v>
      </c>
      <c r="F26" s="146">
        <f t="shared" ref="F26:L26" si="3">F27</f>
        <v>0</v>
      </c>
      <c r="G26" s="146">
        <f t="shared" si="3"/>
        <v>0</v>
      </c>
      <c r="H26" s="146">
        <f t="shared" si="3"/>
        <v>0</v>
      </c>
      <c r="I26" s="146">
        <f t="shared" si="3"/>
        <v>0</v>
      </c>
      <c r="J26" s="146">
        <f t="shared" si="3"/>
        <v>0</v>
      </c>
      <c r="K26" s="146">
        <f t="shared" si="3"/>
        <v>0</v>
      </c>
      <c r="L26" s="146">
        <f t="shared" si="3"/>
        <v>0</v>
      </c>
    </row>
    <row r="27" spans="2:12" ht="18" customHeight="1" x14ac:dyDescent="0.3">
      <c r="B27" s="118" t="s">
        <v>26</v>
      </c>
      <c r="C27" s="118" t="s">
        <v>27</v>
      </c>
      <c r="D27" s="119"/>
      <c r="E27" s="119"/>
      <c r="F27" s="119"/>
      <c r="G27" s="119"/>
      <c r="H27" s="119"/>
      <c r="I27" s="119"/>
      <c r="J27" s="119"/>
      <c r="K27" s="119"/>
      <c r="L27" s="119"/>
    </row>
    <row r="28" spans="2:12" ht="18" customHeight="1" x14ac:dyDescent="0.3">
      <c r="B28" s="116" t="s">
        <v>28</v>
      </c>
      <c r="C28" s="117"/>
      <c r="D28" s="146">
        <f>SUM(D29:D34)</f>
        <v>0</v>
      </c>
      <c r="E28" s="146">
        <f>SUM(E29:E34)</f>
        <v>0</v>
      </c>
      <c r="F28" s="146">
        <f t="shared" ref="F28:L28" si="4">SUM(F29:F34)</f>
        <v>0</v>
      </c>
      <c r="G28" s="146">
        <f t="shared" si="4"/>
        <v>0</v>
      </c>
      <c r="H28" s="146">
        <f t="shared" si="4"/>
        <v>0</v>
      </c>
      <c r="I28" s="146">
        <f t="shared" si="4"/>
        <v>0</v>
      </c>
      <c r="J28" s="146">
        <f t="shared" si="4"/>
        <v>0</v>
      </c>
      <c r="K28" s="146">
        <f t="shared" si="4"/>
        <v>0</v>
      </c>
      <c r="L28" s="146">
        <f t="shared" si="4"/>
        <v>0</v>
      </c>
    </row>
    <row r="29" spans="2:12" ht="18" customHeight="1" x14ac:dyDescent="0.3">
      <c r="B29" s="118" t="s">
        <v>29</v>
      </c>
      <c r="C29" s="118" t="s">
        <v>15</v>
      </c>
      <c r="D29" s="119"/>
      <c r="E29" s="119"/>
      <c r="F29" s="119"/>
      <c r="G29" s="119"/>
      <c r="H29" s="119"/>
      <c r="I29" s="119"/>
      <c r="J29" s="119"/>
      <c r="K29" s="119"/>
      <c r="L29" s="119"/>
    </row>
    <row r="30" spans="2:12" ht="18" customHeight="1" x14ac:dyDescent="0.3">
      <c r="B30" s="118" t="s">
        <v>30</v>
      </c>
      <c r="C30" s="118" t="s">
        <v>15</v>
      </c>
      <c r="D30" s="119"/>
      <c r="E30" s="119"/>
      <c r="F30" s="119"/>
      <c r="G30" s="119"/>
      <c r="H30" s="119"/>
      <c r="I30" s="119"/>
      <c r="J30" s="119"/>
      <c r="K30" s="119"/>
      <c r="L30" s="119"/>
    </row>
    <row r="31" spans="2:12" ht="18" customHeight="1" x14ac:dyDescent="0.3">
      <c r="B31" s="118" t="s">
        <v>31</v>
      </c>
      <c r="C31" s="118" t="s">
        <v>15</v>
      </c>
      <c r="D31" s="119"/>
      <c r="E31" s="119"/>
      <c r="F31" s="119"/>
      <c r="G31" s="119"/>
      <c r="H31" s="119"/>
      <c r="I31" s="119"/>
      <c r="J31" s="119"/>
      <c r="K31" s="119"/>
      <c r="L31" s="119"/>
    </row>
    <row r="32" spans="2:12" ht="18" customHeight="1" x14ac:dyDescent="0.3">
      <c r="B32" s="118" t="s">
        <v>32</v>
      </c>
      <c r="C32" s="118" t="s">
        <v>15</v>
      </c>
      <c r="D32" s="119"/>
      <c r="E32" s="119"/>
      <c r="F32" s="119"/>
      <c r="G32" s="119"/>
      <c r="H32" s="119"/>
      <c r="I32" s="119"/>
      <c r="J32" s="119"/>
      <c r="K32" s="119"/>
      <c r="L32" s="119"/>
    </row>
    <row r="33" spans="1:12" ht="18" customHeight="1" x14ac:dyDescent="0.3">
      <c r="B33" s="118" t="s">
        <v>33</v>
      </c>
      <c r="C33" s="118" t="s">
        <v>15</v>
      </c>
      <c r="D33" s="119"/>
      <c r="E33" s="119"/>
      <c r="F33" s="119"/>
      <c r="G33" s="119"/>
      <c r="H33" s="119"/>
      <c r="I33" s="119"/>
      <c r="J33" s="119"/>
      <c r="K33" s="119"/>
      <c r="L33" s="119"/>
    </row>
    <row r="34" spans="1:12" ht="18" customHeight="1" x14ac:dyDescent="0.3">
      <c r="B34" s="118" t="s">
        <v>34</v>
      </c>
      <c r="C34" s="118" t="s">
        <v>15</v>
      </c>
      <c r="D34" s="119"/>
      <c r="E34" s="119"/>
      <c r="F34" s="119"/>
      <c r="G34" s="119"/>
      <c r="H34" s="119"/>
      <c r="I34" s="119"/>
      <c r="J34" s="119"/>
      <c r="K34" s="119"/>
      <c r="L34" s="119"/>
    </row>
    <row r="36" spans="1:12" ht="14.4" customHeight="1" x14ac:dyDescent="0.3">
      <c r="A36" s="2"/>
      <c r="B36" s="124" t="s">
        <v>288</v>
      </c>
      <c r="C36" s="124"/>
      <c r="D36" s="109"/>
      <c r="E36" s="4"/>
      <c r="F36" s="4"/>
      <c r="G36" s="4"/>
      <c r="H36" s="4"/>
      <c r="I36" s="4"/>
      <c r="J36" s="4"/>
      <c r="K36" s="4"/>
    </row>
    <row r="37" spans="1:12" ht="7.95" customHeight="1" x14ac:dyDescent="0.3">
      <c r="A37" s="2"/>
    </row>
    <row r="38" spans="1:12" ht="15" customHeight="1" x14ac:dyDescent="0.3">
      <c r="B38" s="143"/>
      <c r="C38" s="145"/>
      <c r="D38" s="144"/>
      <c r="E38" s="137" t="s">
        <v>7</v>
      </c>
      <c r="F38" s="137"/>
      <c r="G38" s="137" t="s">
        <v>44</v>
      </c>
      <c r="H38" s="137"/>
      <c r="I38" s="137" t="s">
        <v>45</v>
      </c>
      <c r="J38" s="138"/>
    </row>
    <row r="39" spans="1:12" ht="15" customHeight="1" x14ac:dyDescent="0.3">
      <c r="B39" s="139" t="s">
        <v>285</v>
      </c>
      <c r="C39" s="140" t="s">
        <v>5</v>
      </c>
      <c r="D39" s="140" t="s">
        <v>6</v>
      </c>
      <c r="E39" s="140" t="s">
        <v>286</v>
      </c>
      <c r="F39" s="141" t="s">
        <v>287</v>
      </c>
      <c r="G39" s="140" t="s">
        <v>286</v>
      </c>
      <c r="H39" s="141" t="s">
        <v>287</v>
      </c>
      <c r="I39" s="140" t="s">
        <v>286</v>
      </c>
      <c r="J39" s="142" t="s">
        <v>287</v>
      </c>
    </row>
    <row r="40" spans="1:12" ht="18" customHeight="1" x14ac:dyDescent="0.3">
      <c r="B40" s="115" t="s">
        <v>35</v>
      </c>
      <c r="C40" s="115"/>
      <c r="D40" s="147">
        <f>SUM(D41:D42)</f>
        <v>0</v>
      </c>
      <c r="E40" s="147">
        <f t="shared" ref="E40:J40" si="5">SUM(E41:E42)</f>
        <v>0</v>
      </c>
      <c r="F40" s="147">
        <f t="shared" si="5"/>
        <v>0</v>
      </c>
      <c r="G40" s="147">
        <f t="shared" si="5"/>
        <v>0</v>
      </c>
      <c r="H40" s="147">
        <f t="shared" si="5"/>
        <v>0</v>
      </c>
      <c r="I40" s="147">
        <f t="shared" si="5"/>
        <v>0</v>
      </c>
      <c r="J40" s="147">
        <f t="shared" si="5"/>
        <v>0</v>
      </c>
    </row>
    <row r="41" spans="1:12" ht="18" customHeight="1" x14ac:dyDescent="0.3">
      <c r="B41" s="122" t="s">
        <v>36</v>
      </c>
      <c r="C41" s="112" t="s">
        <v>37</v>
      </c>
      <c r="D41" s="113"/>
      <c r="E41" s="113"/>
      <c r="F41" s="113"/>
      <c r="G41" s="113"/>
      <c r="H41" s="113"/>
      <c r="I41" s="113"/>
      <c r="J41" s="113"/>
    </row>
    <row r="42" spans="1:12" ht="18" customHeight="1" x14ac:dyDescent="0.3">
      <c r="B42" s="123"/>
      <c r="C42" s="112" t="s">
        <v>38</v>
      </c>
      <c r="D42" s="113"/>
      <c r="E42" s="113"/>
      <c r="F42" s="113"/>
      <c r="G42" s="113"/>
      <c r="H42" s="113"/>
      <c r="I42" s="113"/>
      <c r="J42" s="113"/>
    </row>
    <row r="43" spans="1:12" ht="18" customHeight="1" x14ac:dyDescent="0.3">
      <c r="B43" s="115" t="s">
        <v>39</v>
      </c>
      <c r="C43" s="115"/>
      <c r="D43" s="147">
        <f>SUM(D44:D45)</f>
        <v>0</v>
      </c>
      <c r="E43" s="147">
        <f t="shared" ref="E43:J43" si="6">SUM(E44:E45)</f>
        <v>0</v>
      </c>
      <c r="F43" s="147">
        <f t="shared" si="6"/>
        <v>0</v>
      </c>
      <c r="G43" s="147">
        <f t="shared" si="6"/>
        <v>0</v>
      </c>
      <c r="H43" s="147">
        <f t="shared" si="6"/>
        <v>0</v>
      </c>
      <c r="I43" s="147">
        <f t="shared" si="6"/>
        <v>0</v>
      </c>
      <c r="J43" s="147">
        <f t="shared" si="6"/>
        <v>0</v>
      </c>
    </row>
    <row r="44" spans="1:12" ht="18" customHeight="1" x14ac:dyDescent="0.3">
      <c r="B44" s="112" t="s">
        <v>40</v>
      </c>
      <c r="C44" s="112" t="s">
        <v>10</v>
      </c>
      <c r="D44" s="113"/>
      <c r="E44" s="113"/>
      <c r="F44" s="113"/>
      <c r="G44" s="113"/>
      <c r="H44" s="113"/>
      <c r="I44" s="113"/>
      <c r="J44" s="113"/>
    </row>
    <row r="45" spans="1:12" ht="18" customHeight="1" x14ac:dyDescent="0.3">
      <c r="B45" s="112" t="s">
        <v>41</v>
      </c>
      <c r="C45" s="112" t="s">
        <v>10</v>
      </c>
      <c r="D45" s="113"/>
      <c r="E45" s="113"/>
      <c r="F45" s="113"/>
      <c r="G45" s="113"/>
      <c r="H45" s="113"/>
      <c r="I45" s="113"/>
      <c r="J45" s="113"/>
    </row>
    <row r="47" spans="1:12" ht="14.4" customHeight="1" x14ac:dyDescent="0.3">
      <c r="B47" s="124" t="s">
        <v>289</v>
      </c>
      <c r="C47" s="124"/>
      <c r="D47" s="6"/>
      <c r="E47" s="4"/>
      <c r="F47" s="4"/>
      <c r="G47" s="4"/>
      <c r="H47" s="4"/>
      <c r="I47" s="4"/>
      <c r="J47" s="4"/>
      <c r="K47" s="4"/>
    </row>
    <row r="48" spans="1:12" ht="7.95" customHeight="1" x14ac:dyDescent="0.3"/>
    <row r="49" spans="2:10" ht="15" customHeight="1" x14ac:dyDescent="0.3">
      <c r="B49" s="143"/>
      <c r="C49" s="145"/>
      <c r="D49" s="144"/>
      <c r="E49" s="137" t="s">
        <v>62</v>
      </c>
      <c r="F49" s="137"/>
      <c r="G49" s="137" t="s">
        <v>63</v>
      </c>
      <c r="H49" s="137"/>
      <c r="I49" s="137" t="s">
        <v>64</v>
      </c>
      <c r="J49" s="138"/>
    </row>
    <row r="50" spans="2:10" ht="15" customHeight="1" x14ac:dyDescent="0.3">
      <c r="B50" s="139" t="s">
        <v>285</v>
      </c>
      <c r="C50" s="140" t="s">
        <v>5</v>
      </c>
      <c r="D50" s="140" t="s">
        <v>6</v>
      </c>
      <c r="E50" s="140" t="s">
        <v>286</v>
      </c>
      <c r="F50" s="141" t="s">
        <v>287</v>
      </c>
      <c r="G50" s="140" t="s">
        <v>286</v>
      </c>
      <c r="H50" s="141" t="s">
        <v>287</v>
      </c>
      <c r="I50" s="140" t="s">
        <v>286</v>
      </c>
      <c r="J50" s="142" t="s">
        <v>287</v>
      </c>
    </row>
    <row r="51" spans="2:10" ht="18" customHeight="1" x14ac:dyDescent="0.3">
      <c r="B51" s="110" t="s">
        <v>46</v>
      </c>
      <c r="C51" s="111"/>
      <c r="D51" s="147">
        <f>D52</f>
        <v>0</v>
      </c>
      <c r="E51" s="147">
        <f t="shared" ref="E51:I51" si="7">E52</f>
        <v>0</v>
      </c>
      <c r="F51" s="147">
        <f t="shared" si="7"/>
        <v>0</v>
      </c>
      <c r="G51" s="147">
        <f t="shared" si="7"/>
        <v>0</v>
      </c>
      <c r="H51" s="147">
        <f t="shared" si="7"/>
        <v>0</v>
      </c>
      <c r="I51" s="147">
        <f t="shared" si="7"/>
        <v>0</v>
      </c>
      <c r="J51" s="147">
        <f>J52</f>
        <v>0</v>
      </c>
    </row>
    <row r="52" spans="2:10" ht="18" customHeight="1" x14ac:dyDescent="0.3">
      <c r="B52" s="112" t="s">
        <v>47</v>
      </c>
      <c r="C52" s="112" t="s">
        <v>10</v>
      </c>
      <c r="D52" s="113"/>
      <c r="E52" s="113"/>
      <c r="F52" s="113"/>
      <c r="G52" s="113"/>
      <c r="H52" s="113"/>
      <c r="I52" s="113"/>
      <c r="J52" s="113"/>
    </row>
    <row r="53" spans="2:10" ht="18" customHeight="1" x14ac:dyDescent="0.3">
      <c r="B53" s="110" t="s">
        <v>48</v>
      </c>
      <c r="C53" s="111"/>
      <c r="D53" s="147">
        <f>SUM(D54:D56)</f>
        <v>0</v>
      </c>
      <c r="E53" s="147">
        <f t="shared" ref="E53:I53" si="8">SUM(E54:E56)</f>
        <v>0</v>
      </c>
      <c r="F53" s="147">
        <f t="shared" si="8"/>
        <v>0</v>
      </c>
      <c r="G53" s="147">
        <f t="shared" si="8"/>
        <v>0</v>
      </c>
      <c r="H53" s="147">
        <f t="shared" si="8"/>
        <v>0</v>
      </c>
      <c r="I53" s="147">
        <f t="shared" si="8"/>
        <v>0</v>
      </c>
      <c r="J53" s="147">
        <f>SUM(J54:J56)</f>
        <v>0</v>
      </c>
    </row>
    <row r="54" spans="2:10" ht="18" customHeight="1" x14ac:dyDescent="0.3">
      <c r="B54" s="112" t="s">
        <v>49</v>
      </c>
      <c r="C54" s="112" t="s">
        <v>50</v>
      </c>
      <c r="D54" s="113"/>
      <c r="E54" s="113"/>
      <c r="F54" s="113"/>
      <c r="G54" s="113"/>
      <c r="H54" s="113"/>
      <c r="I54" s="113"/>
      <c r="J54" s="113"/>
    </row>
    <row r="55" spans="2:10" ht="18" customHeight="1" x14ac:dyDescent="0.3">
      <c r="B55" s="112" t="s">
        <v>51</v>
      </c>
      <c r="C55" s="112" t="s">
        <v>10</v>
      </c>
      <c r="D55" s="113"/>
      <c r="E55" s="113"/>
      <c r="F55" s="113"/>
      <c r="G55" s="113"/>
      <c r="H55" s="113"/>
      <c r="I55" s="113"/>
      <c r="J55" s="113"/>
    </row>
    <row r="56" spans="2:10" ht="18" customHeight="1" x14ac:dyDescent="0.3">
      <c r="B56" s="112" t="s">
        <v>52</v>
      </c>
      <c r="C56" s="112" t="s">
        <v>10</v>
      </c>
      <c r="D56" s="113"/>
      <c r="E56" s="113"/>
      <c r="F56" s="113"/>
      <c r="G56" s="113"/>
      <c r="H56" s="113"/>
      <c r="I56" s="113"/>
      <c r="J56" s="113"/>
    </row>
    <row r="57" spans="2:10" ht="18" customHeight="1" x14ac:dyDescent="0.3">
      <c r="B57" s="110" t="s">
        <v>53</v>
      </c>
      <c r="C57" s="111"/>
      <c r="D57" s="147">
        <f>SUM(D58:D61)</f>
        <v>0</v>
      </c>
      <c r="E57" s="147">
        <f t="shared" ref="E57:I57" si="9">SUM(E58:E61)</f>
        <v>0</v>
      </c>
      <c r="F57" s="147">
        <f t="shared" si="9"/>
        <v>0</v>
      </c>
      <c r="G57" s="147">
        <f t="shared" si="9"/>
        <v>0</v>
      </c>
      <c r="H57" s="147">
        <f t="shared" si="9"/>
        <v>0</v>
      </c>
      <c r="I57" s="147">
        <f t="shared" si="9"/>
        <v>0</v>
      </c>
      <c r="J57" s="147">
        <f>SUM(J58:J61)</f>
        <v>0</v>
      </c>
    </row>
    <row r="58" spans="2:10" ht="18" customHeight="1" x14ac:dyDescent="0.3">
      <c r="B58" s="112" t="s">
        <v>54</v>
      </c>
      <c r="C58" s="112" t="s">
        <v>15</v>
      </c>
      <c r="D58" s="113"/>
      <c r="E58" s="113"/>
      <c r="F58" s="113"/>
      <c r="G58" s="113"/>
      <c r="H58" s="113"/>
      <c r="I58" s="113"/>
      <c r="J58" s="113"/>
    </row>
    <row r="59" spans="2:10" ht="18" customHeight="1" x14ac:dyDescent="0.3">
      <c r="B59" s="112" t="s">
        <v>55</v>
      </c>
      <c r="C59" s="112" t="s">
        <v>15</v>
      </c>
      <c r="D59" s="113"/>
      <c r="E59" s="113"/>
      <c r="F59" s="113"/>
      <c r="G59" s="113"/>
      <c r="H59" s="113"/>
      <c r="I59" s="113"/>
      <c r="J59" s="113"/>
    </row>
    <row r="60" spans="2:10" ht="18" customHeight="1" x14ac:dyDescent="0.3">
      <c r="B60" s="112" t="s">
        <v>56</v>
      </c>
      <c r="C60" s="112" t="s">
        <v>15</v>
      </c>
      <c r="D60" s="113"/>
      <c r="E60" s="113"/>
      <c r="F60" s="113"/>
      <c r="G60" s="113"/>
      <c r="H60" s="113"/>
      <c r="I60" s="113"/>
      <c r="J60" s="113"/>
    </row>
    <row r="61" spans="2:10" ht="18" customHeight="1" x14ac:dyDescent="0.3">
      <c r="B61" s="112" t="s">
        <v>57</v>
      </c>
      <c r="C61" s="112" t="s">
        <v>15</v>
      </c>
      <c r="D61" s="113"/>
      <c r="E61" s="113"/>
      <c r="F61" s="113"/>
      <c r="G61" s="113"/>
      <c r="H61" s="113"/>
      <c r="I61" s="113"/>
      <c r="J61" s="113"/>
    </row>
    <row r="62" spans="2:10" ht="18" customHeight="1" x14ac:dyDescent="0.3">
      <c r="B62" s="110" t="s">
        <v>58</v>
      </c>
      <c r="C62" s="111"/>
      <c r="D62" s="147">
        <f>SUM(D63:D64)</f>
        <v>0</v>
      </c>
      <c r="E62" s="147">
        <f t="shared" ref="E62:J62" si="10">SUM(E63:E64)</f>
        <v>0</v>
      </c>
      <c r="F62" s="147">
        <f t="shared" si="10"/>
        <v>0</v>
      </c>
      <c r="G62" s="147">
        <f t="shared" si="10"/>
        <v>0</v>
      </c>
      <c r="H62" s="147">
        <f t="shared" si="10"/>
        <v>0</v>
      </c>
      <c r="I62" s="147">
        <f t="shared" si="10"/>
        <v>0</v>
      </c>
      <c r="J62" s="147">
        <f t="shared" si="10"/>
        <v>0</v>
      </c>
    </row>
    <row r="63" spans="2:10" ht="18" customHeight="1" x14ac:dyDescent="0.3">
      <c r="B63" s="112" t="s">
        <v>59</v>
      </c>
      <c r="C63" s="112" t="s">
        <v>15</v>
      </c>
      <c r="D63" s="113"/>
      <c r="E63" s="113"/>
      <c r="F63" s="113"/>
      <c r="G63" s="113"/>
      <c r="H63" s="113"/>
      <c r="I63" s="113"/>
      <c r="J63" s="113"/>
    </row>
    <row r="64" spans="2:10" ht="18" customHeight="1" x14ac:dyDescent="0.3">
      <c r="B64" s="112" t="s">
        <v>52</v>
      </c>
      <c r="C64" s="112" t="s">
        <v>10</v>
      </c>
      <c r="D64" s="113"/>
      <c r="E64" s="113"/>
      <c r="F64" s="113"/>
      <c r="G64" s="113"/>
      <c r="H64" s="113"/>
      <c r="I64" s="113"/>
      <c r="J64" s="113"/>
    </row>
    <row r="65" spans="2:12" ht="18" customHeight="1" x14ac:dyDescent="0.3">
      <c r="B65" s="110" t="s">
        <v>60</v>
      </c>
      <c r="C65" s="111"/>
      <c r="D65" s="147">
        <f>SUM(D66:D67)</f>
        <v>0</v>
      </c>
      <c r="E65" s="147">
        <f t="shared" ref="E65:I65" si="11">SUM(E66:E67)</f>
        <v>0</v>
      </c>
      <c r="F65" s="147">
        <f t="shared" si="11"/>
        <v>0</v>
      </c>
      <c r="G65" s="147">
        <f t="shared" si="11"/>
        <v>0</v>
      </c>
      <c r="H65" s="147">
        <f t="shared" si="11"/>
        <v>0</v>
      </c>
      <c r="I65" s="147">
        <f t="shared" si="11"/>
        <v>0</v>
      </c>
      <c r="J65" s="147">
        <f>SUM(J66:J67)</f>
        <v>0</v>
      </c>
    </row>
    <row r="66" spans="2:12" ht="18" customHeight="1" x14ac:dyDescent="0.3">
      <c r="B66" s="112" t="s">
        <v>61</v>
      </c>
      <c r="C66" s="112" t="s">
        <v>27</v>
      </c>
      <c r="D66" s="113"/>
      <c r="E66" s="113"/>
      <c r="F66" s="113"/>
      <c r="G66" s="113"/>
      <c r="H66" s="113"/>
      <c r="I66" s="113"/>
      <c r="J66" s="113"/>
    </row>
    <row r="67" spans="2:12" ht="18" customHeight="1" x14ac:dyDescent="0.3">
      <c r="B67" s="112" t="s">
        <v>52</v>
      </c>
      <c r="C67" s="112" t="s">
        <v>10</v>
      </c>
      <c r="D67" s="113"/>
      <c r="E67" s="113"/>
      <c r="F67" s="113"/>
      <c r="G67" s="113"/>
      <c r="H67" s="113"/>
      <c r="I67" s="113"/>
      <c r="J67" s="113"/>
    </row>
    <row r="69" spans="2:12" ht="14.4" customHeight="1" x14ac:dyDescent="0.3">
      <c r="B69" s="114" t="s">
        <v>291</v>
      </c>
      <c r="C69" s="4"/>
      <c r="D69" s="4"/>
      <c r="E69" s="4"/>
      <c r="F69" s="4"/>
      <c r="G69" s="4"/>
      <c r="H69" s="4"/>
      <c r="I69" s="4"/>
      <c r="J69" s="4"/>
      <c r="K69" s="4"/>
      <c r="L69" s="4"/>
    </row>
    <row r="70" spans="2:12" ht="7.95" customHeight="1" x14ac:dyDescent="0.3"/>
    <row r="71" spans="2:12" ht="15" customHeight="1" x14ac:dyDescent="0.3">
      <c r="B71" s="143"/>
      <c r="C71" s="145"/>
      <c r="D71" s="144"/>
      <c r="E71" s="137" t="s">
        <v>84</v>
      </c>
      <c r="F71" s="137"/>
      <c r="G71" s="137" t="s">
        <v>85</v>
      </c>
      <c r="H71" s="137"/>
      <c r="I71" s="137" t="s">
        <v>86</v>
      </c>
      <c r="J71" s="137"/>
      <c r="K71" s="137" t="s">
        <v>87</v>
      </c>
      <c r="L71" s="138"/>
    </row>
    <row r="72" spans="2:12" ht="15" customHeight="1" x14ac:dyDescent="0.3">
      <c r="B72" s="139" t="s">
        <v>285</v>
      </c>
      <c r="C72" s="140" t="s">
        <v>5</v>
      </c>
      <c r="D72" s="140" t="s">
        <v>6</v>
      </c>
      <c r="E72" s="140" t="s">
        <v>286</v>
      </c>
      <c r="F72" s="141" t="s">
        <v>287</v>
      </c>
      <c r="G72" s="140" t="s">
        <v>286</v>
      </c>
      <c r="H72" s="141" t="s">
        <v>287</v>
      </c>
      <c r="I72" s="140" t="s">
        <v>286</v>
      </c>
      <c r="J72" s="141" t="s">
        <v>287</v>
      </c>
      <c r="K72" s="140" t="s">
        <v>286</v>
      </c>
      <c r="L72" s="142" t="s">
        <v>287</v>
      </c>
    </row>
    <row r="73" spans="2:12" ht="18" customHeight="1" x14ac:dyDescent="0.3">
      <c r="B73" s="110" t="s">
        <v>65</v>
      </c>
      <c r="C73" s="111"/>
      <c r="D73" s="147">
        <f>D74</f>
        <v>0</v>
      </c>
      <c r="E73" s="147">
        <f t="shared" ref="E73:L73" si="12">E74</f>
        <v>0</v>
      </c>
      <c r="F73" s="147">
        <f t="shared" si="12"/>
        <v>0</v>
      </c>
      <c r="G73" s="147">
        <f t="shared" si="12"/>
        <v>0</v>
      </c>
      <c r="H73" s="147">
        <f t="shared" si="12"/>
        <v>0</v>
      </c>
      <c r="I73" s="147">
        <f t="shared" si="12"/>
        <v>0</v>
      </c>
      <c r="J73" s="147">
        <f t="shared" si="12"/>
        <v>0</v>
      </c>
      <c r="K73" s="147">
        <f t="shared" si="12"/>
        <v>0</v>
      </c>
      <c r="L73" s="147">
        <f t="shared" si="12"/>
        <v>0</v>
      </c>
    </row>
    <row r="74" spans="2:12" ht="18" customHeight="1" x14ac:dyDescent="0.3">
      <c r="B74" s="112" t="s">
        <v>66</v>
      </c>
      <c r="C74" s="112" t="s">
        <v>10</v>
      </c>
      <c r="D74" s="113"/>
      <c r="E74" s="113"/>
      <c r="F74" s="113"/>
      <c r="G74" s="113"/>
      <c r="H74" s="113"/>
      <c r="I74" s="113"/>
      <c r="J74" s="113"/>
      <c r="K74" s="113"/>
      <c r="L74" s="113"/>
    </row>
    <row r="75" spans="2:12" ht="18" customHeight="1" x14ac:dyDescent="0.3">
      <c r="B75" s="110" t="s">
        <v>67</v>
      </c>
      <c r="C75" s="111"/>
      <c r="D75" s="147">
        <f>SUM(D76:D78)</f>
        <v>0</v>
      </c>
      <c r="E75" s="147">
        <f t="shared" ref="E75:L75" si="13">SUM(E76:E78)</f>
        <v>0</v>
      </c>
      <c r="F75" s="147">
        <f t="shared" si="13"/>
        <v>0</v>
      </c>
      <c r="G75" s="147">
        <f t="shared" si="13"/>
        <v>0</v>
      </c>
      <c r="H75" s="147">
        <f t="shared" si="13"/>
        <v>0</v>
      </c>
      <c r="I75" s="147">
        <f t="shared" si="13"/>
        <v>0</v>
      </c>
      <c r="J75" s="147">
        <f t="shared" si="13"/>
        <v>0</v>
      </c>
      <c r="K75" s="147">
        <f t="shared" si="13"/>
        <v>0</v>
      </c>
      <c r="L75" s="147">
        <f t="shared" si="13"/>
        <v>0</v>
      </c>
    </row>
    <row r="76" spans="2:12" ht="18" customHeight="1" x14ac:dyDescent="0.3">
      <c r="B76" s="112" t="s">
        <v>68</v>
      </c>
      <c r="C76" s="112" t="s">
        <v>69</v>
      </c>
      <c r="D76" s="113"/>
      <c r="E76" s="113"/>
      <c r="F76" s="113"/>
      <c r="G76" s="113"/>
      <c r="H76" s="113"/>
      <c r="I76" s="113"/>
      <c r="J76" s="113"/>
      <c r="K76" s="113"/>
      <c r="L76" s="113"/>
    </row>
    <row r="77" spans="2:12" ht="18" customHeight="1" x14ac:dyDescent="0.3">
      <c r="B77" s="112" t="s">
        <v>70</v>
      </c>
      <c r="C77" s="112" t="s">
        <v>10</v>
      </c>
      <c r="D77" s="113"/>
      <c r="E77" s="113"/>
      <c r="F77" s="113"/>
      <c r="G77" s="113"/>
      <c r="H77" s="113"/>
      <c r="I77" s="113"/>
      <c r="J77" s="113"/>
      <c r="K77" s="113"/>
      <c r="L77" s="113"/>
    </row>
    <row r="78" spans="2:12" ht="18" customHeight="1" x14ac:dyDescent="0.3">
      <c r="B78" s="112" t="s">
        <v>71</v>
      </c>
      <c r="C78" s="112" t="s">
        <v>10</v>
      </c>
      <c r="D78" s="113"/>
      <c r="E78" s="113"/>
      <c r="F78" s="113"/>
      <c r="G78" s="113"/>
      <c r="H78" s="113"/>
      <c r="I78" s="113"/>
      <c r="J78" s="113"/>
      <c r="K78" s="113"/>
      <c r="L78" s="113"/>
    </row>
    <row r="79" spans="2:12" ht="18" customHeight="1" x14ac:dyDescent="0.3">
      <c r="B79" s="110" t="s">
        <v>72</v>
      </c>
      <c r="C79" s="111"/>
      <c r="D79" s="147">
        <f>SUM(D80:D82)</f>
        <v>0</v>
      </c>
      <c r="E79" s="147">
        <f t="shared" ref="E79:L79" si="14">SUM(E80:E82)</f>
        <v>0</v>
      </c>
      <c r="F79" s="147">
        <f t="shared" si="14"/>
        <v>0</v>
      </c>
      <c r="G79" s="147">
        <f t="shared" si="14"/>
        <v>0</v>
      </c>
      <c r="H79" s="147">
        <f t="shared" si="14"/>
        <v>0</v>
      </c>
      <c r="I79" s="147">
        <f t="shared" si="14"/>
        <v>0</v>
      </c>
      <c r="J79" s="147">
        <f t="shared" si="14"/>
        <v>0</v>
      </c>
      <c r="K79" s="147">
        <f t="shared" si="14"/>
        <v>0</v>
      </c>
      <c r="L79" s="147">
        <f t="shared" si="14"/>
        <v>0</v>
      </c>
    </row>
    <row r="80" spans="2:12" ht="18" customHeight="1" x14ac:dyDescent="0.3">
      <c r="B80" s="112" t="s">
        <v>73</v>
      </c>
      <c r="C80" s="112" t="s">
        <v>15</v>
      </c>
      <c r="D80" s="113"/>
      <c r="E80" s="113"/>
      <c r="F80" s="113"/>
      <c r="G80" s="113"/>
      <c r="H80" s="113"/>
      <c r="I80" s="113"/>
      <c r="J80" s="113"/>
      <c r="K80" s="113"/>
      <c r="L80" s="113"/>
    </row>
    <row r="81" spans="2:15" ht="18" customHeight="1" x14ac:dyDescent="0.3">
      <c r="B81" s="112" t="s">
        <v>74</v>
      </c>
      <c r="C81" s="112" t="s">
        <v>15</v>
      </c>
      <c r="D81" s="113"/>
      <c r="E81" s="113"/>
      <c r="F81" s="113"/>
      <c r="G81" s="113"/>
      <c r="H81" s="113"/>
      <c r="I81" s="113"/>
      <c r="J81" s="113"/>
      <c r="K81" s="113"/>
      <c r="L81" s="113"/>
    </row>
    <row r="82" spans="2:15" ht="18" customHeight="1" x14ac:dyDescent="0.3">
      <c r="B82" s="112" t="s">
        <v>75</v>
      </c>
      <c r="C82" s="112" t="s">
        <v>10</v>
      </c>
      <c r="D82" s="113"/>
      <c r="E82" s="113"/>
      <c r="F82" s="113"/>
      <c r="G82" s="113"/>
      <c r="H82" s="113"/>
      <c r="I82" s="113"/>
      <c r="J82" s="113"/>
      <c r="K82" s="113"/>
      <c r="L82" s="113"/>
    </row>
    <row r="83" spans="2:15" ht="18" customHeight="1" x14ac:dyDescent="0.3">
      <c r="B83" s="110" t="s">
        <v>76</v>
      </c>
      <c r="C83" s="111"/>
      <c r="D83" s="147">
        <f>SUM(D84:D87)</f>
        <v>0</v>
      </c>
      <c r="E83" s="147">
        <f t="shared" ref="E83:L83" si="15">SUM(E84:E87)</f>
        <v>0</v>
      </c>
      <c r="F83" s="147">
        <f t="shared" si="15"/>
        <v>0</v>
      </c>
      <c r="G83" s="147">
        <f t="shared" si="15"/>
        <v>0</v>
      </c>
      <c r="H83" s="147">
        <f t="shared" si="15"/>
        <v>0</v>
      </c>
      <c r="I83" s="147">
        <f t="shared" si="15"/>
        <v>0</v>
      </c>
      <c r="J83" s="147">
        <f t="shared" si="15"/>
        <v>0</v>
      </c>
      <c r="K83" s="147">
        <f t="shared" si="15"/>
        <v>0</v>
      </c>
      <c r="L83" s="147">
        <f t="shared" si="15"/>
        <v>0</v>
      </c>
    </row>
    <row r="84" spans="2:15" ht="18" customHeight="1" x14ac:dyDescent="0.3">
      <c r="B84" s="112" t="s">
        <v>77</v>
      </c>
      <c r="C84" s="112" t="s">
        <v>15</v>
      </c>
      <c r="D84" s="113"/>
      <c r="E84" s="113"/>
      <c r="F84" s="113"/>
      <c r="G84" s="113"/>
      <c r="H84" s="113"/>
      <c r="I84" s="113"/>
      <c r="J84" s="113"/>
      <c r="K84" s="113"/>
      <c r="L84" s="113"/>
    </row>
    <row r="85" spans="2:15" ht="18" customHeight="1" x14ac:dyDescent="0.3">
      <c r="B85" s="112" t="s">
        <v>78</v>
      </c>
      <c r="C85" s="112" t="s">
        <v>15</v>
      </c>
      <c r="D85" s="113"/>
      <c r="E85" s="113"/>
      <c r="F85" s="113"/>
      <c r="G85" s="113"/>
      <c r="H85" s="113"/>
      <c r="I85" s="113"/>
      <c r="J85" s="113"/>
      <c r="K85" s="113"/>
      <c r="L85" s="113"/>
    </row>
    <row r="86" spans="2:15" ht="18" customHeight="1" x14ac:dyDescent="0.3">
      <c r="B86" s="112" t="s">
        <v>79</v>
      </c>
      <c r="C86" s="112" t="s">
        <v>15</v>
      </c>
      <c r="D86" s="113"/>
      <c r="E86" s="113"/>
      <c r="F86" s="113"/>
      <c r="G86" s="113"/>
      <c r="H86" s="113"/>
      <c r="I86" s="113"/>
      <c r="J86" s="113"/>
      <c r="K86" s="113"/>
      <c r="L86" s="113"/>
    </row>
    <row r="87" spans="2:15" ht="18" customHeight="1" x14ac:dyDescent="0.3">
      <c r="B87" s="112" t="s">
        <v>80</v>
      </c>
      <c r="C87" s="112" t="s">
        <v>15</v>
      </c>
      <c r="D87" s="113"/>
      <c r="E87" s="113"/>
      <c r="F87" s="113"/>
      <c r="G87" s="113"/>
      <c r="H87" s="113"/>
      <c r="I87" s="113"/>
      <c r="J87" s="113"/>
      <c r="K87" s="113"/>
      <c r="L87" s="113"/>
    </row>
    <row r="88" spans="2:15" ht="18" customHeight="1" x14ac:dyDescent="0.3">
      <c r="B88" s="110" t="s">
        <v>81</v>
      </c>
      <c r="C88" s="111"/>
      <c r="D88" s="147">
        <f>SUM(D89:D90)</f>
        <v>0</v>
      </c>
      <c r="E88" s="147">
        <f t="shared" ref="E88:L88" si="16">SUM(E89:E90)</f>
        <v>0</v>
      </c>
      <c r="F88" s="147">
        <f t="shared" si="16"/>
        <v>0</v>
      </c>
      <c r="G88" s="147">
        <f t="shared" si="16"/>
        <v>0</v>
      </c>
      <c r="H88" s="147">
        <f t="shared" si="16"/>
        <v>0</v>
      </c>
      <c r="I88" s="147">
        <f t="shared" si="16"/>
        <v>0</v>
      </c>
      <c r="J88" s="147">
        <f t="shared" si="16"/>
        <v>0</v>
      </c>
      <c r="K88" s="147">
        <f t="shared" si="16"/>
        <v>0</v>
      </c>
      <c r="L88" s="147">
        <f t="shared" si="16"/>
        <v>0</v>
      </c>
    </row>
    <row r="89" spans="2:15" ht="18" customHeight="1" x14ac:dyDescent="0.3">
      <c r="B89" s="112" t="s">
        <v>82</v>
      </c>
      <c r="C89" s="112" t="s">
        <v>27</v>
      </c>
      <c r="D89" s="113"/>
      <c r="E89" s="113"/>
      <c r="F89" s="113"/>
      <c r="G89" s="113"/>
      <c r="H89" s="113"/>
      <c r="I89" s="113"/>
      <c r="J89" s="113"/>
      <c r="K89" s="113"/>
      <c r="L89" s="113"/>
    </row>
    <row r="90" spans="2:15" ht="18" customHeight="1" x14ac:dyDescent="0.3">
      <c r="B90" s="112" t="s">
        <v>83</v>
      </c>
      <c r="C90" s="112" t="s">
        <v>27</v>
      </c>
      <c r="D90" s="113"/>
      <c r="E90" s="113"/>
      <c r="F90" s="113"/>
      <c r="G90" s="113"/>
      <c r="H90" s="113"/>
      <c r="I90" s="113"/>
      <c r="J90" s="113"/>
      <c r="K90" s="113"/>
      <c r="L90" s="113"/>
    </row>
    <row r="92" spans="2:15" ht="14.4" customHeight="1" x14ac:dyDescent="0.3">
      <c r="B92" s="114" t="s">
        <v>290</v>
      </c>
      <c r="C92" s="4"/>
      <c r="D92" s="4"/>
      <c r="E92" s="4"/>
      <c r="F92" s="4"/>
      <c r="G92" s="4"/>
      <c r="H92" s="4"/>
      <c r="I92" s="4"/>
      <c r="J92" s="4"/>
      <c r="K92" s="4"/>
    </row>
    <row r="93" spans="2:15" ht="7.95" customHeight="1" x14ac:dyDescent="0.3"/>
    <row r="94" spans="2:15" ht="15" customHeight="1" x14ac:dyDescent="0.3">
      <c r="B94" s="143"/>
      <c r="C94" s="145"/>
      <c r="D94" s="144"/>
      <c r="E94" s="137" t="s">
        <v>110</v>
      </c>
      <c r="F94" s="137"/>
      <c r="G94" s="137" t="s">
        <v>86</v>
      </c>
      <c r="H94" s="137"/>
      <c r="I94" s="137" t="s">
        <v>87</v>
      </c>
      <c r="J94" s="138"/>
      <c r="O94" s="148"/>
    </row>
    <row r="95" spans="2:15" ht="15" customHeight="1" x14ac:dyDescent="0.3">
      <c r="B95" s="139" t="s">
        <v>285</v>
      </c>
      <c r="C95" s="140" t="s">
        <v>5</v>
      </c>
      <c r="D95" s="140" t="s">
        <v>6</v>
      </c>
      <c r="E95" s="140" t="s">
        <v>286</v>
      </c>
      <c r="F95" s="141" t="s">
        <v>287</v>
      </c>
      <c r="G95" s="140" t="s">
        <v>286</v>
      </c>
      <c r="H95" s="141" t="s">
        <v>287</v>
      </c>
      <c r="I95" s="140" t="s">
        <v>286</v>
      </c>
      <c r="J95" s="142" t="s">
        <v>287</v>
      </c>
    </row>
    <row r="96" spans="2:15" ht="18" customHeight="1" x14ac:dyDescent="0.3">
      <c r="B96" s="110" t="s">
        <v>88</v>
      </c>
      <c r="C96" s="111"/>
      <c r="D96" s="147">
        <f>D97</f>
        <v>0</v>
      </c>
      <c r="E96" s="147">
        <f t="shared" ref="E96:J96" si="17">E97</f>
        <v>0</v>
      </c>
      <c r="F96" s="147">
        <f t="shared" si="17"/>
        <v>0</v>
      </c>
      <c r="G96" s="147">
        <f t="shared" si="17"/>
        <v>0</v>
      </c>
      <c r="H96" s="147">
        <f t="shared" si="17"/>
        <v>0</v>
      </c>
      <c r="I96" s="147">
        <f t="shared" si="17"/>
        <v>0</v>
      </c>
      <c r="J96" s="147">
        <f t="shared" si="17"/>
        <v>0</v>
      </c>
    </row>
    <row r="97" spans="2:10" ht="18" customHeight="1" x14ac:dyDescent="0.3">
      <c r="B97" s="112" t="s">
        <v>47</v>
      </c>
      <c r="C97" s="112" t="s">
        <v>10</v>
      </c>
      <c r="D97" s="113"/>
      <c r="E97" s="113"/>
      <c r="F97" s="113"/>
      <c r="G97" s="113"/>
      <c r="H97" s="113"/>
      <c r="I97" s="113"/>
      <c r="J97" s="113"/>
    </row>
    <row r="98" spans="2:10" ht="18" customHeight="1" x14ac:dyDescent="0.3">
      <c r="B98" s="110" t="s">
        <v>89</v>
      </c>
      <c r="C98" s="111"/>
      <c r="D98" s="147">
        <f>SUM(D99:D101)</f>
        <v>0</v>
      </c>
      <c r="E98" s="147">
        <f t="shared" ref="E98:J98" si="18">SUM(E99:E101)</f>
        <v>0</v>
      </c>
      <c r="F98" s="147">
        <f t="shared" si="18"/>
        <v>0</v>
      </c>
      <c r="G98" s="147">
        <f t="shared" si="18"/>
        <v>0</v>
      </c>
      <c r="H98" s="147">
        <f t="shared" si="18"/>
        <v>0</v>
      </c>
      <c r="I98" s="147">
        <f t="shared" si="18"/>
        <v>0</v>
      </c>
      <c r="J98" s="147">
        <f t="shared" si="18"/>
        <v>0</v>
      </c>
    </row>
    <row r="99" spans="2:10" ht="18" customHeight="1" x14ac:dyDescent="0.3">
      <c r="B99" s="112" t="s">
        <v>90</v>
      </c>
      <c r="C99" s="112" t="s">
        <v>50</v>
      </c>
      <c r="D99" s="113"/>
      <c r="E99" s="113"/>
      <c r="F99" s="113"/>
      <c r="G99" s="113"/>
      <c r="H99" s="113"/>
      <c r="I99" s="113"/>
      <c r="J99" s="113"/>
    </row>
    <row r="100" spans="2:10" ht="18" customHeight="1" x14ac:dyDescent="0.3">
      <c r="B100" s="112" t="s">
        <v>91</v>
      </c>
      <c r="C100" s="112" t="s">
        <v>10</v>
      </c>
      <c r="D100" s="113"/>
      <c r="E100" s="113"/>
      <c r="F100" s="113"/>
      <c r="G100" s="113"/>
      <c r="H100" s="113"/>
      <c r="I100" s="113"/>
      <c r="J100" s="113"/>
    </row>
    <row r="101" spans="2:10" ht="18" customHeight="1" x14ac:dyDescent="0.3">
      <c r="B101" s="112" t="s">
        <v>92</v>
      </c>
      <c r="C101" s="112" t="s">
        <v>10</v>
      </c>
      <c r="D101" s="113"/>
      <c r="E101" s="113"/>
      <c r="F101" s="113"/>
      <c r="G101" s="113"/>
      <c r="H101" s="113"/>
      <c r="I101" s="113"/>
      <c r="J101" s="113"/>
    </row>
    <row r="102" spans="2:10" ht="18" customHeight="1" x14ac:dyDescent="0.3">
      <c r="B102" s="110" t="s">
        <v>93</v>
      </c>
      <c r="C102" s="111"/>
      <c r="D102" s="147">
        <f>SUM(D103:D106)</f>
        <v>0</v>
      </c>
      <c r="E102" s="147">
        <f t="shared" ref="E102:I102" si="19">SUM(E103:E106)</f>
        <v>0</v>
      </c>
      <c r="F102" s="147">
        <f t="shared" si="19"/>
        <v>0</v>
      </c>
      <c r="G102" s="147">
        <f t="shared" si="19"/>
        <v>0</v>
      </c>
      <c r="H102" s="147">
        <f t="shared" si="19"/>
        <v>0</v>
      </c>
      <c r="I102" s="147">
        <f t="shared" si="19"/>
        <v>0</v>
      </c>
      <c r="J102" s="147">
        <f>SUM(J103:J106)</f>
        <v>0</v>
      </c>
    </row>
    <row r="103" spans="2:10" ht="18" customHeight="1" x14ac:dyDescent="0.3">
      <c r="B103" s="112" t="s">
        <v>94</v>
      </c>
      <c r="C103" s="112" t="s">
        <v>15</v>
      </c>
      <c r="D103" s="113"/>
      <c r="E103" s="113"/>
      <c r="F103" s="113"/>
      <c r="G103" s="113"/>
      <c r="H103" s="113"/>
      <c r="I103" s="113"/>
      <c r="J103" s="113"/>
    </row>
    <row r="104" spans="2:10" ht="18" customHeight="1" x14ac:dyDescent="0.3">
      <c r="B104" s="112" t="s">
        <v>95</v>
      </c>
      <c r="C104" s="112" t="s">
        <v>15</v>
      </c>
      <c r="D104" s="113"/>
      <c r="E104" s="113"/>
      <c r="F104" s="113"/>
      <c r="G104" s="113"/>
      <c r="H104" s="113"/>
      <c r="I104" s="113"/>
      <c r="J104" s="113"/>
    </row>
    <row r="105" spans="2:10" ht="18" customHeight="1" x14ac:dyDescent="0.3">
      <c r="B105" s="112" t="s">
        <v>96</v>
      </c>
      <c r="C105" s="112" t="s">
        <v>15</v>
      </c>
      <c r="D105" s="113"/>
      <c r="E105" s="113"/>
      <c r="F105" s="113"/>
      <c r="G105" s="113"/>
      <c r="H105" s="113"/>
      <c r="I105" s="113"/>
      <c r="J105" s="113"/>
    </row>
    <row r="106" spans="2:10" ht="18" customHeight="1" x14ac:dyDescent="0.3">
      <c r="B106" s="112" t="s">
        <v>97</v>
      </c>
      <c r="C106" s="112" t="s">
        <v>10</v>
      </c>
      <c r="D106" s="113"/>
      <c r="E106" s="113"/>
      <c r="F106" s="113"/>
      <c r="G106" s="113"/>
      <c r="H106" s="113"/>
      <c r="I106" s="113"/>
      <c r="J106" s="113"/>
    </row>
    <row r="107" spans="2:10" ht="18" customHeight="1" x14ac:dyDescent="0.3">
      <c r="B107" s="110" t="s">
        <v>98</v>
      </c>
      <c r="C107" s="111"/>
      <c r="D107" s="147">
        <f>SUM(D108:D110)</f>
        <v>0</v>
      </c>
      <c r="E107" s="147">
        <f t="shared" ref="E107:J107" si="20">SUM(E108:E110)</f>
        <v>0</v>
      </c>
      <c r="F107" s="147">
        <f t="shared" si="20"/>
        <v>0</v>
      </c>
      <c r="G107" s="147">
        <f t="shared" si="20"/>
        <v>0</v>
      </c>
      <c r="H107" s="147">
        <f t="shared" si="20"/>
        <v>0</v>
      </c>
      <c r="I107" s="147">
        <f t="shared" si="20"/>
        <v>0</v>
      </c>
      <c r="J107" s="147">
        <f t="shared" si="20"/>
        <v>0</v>
      </c>
    </row>
    <row r="108" spans="2:10" ht="18" customHeight="1" x14ac:dyDescent="0.3">
      <c r="B108" s="112" t="s">
        <v>99</v>
      </c>
      <c r="C108" s="112" t="s">
        <v>100</v>
      </c>
      <c r="D108" s="113"/>
      <c r="E108" s="113"/>
      <c r="F108" s="113"/>
      <c r="G108" s="113"/>
      <c r="H108" s="113"/>
      <c r="I108" s="113"/>
      <c r="J108" s="113"/>
    </row>
    <row r="109" spans="2:10" ht="18" customHeight="1" x14ac:dyDescent="0.3">
      <c r="B109" s="112" t="s">
        <v>101</v>
      </c>
      <c r="C109" s="112" t="s">
        <v>100</v>
      </c>
      <c r="D109" s="113"/>
      <c r="E109" s="113"/>
      <c r="F109" s="113"/>
      <c r="G109" s="113"/>
      <c r="H109" s="113"/>
      <c r="I109" s="113"/>
      <c r="J109" s="113"/>
    </row>
    <row r="110" spans="2:10" ht="18" customHeight="1" x14ac:dyDescent="0.3">
      <c r="B110" s="112" t="s">
        <v>102</v>
      </c>
      <c r="C110" s="112" t="s">
        <v>100</v>
      </c>
      <c r="D110" s="113"/>
      <c r="E110" s="113"/>
      <c r="F110" s="113"/>
      <c r="G110" s="113"/>
      <c r="H110" s="113"/>
      <c r="I110" s="113"/>
      <c r="J110" s="113"/>
    </row>
    <row r="111" spans="2:10" ht="18" customHeight="1" x14ac:dyDescent="0.3">
      <c r="B111" s="110" t="s">
        <v>103</v>
      </c>
      <c r="C111" s="111"/>
      <c r="D111" s="147">
        <f>SUM(D112:D115)</f>
        <v>0</v>
      </c>
      <c r="E111" s="147">
        <f t="shared" ref="E111:J111" si="21">SUM(E112:E115)</f>
        <v>0</v>
      </c>
      <c r="F111" s="147">
        <f t="shared" si="21"/>
        <v>0</v>
      </c>
      <c r="G111" s="147">
        <f t="shared" si="21"/>
        <v>0</v>
      </c>
      <c r="H111" s="147">
        <f t="shared" si="21"/>
        <v>0</v>
      </c>
      <c r="I111" s="147">
        <f t="shared" si="21"/>
        <v>0</v>
      </c>
      <c r="J111" s="147">
        <f t="shared" si="21"/>
        <v>0</v>
      </c>
    </row>
    <row r="112" spans="2:10" ht="18" customHeight="1" x14ac:dyDescent="0.3">
      <c r="B112" s="112" t="s">
        <v>104</v>
      </c>
      <c r="C112" s="112" t="s">
        <v>27</v>
      </c>
      <c r="D112" s="113"/>
      <c r="E112" s="113"/>
      <c r="F112" s="113"/>
      <c r="G112" s="113"/>
      <c r="H112" s="113"/>
      <c r="I112" s="113"/>
      <c r="J112" s="113"/>
    </row>
    <row r="113" spans="2:11" ht="18" customHeight="1" x14ac:dyDescent="0.3">
      <c r="B113" s="112" t="s">
        <v>105</v>
      </c>
      <c r="C113" s="112" t="s">
        <v>27</v>
      </c>
      <c r="D113" s="113"/>
      <c r="E113" s="113"/>
      <c r="F113" s="113"/>
      <c r="G113" s="113"/>
      <c r="H113" s="113"/>
      <c r="I113" s="113"/>
      <c r="J113" s="113"/>
    </row>
    <row r="114" spans="2:11" ht="18" customHeight="1" x14ac:dyDescent="0.3">
      <c r="B114" s="112" t="s">
        <v>106</v>
      </c>
      <c r="C114" s="112" t="s">
        <v>27</v>
      </c>
      <c r="D114" s="113"/>
      <c r="E114" s="113"/>
      <c r="F114" s="113"/>
      <c r="G114" s="113"/>
      <c r="H114" s="113"/>
      <c r="I114" s="113"/>
      <c r="J114" s="113"/>
    </row>
    <row r="115" spans="2:11" ht="18" customHeight="1" x14ac:dyDescent="0.3">
      <c r="B115" s="112" t="s">
        <v>107</v>
      </c>
      <c r="C115" s="112" t="s">
        <v>27</v>
      </c>
      <c r="D115" s="113"/>
      <c r="E115" s="113"/>
      <c r="F115" s="113"/>
      <c r="G115" s="113"/>
      <c r="H115" s="113"/>
      <c r="I115" s="113"/>
      <c r="J115" s="113"/>
    </row>
    <row r="116" spans="2:11" ht="28.05" customHeight="1" x14ac:dyDescent="0.3">
      <c r="B116" s="120" t="s">
        <v>109</v>
      </c>
      <c r="C116" s="111"/>
      <c r="D116" s="147">
        <f>D117</f>
        <v>0</v>
      </c>
      <c r="E116" s="147">
        <f t="shared" ref="E116:J116" si="22">E117</f>
        <v>0</v>
      </c>
      <c r="F116" s="147">
        <f t="shared" si="22"/>
        <v>0</v>
      </c>
      <c r="G116" s="147">
        <f t="shared" si="22"/>
        <v>0</v>
      </c>
      <c r="H116" s="147">
        <f t="shared" si="22"/>
        <v>0</v>
      </c>
      <c r="I116" s="147">
        <f t="shared" si="22"/>
        <v>0</v>
      </c>
      <c r="J116" s="147">
        <f t="shared" si="22"/>
        <v>0</v>
      </c>
    </row>
    <row r="117" spans="2:11" ht="18" customHeight="1" x14ac:dyDescent="0.3">
      <c r="B117" s="112" t="s">
        <v>108</v>
      </c>
      <c r="C117" s="112" t="s">
        <v>15</v>
      </c>
      <c r="D117" s="113"/>
      <c r="E117" s="113"/>
      <c r="F117" s="113"/>
      <c r="G117" s="113"/>
      <c r="H117" s="113"/>
      <c r="I117" s="113"/>
      <c r="J117" s="113"/>
    </row>
    <row r="119" spans="2:11" ht="14.4" customHeight="1" x14ac:dyDescent="0.3">
      <c r="B119" s="114" t="s">
        <v>292</v>
      </c>
      <c r="C119" s="4"/>
      <c r="D119" s="4"/>
      <c r="E119" s="4"/>
      <c r="F119" s="4"/>
      <c r="G119" s="4"/>
      <c r="H119" s="4"/>
      <c r="I119" s="4"/>
      <c r="J119" s="4"/>
      <c r="K119" s="4"/>
    </row>
    <row r="120" spans="2:11" ht="7.95" customHeight="1" x14ac:dyDescent="0.3"/>
    <row r="121" spans="2:11" ht="15" customHeight="1" x14ac:dyDescent="0.3">
      <c r="B121" s="143"/>
      <c r="C121" s="145"/>
      <c r="D121" s="144"/>
      <c r="E121" s="137" t="s">
        <v>111</v>
      </c>
      <c r="F121" s="137"/>
      <c r="G121" s="137" t="s">
        <v>112</v>
      </c>
      <c r="H121" s="137"/>
      <c r="I121" s="137" t="s">
        <v>87</v>
      </c>
      <c r="J121" s="138"/>
    </row>
    <row r="122" spans="2:11" ht="15" customHeight="1" x14ac:dyDescent="0.3">
      <c r="B122" s="139" t="s">
        <v>285</v>
      </c>
      <c r="C122" s="140" t="s">
        <v>5</v>
      </c>
      <c r="D122" s="140" t="s">
        <v>6</v>
      </c>
      <c r="E122" s="140" t="s">
        <v>286</v>
      </c>
      <c r="F122" s="141" t="s">
        <v>287</v>
      </c>
      <c r="G122" s="140" t="s">
        <v>286</v>
      </c>
      <c r="H122" s="141" t="s">
        <v>287</v>
      </c>
      <c r="I122" s="140" t="s">
        <v>286</v>
      </c>
      <c r="J122" s="142" t="s">
        <v>287</v>
      </c>
    </row>
    <row r="123" spans="2:11" ht="18" customHeight="1" x14ac:dyDescent="0.3">
      <c r="B123" s="110" t="s">
        <v>113</v>
      </c>
      <c r="C123" s="111"/>
      <c r="D123" s="147">
        <f>D124</f>
        <v>0</v>
      </c>
      <c r="E123" s="147">
        <f t="shared" ref="E123:J123" si="23">E124</f>
        <v>0</v>
      </c>
      <c r="F123" s="147">
        <f t="shared" si="23"/>
        <v>0</v>
      </c>
      <c r="G123" s="147">
        <f t="shared" si="23"/>
        <v>0</v>
      </c>
      <c r="H123" s="147">
        <f t="shared" si="23"/>
        <v>0</v>
      </c>
      <c r="I123" s="147">
        <f t="shared" si="23"/>
        <v>0</v>
      </c>
      <c r="J123" s="147">
        <f t="shared" si="23"/>
        <v>0</v>
      </c>
    </row>
    <row r="124" spans="2:11" ht="18" customHeight="1" x14ac:dyDescent="0.3">
      <c r="B124" s="112" t="s">
        <v>114</v>
      </c>
      <c r="C124" s="112"/>
      <c r="D124" s="113"/>
      <c r="E124" s="113"/>
      <c r="F124" s="113"/>
      <c r="G124" s="113"/>
      <c r="H124" s="113"/>
      <c r="I124" s="113"/>
      <c r="J124" s="113"/>
    </row>
    <row r="125" spans="2:11" ht="18" customHeight="1" x14ac:dyDescent="0.3">
      <c r="B125" s="110" t="s">
        <v>115</v>
      </c>
      <c r="C125" s="111"/>
      <c r="D125" s="147">
        <f>SUM(D126:D130)</f>
        <v>0</v>
      </c>
      <c r="E125" s="147">
        <f t="shared" ref="E125:J125" si="24">SUM(E126:E130)</f>
        <v>0</v>
      </c>
      <c r="F125" s="147">
        <f t="shared" si="24"/>
        <v>0</v>
      </c>
      <c r="G125" s="147">
        <f t="shared" si="24"/>
        <v>0</v>
      </c>
      <c r="H125" s="147">
        <f t="shared" si="24"/>
        <v>0</v>
      </c>
      <c r="I125" s="147">
        <f t="shared" si="24"/>
        <v>0</v>
      </c>
      <c r="J125" s="147">
        <f t="shared" si="24"/>
        <v>0</v>
      </c>
    </row>
    <row r="126" spans="2:11" ht="18" customHeight="1" x14ac:dyDescent="0.3">
      <c r="B126" s="112" t="s">
        <v>116</v>
      </c>
      <c r="C126" s="112" t="s">
        <v>50</v>
      </c>
      <c r="D126" s="113"/>
      <c r="E126" s="113"/>
      <c r="F126" s="113"/>
      <c r="G126" s="113"/>
      <c r="H126" s="113"/>
      <c r="I126" s="113"/>
      <c r="J126" s="113"/>
    </row>
    <row r="127" spans="2:11" ht="18" customHeight="1" x14ac:dyDescent="0.3">
      <c r="B127" s="122" t="s">
        <v>117</v>
      </c>
      <c r="C127" s="112" t="s">
        <v>37</v>
      </c>
      <c r="D127" s="113"/>
      <c r="E127" s="113"/>
      <c r="F127" s="113"/>
      <c r="G127" s="113"/>
      <c r="H127" s="113"/>
      <c r="I127" s="113"/>
      <c r="J127" s="113"/>
    </row>
    <row r="128" spans="2:11" ht="18" customHeight="1" x14ac:dyDescent="0.3">
      <c r="B128" s="123"/>
      <c r="C128" s="112" t="s">
        <v>38</v>
      </c>
      <c r="D128" s="113"/>
      <c r="E128" s="113"/>
      <c r="F128" s="113"/>
      <c r="G128" s="113"/>
      <c r="H128" s="113"/>
      <c r="I128" s="113"/>
      <c r="J128" s="113"/>
    </row>
    <row r="129" spans="2:14" ht="18" customHeight="1" x14ac:dyDescent="0.3">
      <c r="B129" s="112" t="s">
        <v>118</v>
      </c>
      <c r="C129" s="112" t="s">
        <v>10</v>
      </c>
      <c r="D129" s="113"/>
      <c r="E129" s="113"/>
      <c r="F129" s="113"/>
      <c r="G129" s="113"/>
      <c r="H129" s="113"/>
      <c r="I129" s="113"/>
      <c r="J129" s="113"/>
    </row>
    <row r="130" spans="2:14" ht="18" customHeight="1" x14ac:dyDescent="0.3">
      <c r="B130" s="112" t="s">
        <v>17</v>
      </c>
      <c r="C130" s="112" t="s">
        <v>10</v>
      </c>
      <c r="D130" s="113"/>
      <c r="E130" s="113"/>
      <c r="F130" s="113"/>
      <c r="G130" s="113"/>
      <c r="H130" s="113"/>
      <c r="I130" s="113"/>
      <c r="J130" s="113"/>
    </row>
    <row r="131" spans="2:14" ht="18" customHeight="1" x14ac:dyDescent="0.3">
      <c r="B131" s="110" t="s">
        <v>119</v>
      </c>
      <c r="C131" s="111"/>
      <c r="D131" s="147">
        <f>D132</f>
        <v>0</v>
      </c>
      <c r="E131" s="147">
        <f t="shared" ref="E131:J131" si="25">E132</f>
        <v>0</v>
      </c>
      <c r="F131" s="147">
        <f t="shared" si="25"/>
        <v>0</v>
      </c>
      <c r="G131" s="147">
        <f t="shared" si="25"/>
        <v>0</v>
      </c>
      <c r="H131" s="147">
        <f t="shared" si="25"/>
        <v>0</v>
      </c>
      <c r="I131" s="147">
        <f t="shared" si="25"/>
        <v>0</v>
      </c>
      <c r="J131" s="147">
        <f t="shared" si="25"/>
        <v>0</v>
      </c>
    </row>
    <row r="132" spans="2:14" ht="18" customHeight="1" x14ac:dyDescent="0.3">
      <c r="B132" s="112" t="s">
        <v>120</v>
      </c>
      <c r="C132" s="112" t="s">
        <v>15</v>
      </c>
      <c r="D132" s="113"/>
      <c r="E132" s="113"/>
      <c r="F132" s="113"/>
      <c r="G132" s="113"/>
      <c r="H132" s="113"/>
      <c r="I132" s="113"/>
      <c r="J132" s="113"/>
    </row>
    <row r="133" spans="2:14" ht="18" customHeight="1" x14ac:dyDescent="0.3">
      <c r="B133" s="110" t="s">
        <v>121</v>
      </c>
      <c r="C133" s="111"/>
      <c r="D133" s="147">
        <f>SUM(D134:D136)</f>
        <v>0</v>
      </c>
      <c r="E133" s="147">
        <f t="shared" ref="E133:J133" si="26">SUM(E134:E136)</f>
        <v>0</v>
      </c>
      <c r="F133" s="147">
        <f t="shared" si="26"/>
        <v>0</v>
      </c>
      <c r="G133" s="147">
        <f t="shared" si="26"/>
        <v>0</v>
      </c>
      <c r="H133" s="147">
        <f t="shared" si="26"/>
        <v>0</v>
      </c>
      <c r="I133" s="147">
        <f t="shared" si="26"/>
        <v>0</v>
      </c>
      <c r="J133" s="147">
        <f t="shared" si="26"/>
        <v>0</v>
      </c>
    </row>
    <row r="134" spans="2:14" ht="18" customHeight="1" x14ac:dyDescent="0.3">
      <c r="B134" s="112" t="s">
        <v>122</v>
      </c>
      <c r="C134" s="112" t="s">
        <v>100</v>
      </c>
      <c r="D134" s="113"/>
      <c r="E134" s="113"/>
      <c r="F134" s="113"/>
      <c r="G134" s="113"/>
      <c r="H134" s="113"/>
      <c r="I134" s="113"/>
      <c r="J134" s="113"/>
    </row>
    <row r="135" spans="2:14" ht="18" customHeight="1" x14ac:dyDescent="0.3">
      <c r="B135" s="112" t="s">
        <v>123</v>
      </c>
      <c r="C135" s="112" t="s">
        <v>100</v>
      </c>
      <c r="D135" s="113"/>
      <c r="E135" s="113"/>
      <c r="F135" s="113"/>
      <c r="G135" s="113"/>
      <c r="H135" s="113"/>
      <c r="I135" s="113"/>
      <c r="J135" s="113"/>
    </row>
    <row r="136" spans="2:14" ht="18" customHeight="1" x14ac:dyDescent="0.3">
      <c r="B136" s="112" t="s">
        <v>124</v>
      </c>
      <c r="C136" s="112" t="s">
        <v>100</v>
      </c>
      <c r="D136" s="113"/>
      <c r="E136" s="113"/>
      <c r="F136" s="113"/>
      <c r="G136" s="113"/>
      <c r="H136" s="113"/>
      <c r="I136" s="113"/>
      <c r="J136" s="113"/>
    </row>
    <row r="137" spans="2:14" ht="18" customHeight="1" x14ac:dyDescent="0.3">
      <c r="B137" s="110" t="s">
        <v>125</v>
      </c>
      <c r="C137" s="111"/>
      <c r="D137" s="147">
        <f>D138</f>
        <v>0</v>
      </c>
      <c r="E137" s="147">
        <f t="shared" ref="E137:J137" si="27">E138</f>
        <v>0</v>
      </c>
      <c r="F137" s="147">
        <f t="shared" si="27"/>
        <v>0</v>
      </c>
      <c r="G137" s="147">
        <f t="shared" si="27"/>
        <v>0</v>
      </c>
      <c r="H137" s="147">
        <f t="shared" si="27"/>
        <v>0</v>
      </c>
      <c r="I137" s="147">
        <f t="shared" si="27"/>
        <v>0</v>
      </c>
      <c r="J137" s="147">
        <f t="shared" si="27"/>
        <v>0</v>
      </c>
    </row>
    <row r="138" spans="2:14" ht="18" customHeight="1" x14ac:dyDescent="0.3">
      <c r="B138" s="112" t="s">
        <v>126</v>
      </c>
      <c r="C138" s="112" t="s">
        <v>127</v>
      </c>
      <c r="D138" s="113"/>
      <c r="E138" s="113"/>
      <c r="F138" s="113"/>
      <c r="G138" s="113"/>
      <c r="H138" s="113"/>
      <c r="I138" s="113"/>
      <c r="J138" s="113"/>
    </row>
    <row r="140" spans="2:14" ht="14.4" customHeight="1" x14ac:dyDescent="0.3">
      <c r="B140" s="114" t="s">
        <v>293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</row>
    <row r="141" spans="2:14" ht="7.95" customHeight="1" x14ac:dyDescent="0.3"/>
    <row r="142" spans="2:14" ht="15" customHeight="1" x14ac:dyDescent="0.3">
      <c r="B142" s="143"/>
      <c r="C142" s="145"/>
      <c r="D142" s="144"/>
      <c r="E142" s="137" t="s">
        <v>128</v>
      </c>
      <c r="F142" s="137"/>
      <c r="G142" s="137" t="s">
        <v>129</v>
      </c>
      <c r="H142" s="137"/>
      <c r="I142" s="137" t="s">
        <v>111</v>
      </c>
      <c r="J142" s="137"/>
      <c r="K142" s="137" t="s">
        <v>112</v>
      </c>
      <c r="L142" s="137"/>
      <c r="M142" s="137" t="s">
        <v>87</v>
      </c>
      <c r="N142" s="138"/>
    </row>
    <row r="143" spans="2:14" ht="15" customHeight="1" x14ac:dyDescent="0.3">
      <c r="B143" s="139" t="s">
        <v>285</v>
      </c>
      <c r="C143" s="140" t="s">
        <v>5</v>
      </c>
      <c r="D143" s="140" t="s">
        <v>6</v>
      </c>
      <c r="E143" s="140" t="s">
        <v>286</v>
      </c>
      <c r="F143" s="141" t="s">
        <v>287</v>
      </c>
      <c r="G143" s="140" t="s">
        <v>286</v>
      </c>
      <c r="H143" s="141" t="s">
        <v>287</v>
      </c>
      <c r="I143" s="140" t="s">
        <v>286</v>
      </c>
      <c r="J143" s="141" t="s">
        <v>287</v>
      </c>
      <c r="K143" s="140" t="s">
        <v>286</v>
      </c>
      <c r="L143" s="141" t="s">
        <v>287</v>
      </c>
      <c r="M143" s="140" t="s">
        <v>286</v>
      </c>
      <c r="N143" s="142" t="s">
        <v>287</v>
      </c>
    </row>
    <row r="144" spans="2:14" ht="18" customHeight="1" x14ac:dyDescent="0.3">
      <c r="B144" s="110" t="s">
        <v>130</v>
      </c>
      <c r="C144" s="111"/>
      <c r="D144" s="147">
        <f>SUM(D145:D149)</f>
        <v>0</v>
      </c>
      <c r="E144" s="147">
        <f t="shared" ref="E144:M144" si="28">SUM(E145:E149)</f>
        <v>0</v>
      </c>
      <c r="F144" s="147">
        <f t="shared" si="28"/>
        <v>0</v>
      </c>
      <c r="G144" s="147">
        <f t="shared" si="28"/>
        <v>0</v>
      </c>
      <c r="H144" s="147">
        <f t="shared" si="28"/>
        <v>0</v>
      </c>
      <c r="I144" s="147">
        <f t="shared" si="28"/>
        <v>0</v>
      </c>
      <c r="J144" s="147">
        <f t="shared" si="28"/>
        <v>0</v>
      </c>
      <c r="K144" s="147">
        <f t="shared" si="28"/>
        <v>0</v>
      </c>
      <c r="L144" s="147">
        <f t="shared" si="28"/>
        <v>0</v>
      </c>
      <c r="M144" s="147">
        <f t="shared" si="28"/>
        <v>0</v>
      </c>
      <c r="N144" s="147">
        <f>SUM(N145:N149)</f>
        <v>0</v>
      </c>
    </row>
    <row r="145" spans="2:14" ht="18" customHeight="1" x14ac:dyDescent="0.3">
      <c r="B145" s="112" t="s">
        <v>131</v>
      </c>
      <c r="C145" s="112" t="s">
        <v>15</v>
      </c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18" customHeight="1" x14ac:dyDescent="0.3">
      <c r="B146" s="112" t="s">
        <v>132</v>
      </c>
      <c r="C146" s="112" t="s">
        <v>15</v>
      </c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18" customHeight="1" x14ac:dyDescent="0.3">
      <c r="B147" s="112" t="s">
        <v>133</v>
      </c>
      <c r="C147" s="112" t="s">
        <v>15</v>
      </c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18" customHeight="1" x14ac:dyDescent="0.3">
      <c r="B148" s="112" t="s">
        <v>134</v>
      </c>
      <c r="C148" s="112" t="s">
        <v>10</v>
      </c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18" customHeight="1" x14ac:dyDescent="0.3">
      <c r="B149" s="112" t="s">
        <v>135</v>
      </c>
      <c r="C149" s="112" t="s">
        <v>20</v>
      </c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18" customHeight="1" x14ac:dyDescent="0.3">
      <c r="B150" s="110" t="s">
        <v>136</v>
      </c>
      <c r="C150" s="111"/>
      <c r="D150" s="147">
        <f>SUM(D151:D152)</f>
        <v>0</v>
      </c>
      <c r="E150" s="147">
        <f t="shared" ref="E150:M150" si="29">SUM(E151:E152)</f>
        <v>0</v>
      </c>
      <c r="F150" s="147">
        <f t="shared" si="29"/>
        <v>0</v>
      </c>
      <c r="G150" s="147">
        <f t="shared" si="29"/>
        <v>0</v>
      </c>
      <c r="H150" s="147">
        <f t="shared" si="29"/>
        <v>0</v>
      </c>
      <c r="I150" s="147">
        <f>SUM(I151:I152)</f>
        <v>0</v>
      </c>
      <c r="J150" s="147">
        <f t="shared" si="29"/>
        <v>0</v>
      </c>
      <c r="K150" s="147">
        <f t="shared" si="29"/>
        <v>0</v>
      </c>
      <c r="L150" s="147">
        <f t="shared" si="29"/>
        <v>0</v>
      </c>
      <c r="M150" s="147">
        <f t="shared" si="29"/>
        <v>0</v>
      </c>
      <c r="N150" s="147">
        <f>SUM(N151:N152)</f>
        <v>0</v>
      </c>
    </row>
    <row r="151" spans="2:14" ht="18" customHeight="1" x14ac:dyDescent="0.3">
      <c r="B151" s="112" t="s">
        <v>77</v>
      </c>
      <c r="C151" s="112" t="s">
        <v>137</v>
      </c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18" customHeight="1" x14ac:dyDescent="0.3">
      <c r="B152" s="112" t="s">
        <v>138</v>
      </c>
      <c r="C152" s="112" t="s">
        <v>137</v>
      </c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18" customHeight="1" x14ac:dyDescent="0.3">
      <c r="B153" s="110" t="s">
        <v>139</v>
      </c>
      <c r="C153" s="111"/>
      <c r="D153" s="147">
        <f>SUM(D154:D155)</f>
        <v>0</v>
      </c>
      <c r="E153" s="147">
        <f t="shared" ref="E153:M153" si="30">SUM(E154:E155)</f>
        <v>0</v>
      </c>
      <c r="F153" s="147">
        <f t="shared" si="30"/>
        <v>0</v>
      </c>
      <c r="G153" s="147">
        <f t="shared" si="30"/>
        <v>0</v>
      </c>
      <c r="H153" s="147">
        <f t="shared" si="30"/>
        <v>0</v>
      </c>
      <c r="I153" s="147">
        <f t="shared" si="30"/>
        <v>0</v>
      </c>
      <c r="J153" s="147">
        <f t="shared" si="30"/>
        <v>0</v>
      </c>
      <c r="K153" s="147">
        <f t="shared" si="30"/>
        <v>0</v>
      </c>
      <c r="L153" s="147">
        <f t="shared" si="30"/>
        <v>0</v>
      </c>
      <c r="M153" s="147">
        <f t="shared" si="30"/>
        <v>0</v>
      </c>
      <c r="N153" s="147">
        <f>SUM(N154:N155)</f>
        <v>0</v>
      </c>
    </row>
    <row r="154" spans="2:14" ht="18" customHeight="1" x14ac:dyDescent="0.3">
      <c r="B154" s="112" t="s">
        <v>82</v>
      </c>
      <c r="C154" s="112" t="s">
        <v>27</v>
      </c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18" customHeight="1" x14ac:dyDescent="0.3">
      <c r="B155" s="112" t="s">
        <v>140</v>
      </c>
      <c r="C155" s="112" t="s">
        <v>27</v>
      </c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7" spans="2:14" ht="14.4" customHeight="1" x14ac:dyDescent="0.3">
      <c r="B157" s="114" t="s">
        <v>294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</row>
    <row r="158" spans="2:14" ht="7.95" customHeight="1" x14ac:dyDescent="0.3"/>
    <row r="159" spans="2:14" ht="15" customHeight="1" x14ac:dyDescent="0.3">
      <c r="B159" s="135"/>
      <c r="C159" s="136"/>
      <c r="D159" s="136"/>
      <c r="E159" s="137" t="s">
        <v>128</v>
      </c>
      <c r="F159" s="137"/>
      <c r="G159" s="137" t="s">
        <v>129</v>
      </c>
      <c r="H159" s="137"/>
      <c r="I159" s="137" t="s">
        <v>111</v>
      </c>
      <c r="J159" s="137"/>
      <c r="K159" s="137" t="s">
        <v>112</v>
      </c>
      <c r="L159" s="137"/>
      <c r="M159" s="137" t="s">
        <v>87</v>
      </c>
      <c r="N159" s="138"/>
    </row>
    <row r="160" spans="2:14" ht="15" customHeight="1" x14ac:dyDescent="0.3">
      <c r="B160" s="139" t="s">
        <v>285</v>
      </c>
      <c r="C160" s="140" t="s">
        <v>5</v>
      </c>
      <c r="D160" s="140" t="s">
        <v>6</v>
      </c>
      <c r="E160" s="140" t="s">
        <v>286</v>
      </c>
      <c r="F160" s="141" t="s">
        <v>287</v>
      </c>
      <c r="G160" s="140" t="s">
        <v>286</v>
      </c>
      <c r="H160" s="141" t="s">
        <v>287</v>
      </c>
      <c r="I160" s="140" t="s">
        <v>286</v>
      </c>
      <c r="J160" s="141" t="s">
        <v>287</v>
      </c>
      <c r="K160" s="140" t="s">
        <v>286</v>
      </c>
      <c r="L160" s="141" t="s">
        <v>287</v>
      </c>
      <c r="M160" s="140" t="s">
        <v>286</v>
      </c>
      <c r="N160" s="142" t="s">
        <v>287</v>
      </c>
    </row>
    <row r="161" spans="2:14" ht="18" customHeight="1" x14ac:dyDescent="0.3">
      <c r="B161" s="121" t="s">
        <v>141</v>
      </c>
      <c r="C161" s="111"/>
      <c r="D161" s="147">
        <f>SUM(D162:D164)</f>
        <v>0</v>
      </c>
      <c r="E161" s="147">
        <f t="shared" ref="E161:N161" si="31">SUM(E162:E164)</f>
        <v>0</v>
      </c>
      <c r="F161" s="147">
        <f t="shared" si="31"/>
        <v>0</v>
      </c>
      <c r="G161" s="147">
        <f t="shared" si="31"/>
        <v>0</v>
      </c>
      <c r="H161" s="147">
        <f t="shared" si="31"/>
        <v>0</v>
      </c>
      <c r="I161" s="147">
        <f t="shared" si="31"/>
        <v>0</v>
      </c>
      <c r="J161" s="147">
        <f t="shared" si="31"/>
        <v>0</v>
      </c>
      <c r="K161" s="147">
        <f t="shared" si="31"/>
        <v>0</v>
      </c>
      <c r="L161" s="147">
        <f t="shared" si="31"/>
        <v>0</v>
      </c>
      <c r="M161" s="147">
        <f t="shared" si="31"/>
        <v>0</v>
      </c>
      <c r="N161" s="147">
        <f t="shared" si="31"/>
        <v>0</v>
      </c>
    </row>
    <row r="162" spans="2:14" ht="18" customHeight="1" x14ac:dyDescent="0.3">
      <c r="B162" s="112" t="s">
        <v>142</v>
      </c>
      <c r="C162" s="112" t="s">
        <v>143</v>
      </c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18" customHeight="1" x14ac:dyDescent="0.3">
      <c r="B163" s="112" t="s">
        <v>144</v>
      </c>
      <c r="C163" s="112" t="s">
        <v>10</v>
      </c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18" customHeight="1" x14ac:dyDescent="0.3">
      <c r="B164" s="112" t="s">
        <v>145</v>
      </c>
      <c r="C164" s="112" t="s">
        <v>10</v>
      </c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18" customHeight="1" x14ac:dyDescent="0.3">
      <c r="B165" s="121" t="s">
        <v>146</v>
      </c>
      <c r="C165" s="111"/>
      <c r="D165" s="147">
        <f>SUM(D166:D167)</f>
        <v>0</v>
      </c>
      <c r="E165" s="147">
        <f t="shared" ref="E165:N165" si="32">SUM(E166:E167)</f>
        <v>0</v>
      </c>
      <c r="F165" s="147">
        <f t="shared" si="32"/>
        <v>0</v>
      </c>
      <c r="G165" s="147">
        <f t="shared" si="32"/>
        <v>0</v>
      </c>
      <c r="H165" s="147">
        <f t="shared" si="32"/>
        <v>0</v>
      </c>
      <c r="I165" s="147">
        <f t="shared" si="32"/>
        <v>0</v>
      </c>
      <c r="J165" s="147">
        <f t="shared" si="32"/>
        <v>0</v>
      </c>
      <c r="K165" s="147">
        <f t="shared" si="32"/>
        <v>0</v>
      </c>
      <c r="L165" s="147">
        <f t="shared" si="32"/>
        <v>0</v>
      </c>
      <c r="M165" s="147">
        <f t="shared" si="32"/>
        <v>0</v>
      </c>
      <c r="N165" s="147">
        <f t="shared" si="32"/>
        <v>0</v>
      </c>
    </row>
    <row r="166" spans="2:14" ht="18" customHeight="1" x14ac:dyDescent="0.3">
      <c r="B166" s="112" t="s">
        <v>147</v>
      </c>
      <c r="C166" s="112" t="s">
        <v>15</v>
      </c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18" customHeight="1" x14ac:dyDescent="0.3">
      <c r="B167" s="112" t="s">
        <v>148</v>
      </c>
      <c r="C167" s="112" t="s">
        <v>10</v>
      </c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18" customHeight="1" x14ac:dyDescent="0.3">
      <c r="B168" s="121" t="s">
        <v>121</v>
      </c>
      <c r="C168" s="111"/>
      <c r="D168" s="147">
        <f>SUM(D169:D170)</f>
        <v>0</v>
      </c>
      <c r="E168" s="147">
        <f t="shared" ref="E168:N168" si="33">SUM(E169:E170)</f>
        <v>0</v>
      </c>
      <c r="F168" s="147">
        <f t="shared" si="33"/>
        <v>0</v>
      </c>
      <c r="G168" s="147">
        <f t="shared" si="33"/>
        <v>0</v>
      </c>
      <c r="H168" s="147">
        <f t="shared" si="33"/>
        <v>0</v>
      </c>
      <c r="I168" s="147">
        <f t="shared" si="33"/>
        <v>0</v>
      </c>
      <c r="J168" s="147">
        <f t="shared" si="33"/>
        <v>0</v>
      </c>
      <c r="K168" s="147">
        <f t="shared" si="33"/>
        <v>0</v>
      </c>
      <c r="L168" s="147">
        <f t="shared" si="33"/>
        <v>0</v>
      </c>
      <c r="M168" s="147">
        <f t="shared" si="33"/>
        <v>0</v>
      </c>
      <c r="N168" s="147">
        <f t="shared" si="33"/>
        <v>0</v>
      </c>
    </row>
    <row r="169" spans="2:14" ht="18" customHeight="1" x14ac:dyDescent="0.3">
      <c r="B169" s="112" t="s">
        <v>77</v>
      </c>
      <c r="C169" s="112" t="s">
        <v>149</v>
      </c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18" customHeight="1" x14ac:dyDescent="0.3">
      <c r="B170" s="112" t="s">
        <v>138</v>
      </c>
      <c r="C170" s="112" t="s">
        <v>137</v>
      </c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18" customHeight="1" x14ac:dyDescent="0.3">
      <c r="B171" s="121" t="s">
        <v>125</v>
      </c>
      <c r="C171" s="111"/>
      <c r="D171" s="147">
        <f>D172</f>
        <v>0</v>
      </c>
      <c r="E171" s="147">
        <f t="shared" ref="E171:N171" si="34">E172</f>
        <v>0</v>
      </c>
      <c r="F171" s="147">
        <f t="shared" si="34"/>
        <v>0</v>
      </c>
      <c r="G171" s="147">
        <f t="shared" si="34"/>
        <v>0</v>
      </c>
      <c r="H171" s="147">
        <f t="shared" si="34"/>
        <v>0</v>
      </c>
      <c r="I171" s="147">
        <f t="shared" si="34"/>
        <v>0</v>
      </c>
      <c r="J171" s="147">
        <f t="shared" si="34"/>
        <v>0</v>
      </c>
      <c r="K171" s="147">
        <f t="shared" si="34"/>
        <v>0</v>
      </c>
      <c r="L171" s="147">
        <f t="shared" si="34"/>
        <v>0</v>
      </c>
      <c r="M171" s="147">
        <f t="shared" si="34"/>
        <v>0</v>
      </c>
      <c r="N171" s="147">
        <f t="shared" si="34"/>
        <v>0</v>
      </c>
    </row>
    <row r="172" spans="2:14" ht="18" customHeight="1" x14ac:dyDescent="0.3">
      <c r="B172" s="112" t="s">
        <v>126</v>
      </c>
      <c r="C172" s="112" t="s">
        <v>127</v>
      </c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</sheetData>
  <mergeCells count="42">
    <mergeCell ref="B142:D142"/>
    <mergeCell ref="M159:N159"/>
    <mergeCell ref="K159:L159"/>
    <mergeCell ref="I159:J159"/>
    <mergeCell ref="G159:H159"/>
    <mergeCell ref="E159:F159"/>
    <mergeCell ref="K71:L71"/>
    <mergeCell ref="I71:J71"/>
    <mergeCell ref="G71:H71"/>
    <mergeCell ref="E71:F71"/>
    <mergeCell ref="M142:N142"/>
    <mergeCell ref="K142:L142"/>
    <mergeCell ref="I142:J142"/>
    <mergeCell ref="G142:H142"/>
    <mergeCell ref="E142:F142"/>
    <mergeCell ref="B6:L6"/>
    <mergeCell ref="E10:F10"/>
    <mergeCell ref="G10:H10"/>
    <mergeCell ref="I10:J10"/>
    <mergeCell ref="K10:L10"/>
    <mergeCell ref="B10:D10"/>
    <mergeCell ref="B36:C36"/>
    <mergeCell ref="B47:C47"/>
    <mergeCell ref="B41:B42"/>
    <mergeCell ref="E38:F38"/>
    <mergeCell ref="G38:H38"/>
    <mergeCell ref="B38:D38"/>
    <mergeCell ref="B127:B128"/>
    <mergeCell ref="I38:J38"/>
    <mergeCell ref="I94:J94"/>
    <mergeCell ref="G94:H94"/>
    <mergeCell ref="E94:F94"/>
    <mergeCell ref="I121:J121"/>
    <mergeCell ref="G121:H121"/>
    <mergeCell ref="E121:F121"/>
    <mergeCell ref="I49:J49"/>
    <mergeCell ref="G49:H49"/>
    <mergeCell ref="E49:F49"/>
    <mergeCell ref="B49:D49"/>
    <mergeCell ref="B71:D71"/>
    <mergeCell ref="B94:D94"/>
    <mergeCell ref="B121:D1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O180"/>
  <sheetViews>
    <sheetView zoomScale="90" zoomScaleNormal="90" workbookViewId="0">
      <selection activeCell="D3" sqref="D3"/>
    </sheetView>
  </sheetViews>
  <sheetFormatPr baseColWidth="10" defaultColWidth="10.6640625" defaultRowHeight="18" customHeight="1" x14ac:dyDescent="0.3"/>
  <cols>
    <col min="1" max="1" width="4.5546875" customWidth="1"/>
    <col min="2" max="2" width="32.88671875" style="7" customWidth="1"/>
    <col min="3" max="3" width="15" style="7" customWidth="1"/>
    <col min="4" max="4" width="69.33203125" style="7" customWidth="1"/>
    <col min="5" max="5" width="10.44140625" style="7" customWidth="1"/>
    <col min="6" max="6" width="10" style="7" customWidth="1"/>
    <col min="7" max="7" width="11" style="7" customWidth="1"/>
    <col min="8" max="8" width="9.5546875" style="7" customWidth="1"/>
    <col min="9" max="9" width="39.6640625" style="7" customWidth="1"/>
    <col min="10" max="10" width="37.5546875" style="7" customWidth="1"/>
    <col min="11" max="11" width="71.44140625" style="7" customWidth="1"/>
    <col min="12" max="12" width="32.44140625" style="7" customWidth="1"/>
  </cols>
  <sheetData>
    <row r="1" spans="2:15" ht="18" customHeight="1" thickBot="1" x14ac:dyDescent="0.35"/>
    <row r="2" spans="2:15" ht="30.75" customHeight="1" thickBot="1" x14ac:dyDescent="0.35">
      <c r="B2" s="126" t="s">
        <v>283</v>
      </c>
      <c r="C2" s="127"/>
      <c r="D2" s="127"/>
      <c r="E2" s="127"/>
      <c r="F2" s="127"/>
      <c r="G2" s="127"/>
      <c r="H2" s="128"/>
      <c r="I2" s="31"/>
      <c r="J2" s="8"/>
      <c r="K2" s="8"/>
      <c r="L2" s="8"/>
    </row>
    <row r="3" spans="2:15" ht="28.5" customHeight="1" thickBot="1" x14ac:dyDescent="0.35">
      <c r="B3" s="108"/>
      <c r="C3" s="108"/>
      <c r="D3" s="108"/>
      <c r="E3" s="108"/>
      <c r="F3" s="108"/>
      <c r="G3" s="108"/>
      <c r="H3" s="108"/>
      <c r="I3" s="107"/>
      <c r="J3" s="8"/>
      <c r="K3" s="8"/>
      <c r="L3" s="8"/>
    </row>
    <row r="4" spans="2:15" ht="27.75" customHeight="1" thickBot="1" x14ac:dyDescent="0.35">
      <c r="B4" s="129" t="s">
        <v>282</v>
      </c>
      <c r="C4" s="130"/>
      <c r="D4" s="130"/>
      <c r="E4" s="130"/>
      <c r="F4" s="130"/>
      <c r="G4" s="130"/>
      <c r="H4" s="131"/>
      <c r="I4" s="31"/>
      <c r="J4" s="8"/>
      <c r="K4" s="8"/>
      <c r="L4" s="8"/>
    </row>
    <row r="5" spans="2:15" ht="35.25" customHeight="1" thickBot="1" x14ac:dyDescent="0.35">
      <c r="B5" s="68"/>
      <c r="C5" s="34" t="s">
        <v>5</v>
      </c>
      <c r="D5" s="34" t="s">
        <v>6</v>
      </c>
      <c r="E5" s="52" t="s">
        <v>7</v>
      </c>
      <c r="F5" s="52" t="s">
        <v>281</v>
      </c>
      <c r="G5" s="52" t="s">
        <v>280</v>
      </c>
      <c r="H5" s="67" t="s">
        <v>279</v>
      </c>
      <c r="I5" s="106"/>
      <c r="J5" s="105"/>
      <c r="K5" s="105"/>
      <c r="L5" s="105"/>
      <c r="M5" s="104"/>
      <c r="N5" s="104"/>
      <c r="O5" s="103"/>
    </row>
    <row r="6" spans="2:15" ht="36" customHeight="1" thickBot="1" x14ac:dyDescent="0.35">
      <c r="B6" s="102" t="s">
        <v>8</v>
      </c>
      <c r="C6" s="101"/>
      <c r="D6" s="101"/>
      <c r="E6" s="100"/>
      <c r="F6" s="100"/>
      <c r="G6" s="100"/>
      <c r="H6" s="99"/>
      <c r="I6" s="98"/>
      <c r="J6" s="97"/>
      <c r="K6" s="97"/>
      <c r="L6" s="97"/>
      <c r="M6" s="96"/>
      <c r="N6" s="96"/>
      <c r="O6" s="95"/>
    </row>
    <row r="7" spans="2:15" ht="34.5" customHeight="1" thickBot="1" x14ac:dyDescent="0.35">
      <c r="B7" s="94" t="s">
        <v>9</v>
      </c>
      <c r="C7" s="64" t="s">
        <v>10</v>
      </c>
      <c r="D7" s="93" t="s">
        <v>278</v>
      </c>
      <c r="E7" s="64"/>
      <c r="F7" s="64"/>
      <c r="G7" s="64"/>
      <c r="H7" s="92"/>
      <c r="I7" s="31"/>
      <c r="J7" s="64" t="s">
        <v>259</v>
      </c>
      <c r="K7" s="64" t="s">
        <v>275</v>
      </c>
      <c r="L7" s="8"/>
    </row>
    <row r="8" spans="2:15" ht="30.75" customHeight="1" thickBot="1" x14ac:dyDescent="0.35">
      <c r="B8" s="13" t="s">
        <v>11</v>
      </c>
      <c r="C8" s="24" t="s">
        <v>10</v>
      </c>
      <c r="D8" s="29" t="s">
        <v>277</v>
      </c>
      <c r="E8" s="64"/>
      <c r="F8" s="64"/>
      <c r="G8" s="24"/>
      <c r="H8" s="20"/>
      <c r="I8" s="61"/>
      <c r="J8" s="64" t="s">
        <v>259</v>
      </c>
      <c r="K8" s="64" t="s">
        <v>275</v>
      </c>
      <c r="L8" s="8"/>
    </row>
    <row r="9" spans="2:15" ht="18" customHeight="1" thickBot="1" x14ac:dyDescent="0.35">
      <c r="B9" s="13" t="s">
        <v>12</v>
      </c>
      <c r="C9" s="24" t="s">
        <v>10</v>
      </c>
      <c r="D9" s="29" t="s">
        <v>276</v>
      </c>
      <c r="E9" s="24"/>
      <c r="F9" s="24"/>
      <c r="G9" s="24"/>
      <c r="H9" s="20"/>
      <c r="I9" s="61"/>
      <c r="J9" s="64" t="s">
        <v>259</v>
      </c>
      <c r="K9" s="64" t="s">
        <v>275</v>
      </c>
      <c r="L9" s="8"/>
    </row>
    <row r="10" spans="2:15" ht="18" customHeight="1" thickBot="1" x14ac:dyDescent="0.35">
      <c r="B10" s="13"/>
      <c r="C10" s="24"/>
      <c r="D10" s="29"/>
      <c r="E10" s="24"/>
      <c r="F10" s="24"/>
      <c r="G10" s="24"/>
      <c r="H10" s="20"/>
      <c r="I10" s="61"/>
      <c r="J10" s="8"/>
      <c r="K10" s="8"/>
      <c r="L10" s="8"/>
    </row>
    <row r="11" spans="2:15" ht="18" customHeight="1" x14ac:dyDescent="0.3">
      <c r="B11" s="22" t="s">
        <v>13</v>
      </c>
      <c r="C11" s="24"/>
      <c r="D11" s="29"/>
      <c r="E11" s="24"/>
      <c r="F11" s="24"/>
      <c r="G11" s="24"/>
      <c r="H11" s="20"/>
      <c r="I11" s="74"/>
      <c r="J11" s="8"/>
      <c r="K11" s="8"/>
      <c r="L11" s="8"/>
    </row>
    <row r="12" spans="2:15" ht="15.75" customHeight="1" x14ac:dyDescent="0.3">
      <c r="B12" s="13" t="s">
        <v>14</v>
      </c>
      <c r="C12" s="24" t="s">
        <v>15</v>
      </c>
      <c r="D12" s="29" t="s">
        <v>274</v>
      </c>
      <c r="E12" s="64"/>
      <c r="F12" s="64"/>
      <c r="G12" s="24"/>
      <c r="H12" s="20"/>
      <c r="I12" s="62" t="s">
        <v>185</v>
      </c>
      <c r="J12" s="64" t="s">
        <v>259</v>
      </c>
      <c r="K12" s="64" t="s">
        <v>258</v>
      </c>
      <c r="L12" s="8"/>
    </row>
    <row r="13" spans="2:15" ht="18.75" customHeight="1" thickBot="1" x14ac:dyDescent="0.35">
      <c r="B13" s="13" t="s">
        <v>16</v>
      </c>
      <c r="C13" s="24" t="s">
        <v>10</v>
      </c>
      <c r="D13" s="29" t="s">
        <v>273</v>
      </c>
      <c r="E13" s="24"/>
      <c r="F13" s="64"/>
      <c r="G13" s="24"/>
      <c r="H13" s="20"/>
      <c r="I13" s="75"/>
      <c r="J13" s="64" t="s">
        <v>259</v>
      </c>
      <c r="K13" s="64" t="s">
        <v>258</v>
      </c>
      <c r="L13" s="8"/>
    </row>
    <row r="14" spans="2:15" ht="18.75" customHeight="1" thickBot="1" x14ac:dyDescent="0.35">
      <c r="B14" s="13" t="s">
        <v>17</v>
      </c>
      <c r="C14" s="24" t="s">
        <v>10</v>
      </c>
      <c r="D14" s="29" t="s">
        <v>272</v>
      </c>
      <c r="E14" s="24"/>
      <c r="F14" s="24"/>
      <c r="G14" s="24"/>
      <c r="H14" s="20"/>
      <c r="I14" s="61"/>
      <c r="J14" s="64" t="s">
        <v>259</v>
      </c>
      <c r="K14" s="64" t="s">
        <v>258</v>
      </c>
      <c r="L14" s="8"/>
    </row>
    <row r="15" spans="2:15" ht="27.75" customHeight="1" thickBot="1" x14ac:dyDescent="0.35">
      <c r="B15" s="22"/>
      <c r="C15" s="24"/>
      <c r="D15" s="29"/>
      <c r="E15" s="24"/>
      <c r="F15" s="24"/>
      <c r="G15" s="24"/>
      <c r="H15" s="20"/>
      <c r="I15" s="61"/>
      <c r="J15" s="8"/>
      <c r="K15" s="8"/>
      <c r="L15" s="8"/>
    </row>
    <row r="16" spans="2:15" ht="22.5" customHeight="1" thickBot="1" x14ac:dyDescent="0.35">
      <c r="B16" s="22" t="s">
        <v>18</v>
      </c>
      <c r="C16" s="24"/>
      <c r="D16" s="29"/>
      <c r="E16" s="24"/>
      <c r="F16" s="24"/>
      <c r="G16" s="24"/>
      <c r="H16" s="20"/>
      <c r="I16" s="61"/>
      <c r="J16" s="8"/>
      <c r="K16" s="8"/>
      <c r="L16" s="8"/>
    </row>
    <row r="17" spans="2:12" ht="18" customHeight="1" thickBot="1" x14ac:dyDescent="0.35">
      <c r="B17" s="26" t="s">
        <v>19</v>
      </c>
      <c r="C17" s="24" t="s">
        <v>20</v>
      </c>
      <c r="D17" s="25" t="s">
        <v>271</v>
      </c>
      <c r="E17" s="64"/>
      <c r="F17" s="64"/>
      <c r="G17" s="24"/>
      <c r="H17" s="20"/>
      <c r="I17" s="61"/>
      <c r="J17" s="64" t="s">
        <v>259</v>
      </c>
      <c r="K17" s="64" t="s">
        <v>258</v>
      </c>
      <c r="L17" s="8"/>
    </row>
    <row r="18" spans="2:12" ht="18" customHeight="1" thickBot="1" x14ac:dyDescent="0.35">
      <c r="B18" s="26" t="s">
        <v>21</v>
      </c>
      <c r="C18" s="24" t="s">
        <v>20</v>
      </c>
      <c r="D18" s="25" t="s">
        <v>270</v>
      </c>
      <c r="E18" s="64"/>
      <c r="F18" s="64"/>
      <c r="G18" s="24"/>
      <c r="H18" s="20"/>
      <c r="I18" s="61"/>
      <c r="J18" s="64" t="s">
        <v>259</v>
      </c>
      <c r="K18" s="64" t="s">
        <v>258</v>
      </c>
      <c r="L18" s="8"/>
    </row>
    <row r="19" spans="2:12" ht="18" customHeight="1" thickBot="1" x14ac:dyDescent="0.35">
      <c r="B19" s="26" t="s">
        <v>22</v>
      </c>
      <c r="C19" s="24" t="s">
        <v>20</v>
      </c>
      <c r="D19" s="25" t="s">
        <v>269</v>
      </c>
      <c r="E19" s="64"/>
      <c r="F19" s="64"/>
      <c r="G19" s="24"/>
      <c r="H19" s="20"/>
      <c r="I19" s="61"/>
      <c r="J19" s="64" t="s">
        <v>259</v>
      </c>
      <c r="K19" s="64" t="s">
        <v>258</v>
      </c>
      <c r="L19" s="8"/>
    </row>
    <row r="20" spans="2:12" ht="18" customHeight="1" thickBot="1" x14ac:dyDescent="0.35">
      <c r="B20" s="26" t="s">
        <v>23</v>
      </c>
      <c r="C20" s="24" t="s">
        <v>20</v>
      </c>
      <c r="D20" s="25" t="s">
        <v>268</v>
      </c>
      <c r="E20" s="64"/>
      <c r="F20" s="64"/>
      <c r="G20" s="24"/>
      <c r="H20" s="20"/>
      <c r="I20" s="61"/>
      <c r="J20" s="64" t="s">
        <v>259</v>
      </c>
      <c r="K20" s="64" t="s">
        <v>258</v>
      </c>
      <c r="L20" s="8"/>
    </row>
    <row r="21" spans="2:12" ht="18" customHeight="1" thickBot="1" x14ac:dyDescent="0.35">
      <c r="B21" s="13" t="s">
        <v>24</v>
      </c>
      <c r="C21" s="24" t="s">
        <v>10</v>
      </c>
      <c r="D21" s="29" t="s">
        <v>267</v>
      </c>
      <c r="E21" s="24"/>
      <c r="F21" s="24"/>
      <c r="G21" s="24"/>
      <c r="H21" s="20"/>
      <c r="I21" s="61"/>
      <c r="J21" s="64" t="s">
        <v>259</v>
      </c>
      <c r="K21" s="64" t="s">
        <v>258</v>
      </c>
      <c r="L21" s="8"/>
    </row>
    <row r="22" spans="2:12" ht="18" customHeight="1" thickBot="1" x14ac:dyDescent="0.35">
      <c r="B22" s="13"/>
      <c r="C22" s="24"/>
      <c r="D22" s="29"/>
      <c r="E22" s="24"/>
      <c r="F22" s="24"/>
      <c r="G22" s="24"/>
      <c r="H22" s="20"/>
      <c r="I22" s="61"/>
      <c r="J22" s="8"/>
      <c r="K22" s="8"/>
      <c r="L22" s="8"/>
    </row>
    <row r="23" spans="2:12" ht="18" customHeight="1" thickBot="1" x14ac:dyDescent="0.35">
      <c r="B23" s="22" t="s">
        <v>25</v>
      </c>
      <c r="C23" s="24"/>
      <c r="D23" s="29"/>
      <c r="E23" s="24"/>
      <c r="F23" s="24"/>
      <c r="G23" s="24"/>
      <c r="H23" s="20"/>
      <c r="I23" s="61"/>
      <c r="J23" s="8"/>
      <c r="K23" s="8"/>
      <c r="L23" s="8"/>
    </row>
    <row r="24" spans="2:12" ht="18" customHeight="1" thickBot="1" x14ac:dyDescent="0.35">
      <c r="B24" s="13" t="s">
        <v>26</v>
      </c>
      <c r="C24" s="24" t="s">
        <v>27</v>
      </c>
      <c r="D24" s="29" t="s">
        <v>266</v>
      </c>
      <c r="E24" s="64"/>
      <c r="F24" s="64"/>
      <c r="G24" s="24"/>
      <c r="H24" s="20"/>
      <c r="I24" s="61"/>
      <c r="J24" s="64" t="s">
        <v>259</v>
      </c>
      <c r="K24" s="64" t="s">
        <v>258</v>
      </c>
      <c r="L24" s="8"/>
    </row>
    <row r="25" spans="2:12" ht="18" customHeight="1" thickBot="1" x14ac:dyDescent="0.35">
      <c r="B25" s="22"/>
      <c r="C25" s="24"/>
      <c r="D25" s="29"/>
      <c r="E25" s="24"/>
      <c r="F25" s="24"/>
      <c r="G25" s="24"/>
      <c r="H25" s="20"/>
      <c r="I25" s="61"/>
      <c r="J25" s="8"/>
      <c r="K25" s="8"/>
      <c r="L25" s="8"/>
    </row>
    <row r="26" spans="2:12" ht="25.5" customHeight="1" thickBot="1" x14ac:dyDescent="0.35">
      <c r="B26" s="22" t="s">
        <v>28</v>
      </c>
      <c r="C26" s="24" t="s">
        <v>15</v>
      </c>
      <c r="D26" s="29"/>
      <c r="E26" s="24"/>
      <c r="F26" s="24"/>
      <c r="G26" s="24"/>
      <c r="H26" s="20"/>
      <c r="I26" s="61"/>
      <c r="J26" s="8"/>
      <c r="K26" s="8"/>
      <c r="L26" s="8"/>
    </row>
    <row r="27" spans="2:12" ht="18" customHeight="1" thickBot="1" x14ac:dyDescent="0.35">
      <c r="B27" s="26" t="s">
        <v>29</v>
      </c>
      <c r="C27" s="25" t="s">
        <v>15</v>
      </c>
      <c r="D27" s="25" t="s">
        <v>265</v>
      </c>
      <c r="E27" s="64"/>
      <c r="F27" s="64"/>
      <c r="G27" s="24"/>
      <c r="H27" s="20"/>
      <c r="I27" s="61"/>
      <c r="J27" s="64" t="s">
        <v>259</v>
      </c>
      <c r="K27" s="64" t="s">
        <v>258</v>
      </c>
      <c r="L27" s="8"/>
    </row>
    <row r="28" spans="2:12" ht="18" customHeight="1" thickBot="1" x14ac:dyDescent="0.35">
      <c r="B28" s="26" t="s">
        <v>30</v>
      </c>
      <c r="C28" s="25" t="s">
        <v>15</v>
      </c>
      <c r="D28" s="25" t="s">
        <v>264</v>
      </c>
      <c r="E28" s="64"/>
      <c r="F28" s="64"/>
      <c r="G28" s="24"/>
      <c r="H28" s="20"/>
      <c r="I28" s="61"/>
      <c r="J28" s="64" t="s">
        <v>259</v>
      </c>
      <c r="K28" s="64" t="s">
        <v>258</v>
      </c>
      <c r="L28" s="8"/>
    </row>
    <row r="29" spans="2:12" ht="36.75" customHeight="1" thickBot="1" x14ac:dyDescent="0.35">
      <c r="B29" s="26" t="s">
        <v>31</v>
      </c>
      <c r="C29" s="25" t="s">
        <v>15</v>
      </c>
      <c r="D29" s="25" t="s">
        <v>263</v>
      </c>
      <c r="E29" s="64"/>
      <c r="F29" s="64"/>
      <c r="G29" s="24"/>
      <c r="H29" s="20"/>
      <c r="I29" s="61"/>
      <c r="J29" s="64" t="s">
        <v>259</v>
      </c>
      <c r="K29" s="64" t="s">
        <v>258</v>
      </c>
      <c r="L29" s="8"/>
    </row>
    <row r="30" spans="2:12" ht="35.25" customHeight="1" thickBot="1" x14ac:dyDescent="0.35">
      <c r="B30" s="26" t="s">
        <v>32</v>
      </c>
      <c r="C30" s="25" t="s">
        <v>15</v>
      </c>
      <c r="D30" s="25" t="s">
        <v>262</v>
      </c>
      <c r="E30" s="64"/>
      <c r="F30" s="64"/>
      <c r="G30" s="24"/>
      <c r="H30" s="20"/>
      <c r="I30" s="61"/>
      <c r="J30" s="64" t="s">
        <v>259</v>
      </c>
      <c r="K30" s="64" t="s">
        <v>258</v>
      </c>
      <c r="L30" s="8"/>
    </row>
    <row r="31" spans="2:12" ht="18" customHeight="1" thickBot="1" x14ac:dyDescent="0.35">
      <c r="B31" s="26" t="s">
        <v>33</v>
      </c>
      <c r="C31" s="25" t="s">
        <v>15</v>
      </c>
      <c r="D31" s="25" t="s">
        <v>261</v>
      </c>
      <c r="E31" s="64"/>
      <c r="F31" s="64"/>
      <c r="G31" s="24"/>
      <c r="H31" s="20"/>
      <c r="I31" s="61"/>
      <c r="J31" s="64" t="s">
        <v>259</v>
      </c>
      <c r="K31" s="64" t="s">
        <v>258</v>
      </c>
      <c r="L31" s="8"/>
    </row>
    <row r="32" spans="2:12" ht="18" customHeight="1" thickBot="1" x14ac:dyDescent="0.35">
      <c r="B32" s="82" t="s">
        <v>34</v>
      </c>
      <c r="C32" s="16" t="s">
        <v>15</v>
      </c>
      <c r="D32" s="16" t="s">
        <v>260</v>
      </c>
      <c r="E32" s="91"/>
      <c r="F32" s="91"/>
      <c r="G32" s="17"/>
      <c r="H32" s="14"/>
      <c r="I32" s="74"/>
      <c r="J32" s="64" t="s">
        <v>259</v>
      </c>
      <c r="K32" s="64" t="s">
        <v>258</v>
      </c>
      <c r="L32" s="8"/>
    </row>
    <row r="33" spans="2:12" ht="18" customHeight="1" thickBot="1" x14ac:dyDescent="0.35">
      <c r="B33" s="90"/>
      <c r="C33" s="90"/>
      <c r="D33" s="90"/>
      <c r="E33" s="89"/>
      <c r="F33" s="86"/>
      <c r="G33" s="86"/>
      <c r="H33" s="88"/>
      <c r="I33" s="57"/>
      <c r="J33" s="8"/>
      <c r="K33" s="8"/>
      <c r="L33" s="8"/>
    </row>
    <row r="34" spans="2:12" ht="28.5" customHeight="1" thickBot="1" x14ac:dyDescent="0.35">
      <c r="B34" s="129" t="s">
        <v>257</v>
      </c>
      <c r="C34" s="130"/>
      <c r="D34" s="130"/>
      <c r="E34" s="130"/>
      <c r="F34" s="130"/>
      <c r="G34" s="131"/>
      <c r="H34" s="61"/>
      <c r="I34" s="87"/>
      <c r="J34" s="8"/>
      <c r="K34" s="8"/>
      <c r="L34" s="8"/>
    </row>
    <row r="35" spans="2:12" ht="18" customHeight="1" thickBot="1" x14ac:dyDescent="0.35">
      <c r="B35" s="68"/>
      <c r="C35" s="34" t="s">
        <v>5</v>
      </c>
      <c r="D35" s="34" t="s">
        <v>6</v>
      </c>
      <c r="E35" s="52" t="s">
        <v>256</v>
      </c>
      <c r="F35" s="52" t="s">
        <v>44</v>
      </c>
      <c r="G35" s="67" t="s">
        <v>45</v>
      </c>
      <c r="H35" s="61"/>
      <c r="I35" s="57"/>
      <c r="J35" s="8"/>
      <c r="K35" s="8"/>
      <c r="L35" s="8"/>
    </row>
    <row r="36" spans="2:12" ht="33" customHeight="1" thickBot="1" x14ac:dyDescent="0.35">
      <c r="B36" s="22" t="s">
        <v>35</v>
      </c>
      <c r="C36" s="24"/>
      <c r="D36" s="29"/>
      <c r="E36" s="24"/>
      <c r="F36" s="24"/>
      <c r="G36" s="20"/>
      <c r="H36" s="61"/>
      <c r="I36" s="57"/>
      <c r="J36" s="8"/>
      <c r="K36" s="8"/>
      <c r="L36" s="8"/>
    </row>
    <row r="37" spans="2:12" ht="18" customHeight="1" thickBot="1" x14ac:dyDescent="0.35">
      <c r="B37" s="26" t="s">
        <v>36</v>
      </c>
      <c r="C37" s="24" t="s">
        <v>37</v>
      </c>
      <c r="D37" s="29" t="s">
        <v>255</v>
      </c>
      <c r="E37" s="24"/>
      <c r="F37" s="12"/>
      <c r="G37" s="20"/>
      <c r="H37" s="61"/>
      <c r="I37" s="57"/>
      <c r="J37" s="24" t="s">
        <v>215</v>
      </c>
      <c r="K37" s="24" t="s">
        <v>232</v>
      </c>
      <c r="L37" s="8"/>
    </row>
    <row r="38" spans="2:12" ht="18" customHeight="1" thickBot="1" x14ac:dyDescent="0.35">
      <c r="B38" s="13"/>
      <c r="C38" s="24" t="s">
        <v>38</v>
      </c>
      <c r="D38" s="29" t="s">
        <v>254</v>
      </c>
      <c r="E38" s="24"/>
      <c r="F38" s="12"/>
      <c r="G38" s="20"/>
      <c r="H38" s="61"/>
      <c r="I38" s="57"/>
      <c r="J38" s="24" t="s">
        <v>215</v>
      </c>
      <c r="K38" s="24" t="s">
        <v>232</v>
      </c>
      <c r="L38" s="8"/>
    </row>
    <row r="39" spans="2:12" ht="18" customHeight="1" thickBot="1" x14ac:dyDescent="0.35">
      <c r="B39" s="13"/>
      <c r="C39" s="24"/>
      <c r="D39" s="29"/>
      <c r="E39" s="24"/>
      <c r="F39" s="12"/>
      <c r="G39" s="20"/>
      <c r="H39" s="61"/>
      <c r="I39" s="57"/>
      <c r="J39" s="8"/>
      <c r="K39" s="8"/>
      <c r="L39" s="8"/>
    </row>
    <row r="40" spans="2:12" ht="33" customHeight="1" thickBot="1" x14ac:dyDescent="0.35">
      <c r="B40" s="22" t="s">
        <v>39</v>
      </c>
      <c r="C40" s="24"/>
      <c r="D40" s="29"/>
      <c r="E40" s="24"/>
      <c r="F40" s="12"/>
      <c r="G40" s="20"/>
      <c r="H40" s="61"/>
      <c r="I40" s="57"/>
      <c r="J40" s="8"/>
      <c r="K40" s="8"/>
      <c r="L40" s="8"/>
    </row>
    <row r="41" spans="2:12" ht="32.25" customHeight="1" thickBot="1" x14ac:dyDescent="0.35">
      <c r="B41" s="26" t="s">
        <v>40</v>
      </c>
      <c r="C41" s="25" t="s">
        <v>10</v>
      </c>
      <c r="D41" s="25" t="s">
        <v>253</v>
      </c>
      <c r="E41" s="24"/>
      <c r="F41" s="12"/>
      <c r="G41" s="20"/>
      <c r="H41" s="61"/>
      <c r="I41" s="57"/>
      <c r="J41" s="24" t="s">
        <v>215</v>
      </c>
      <c r="K41" s="24" t="s">
        <v>232</v>
      </c>
      <c r="L41" s="8"/>
    </row>
    <row r="42" spans="2:12" ht="30" customHeight="1" thickBot="1" x14ac:dyDescent="0.35">
      <c r="B42" s="82" t="s">
        <v>41</v>
      </c>
      <c r="C42" s="16" t="s">
        <v>10</v>
      </c>
      <c r="D42" s="16" t="s">
        <v>252</v>
      </c>
      <c r="E42" s="17"/>
      <c r="F42" s="81"/>
      <c r="G42" s="14"/>
      <c r="H42" s="61"/>
      <c r="I42" s="57"/>
      <c r="J42" s="24" t="s">
        <v>215</v>
      </c>
      <c r="K42" s="24" t="s">
        <v>232</v>
      </c>
      <c r="L42" s="8"/>
    </row>
    <row r="43" spans="2:12" ht="18" customHeight="1" thickBot="1" x14ac:dyDescent="0.35">
      <c r="B43" s="86"/>
      <c r="C43" s="86"/>
      <c r="D43" s="86"/>
      <c r="E43" s="86"/>
      <c r="F43" s="86"/>
      <c r="G43" s="86"/>
      <c r="H43" s="79"/>
      <c r="I43" s="57"/>
      <c r="J43" s="8"/>
      <c r="K43" s="8"/>
      <c r="L43" s="8"/>
    </row>
    <row r="44" spans="2:12" ht="29.25" customHeight="1" thickBot="1" x14ac:dyDescent="0.35">
      <c r="B44" s="129" t="s">
        <v>251</v>
      </c>
      <c r="C44" s="130"/>
      <c r="D44" s="130"/>
      <c r="E44" s="130"/>
      <c r="F44" s="130"/>
      <c r="G44" s="131"/>
      <c r="H44" s="58"/>
      <c r="I44" s="57"/>
      <c r="J44" s="8"/>
      <c r="K44" s="8"/>
      <c r="L44" s="8"/>
    </row>
    <row r="45" spans="2:12" ht="32.25" customHeight="1" thickBot="1" x14ac:dyDescent="0.35">
      <c r="B45" s="68"/>
      <c r="C45" s="34" t="s">
        <v>5</v>
      </c>
      <c r="D45" s="34" t="s">
        <v>6</v>
      </c>
      <c r="E45" s="52" t="s">
        <v>62</v>
      </c>
      <c r="F45" s="52" t="s">
        <v>63</v>
      </c>
      <c r="G45" s="67" t="s">
        <v>64</v>
      </c>
      <c r="H45" s="85"/>
      <c r="I45" s="57"/>
      <c r="J45" s="8"/>
      <c r="K45" s="8"/>
      <c r="L45" s="8"/>
    </row>
    <row r="46" spans="2:12" ht="19.5" customHeight="1" thickBot="1" x14ac:dyDescent="0.35">
      <c r="B46" s="22" t="s">
        <v>46</v>
      </c>
      <c r="C46" s="21"/>
      <c r="D46" s="21"/>
      <c r="E46" s="21"/>
      <c r="F46" s="21"/>
      <c r="G46" s="83"/>
      <c r="H46" s="58"/>
      <c r="I46" s="57"/>
      <c r="J46" s="8"/>
      <c r="K46" s="8"/>
      <c r="L46" s="8"/>
    </row>
    <row r="47" spans="2:12" ht="31.5" customHeight="1" thickBot="1" x14ac:dyDescent="0.35">
      <c r="B47" s="13" t="s">
        <v>47</v>
      </c>
      <c r="C47" s="24" t="s">
        <v>10</v>
      </c>
      <c r="D47" s="29" t="s">
        <v>250</v>
      </c>
      <c r="E47" s="24"/>
      <c r="F47" s="12"/>
      <c r="G47" s="20"/>
      <c r="H47" s="61"/>
      <c r="I47" s="57"/>
      <c r="J47" s="24" t="s">
        <v>215</v>
      </c>
      <c r="K47" s="12" t="s">
        <v>214</v>
      </c>
      <c r="L47" s="8"/>
    </row>
    <row r="48" spans="2:12" ht="18" customHeight="1" thickBot="1" x14ac:dyDescent="0.35">
      <c r="B48" s="22"/>
      <c r="C48" s="24"/>
      <c r="D48" s="24"/>
      <c r="E48" s="24"/>
      <c r="F48" s="12"/>
      <c r="G48" s="20"/>
      <c r="H48" s="61"/>
      <c r="I48" s="57"/>
      <c r="J48" s="8"/>
      <c r="K48" s="8"/>
      <c r="L48" s="8"/>
    </row>
    <row r="49" spans="2:12" ht="18" customHeight="1" thickBot="1" x14ac:dyDescent="0.35">
      <c r="B49" s="22" t="s">
        <v>48</v>
      </c>
      <c r="C49" s="24"/>
      <c r="D49" s="24"/>
      <c r="E49" s="24"/>
      <c r="F49" s="12"/>
      <c r="G49" s="20"/>
      <c r="H49" s="61"/>
      <c r="I49" s="57"/>
      <c r="J49" s="8"/>
      <c r="K49" s="8"/>
      <c r="L49" s="8"/>
    </row>
    <row r="50" spans="2:12" ht="18" customHeight="1" thickBot="1" x14ac:dyDescent="0.35">
      <c r="B50" s="26" t="s">
        <v>49</v>
      </c>
      <c r="C50" s="25" t="s">
        <v>50</v>
      </c>
      <c r="D50" s="25" t="s">
        <v>249</v>
      </c>
      <c r="E50" s="24"/>
      <c r="F50" s="12"/>
      <c r="G50" s="20"/>
      <c r="H50" s="61"/>
      <c r="I50" s="57"/>
      <c r="J50" s="24" t="s">
        <v>155</v>
      </c>
      <c r="K50" s="12" t="s">
        <v>246</v>
      </c>
      <c r="L50" s="8"/>
    </row>
    <row r="51" spans="2:12" ht="18" customHeight="1" thickBot="1" x14ac:dyDescent="0.35">
      <c r="B51" s="26" t="s">
        <v>51</v>
      </c>
      <c r="C51" s="25" t="s">
        <v>10</v>
      </c>
      <c r="D51" s="25" t="s">
        <v>248</v>
      </c>
      <c r="E51" s="24"/>
      <c r="F51" s="12"/>
      <c r="G51" s="20"/>
      <c r="H51" s="61"/>
      <c r="I51" s="57"/>
      <c r="J51" s="24" t="s">
        <v>155</v>
      </c>
      <c r="K51" s="12" t="s">
        <v>246</v>
      </c>
      <c r="L51" s="8"/>
    </row>
    <row r="52" spans="2:12" ht="18" customHeight="1" thickBot="1" x14ac:dyDescent="0.35">
      <c r="B52" s="26" t="s">
        <v>52</v>
      </c>
      <c r="C52" s="25" t="s">
        <v>10</v>
      </c>
      <c r="D52" s="25" t="s">
        <v>247</v>
      </c>
      <c r="E52" s="24"/>
      <c r="F52" s="12"/>
      <c r="G52" s="20"/>
      <c r="H52" s="61"/>
      <c r="I52" s="57"/>
      <c r="J52" s="24" t="s">
        <v>155</v>
      </c>
      <c r="K52" s="12" t="s">
        <v>246</v>
      </c>
      <c r="L52" s="8"/>
    </row>
    <row r="53" spans="2:12" ht="18" customHeight="1" thickBot="1" x14ac:dyDescent="0.35">
      <c r="B53" s="13"/>
      <c r="C53" s="24"/>
      <c r="D53" s="29"/>
      <c r="E53" s="24"/>
      <c r="F53" s="24"/>
      <c r="G53" s="20"/>
      <c r="H53" s="61"/>
      <c r="I53" s="57"/>
      <c r="J53" s="8"/>
      <c r="K53" s="8"/>
      <c r="L53" s="8"/>
    </row>
    <row r="54" spans="2:12" ht="18" customHeight="1" thickBot="1" x14ac:dyDescent="0.35">
      <c r="B54" s="22" t="s">
        <v>53</v>
      </c>
      <c r="C54" s="21"/>
      <c r="D54" s="21"/>
      <c r="E54" s="21"/>
      <c r="F54" s="21"/>
      <c r="G54" s="83"/>
      <c r="H54" s="61"/>
      <c r="I54" s="57"/>
      <c r="J54" s="8"/>
      <c r="K54" s="8"/>
      <c r="L54" s="8"/>
    </row>
    <row r="55" spans="2:12" ht="18" customHeight="1" thickBot="1" x14ac:dyDescent="0.35">
      <c r="B55" s="26" t="s">
        <v>54</v>
      </c>
      <c r="C55" s="25" t="s">
        <v>15</v>
      </c>
      <c r="D55" s="25" t="s">
        <v>245</v>
      </c>
      <c r="E55" s="24"/>
      <c r="F55" s="12"/>
      <c r="G55" s="20"/>
      <c r="H55" s="61"/>
      <c r="I55" s="57"/>
      <c r="J55" s="24" t="s">
        <v>239</v>
      </c>
      <c r="K55" s="12" t="s">
        <v>238</v>
      </c>
      <c r="L55" s="8"/>
    </row>
    <row r="56" spans="2:12" ht="18" customHeight="1" thickBot="1" x14ac:dyDescent="0.35">
      <c r="B56" s="26" t="s">
        <v>55</v>
      </c>
      <c r="C56" s="25" t="s">
        <v>15</v>
      </c>
      <c r="D56" s="25" t="s">
        <v>244</v>
      </c>
      <c r="E56" s="24"/>
      <c r="F56" s="12"/>
      <c r="G56" s="20"/>
      <c r="H56" s="61"/>
      <c r="I56" s="57"/>
      <c r="J56" s="24" t="s">
        <v>239</v>
      </c>
      <c r="K56" s="12" t="s">
        <v>238</v>
      </c>
      <c r="L56" s="8"/>
    </row>
    <row r="57" spans="2:12" ht="18" customHeight="1" thickBot="1" x14ac:dyDescent="0.35">
      <c r="B57" s="26" t="s">
        <v>56</v>
      </c>
      <c r="C57" s="25" t="s">
        <v>15</v>
      </c>
      <c r="D57" s="25" t="s">
        <v>243</v>
      </c>
      <c r="E57" s="24"/>
      <c r="F57" s="12"/>
      <c r="G57" s="20"/>
      <c r="H57" s="61"/>
      <c r="I57" s="57"/>
      <c r="J57" s="24" t="s">
        <v>239</v>
      </c>
      <c r="K57" s="12" t="s">
        <v>238</v>
      </c>
      <c r="L57" s="8"/>
    </row>
    <row r="58" spans="2:12" ht="18" customHeight="1" thickBot="1" x14ac:dyDescent="0.35">
      <c r="B58" s="26" t="s">
        <v>57</v>
      </c>
      <c r="C58" s="25" t="s">
        <v>15</v>
      </c>
      <c r="D58" s="25" t="s">
        <v>242</v>
      </c>
      <c r="E58" s="24"/>
      <c r="F58" s="12"/>
      <c r="G58" s="20"/>
      <c r="H58" s="61"/>
      <c r="I58" s="57"/>
      <c r="J58" s="24" t="s">
        <v>239</v>
      </c>
      <c r="K58" s="12" t="s">
        <v>238</v>
      </c>
      <c r="L58" s="8"/>
    </row>
    <row r="59" spans="2:12" ht="18" customHeight="1" thickBot="1" x14ac:dyDescent="0.35">
      <c r="B59" s="26"/>
      <c r="C59" s="25"/>
      <c r="D59" s="25"/>
      <c r="E59" s="24"/>
      <c r="F59" s="12"/>
      <c r="G59" s="20"/>
      <c r="H59" s="61"/>
      <c r="I59" s="57"/>
      <c r="J59" s="8"/>
      <c r="K59" s="8"/>
      <c r="L59" s="8"/>
    </row>
    <row r="60" spans="2:12" ht="35.25" customHeight="1" thickBot="1" x14ac:dyDescent="0.35">
      <c r="B60" s="22" t="s">
        <v>58</v>
      </c>
      <c r="C60" s="21"/>
      <c r="D60" s="21"/>
      <c r="E60" s="21"/>
      <c r="F60" s="21"/>
      <c r="G60" s="83"/>
      <c r="H60" s="58"/>
      <c r="I60" s="57"/>
      <c r="J60" s="8"/>
      <c r="K60" s="8"/>
      <c r="L60" s="8"/>
    </row>
    <row r="61" spans="2:12" ht="33" customHeight="1" thickBot="1" x14ac:dyDescent="0.35">
      <c r="B61" s="26" t="s">
        <v>59</v>
      </c>
      <c r="C61" s="25" t="s">
        <v>15</v>
      </c>
      <c r="D61" s="25" t="s">
        <v>241</v>
      </c>
      <c r="E61" s="24"/>
      <c r="F61" s="12"/>
      <c r="G61" s="20"/>
      <c r="H61" s="61"/>
      <c r="I61" s="57"/>
      <c r="J61" s="24" t="s">
        <v>239</v>
      </c>
      <c r="K61" s="12" t="s">
        <v>238</v>
      </c>
      <c r="L61" s="8"/>
    </row>
    <row r="62" spans="2:12" ht="30.75" customHeight="1" thickBot="1" x14ac:dyDescent="0.35">
      <c r="B62" s="26" t="s">
        <v>52</v>
      </c>
      <c r="C62" s="25" t="s">
        <v>10</v>
      </c>
      <c r="D62" s="25" t="s">
        <v>240</v>
      </c>
      <c r="E62" s="24"/>
      <c r="F62" s="12"/>
      <c r="G62" s="20"/>
      <c r="H62" s="61"/>
      <c r="I62" s="57"/>
      <c r="J62" s="24" t="s">
        <v>239</v>
      </c>
      <c r="K62" s="12" t="s">
        <v>238</v>
      </c>
      <c r="L62" s="8"/>
    </row>
    <row r="63" spans="2:12" ht="18" customHeight="1" thickBot="1" x14ac:dyDescent="0.35">
      <c r="B63" s="13"/>
      <c r="C63" s="24"/>
      <c r="D63" s="24"/>
      <c r="E63" s="24"/>
      <c r="F63" s="12"/>
      <c r="G63" s="20"/>
      <c r="H63" s="61"/>
      <c r="I63" s="57"/>
      <c r="J63" s="8"/>
      <c r="K63" s="8"/>
      <c r="L63" s="8"/>
    </row>
    <row r="64" spans="2:12" ht="37.5" customHeight="1" thickBot="1" x14ac:dyDescent="0.35">
      <c r="B64" s="22" t="s">
        <v>60</v>
      </c>
      <c r="C64" s="21"/>
      <c r="D64" s="21"/>
      <c r="E64" s="21"/>
      <c r="F64" s="84"/>
      <c r="G64" s="83"/>
      <c r="H64" s="61"/>
      <c r="I64" s="57"/>
      <c r="J64" s="8"/>
      <c r="K64" s="8"/>
      <c r="L64" s="8"/>
    </row>
    <row r="65" spans="2:12" ht="18" customHeight="1" thickBot="1" x14ac:dyDescent="0.35">
      <c r="B65" s="26" t="s">
        <v>61</v>
      </c>
      <c r="C65" s="25" t="s">
        <v>27</v>
      </c>
      <c r="D65" s="25" t="s">
        <v>237</v>
      </c>
      <c r="E65" s="24"/>
      <c r="F65" s="12"/>
      <c r="G65" s="20"/>
      <c r="H65" s="61"/>
      <c r="I65" s="57"/>
      <c r="J65" s="8"/>
      <c r="K65" s="12" t="s">
        <v>235</v>
      </c>
      <c r="L65" s="8"/>
    </row>
    <row r="66" spans="2:12" ht="18" customHeight="1" thickBot="1" x14ac:dyDescent="0.35">
      <c r="B66" s="82" t="s">
        <v>52</v>
      </c>
      <c r="C66" s="16" t="s">
        <v>10</v>
      </c>
      <c r="D66" s="16" t="s">
        <v>236</v>
      </c>
      <c r="E66" s="17"/>
      <c r="F66" s="81"/>
      <c r="G66" s="14"/>
      <c r="H66" s="61"/>
      <c r="I66" s="57"/>
      <c r="J66" s="8"/>
      <c r="K66" s="12" t="s">
        <v>235</v>
      </c>
      <c r="L66" s="8"/>
    </row>
    <row r="67" spans="2:12" ht="18" customHeight="1" thickBot="1" x14ac:dyDescent="0.35">
      <c r="B67" s="39"/>
      <c r="C67" s="39"/>
      <c r="D67" s="39"/>
      <c r="E67" s="75"/>
      <c r="F67" s="75"/>
      <c r="G67" s="80"/>
      <c r="H67" s="79"/>
      <c r="I67" s="57"/>
      <c r="J67" s="8"/>
      <c r="K67" s="8"/>
      <c r="L67" s="8"/>
    </row>
    <row r="68" spans="2:12" ht="28.5" customHeight="1" thickBot="1" x14ac:dyDescent="0.35">
      <c r="B68" s="132" t="s">
        <v>234</v>
      </c>
      <c r="C68" s="133"/>
      <c r="D68" s="133"/>
      <c r="E68" s="133"/>
      <c r="F68" s="133"/>
      <c r="G68" s="133"/>
      <c r="H68" s="134"/>
      <c r="I68" s="75"/>
      <c r="J68" s="8"/>
      <c r="K68" s="8"/>
      <c r="L68" s="8"/>
    </row>
    <row r="69" spans="2:12" ht="33" customHeight="1" thickBot="1" x14ac:dyDescent="0.35">
      <c r="B69" s="68"/>
      <c r="C69" s="34" t="s">
        <v>5</v>
      </c>
      <c r="D69" s="34" t="s">
        <v>6</v>
      </c>
      <c r="E69" s="52" t="s">
        <v>84</v>
      </c>
      <c r="F69" s="52" t="s">
        <v>85</v>
      </c>
      <c r="G69" s="52" t="s">
        <v>86</v>
      </c>
      <c r="H69" s="78" t="s">
        <v>87</v>
      </c>
      <c r="I69" s="61"/>
      <c r="J69" s="8"/>
      <c r="K69" s="8"/>
      <c r="L69" s="8"/>
    </row>
    <row r="70" spans="2:12" ht="15" customHeight="1" thickBot="1" x14ac:dyDescent="0.35">
      <c r="B70" s="22" t="s">
        <v>65</v>
      </c>
      <c r="C70" s="24"/>
      <c r="D70" s="24"/>
      <c r="E70" s="24"/>
      <c r="F70" s="24"/>
      <c r="G70" s="24"/>
      <c r="H70" s="20"/>
      <c r="I70" s="61"/>
      <c r="J70" s="8"/>
      <c r="K70" s="8"/>
      <c r="L70" s="8"/>
    </row>
    <row r="71" spans="2:12" ht="30" customHeight="1" thickBot="1" x14ac:dyDescent="0.35">
      <c r="B71" s="13" t="s">
        <v>66</v>
      </c>
      <c r="C71" s="24" t="s">
        <v>10</v>
      </c>
      <c r="D71" s="77" t="s">
        <v>233</v>
      </c>
      <c r="E71" s="24"/>
      <c r="F71" s="24"/>
      <c r="G71" s="24"/>
      <c r="H71" s="20"/>
      <c r="I71" s="61"/>
      <c r="J71" s="24" t="s">
        <v>215</v>
      </c>
      <c r="K71" s="24" t="s">
        <v>232</v>
      </c>
      <c r="L71" s="8"/>
    </row>
    <row r="72" spans="2:12" ht="18" customHeight="1" thickBot="1" x14ac:dyDescent="0.35">
      <c r="B72" s="22"/>
      <c r="C72" s="24"/>
      <c r="D72" s="29"/>
      <c r="E72" s="24"/>
      <c r="F72" s="24"/>
      <c r="G72" s="24"/>
      <c r="H72" s="20"/>
      <c r="I72" s="61"/>
      <c r="J72" s="8"/>
      <c r="K72" s="8"/>
      <c r="L72" s="8"/>
    </row>
    <row r="73" spans="2:12" ht="32.25" customHeight="1" thickBot="1" x14ac:dyDescent="0.35">
      <c r="B73" s="22" t="s">
        <v>67</v>
      </c>
      <c r="C73" s="24"/>
      <c r="D73" s="29"/>
      <c r="E73" s="24"/>
      <c r="F73" s="24"/>
      <c r="G73" s="24"/>
      <c r="H73" s="20"/>
      <c r="I73" s="61"/>
      <c r="J73" s="8"/>
      <c r="K73" s="8"/>
      <c r="L73" s="8"/>
    </row>
    <row r="74" spans="2:12" ht="18" customHeight="1" thickBot="1" x14ac:dyDescent="0.35">
      <c r="B74" s="13" t="s">
        <v>68</v>
      </c>
      <c r="C74" s="24" t="s">
        <v>69</v>
      </c>
      <c r="D74" s="24" t="s">
        <v>231</v>
      </c>
      <c r="E74" s="24"/>
      <c r="F74" s="24"/>
      <c r="G74" s="24"/>
      <c r="H74" s="20"/>
      <c r="I74" s="61"/>
      <c r="J74" s="24" t="s">
        <v>155</v>
      </c>
      <c r="K74" s="12" t="s">
        <v>228</v>
      </c>
      <c r="L74" s="8"/>
    </row>
    <row r="75" spans="2:12" ht="25.5" customHeight="1" x14ac:dyDescent="0.3">
      <c r="B75" s="26" t="s">
        <v>70</v>
      </c>
      <c r="C75" s="25" t="s">
        <v>10</v>
      </c>
      <c r="D75" s="25" t="s">
        <v>230</v>
      </c>
      <c r="E75" s="24"/>
      <c r="F75" s="24"/>
      <c r="G75" s="24"/>
      <c r="H75" s="20"/>
      <c r="I75" s="76"/>
      <c r="J75" s="24" t="s">
        <v>155</v>
      </c>
      <c r="K75" s="12" t="s">
        <v>228</v>
      </c>
      <c r="L75" s="8"/>
    </row>
    <row r="76" spans="2:12" ht="18" customHeight="1" x14ac:dyDescent="0.3">
      <c r="B76" s="26" t="s">
        <v>71</v>
      </c>
      <c r="C76" s="25" t="s">
        <v>10</v>
      </c>
      <c r="D76" s="25" t="s">
        <v>229</v>
      </c>
      <c r="E76" s="24"/>
      <c r="F76" s="24"/>
      <c r="G76" s="24"/>
      <c r="H76" s="20"/>
      <c r="I76" s="76"/>
      <c r="J76" s="24" t="s">
        <v>155</v>
      </c>
      <c r="K76" s="12" t="s">
        <v>228</v>
      </c>
      <c r="L76" s="8"/>
    </row>
    <row r="77" spans="2:12" ht="18" customHeight="1" thickBot="1" x14ac:dyDescent="0.35">
      <c r="B77" s="13"/>
      <c r="C77" s="24"/>
      <c r="D77" s="24"/>
      <c r="E77" s="24"/>
      <c r="F77" s="24"/>
      <c r="G77" s="24"/>
      <c r="H77" s="20"/>
      <c r="I77" s="76"/>
      <c r="J77" s="8"/>
      <c r="K77" s="8"/>
      <c r="L77" s="8"/>
    </row>
    <row r="78" spans="2:12" ht="18" customHeight="1" x14ac:dyDescent="0.3">
      <c r="B78" s="22" t="s">
        <v>72</v>
      </c>
      <c r="C78" s="24"/>
      <c r="D78" s="24"/>
      <c r="E78" s="24"/>
      <c r="F78" s="24"/>
      <c r="G78" s="24"/>
      <c r="H78" s="20"/>
      <c r="I78" s="74"/>
      <c r="J78" s="8"/>
      <c r="K78" s="8"/>
      <c r="L78" s="8"/>
    </row>
    <row r="79" spans="2:12" ht="33.75" customHeight="1" x14ac:dyDescent="0.3">
      <c r="B79" s="26" t="s">
        <v>73</v>
      </c>
      <c r="C79" s="25" t="s">
        <v>15</v>
      </c>
      <c r="D79" s="25" t="s">
        <v>227</v>
      </c>
      <c r="E79" s="24"/>
      <c r="F79" s="24"/>
      <c r="G79" s="24"/>
      <c r="H79" s="20"/>
      <c r="I79" s="62" t="s">
        <v>185</v>
      </c>
      <c r="J79" s="24" t="s">
        <v>197</v>
      </c>
      <c r="K79" s="12" t="s">
        <v>184</v>
      </c>
      <c r="L79" s="8"/>
    </row>
    <row r="80" spans="2:12" ht="18" customHeight="1" x14ac:dyDescent="0.3">
      <c r="B80" s="26" t="s">
        <v>74</v>
      </c>
      <c r="C80" s="25" t="s">
        <v>15</v>
      </c>
      <c r="D80" s="25" t="s">
        <v>226</v>
      </c>
      <c r="E80" s="24"/>
      <c r="F80" s="24"/>
      <c r="G80" s="24"/>
      <c r="H80" s="20"/>
      <c r="I80" s="62" t="s">
        <v>185</v>
      </c>
      <c r="J80" s="24" t="s">
        <v>197</v>
      </c>
      <c r="K80" s="12" t="s">
        <v>184</v>
      </c>
      <c r="L80" s="8"/>
    </row>
    <row r="81" spans="2:12" ht="36" customHeight="1" thickBot="1" x14ac:dyDescent="0.35">
      <c r="B81" s="26" t="s">
        <v>75</v>
      </c>
      <c r="C81" s="25" t="s">
        <v>10</v>
      </c>
      <c r="D81" s="25" t="s">
        <v>225</v>
      </c>
      <c r="E81" s="24"/>
      <c r="F81" s="24"/>
      <c r="G81" s="24"/>
      <c r="H81" s="20"/>
      <c r="I81" s="75"/>
      <c r="J81" s="24" t="s">
        <v>197</v>
      </c>
      <c r="K81" s="12" t="s">
        <v>184</v>
      </c>
      <c r="L81" s="8"/>
    </row>
    <row r="82" spans="2:12" ht="18" customHeight="1" thickBot="1" x14ac:dyDescent="0.35">
      <c r="B82" s="13" t="s">
        <v>224</v>
      </c>
      <c r="C82" s="24"/>
      <c r="D82" s="29"/>
      <c r="E82" s="24"/>
      <c r="F82" s="24"/>
      <c r="G82" s="24"/>
      <c r="H82" s="20"/>
      <c r="I82" s="61"/>
      <c r="J82" s="8"/>
      <c r="K82" s="8"/>
      <c r="L82" s="8"/>
    </row>
    <row r="83" spans="2:12" ht="33" customHeight="1" thickBot="1" x14ac:dyDescent="0.35">
      <c r="B83" s="22" t="s">
        <v>76</v>
      </c>
      <c r="C83" s="24"/>
      <c r="D83" s="24"/>
      <c r="E83" s="24"/>
      <c r="F83" s="24"/>
      <c r="G83" s="24"/>
      <c r="H83" s="20"/>
      <c r="I83" s="61"/>
      <c r="J83" s="8"/>
      <c r="K83" s="8"/>
      <c r="L83" s="8"/>
    </row>
    <row r="84" spans="2:12" ht="36.75" customHeight="1" thickBot="1" x14ac:dyDescent="0.35">
      <c r="B84" s="13" t="s">
        <v>77</v>
      </c>
      <c r="C84" s="24" t="s">
        <v>15</v>
      </c>
      <c r="D84" s="25" t="s">
        <v>223</v>
      </c>
      <c r="E84" s="24"/>
      <c r="F84" s="24"/>
      <c r="G84" s="24"/>
      <c r="H84" s="20"/>
      <c r="I84" s="61"/>
      <c r="J84" s="24" t="s">
        <v>197</v>
      </c>
      <c r="K84" s="12" t="s">
        <v>184</v>
      </c>
      <c r="L84" s="8"/>
    </row>
    <row r="85" spans="2:12" ht="34.5" customHeight="1" thickBot="1" x14ac:dyDescent="0.35">
      <c r="B85" s="26" t="s">
        <v>78</v>
      </c>
      <c r="C85" s="25" t="s">
        <v>15</v>
      </c>
      <c r="D85" s="25" t="s">
        <v>222</v>
      </c>
      <c r="E85" s="24"/>
      <c r="F85" s="24"/>
      <c r="G85" s="24"/>
      <c r="H85" s="20"/>
      <c r="I85" s="61"/>
      <c r="J85" s="24" t="s">
        <v>197</v>
      </c>
      <c r="K85" s="12" t="s">
        <v>184</v>
      </c>
      <c r="L85" s="8"/>
    </row>
    <row r="86" spans="2:12" ht="34.5" customHeight="1" thickBot="1" x14ac:dyDescent="0.35">
      <c r="B86" s="26" t="s">
        <v>79</v>
      </c>
      <c r="C86" s="25" t="s">
        <v>15</v>
      </c>
      <c r="D86" s="25" t="s">
        <v>221</v>
      </c>
      <c r="E86" s="24"/>
      <c r="F86" s="24"/>
      <c r="G86" s="24"/>
      <c r="H86" s="20"/>
      <c r="I86" s="61"/>
      <c r="J86" s="24" t="s">
        <v>197</v>
      </c>
      <c r="K86" s="12" t="s">
        <v>184</v>
      </c>
      <c r="L86" s="8"/>
    </row>
    <row r="87" spans="2:12" ht="37.5" customHeight="1" thickBot="1" x14ac:dyDescent="0.35">
      <c r="B87" s="26" t="s">
        <v>80</v>
      </c>
      <c r="C87" s="25" t="s">
        <v>15</v>
      </c>
      <c r="D87" s="25" t="s">
        <v>220</v>
      </c>
      <c r="E87" s="24"/>
      <c r="F87" s="24"/>
      <c r="G87" s="24"/>
      <c r="H87" s="20"/>
      <c r="I87" s="61"/>
      <c r="J87" s="24" t="s">
        <v>197</v>
      </c>
      <c r="K87" s="12" t="s">
        <v>184</v>
      </c>
      <c r="L87" s="8"/>
    </row>
    <row r="88" spans="2:12" ht="18" customHeight="1" thickBot="1" x14ac:dyDescent="0.35">
      <c r="B88" s="13"/>
      <c r="C88" s="24"/>
      <c r="D88" s="24"/>
      <c r="E88" s="24"/>
      <c r="F88" s="24"/>
      <c r="G88" s="24"/>
      <c r="H88" s="20"/>
      <c r="I88" s="61"/>
      <c r="J88" s="8"/>
      <c r="K88" s="8"/>
      <c r="L88" s="8"/>
    </row>
    <row r="89" spans="2:12" ht="18" customHeight="1" thickBot="1" x14ac:dyDescent="0.35">
      <c r="B89" s="22" t="s">
        <v>81</v>
      </c>
      <c r="C89" s="24"/>
      <c r="D89" s="24"/>
      <c r="E89" s="24"/>
      <c r="F89" s="24"/>
      <c r="G89" s="24"/>
      <c r="H89" s="20"/>
      <c r="I89" s="61"/>
      <c r="J89" s="8"/>
      <c r="K89" s="8"/>
      <c r="L89" s="8"/>
    </row>
    <row r="90" spans="2:12" ht="33" customHeight="1" thickBot="1" x14ac:dyDescent="0.35">
      <c r="B90" s="13" t="s">
        <v>82</v>
      </c>
      <c r="C90" s="24" t="s">
        <v>27</v>
      </c>
      <c r="D90" s="25" t="s">
        <v>219</v>
      </c>
      <c r="E90" s="24"/>
      <c r="F90" s="24"/>
      <c r="G90" s="24"/>
      <c r="H90" s="20"/>
      <c r="I90" s="61"/>
      <c r="J90" s="24" t="s">
        <v>197</v>
      </c>
      <c r="K90" s="12" t="s">
        <v>184</v>
      </c>
      <c r="L90" s="8"/>
    </row>
    <row r="91" spans="2:12" ht="32.25" customHeight="1" thickBot="1" x14ac:dyDescent="0.35">
      <c r="B91" s="18" t="s">
        <v>83</v>
      </c>
      <c r="C91" s="17" t="s">
        <v>27</v>
      </c>
      <c r="D91" s="17" t="s">
        <v>218</v>
      </c>
      <c r="E91" s="17"/>
      <c r="F91" s="17"/>
      <c r="G91" s="17"/>
      <c r="H91" s="14"/>
      <c r="I91" s="74"/>
      <c r="J91" s="24" t="s">
        <v>197</v>
      </c>
      <c r="K91" s="12" t="s">
        <v>184</v>
      </c>
      <c r="L91" s="8"/>
    </row>
    <row r="92" spans="2:12" ht="18" customHeight="1" thickBot="1" x14ac:dyDescent="0.35">
      <c r="B92" s="57"/>
      <c r="C92" s="57"/>
      <c r="D92" s="71"/>
      <c r="E92" s="57"/>
      <c r="F92" s="57"/>
      <c r="G92" s="57"/>
      <c r="H92" s="57"/>
      <c r="I92" s="57"/>
      <c r="J92" s="8"/>
      <c r="K92" s="8"/>
      <c r="L92" s="8"/>
    </row>
    <row r="93" spans="2:12" ht="26.25" customHeight="1" thickBot="1" x14ac:dyDescent="0.35">
      <c r="B93" s="129" t="s">
        <v>217</v>
      </c>
      <c r="C93" s="130"/>
      <c r="D93" s="130"/>
      <c r="E93" s="130"/>
      <c r="F93" s="130"/>
      <c r="G93" s="131"/>
      <c r="H93" s="61"/>
      <c r="I93" s="57"/>
      <c r="J93" s="8"/>
      <c r="K93" s="8"/>
      <c r="L93" s="8"/>
    </row>
    <row r="94" spans="2:12" ht="34.5" customHeight="1" thickBot="1" x14ac:dyDescent="0.35">
      <c r="B94" s="68"/>
      <c r="C94" s="34" t="s">
        <v>5</v>
      </c>
      <c r="D94" s="34" t="s">
        <v>6</v>
      </c>
      <c r="E94" s="52" t="s">
        <v>110</v>
      </c>
      <c r="F94" s="52" t="s">
        <v>86</v>
      </c>
      <c r="G94" s="67" t="s">
        <v>87</v>
      </c>
      <c r="H94" s="61"/>
      <c r="I94" s="57"/>
      <c r="J94" s="8"/>
      <c r="K94" s="8"/>
      <c r="L94" s="8"/>
    </row>
    <row r="95" spans="2:12" ht="18" customHeight="1" thickBot="1" x14ac:dyDescent="0.35">
      <c r="B95" s="22" t="s">
        <v>88</v>
      </c>
      <c r="C95" s="24"/>
      <c r="D95" s="24"/>
      <c r="E95" s="24"/>
      <c r="F95" s="24"/>
      <c r="G95" s="20"/>
      <c r="H95" s="61"/>
      <c r="I95" s="57"/>
      <c r="J95" s="8"/>
      <c r="K95" s="8"/>
      <c r="L95" s="8"/>
    </row>
    <row r="96" spans="2:12" ht="18" customHeight="1" thickBot="1" x14ac:dyDescent="0.35">
      <c r="B96" s="13" t="s">
        <v>47</v>
      </c>
      <c r="C96" s="24" t="s">
        <v>10</v>
      </c>
      <c r="D96" s="29" t="s">
        <v>216</v>
      </c>
      <c r="E96" s="24"/>
      <c r="F96" s="24"/>
      <c r="G96" s="20"/>
      <c r="H96" s="61"/>
      <c r="I96" s="57"/>
      <c r="J96" s="24" t="s">
        <v>215</v>
      </c>
      <c r="K96" s="12" t="s">
        <v>214</v>
      </c>
      <c r="L96" s="8"/>
    </row>
    <row r="97" spans="2:12" ht="18" customHeight="1" thickBot="1" x14ac:dyDescent="0.35">
      <c r="B97" s="13"/>
      <c r="C97" s="24"/>
      <c r="D97" s="29"/>
      <c r="E97" s="24"/>
      <c r="F97" s="24"/>
      <c r="G97" s="20"/>
      <c r="H97" s="61"/>
      <c r="I97" s="57"/>
      <c r="J97" s="8"/>
      <c r="K97" s="8"/>
      <c r="L97" s="8"/>
    </row>
    <row r="98" spans="2:12" ht="18" customHeight="1" thickBot="1" x14ac:dyDescent="0.35">
      <c r="B98" s="22" t="s">
        <v>89</v>
      </c>
      <c r="C98" s="24"/>
      <c r="D98" s="29"/>
      <c r="E98" s="24"/>
      <c r="F98" s="24"/>
      <c r="G98" s="20"/>
      <c r="H98" s="61"/>
      <c r="I98" s="57"/>
      <c r="J98" s="8"/>
      <c r="K98" s="8"/>
      <c r="L98" s="8"/>
    </row>
    <row r="99" spans="2:12" ht="18" customHeight="1" thickBot="1" x14ac:dyDescent="0.35">
      <c r="B99" s="26" t="s">
        <v>90</v>
      </c>
      <c r="C99" s="51" t="s">
        <v>50</v>
      </c>
      <c r="D99" s="25" t="s">
        <v>213</v>
      </c>
      <c r="E99" s="24"/>
      <c r="F99" s="24"/>
      <c r="G99" s="20"/>
      <c r="H99" s="61"/>
      <c r="I99" s="57"/>
      <c r="J99" s="24" t="s">
        <v>155</v>
      </c>
      <c r="K99" s="12" t="s">
        <v>187</v>
      </c>
      <c r="L99" s="8"/>
    </row>
    <row r="100" spans="2:12" ht="18" customHeight="1" thickBot="1" x14ac:dyDescent="0.35">
      <c r="B100" s="26" t="s">
        <v>91</v>
      </c>
      <c r="C100" s="51" t="s">
        <v>10</v>
      </c>
      <c r="D100" s="25" t="s">
        <v>212</v>
      </c>
      <c r="E100" s="24"/>
      <c r="F100" s="24"/>
      <c r="G100" s="20"/>
      <c r="H100" s="61"/>
      <c r="I100" s="57"/>
      <c r="J100" s="24" t="s">
        <v>155</v>
      </c>
      <c r="K100" s="12" t="s">
        <v>187</v>
      </c>
      <c r="L100" s="8"/>
    </row>
    <row r="101" spans="2:12" ht="18" customHeight="1" thickBot="1" x14ac:dyDescent="0.35">
      <c r="B101" s="26" t="s">
        <v>92</v>
      </c>
      <c r="C101" s="51" t="s">
        <v>10</v>
      </c>
      <c r="D101" s="25" t="s">
        <v>211</v>
      </c>
      <c r="E101" s="24"/>
      <c r="F101" s="24"/>
      <c r="G101" s="20"/>
      <c r="H101" s="61"/>
      <c r="I101" s="57"/>
      <c r="J101" s="24" t="s">
        <v>155</v>
      </c>
      <c r="K101" s="12" t="s">
        <v>187</v>
      </c>
      <c r="L101" s="8"/>
    </row>
    <row r="102" spans="2:12" ht="18" customHeight="1" thickBot="1" x14ac:dyDescent="0.35">
      <c r="B102" s="13"/>
      <c r="C102" s="24"/>
      <c r="D102" s="24"/>
      <c r="E102" s="24"/>
      <c r="F102" s="24"/>
      <c r="G102" s="20"/>
      <c r="H102" s="61"/>
      <c r="I102" s="57"/>
      <c r="J102" s="8"/>
      <c r="K102" s="8"/>
      <c r="L102" s="8"/>
    </row>
    <row r="103" spans="2:12" ht="18" customHeight="1" thickBot="1" x14ac:dyDescent="0.35">
      <c r="B103" s="22" t="s">
        <v>93</v>
      </c>
      <c r="C103" s="24"/>
      <c r="D103" s="24"/>
      <c r="E103" s="24"/>
      <c r="F103" s="24"/>
      <c r="G103" s="20"/>
      <c r="H103" s="61"/>
      <c r="I103" s="57"/>
      <c r="J103" s="8"/>
      <c r="K103" s="8"/>
      <c r="L103" s="8"/>
    </row>
    <row r="104" spans="2:12" ht="18" customHeight="1" thickBot="1" x14ac:dyDescent="0.35">
      <c r="B104" s="26" t="s">
        <v>94</v>
      </c>
      <c r="C104" s="25" t="s">
        <v>15</v>
      </c>
      <c r="D104" s="25" t="s">
        <v>210</v>
      </c>
      <c r="E104" s="24"/>
      <c r="F104" s="24"/>
      <c r="G104" s="20"/>
      <c r="H104" s="61"/>
      <c r="I104" s="62" t="s">
        <v>185</v>
      </c>
      <c r="J104" s="24" t="s">
        <v>197</v>
      </c>
      <c r="K104" s="12" t="s">
        <v>184</v>
      </c>
      <c r="L104" s="8"/>
    </row>
    <row r="105" spans="2:12" ht="18" customHeight="1" thickBot="1" x14ac:dyDescent="0.35">
      <c r="B105" s="26" t="s">
        <v>95</v>
      </c>
      <c r="C105" s="25" t="s">
        <v>15</v>
      </c>
      <c r="D105" s="25" t="s">
        <v>209</v>
      </c>
      <c r="E105" s="24"/>
      <c r="F105" s="24"/>
      <c r="G105" s="20"/>
      <c r="H105" s="61"/>
      <c r="I105" s="62" t="s">
        <v>185</v>
      </c>
      <c r="J105" s="24" t="s">
        <v>197</v>
      </c>
      <c r="K105" s="12" t="s">
        <v>184</v>
      </c>
      <c r="L105" s="8"/>
    </row>
    <row r="106" spans="2:12" ht="18" customHeight="1" thickBot="1" x14ac:dyDescent="0.35">
      <c r="B106" s="26" t="s">
        <v>96</v>
      </c>
      <c r="C106" s="25" t="s">
        <v>15</v>
      </c>
      <c r="D106" s="25" t="s">
        <v>208</v>
      </c>
      <c r="E106" s="24"/>
      <c r="F106" s="24"/>
      <c r="G106" s="20"/>
      <c r="H106" s="61"/>
      <c r="I106" s="62" t="s">
        <v>185</v>
      </c>
      <c r="J106" s="24" t="s">
        <v>197</v>
      </c>
      <c r="K106" s="12" t="s">
        <v>184</v>
      </c>
      <c r="L106" s="8"/>
    </row>
    <row r="107" spans="2:12" ht="36" customHeight="1" thickBot="1" x14ac:dyDescent="0.35">
      <c r="B107" s="73" t="s">
        <v>97</v>
      </c>
      <c r="C107" s="72" t="s">
        <v>10</v>
      </c>
      <c r="D107" s="72" t="s">
        <v>207</v>
      </c>
      <c r="E107" s="24"/>
      <c r="F107" s="24"/>
      <c r="G107" s="20"/>
      <c r="H107" s="61"/>
      <c r="I107" s="57"/>
      <c r="J107" s="24" t="s">
        <v>197</v>
      </c>
      <c r="K107" s="12" t="s">
        <v>184</v>
      </c>
      <c r="L107" s="8"/>
    </row>
    <row r="108" spans="2:12" ht="18" customHeight="1" thickBot="1" x14ac:dyDescent="0.35">
      <c r="B108" s="13"/>
      <c r="C108" s="24"/>
      <c r="D108" s="24"/>
      <c r="E108" s="24"/>
      <c r="F108" s="24"/>
      <c r="G108" s="20"/>
      <c r="H108" s="61"/>
      <c r="I108" s="57"/>
      <c r="J108" s="8"/>
      <c r="K108" s="8"/>
      <c r="L108" s="8"/>
    </row>
    <row r="109" spans="2:12" ht="32.25" customHeight="1" thickBot="1" x14ac:dyDescent="0.35">
      <c r="B109" s="22" t="s">
        <v>98</v>
      </c>
      <c r="C109" s="24"/>
      <c r="D109" s="24"/>
      <c r="E109" s="24"/>
      <c r="F109" s="24"/>
      <c r="G109" s="20"/>
      <c r="H109" s="61"/>
      <c r="I109" s="57"/>
      <c r="J109" s="8"/>
      <c r="K109" s="8"/>
      <c r="L109" s="8"/>
    </row>
    <row r="110" spans="2:12" ht="30.75" customHeight="1" thickBot="1" x14ac:dyDescent="0.35">
      <c r="B110" s="13" t="s">
        <v>99</v>
      </c>
      <c r="C110" s="24" t="s">
        <v>100</v>
      </c>
      <c r="D110" s="24" t="s">
        <v>206</v>
      </c>
      <c r="E110" s="24"/>
      <c r="F110" s="24"/>
      <c r="G110" s="20"/>
      <c r="H110" s="61"/>
      <c r="I110" s="57"/>
      <c r="J110" s="24" t="s">
        <v>197</v>
      </c>
      <c r="K110" s="12" t="s">
        <v>184</v>
      </c>
      <c r="L110" s="8"/>
    </row>
    <row r="111" spans="2:12" ht="40.5" customHeight="1" thickBot="1" x14ac:dyDescent="0.35">
      <c r="B111" s="13" t="s">
        <v>101</v>
      </c>
      <c r="C111" s="24" t="s">
        <v>100</v>
      </c>
      <c r="D111" s="24" t="s">
        <v>205</v>
      </c>
      <c r="E111" s="24"/>
      <c r="F111" s="24"/>
      <c r="G111" s="20"/>
      <c r="H111" s="61"/>
      <c r="I111" s="57"/>
      <c r="J111" s="24" t="s">
        <v>197</v>
      </c>
      <c r="K111" s="12" t="s">
        <v>184</v>
      </c>
      <c r="L111" s="8"/>
    </row>
    <row r="112" spans="2:12" ht="28.5" customHeight="1" thickBot="1" x14ac:dyDescent="0.35">
      <c r="B112" s="13" t="s">
        <v>102</v>
      </c>
      <c r="C112" s="24" t="s">
        <v>100</v>
      </c>
      <c r="D112" s="24" t="s">
        <v>204</v>
      </c>
      <c r="E112" s="24"/>
      <c r="F112" s="24"/>
      <c r="G112" s="20"/>
      <c r="H112" s="61"/>
      <c r="I112" s="57"/>
      <c r="J112" s="24" t="s">
        <v>197</v>
      </c>
      <c r="K112" s="12" t="s">
        <v>184</v>
      </c>
      <c r="L112" s="8"/>
    </row>
    <row r="113" spans="2:12" ht="18" customHeight="1" thickBot="1" x14ac:dyDescent="0.35">
      <c r="B113" s="13"/>
      <c r="C113" s="24"/>
      <c r="D113" s="24"/>
      <c r="E113" s="24"/>
      <c r="F113" s="24"/>
      <c r="G113" s="20"/>
      <c r="H113" s="61"/>
      <c r="I113" s="57"/>
      <c r="J113" s="8"/>
      <c r="K113" s="8"/>
      <c r="L113" s="8"/>
    </row>
    <row r="114" spans="2:12" ht="18" customHeight="1" thickBot="1" x14ac:dyDescent="0.35">
      <c r="B114" s="22" t="s">
        <v>103</v>
      </c>
      <c r="C114" s="24"/>
      <c r="D114" s="24"/>
      <c r="E114" s="24"/>
      <c r="F114" s="24"/>
      <c r="G114" s="20"/>
      <c r="H114" s="61"/>
      <c r="I114" s="57"/>
      <c r="J114" s="8"/>
      <c r="K114" s="8"/>
      <c r="L114" s="8"/>
    </row>
    <row r="115" spans="2:12" ht="27.75" customHeight="1" thickBot="1" x14ac:dyDescent="0.35">
      <c r="B115" s="13" t="s">
        <v>104</v>
      </c>
      <c r="C115" s="24" t="s">
        <v>27</v>
      </c>
      <c r="D115" s="24" t="s">
        <v>203</v>
      </c>
      <c r="E115" s="24"/>
      <c r="F115" s="24"/>
      <c r="G115" s="20"/>
      <c r="H115" s="61"/>
      <c r="I115" s="57"/>
      <c r="J115" s="24" t="s">
        <v>197</v>
      </c>
      <c r="K115" s="12" t="s">
        <v>184</v>
      </c>
      <c r="L115" s="8"/>
    </row>
    <row r="116" spans="2:12" ht="33.75" customHeight="1" thickBot="1" x14ac:dyDescent="0.35">
      <c r="B116" s="13" t="s">
        <v>105</v>
      </c>
      <c r="C116" s="24" t="s">
        <v>27</v>
      </c>
      <c r="D116" s="24" t="s">
        <v>202</v>
      </c>
      <c r="E116" s="24"/>
      <c r="F116" s="24"/>
      <c r="G116" s="20"/>
      <c r="H116" s="61"/>
      <c r="I116" s="57"/>
      <c r="J116" s="24" t="s">
        <v>197</v>
      </c>
      <c r="K116" s="12" t="s">
        <v>184</v>
      </c>
      <c r="L116" s="8"/>
    </row>
    <row r="117" spans="2:12" ht="31.5" customHeight="1" thickBot="1" x14ac:dyDescent="0.35">
      <c r="B117" s="13" t="s">
        <v>106</v>
      </c>
      <c r="C117" s="24" t="s">
        <v>27</v>
      </c>
      <c r="D117" s="24" t="s">
        <v>201</v>
      </c>
      <c r="E117" s="24"/>
      <c r="F117" s="24"/>
      <c r="G117" s="20"/>
      <c r="H117" s="61"/>
      <c r="I117" s="57"/>
      <c r="J117" s="24" t="s">
        <v>197</v>
      </c>
      <c r="K117" s="12" t="s">
        <v>184</v>
      </c>
      <c r="L117" s="8"/>
    </row>
    <row r="118" spans="2:12" ht="25.5" customHeight="1" thickBot="1" x14ac:dyDescent="0.35">
      <c r="B118" s="13" t="s">
        <v>107</v>
      </c>
      <c r="C118" s="24" t="s">
        <v>27</v>
      </c>
      <c r="D118" s="24" t="s">
        <v>200</v>
      </c>
      <c r="E118" s="24"/>
      <c r="F118" s="24"/>
      <c r="G118" s="20"/>
      <c r="H118" s="61"/>
      <c r="I118" s="57"/>
      <c r="J118" s="24" t="s">
        <v>197</v>
      </c>
      <c r="K118" s="12" t="s">
        <v>184</v>
      </c>
      <c r="L118" s="8"/>
    </row>
    <row r="119" spans="2:12" ht="18" customHeight="1" thickBot="1" x14ac:dyDescent="0.35">
      <c r="B119" s="13"/>
      <c r="C119" s="24"/>
      <c r="D119" s="24"/>
      <c r="E119" s="24"/>
      <c r="F119" s="24"/>
      <c r="G119" s="20"/>
      <c r="H119" s="61"/>
      <c r="I119" s="57"/>
      <c r="J119" s="8"/>
      <c r="K119" s="8"/>
      <c r="L119" s="8"/>
    </row>
    <row r="120" spans="2:12" ht="28.5" customHeight="1" thickBot="1" x14ac:dyDescent="0.35">
      <c r="B120" s="22" t="s">
        <v>199</v>
      </c>
      <c r="C120" s="24"/>
      <c r="D120" s="24"/>
      <c r="E120" s="24"/>
      <c r="F120" s="24"/>
      <c r="G120" s="20"/>
      <c r="H120" s="61"/>
      <c r="I120" s="57"/>
      <c r="J120" s="8"/>
      <c r="K120" s="8"/>
      <c r="L120" s="8"/>
    </row>
    <row r="121" spans="2:12" ht="18" customHeight="1" thickBot="1" x14ac:dyDescent="0.35">
      <c r="B121" s="18" t="s">
        <v>108</v>
      </c>
      <c r="C121" s="17" t="s">
        <v>15</v>
      </c>
      <c r="D121" s="60" t="s">
        <v>198</v>
      </c>
      <c r="E121" s="17"/>
      <c r="F121" s="17"/>
      <c r="G121" s="14"/>
      <c r="H121" s="61"/>
      <c r="I121" s="57"/>
      <c r="J121" s="24" t="s">
        <v>197</v>
      </c>
      <c r="K121" s="12" t="s">
        <v>184</v>
      </c>
      <c r="L121" s="8"/>
    </row>
    <row r="122" spans="2:12" ht="18" customHeight="1" thickBot="1" x14ac:dyDescent="0.35">
      <c r="B122" s="57"/>
      <c r="C122" s="57"/>
      <c r="D122" s="71"/>
      <c r="E122" s="57"/>
      <c r="F122" s="57"/>
      <c r="G122" s="57"/>
      <c r="H122" s="61"/>
      <c r="I122" s="57"/>
      <c r="J122" s="8"/>
      <c r="K122" s="8"/>
      <c r="L122" s="8"/>
    </row>
    <row r="123" spans="2:12" ht="29.25" customHeight="1" thickBot="1" x14ac:dyDescent="0.35">
      <c r="B123" s="129" t="s">
        <v>196</v>
      </c>
      <c r="C123" s="130"/>
      <c r="D123" s="130"/>
      <c r="E123" s="130"/>
      <c r="F123" s="130"/>
      <c r="G123" s="131"/>
      <c r="H123" s="70"/>
      <c r="I123" s="69"/>
      <c r="J123" s="8"/>
      <c r="K123" s="8"/>
      <c r="L123" s="8"/>
    </row>
    <row r="124" spans="2:12" ht="36.75" customHeight="1" thickBot="1" x14ac:dyDescent="0.35">
      <c r="B124" s="68"/>
      <c r="C124" s="34" t="s">
        <v>5</v>
      </c>
      <c r="D124" s="34" t="s">
        <v>6</v>
      </c>
      <c r="E124" s="52" t="s">
        <v>111</v>
      </c>
      <c r="F124" s="52" t="s">
        <v>112</v>
      </c>
      <c r="G124" s="67" t="s">
        <v>87</v>
      </c>
      <c r="H124" s="66"/>
      <c r="I124" s="65"/>
      <c r="J124" s="8"/>
      <c r="K124" s="8"/>
      <c r="L124" s="8"/>
    </row>
    <row r="125" spans="2:12" ht="33" customHeight="1" thickBot="1" x14ac:dyDescent="0.35">
      <c r="B125" s="22" t="s">
        <v>113</v>
      </c>
      <c r="C125" s="24"/>
      <c r="D125" s="24"/>
      <c r="E125" s="24"/>
      <c r="F125" s="24"/>
      <c r="G125" s="20"/>
      <c r="H125" s="61"/>
      <c r="I125" s="57"/>
      <c r="J125" s="8"/>
      <c r="K125" s="8"/>
      <c r="L125" s="8"/>
    </row>
    <row r="126" spans="2:12" ht="33" customHeight="1" thickBot="1" x14ac:dyDescent="0.35">
      <c r="B126" s="13" t="s">
        <v>114</v>
      </c>
      <c r="C126" s="24"/>
      <c r="D126" s="24" t="s">
        <v>195</v>
      </c>
      <c r="E126" s="24"/>
      <c r="F126" s="24"/>
      <c r="G126" s="20"/>
      <c r="H126" s="61"/>
      <c r="I126" s="57"/>
      <c r="J126" s="64" t="s">
        <v>194</v>
      </c>
      <c r="K126" s="12" t="s">
        <v>193</v>
      </c>
      <c r="L126" s="8"/>
    </row>
    <row r="127" spans="2:12" ht="18" customHeight="1" thickBot="1" x14ac:dyDescent="0.35">
      <c r="B127" s="13"/>
      <c r="C127" s="24"/>
      <c r="D127" s="24"/>
      <c r="E127" s="24"/>
      <c r="F127" s="24"/>
      <c r="G127" s="20"/>
      <c r="H127" s="61"/>
      <c r="I127" s="57"/>
      <c r="J127" s="8"/>
      <c r="K127" s="8"/>
      <c r="L127" s="8"/>
    </row>
    <row r="128" spans="2:12" ht="18" customHeight="1" thickBot="1" x14ac:dyDescent="0.35">
      <c r="B128" s="22" t="s">
        <v>115</v>
      </c>
      <c r="C128" s="24"/>
      <c r="D128" s="24"/>
      <c r="E128" s="24"/>
      <c r="F128" s="24"/>
      <c r="G128" s="20"/>
      <c r="H128" s="61"/>
      <c r="I128" s="57"/>
      <c r="J128" s="8"/>
      <c r="K128" s="8"/>
      <c r="L128" s="8"/>
    </row>
    <row r="129" spans="2:12" ht="39" customHeight="1" thickBot="1" x14ac:dyDescent="0.35">
      <c r="B129" s="26" t="s">
        <v>116</v>
      </c>
      <c r="C129" s="25" t="s">
        <v>50</v>
      </c>
      <c r="D129" s="25" t="s">
        <v>192</v>
      </c>
      <c r="E129" s="63"/>
      <c r="F129" s="24"/>
      <c r="G129" s="20"/>
      <c r="H129" s="61"/>
      <c r="I129" s="57"/>
      <c r="J129" s="24" t="s">
        <v>155</v>
      </c>
      <c r="K129" s="12" t="s">
        <v>187</v>
      </c>
      <c r="L129" s="8"/>
    </row>
    <row r="130" spans="2:12" ht="36" customHeight="1" thickBot="1" x14ac:dyDescent="0.35">
      <c r="B130" s="26" t="s">
        <v>117</v>
      </c>
      <c r="C130" s="25" t="s">
        <v>37</v>
      </c>
      <c r="D130" s="25" t="s">
        <v>191</v>
      </c>
      <c r="E130" s="24"/>
      <c r="F130" s="24"/>
      <c r="G130" s="20"/>
      <c r="H130" s="61"/>
      <c r="I130" s="57"/>
      <c r="J130" s="24" t="s">
        <v>155</v>
      </c>
      <c r="K130" s="12" t="s">
        <v>187</v>
      </c>
      <c r="L130" s="8"/>
    </row>
    <row r="131" spans="2:12" ht="35.25" customHeight="1" thickBot="1" x14ac:dyDescent="0.35">
      <c r="B131" s="26"/>
      <c r="C131" s="25" t="s">
        <v>38</v>
      </c>
      <c r="D131" s="25" t="s">
        <v>190</v>
      </c>
      <c r="E131" s="24"/>
      <c r="F131" s="24"/>
      <c r="G131" s="20"/>
      <c r="H131" s="61"/>
      <c r="I131" s="57"/>
      <c r="J131" s="24" t="s">
        <v>155</v>
      </c>
      <c r="K131" s="12" t="s">
        <v>187</v>
      </c>
      <c r="L131" s="8"/>
    </row>
    <row r="132" spans="2:12" ht="40.5" customHeight="1" thickBot="1" x14ac:dyDescent="0.35">
      <c r="B132" s="26" t="s">
        <v>118</v>
      </c>
      <c r="C132" s="25" t="s">
        <v>10</v>
      </c>
      <c r="D132" s="25" t="s">
        <v>189</v>
      </c>
      <c r="E132" s="24"/>
      <c r="F132" s="24"/>
      <c r="G132" s="20"/>
      <c r="H132" s="61"/>
      <c r="I132" s="57"/>
      <c r="J132" s="24" t="s">
        <v>155</v>
      </c>
      <c r="K132" s="12" t="s">
        <v>187</v>
      </c>
      <c r="L132" s="8"/>
    </row>
    <row r="133" spans="2:12" ht="18" customHeight="1" thickBot="1" x14ac:dyDescent="0.35">
      <c r="B133" s="13" t="s">
        <v>17</v>
      </c>
      <c r="C133" s="24" t="s">
        <v>10</v>
      </c>
      <c r="D133" s="29" t="s">
        <v>188</v>
      </c>
      <c r="E133" s="24"/>
      <c r="F133" s="24"/>
      <c r="G133" s="20"/>
      <c r="H133" s="61"/>
      <c r="I133" s="57"/>
      <c r="J133" s="24" t="s">
        <v>155</v>
      </c>
      <c r="K133" s="12" t="s">
        <v>187</v>
      </c>
      <c r="L133" s="8"/>
    </row>
    <row r="134" spans="2:12" ht="18" customHeight="1" thickBot="1" x14ac:dyDescent="0.35">
      <c r="B134" s="13"/>
      <c r="C134" s="24"/>
      <c r="D134" s="24"/>
      <c r="E134" s="24"/>
      <c r="F134" s="24"/>
      <c r="G134" s="20"/>
      <c r="H134" s="61"/>
      <c r="I134" s="57"/>
      <c r="J134" s="8"/>
      <c r="K134" s="8"/>
      <c r="L134" s="8"/>
    </row>
    <row r="135" spans="2:12" ht="18" customHeight="1" thickBot="1" x14ac:dyDescent="0.35">
      <c r="B135" s="22" t="s">
        <v>119</v>
      </c>
      <c r="C135" s="24"/>
      <c r="D135" s="24"/>
      <c r="E135" s="24"/>
      <c r="F135" s="24"/>
      <c r="G135" s="20"/>
      <c r="H135" s="61"/>
      <c r="I135" s="57"/>
      <c r="J135" s="8"/>
      <c r="K135" s="8"/>
      <c r="L135" s="8"/>
    </row>
    <row r="136" spans="2:12" ht="18" customHeight="1" thickBot="1" x14ac:dyDescent="0.35">
      <c r="B136" s="13" t="s">
        <v>120</v>
      </c>
      <c r="C136" s="24" t="s">
        <v>15</v>
      </c>
      <c r="D136" s="29" t="s">
        <v>186</v>
      </c>
      <c r="E136" s="24"/>
      <c r="F136" s="24"/>
      <c r="G136" s="20"/>
      <c r="H136" s="61"/>
      <c r="I136" s="62" t="s">
        <v>185</v>
      </c>
      <c r="J136" s="24" t="s">
        <v>151</v>
      </c>
      <c r="K136" s="12" t="s">
        <v>184</v>
      </c>
      <c r="L136" s="8"/>
    </row>
    <row r="137" spans="2:12" ht="18" customHeight="1" thickBot="1" x14ac:dyDescent="0.35">
      <c r="B137" s="13"/>
      <c r="C137" s="24"/>
      <c r="D137" s="24"/>
      <c r="E137" s="24"/>
      <c r="F137" s="24"/>
      <c r="G137" s="20"/>
      <c r="H137" s="61"/>
      <c r="I137" s="57"/>
      <c r="J137" s="8"/>
      <c r="K137" s="8"/>
      <c r="L137" s="8"/>
    </row>
    <row r="138" spans="2:12" ht="18" customHeight="1" thickBot="1" x14ac:dyDescent="0.35">
      <c r="B138" s="22" t="s">
        <v>121</v>
      </c>
      <c r="C138" s="24"/>
      <c r="D138" s="24"/>
      <c r="E138" s="24"/>
      <c r="F138" s="24"/>
      <c r="G138" s="20"/>
      <c r="H138" s="61"/>
      <c r="I138" s="57"/>
      <c r="J138" s="8"/>
      <c r="K138" s="8"/>
      <c r="L138" s="8"/>
    </row>
    <row r="139" spans="2:12" ht="35.25" customHeight="1" thickBot="1" x14ac:dyDescent="0.35">
      <c r="B139" s="13" t="s">
        <v>122</v>
      </c>
      <c r="C139" s="24" t="s">
        <v>100</v>
      </c>
      <c r="D139" s="24" t="s">
        <v>183</v>
      </c>
      <c r="E139" s="24"/>
      <c r="F139" s="24"/>
      <c r="G139" s="20"/>
      <c r="H139" s="61"/>
      <c r="I139" s="57"/>
      <c r="J139" s="24" t="s">
        <v>178</v>
      </c>
      <c r="K139" s="12" t="s">
        <v>180</v>
      </c>
      <c r="L139" s="8"/>
    </row>
    <row r="140" spans="2:12" ht="36.75" customHeight="1" thickBot="1" x14ac:dyDescent="0.35">
      <c r="B140" s="13" t="s">
        <v>123</v>
      </c>
      <c r="C140" s="24" t="s">
        <v>100</v>
      </c>
      <c r="D140" s="24" t="s">
        <v>182</v>
      </c>
      <c r="E140" s="24"/>
      <c r="F140" s="24"/>
      <c r="G140" s="20"/>
      <c r="H140" s="61"/>
      <c r="I140" s="57"/>
      <c r="J140" s="24" t="s">
        <v>178</v>
      </c>
      <c r="K140" s="12" t="s">
        <v>180</v>
      </c>
      <c r="L140" s="8"/>
    </row>
    <row r="141" spans="2:12" ht="35.25" customHeight="1" thickBot="1" x14ac:dyDescent="0.35">
      <c r="B141" s="13" t="s">
        <v>124</v>
      </c>
      <c r="C141" s="24" t="s">
        <v>100</v>
      </c>
      <c r="D141" s="24" t="s">
        <v>181</v>
      </c>
      <c r="E141" s="24"/>
      <c r="F141" s="24"/>
      <c r="G141" s="20"/>
      <c r="H141" s="61"/>
      <c r="I141" s="57"/>
      <c r="J141" s="24" t="s">
        <v>178</v>
      </c>
      <c r="K141" s="12" t="s">
        <v>180</v>
      </c>
      <c r="L141" s="8"/>
    </row>
    <row r="142" spans="2:12" ht="18" customHeight="1" thickBot="1" x14ac:dyDescent="0.35">
      <c r="B142" s="13"/>
      <c r="C142" s="24"/>
      <c r="D142" s="24"/>
      <c r="E142" s="24"/>
      <c r="F142" s="24"/>
      <c r="G142" s="20"/>
      <c r="H142" s="61"/>
      <c r="I142" s="57"/>
      <c r="J142" s="8"/>
      <c r="K142" s="8"/>
      <c r="L142" s="8"/>
    </row>
    <row r="143" spans="2:12" ht="18" customHeight="1" thickBot="1" x14ac:dyDescent="0.35">
      <c r="B143" s="22" t="s">
        <v>125</v>
      </c>
      <c r="C143" s="24"/>
      <c r="D143" s="24"/>
      <c r="E143" s="24"/>
      <c r="F143" s="24"/>
      <c r="G143" s="20"/>
      <c r="H143" s="58"/>
      <c r="I143" s="57"/>
      <c r="J143" s="8"/>
      <c r="K143" s="8"/>
      <c r="L143" s="8"/>
    </row>
    <row r="144" spans="2:12" ht="18" customHeight="1" thickBot="1" x14ac:dyDescent="0.35">
      <c r="B144" s="18" t="s">
        <v>126</v>
      </c>
      <c r="C144" s="17" t="s">
        <v>127</v>
      </c>
      <c r="D144" s="60" t="s">
        <v>179</v>
      </c>
      <c r="E144" s="15"/>
      <c r="F144" s="15"/>
      <c r="G144" s="59"/>
      <c r="H144" s="58"/>
      <c r="I144" s="57"/>
      <c r="J144" s="24" t="s">
        <v>178</v>
      </c>
      <c r="K144" s="12" t="s">
        <v>177</v>
      </c>
      <c r="L144" s="8"/>
    </row>
    <row r="145" spans="2:12" ht="18" customHeight="1" thickBot="1" x14ac:dyDescent="0.35">
      <c r="B145" s="53"/>
      <c r="C145" s="53"/>
      <c r="D145" s="56"/>
      <c r="E145" s="55"/>
      <c r="F145" s="55"/>
      <c r="G145" s="55"/>
      <c r="H145" s="54"/>
      <c r="I145" s="53"/>
      <c r="J145" s="9"/>
      <c r="K145" s="8"/>
      <c r="L145" s="8"/>
    </row>
    <row r="146" spans="2:12" ht="28.5" customHeight="1" thickBot="1" x14ac:dyDescent="0.35">
      <c r="B146" s="132" t="s">
        <v>176</v>
      </c>
      <c r="C146" s="133"/>
      <c r="D146" s="133"/>
      <c r="E146" s="133"/>
      <c r="F146" s="133"/>
      <c r="G146" s="133"/>
      <c r="H146" s="133"/>
      <c r="I146" s="134"/>
      <c r="J146" s="31"/>
      <c r="K146" s="8"/>
      <c r="L146" s="8"/>
    </row>
    <row r="147" spans="2:12" ht="36.75" customHeight="1" thickBot="1" x14ac:dyDescent="0.35">
      <c r="B147" s="35"/>
      <c r="C147" s="34" t="s">
        <v>5</v>
      </c>
      <c r="D147" s="34" t="s">
        <v>6</v>
      </c>
      <c r="E147" s="52" t="s">
        <v>128</v>
      </c>
      <c r="F147" s="52" t="s">
        <v>129</v>
      </c>
      <c r="G147" s="52" t="s">
        <v>111</v>
      </c>
      <c r="H147" s="33" t="s">
        <v>112</v>
      </c>
      <c r="I147" s="32" t="s">
        <v>87</v>
      </c>
      <c r="J147" s="31"/>
      <c r="K147" s="8"/>
      <c r="L147" s="8"/>
    </row>
    <row r="148" spans="2:12" ht="18" customHeight="1" x14ac:dyDescent="0.3">
      <c r="B148" s="22" t="s">
        <v>130</v>
      </c>
      <c r="C148" s="21"/>
      <c r="D148" s="21"/>
      <c r="E148" s="21"/>
      <c r="F148" s="21"/>
      <c r="G148" s="21"/>
      <c r="H148" s="21"/>
      <c r="I148" s="20"/>
      <c r="J148" s="19"/>
      <c r="K148" s="8"/>
      <c r="L148" s="8"/>
    </row>
    <row r="149" spans="2:12" ht="18" customHeight="1" x14ac:dyDescent="0.3">
      <c r="B149" s="26" t="s">
        <v>131</v>
      </c>
      <c r="C149" s="51" t="s">
        <v>15</v>
      </c>
      <c r="D149" s="25" t="s">
        <v>175</v>
      </c>
      <c r="E149" s="24"/>
      <c r="F149" s="24"/>
      <c r="G149" s="24"/>
      <c r="H149" s="24"/>
      <c r="I149" s="20"/>
      <c r="J149" s="13" t="s">
        <v>171</v>
      </c>
      <c r="K149" s="12" t="s">
        <v>166</v>
      </c>
      <c r="L149" s="8"/>
    </row>
    <row r="150" spans="2:12" ht="18" customHeight="1" x14ac:dyDescent="0.3">
      <c r="B150" s="26" t="s">
        <v>132</v>
      </c>
      <c r="C150" s="51" t="s">
        <v>15</v>
      </c>
      <c r="D150" s="25" t="s">
        <v>174</v>
      </c>
      <c r="E150" s="24"/>
      <c r="F150" s="24"/>
      <c r="G150" s="24"/>
      <c r="H150" s="24"/>
      <c r="I150" s="20"/>
      <c r="J150" s="24" t="s">
        <v>171</v>
      </c>
      <c r="K150" s="12" t="s">
        <v>166</v>
      </c>
      <c r="L150" s="8"/>
    </row>
    <row r="151" spans="2:12" ht="18" customHeight="1" x14ac:dyDescent="0.3">
      <c r="B151" s="26" t="s">
        <v>133</v>
      </c>
      <c r="C151" s="51" t="s">
        <v>15</v>
      </c>
      <c r="D151" s="25" t="s">
        <v>173</v>
      </c>
      <c r="E151" s="24"/>
      <c r="F151" s="24"/>
      <c r="G151" s="24"/>
      <c r="H151" s="24"/>
      <c r="I151" s="20"/>
      <c r="J151" s="24" t="s">
        <v>171</v>
      </c>
      <c r="K151" s="12" t="s">
        <v>166</v>
      </c>
      <c r="L151" s="8"/>
    </row>
    <row r="152" spans="2:12" ht="18" customHeight="1" x14ac:dyDescent="0.3">
      <c r="B152" s="26" t="s">
        <v>134</v>
      </c>
      <c r="C152" s="51" t="s">
        <v>10</v>
      </c>
      <c r="D152" s="25" t="s">
        <v>172</v>
      </c>
      <c r="E152" s="24"/>
      <c r="F152" s="24"/>
      <c r="G152" s="24"/>
      <c r="H152" s="24"/>
      <c r="I152" s="20"/>
      <c r="J152" s="24" t="s">
        <v>171</v>
      </c>
      <c r="K152" s="12" t="s">
        <v>166</v>
      </c>
      <c r="L152" s="8"/>
    </row>
    <row r="153" spans="2:12" ht="18" customHeight="1" x14ac:dyDescent="0.3">
      <c r="B153" s="26" t="s">
        <v>135</v>
      </c>
      <c r="C153" s="51" t="s">
        <v>20</v>
      </c>
      <c r="D153" s="25" t="s">
        <v>170</v>
      </c>
      <c r="E153" s="24"/>
      <c r="F153" s="24"/>
      <c r="G153" s="24"/>
      <c r="H153" s="24"/>
      <c r="I153" s="20"/>
      <c r="J153" s="24" t="s">
        <v>155</v>
      </c>
      <c r="K153" s="12" t="s">
        <v>166</v>
      </c>
      <c r="L153" s="8"/>
    </row>
    <row r="154" spans="2:12" ht="18" customHeight="1" x14ac:dyDescent="0.3">
      <c r="B154" s="22"/>
      <c r="C154" s="24"/>
      <c r="D154" s="29"/>
      <c r="E154" s="49"/>
      <c r="F154" s="49"/>
      <c r="G154" s="49"/>
      <c r="H154" s="49"/>
      <c r="I154" s="48"/>
    </row>
    <row r="155" spans="2:12" ht="18" customHeight="1" x14ac:dyDescent="0.3">
      <c r="B155" s="22" t="s">
        <v>136</v>
      </c>
      <c r="C155" s="24"/>
      <c r="D155" s="29"/>
      <c r="E155" s="49"/>
      <c r="F155" s="49"/>
      <c r="G155" s="49"/>
      <c r="H155" s="49"/>
      <c r="I155" s="48"/>
    </row>
    <row r="156" spans="2:12" ht="32.25" customHeight="1" x14ac:dyDescent="0.3">
      <c r="B156" s="26" t="s">
        <v>77</v>
      </c>
      <c r="C156" s="51" t="s">
        <v>137</v>
      </c>
      <c r="D156" s="25" t="s">
        <v>169</v>
      </c>
      <c r="E156" s="49"/>
      <c r="F156" s="49"/>
      <c r="G156" s="49"/>
      <c r="H156" s="49"/>
      <c r="I156" s="48"/>
      <c r="J156" s="24" t="s">
        <v>155</v>
      </c>
      <c r="K156" s="12" t="s">
        <v>166</v>
      </c>
    </row>
    <row r="157" spans="2:12" ht="45" customHeight="1" x14ac:dyDescent="0.3">
      <c r="B157" s="26" t="s">
        <v>138</v>
      </c>
      <c r="C157" s="51" t="s">
        <v>137</v>
      </c>
      <c r="D157" s="25" t="s">
        <v>168</v>
      </c>
      <c r="E157" s="49"/>
      <c r="F157" s="49"/>
      <c r="G157" s="49"/>
      <c r="H157" s="49"/>
      <c r="I157" s="48"/>
      <c r="J157" s="24" t="s">
        <v>151</v>
      </c>
      <c r="K157" s="12" t="s">
        <v>164</v>
      </c>
    </row>
    <row r="158" spans="2:12" ht="18" customHeight="1" x14ac:dyDescent="0.3">
      <c r="B158" s="26"/>
      <c r="C158" s="51"/>
      <c r="D158" s="50"/>
      <c r="E158" s="49"/>
      <c r="F158" s="49"/>
      <c r="G158" s="49"/>
      <c r="H158" s="49"/>
      <c r="I158" s="48"/>
    </row>
    <row r="159" spans="2:12" ht="18" customHeight="1" x14ac:dyDescent="0.3">
      <c r="B159" s="22" t="s">
        <v>139</v>
      </c>
      <c r="C159" s="51"/>
      <c r="D159" s="50"/>
      <c r="E159" s="49"/>
      <c r="F159" s="49"/>
      <c r="G159" s="49"/>
      <c r="H159" s="49"/>
      <c r="I159" s="48"/>
    </row>
    <row r="160" spans="2:12" ht="38.25" customHeight="1" x14ac:dyDescent="0.3">
      <c r="B160" s="47" t="s">
        <v>82</v>
      </c>
      <c r="C160" s="46" t="s">
        <v>27</v>
      </c>
      <c r="D160" s="25" t="s">
        <v>167</v>
      </c>
      <c r="E160" s="45"/>
      <c r="F160" s="45"/>
      <c r="G160" s="45"/>
      <c r="H160" s="45"/>
      <c r="I160" s="44"/>
      <c r="J160" s="24" t="s">
        <v>155</v>
      </c>
      <c r="K160" s="12" t="s">
        <v>166</v>
      </c>
    </row>
    <row r="161" spans="2:12" ht="18" customHeight="1" thickBot="1" x14ac:dyDescent="0.35">
      <c r="B161" s="18" t="s">
        <v>140</v>
      </c>
      <c r="C161" s="43" t="s">
        <v>27</v>
      </c>
      <c r="D161" s="16" t="s">
        <v>165</v>
      </c>
      <c r="E161" s="42"/>
      <c r="F161" s="42"/>
      <c r="G161" s="42"/>
      <c r="H161" s="42"/>
      <c r="I161" s="41"/>
      <c r="J161" s="24" t="s">
        <v>151</v>
      </c>
      <c r="K161" s="12" t="s">
        <v>164</v>
      </c>
    </row>
    <row r="162" spans="2:12" ht="18" customHeight="1" thickBot="1" x14ac:dyDescent="0.35">
      <c r="B162" s="39"/>
      <c r="C162" s="40"/>
      <c r="D162" s="39"/>
      <c r="E162" s="38"/>
      <c r="F162" s="38"/>
      <c r="G162" s="38"/>
      <c r="H162" s="38"/>
      <c r="I162" s="37"/>
      <c r="J162" s="36"/>
    </row>
    <row r="163" spans="2:12" ht="27" customHeight="1" thickBot="1" x14ac:dyDescent="0.35">
      <c r="B163" s="132" t="s">
        <v>163</v>
      </c>
      <c r="C163" s="133"/>
      <c r="D163" s="133"/>
      <c r="E163" s="133"/>
      <c r="F163" s="133"/>
      <c r="G163" s="133"/>
      <c r="H163" s="133"/>
      <c r="I163" s="134"/>
      <c r="J163" s="31"/>
      <c r="K163" s="8"/>
      <c r="L163" s="8"/>
    </row>
    <row r="164" spans="2:12" ht="35.25" customHeight="1" thickBot="1" x14ac:dyDescent="0.35">
      <c r="B164" s="35"/>
      <c r="C164" s="34" t="s">
        <v>5</v>
      </c>
      <c r="D164" s="34" t="s">
        <v>6</v>
      </c>
      <c r="E164" s="33" t="s">
        <v>128</v>
      </c>
      <c r="F164" s="34" t="s">
        <v>129</v>
      </c>
      <c r="G164" s="34" t="s">
        <v>111</v>
      </c>
      <c r="H164" s="33" t="s">
        <v>112</v>
      </c>
      <c r="I164" s="32" t="s">
        <v>87</v>
      </c>
      <c r="J164" s="31"/>
      <c r="K164" s="8"/>
      <c r="L164" s="8"/>
    </row>
    <row r="165" spans="2:12" ht="18" customHeight="1" x14ac:dyDescent="0.3">
      <c r="B165" s="22" t="s">
        <v>141</v>
      </c>
      <c r="C165" s="21"/>
      <c r="D165" s="21"/>
      <c r="E165" s="21"/>
      <c r="F165" s="21"/>
      <c r="G165" s="21"/>
      <c r="H165" s="21"/>
      <c r="I165" s="20"/>
      <c r="J165" s="19"/>
      <c r="K165" s="8"/>
      <c r="L165" s="8"/>
    </row>
    <row r="166" spans="2:12" ht="18" customHeight="1" x14ac:dyDescent="0.3">
      <c r="B166" s="28" t="s">
        <v>142</v>
      </c>
      <c r="C166" s="25" t="s">
        <v>143</v>
      </c>
      <c r="D166" s="25" t="s">
        <v>162</v>
      </c>
      <c r="E166" s="21"/>
      <c r="F166" s="21"/>
      <c r="G166" s="21"/>
      <c r="H166" s="21"/>
      <c r="I166" s="20"/>
      <c r="J166" s="13" t="s">
        <v>155</v>
      </c>
      <c r="K166" s="12" t="s">
        <v>159</v>
      </c>
      <c r="L166" s="8"/>
    </row>
    <row r="167" spans="2:12" ht="18" customHeight="1" x14ac:dyDescent="0.3">
      <c r="B167" s="28" t="s">
        <v>144</v>
      </c>
      <c r="C167" s="25" t="s">
        <v>10</v>
      </c>
      <c r="D167" s="25" t="s">
        <v>161</v>
      </c>
      <c r="E167" s="21"/>
      <c r="F167" s="21"/>
      <c r="G167" s="21"/>
      <c r="H167" s="21"/>
      <c r="I167" s="20"/>
      <c r="J167" s="24" t="s">
        <v>155</v>
      </c>
      <c r="K167" s="12" t="s">
        <v>159</v>
      </c>
      <c r="L167" s="8"/>
    </row>
    <row r="168" spans="2:12" ht="18" customHeight="1" x14ac:dyDescent="0.3">
      <c r="B168" s="28" t="s">
        <v>145</v>
      </c>
      <c r="C168" s="25" t="s">
        <v>10</v>
      </c>
      <c r="D168" s="25" t="s">
        <v>160</v>
      </c>
      <c r="E168" s="21"/>
      <c r="F168" s="21"/>
      <c r="G168" s="21"/>
      <c r="H168" s="21"/>
      <c r="I168" s="20"/>
      <c r="J168" s="13" t="s">
        <v>155</v>
      </c>
      <c r="K168" s="12" t="s">
        <v>159</v>
      </c>
      <c r="L168" s="8"/>
    </row>
    <row r="169" spans="2:12" ht="18" customHeight="1" thickBot="1" x14ac:dyDescent="0.35">
      <c r="B169" s="30"/>
      <c r="C169" s="24"/>
      <c r="D169" s="29"/>
      <c r="E169" s="21"/>
      <c r="F169" s="21"/>
      <c r="G169" s="21"/>
      <c r="H169" s="21"/>
      <c r="I169" s="20"/>
      <c r="J169" s="23"/>
      <c r="K169" s="8"/>
      <c r="L169" s="8"/>
    </row>
    <row r="170" spans="2:12" ht="18" customHeight="1" x14ac:dyDescent="0.3">
      <c r="B170" s="22" t="s">
        <v>146</v>
      </c>
      <c r="C170" s="24"/>
      <c r="D170" s="21"/>
      <c r="E170" s="21"/>
      <c r="F170" s="21"/>
      <c r="G170" s="21"/>
      <c r="H170" s="21"/>
      <c r="I170" s="20"/>
      <c r="J170" s="19"/>
      <c r="K170" s="8"/>
      <c r="L170" s="8"/>
    </row>
    <row r="171" spans="2:12" ht="18" customHeight="1" x14ac:dyDescent="0.3">
      <c r="B171" s="28" t="s">
        <v>147</v>
      </c>
      <c r="C171" s="25" t="s">
        <v>15</v>
      </c>
      <c r="D171" s="25" t="s">
        <v>158</v>
      </c>
      <c r="E171" s="21"/>
      <c r="F171" s="21"/>
      <c r="G171" s="21"/>
      <c r="H171" s="21"/>
      <c r="I171" s="20"/>
      <c r="J171" s="13" t="s">
        <v>155</v>
      </c>
      <c r="K171" s="12" t="s">
        <v>154</v>
      </c>
      <c r="L171" s="8"/>
    </row>
    <row r="172" spans="2:12" ht="18" customHeight="1" x14ac:dyDescent="0.3">
      <c r="B172" s="28" t="s">
        <v>148</v>
      </c>
      <c r="C172" s="25" t="s">
        <v>10</v>
      </c>
      <c r="D172" s="25" t="s">
        <v>157</v>
      </c>
      <c r="E172" s="21"/>
      <c r="F172" s="21"/>
      <c r="G172" s="21"/>
      <c r="H172" s="21"/>
      <c r="I172" s="20"/>
      <c r="J172" s="13" t="s">
        <v>155</v>
      </c>
      <c r="K172" s="12" t="s">
        <v>154</v>
      </c>
      <c r="L172" s="8"/>
    </row>
    <row r="173" spans="2:12" ht="18" customHeight="1" thickBot="1" x14ac:dyDescent="0.35">
      <c r="B173" s="13"/>
      <c r="C173" s="24"/>
      <c r="D173" s="24"/>
      <c r="E173" s="21"/>
      <c r="F173" s="21"/>
      <c r="G173" s="21"/>
      <c r="H173" s="21"/>
      <c r="I173" s="20"/>
      <c r="J173" s="23"/>
      <c r="K173" s="8"/>
      <c r="L173" s="8"/>
    </row>
    <row r="174" spans="2:12" ht="18" customHeight="1" x14ac:dyDescent="0.3">
      <c r="B174" s="22" t="s">
        <v>121</v>
      </c>
      <c r="C174" s="21"/>
      <c r="D174" s="21"/>
      <c r="E174" s="21"/>
      <c r="F174" s="21"/>
      <c r="G174" s="21"/>
      <c r="H174" s="21"/>
      <c r="I174" s="20"/>
      <c r="J174" s="19"/>
      <c r="K174" s="8"/>
      <c r="L174" s="8"/>
    </row>
    <row r="175" spans="2:12" ht="33" customHeight="1" x14ac:dyDescent="0.3">
      <c r="B175" s="26" t="s">
        <v>77</v>
      </c>
      <c r="C175" s="27" t="s">
        <v>149</v>
      </c>
      <c r="D175" s="25" t="s">
        <v>156</v>
      </c>
      <c r="E175" s="21"/>
      <c r="F175" s="21"/>
      <c r="G175" s="21"/>
      <c r="H175" s="21"/>
      <c r="I175" s="20"/>
      <c r="J175" s="13" t="s">
        <v>155</v>
      </c>
      <c r="K175" s="12" t="s">
        <v>154</v>
      </c>
      <c r="L175" s="8"/>
    </row>
    <row r="176" spans="2:12" ht="34.5" customHeight="1" x14ac:dyDescent="0.3">
      <c r="B176" s="26" t="s">
        <v>138</v>
      </c>
      <c r="C176" s="25" t="s">
        <v>137</v>
      </c>
      <c r="D176" s="25" t="s">
        <v>153</v>
      </c>
      <c r="E176" s="21"/>
      <c r="F176" s="21"/>
      <c r="G176" s="21"/>
      <c r="H176" s="21"/>
      <c r="I176" s="20"/>
      <c r="J176" s="13" t="s">
        <v>151</v>
      </c>
      <c r="K176" s="12" t="s">
        <v>150</v>
      </c>
      <c r="L176" s="8"/>
    </row>
    <row r="177" spans="2:12" ht="18" customHeight="1" thickBot="1" x14ac:dyDescent="0.35">
      <c r="B177" s="13"/>
      <c r="C177" s="24"/>
      <c r="D177" s="24"/>
      <c r="E177" s="24"/>
      <c r="F177" s="21"/>
      <c r="G177" s="21"/>
      <c r="H177" s="21"/>
      <c r="I177" s="20"/>
      <c r="J177" s="23"/>
      <c r="K177" s="8"/>
      <c r="L177" s="8"/>
    </row>
    <row r="178" spans="2:12" ht="18" customHeight="1" x14ac:dyDescent="0.3">
      <c r="B178" s="22" t="s">
        <v>125</v>
      </c>
      <c r="C178" s="21"/>
      <c r="D178" s="21"/>
      <c r="E178" s="21"/>
      <c r="F178" s="21"/>
      <c r="G178" s="21"/>
      <c r="H178" s="21"/>
      <c r="I178" s="20"/>
      <c r="J178" s="19"/>
      <c r="K178" s="8"/>
      <c r="L178" s="8"/>
    </row>
    <row r="179" spans="2:12" ht="18" customHeight="1" thickBot="1" x14ac:dyDescent="0.35">
      <c r="B179" s="18" t="s">
        <v>126</v>
      </c>
      <c r="C179" s="17" t="s">
        <v>127</v>
      </c>
      <c r="D179" s="16" t="s">
        <v>152</v>
      </c>
      <c r="E179" s="15"/>
      <c r="F179" s="15"/>
      <c r="G179" s="15"/>
      <c r="H179" s="15"/>
      <c r="I179" s="14"/>
      <c r="J179" s="13" t="s">
        <v>151</v>
      </c>
      <c r="K179" s="12" t="s">
        <v>150</v>
      </c>
      <c r="L179" s="8"/>
    </row>
    <row r="180" spans="2:12" ht="18" customHeight="1" thickBot="1" x14ac:dyDescent="0.35">
      <c r="B180" s="10"/>
      <c r="C180" s="10"/>
      <c r="D180" s="10"/>
      <c r="E180" s="10"/>
      <c r="F180" s="10"/>
      <c r="G180" s="10"/>
      <c r="H180" s="11"/>
      <c r="I180" s="10"/>
      <c r="J180" s="9"/>
      <c r="K180" s="8"/>
      <c r="L180" s="8"/>
    </row>
  </sheetData>
  <mergeCells count="9">
    <mergeCell ref="B2:H2"/>
    <mergeCell ref="B34:G34"/>
    <mergeCell ref="B93:G93"/>
    <mergeCell ref="B163:I163"/>
    <mergeCell ref="B44:G44"/>
    <mergeCell ref="B4:H4"/>
    <mergeCell ref="B68:H68"/>
    <mergeCell ref="B146:I146"/>
    <mergeCell ref="B123:G123"/>
  </mergeCells>
  <pageMargins left="0.23622047244094488" right="0.23622047244094488" top="0.74803149606299213" bottom="0.74803149606299213" header="0.31496062992125984" footer="0.31496062992125984"/>
  <pageSetup scale="7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Ocular</vt:lpstr>
      <vt:lpstr>Sintaxis</vt:lpstr>
    </vt:vector>
  </TitlesOfParts>
  <Company>TuSoft.org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TuSoft</cp:lastModifiedBy>
  <dcterms:created xsi:type="dcterms:W3CDTF">2025-03-24T01:34:38Z</dcterms:created>
  <dcterms:modified xsi:type="dcterms:W3CDTF">2025-05-16T13:23:41Z</dcterms:modified>
</cp:coreProperties>
</file>