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MEWORK_ADMIN_README" sheetId="1" r:id="rId4"/>
    <sheet state="visible" name="FRAMEWORK_ADMIN CODES" sheetId="2" r:id="rId5"/>
    <sheet state="visible" name="phases" sheetId="3" r:id="rId6"/>
    <sheet state="visible" name="tactics" sheetId="4" r:id="rId7"/>
    <sheet state="visible" name="techniques" sheetId="5" r:id="rId8"/>
    <sheet state="visible" name="subtechniques" sheetId="6" r:id="rId9"/>
    <sheet state="visible" name="frameworks" sheetId="7" r:id="rId10"/>
    <sheet state="visible" name="tasks" sheetId="8" r:id="rId11"/>
    <sheet state="visible" name="detections" sheetId="9" r:id="rId12"/>
    <sheet state="visible" name="countermeasures" sheetId="10" r:id="rId13"/>
    <sheet state="visible" name="playbooks" sheetId="11" r:id="rId14"/>
    <sheet state="visible" name="responsetypes" sheetId="12" r:id="rId15"/>
    <sheet state="visible" name="metatechniques" sheetId="13" r:id="rId16"/>
    <sheet state="visible" name="actortypes" sheetId="14" r:id="rId17"/>
    <sheet state="visible" name="sectors" sheetId="15" r:id="rId18"/>
    <sheet state="visible" name="resources" sheetId="16" r:id="rId19"/>
    <sheet state="visible" name="MOE" sheetId="17" r:id="rId20"/>
    <sheet state="visible" name="MOP" sheetId="18" r:id="rId21"/>
  </sheets>
  <definedNames>
    <definedName hidden="1" localSheetId="4" name="_xlnm._FilterDatabase">techniques!$A$1:$H$99</definedName>
  </definedNames>
  <calcPr/>
  <extLst>
    <ext uri="GoogleSheetsCustomDataVersion1">
      <go:sheetsCustomData xmlns:go="http://customooxmlschemas.google.com/" r:id="rId22" roundtripDataSignature="AMtx7mg5iPltCYJ3ACKO9n5sy2EWAvSElg=="/>
    </ext>
  </extLst>
</workbook>
</file>

<file path=xl/comments1.xml><?xml version="1.0" encoding="utf-8"?>
<comments xmlns:r="http://schemas.openxmlformats.org/officeDocument/2006/relationships" xmlns="http://schemas.openxmlformats.org/spreadsheetml/2006/main">
  <authors>
    <author/>
  </authors>
  <commentList>
    <comment authorId="0" ref="L1">
      <text>
        <t xml:space="preserve">======
ID#AAAAcSBje7c
Imported Author    (2022-06-30 18:18:05)
I am having trouble answering some of these so I will leave a note, and rewrite some of them here.
This is usually when a note was ambiguous.</t>
      </text>
    </comment>
  </commentList>
  <extLst>
    <ext uri="GoogleSheetsCustomDataVersion1">
      <go:sheetsCustomData xmlns:go="http://customooxmlschemas.google.com/" r:id="rId1" roundtripDataSignature="AMtx7mj2+VbiWtJWLPid0qAACFNEIXtq8g=="/>
    </ext>
  </extLst>
</comments>
</file>

<file path=xl/comments2.xml><?xml version="1.0" encoding="utf-8"?>
<comments xmlns:r="http://schemas.openxmlformats.org/officeDocument/2006/relationships" xmlns="http://schemas.openxmlformats.org/spreadsheetml/2006/main">
  <authors>
    <author/>
  </authors>
  <commentList>
    <comment authorId="0" ref="F4">
      <text>
        <t xml:space="preserve">======
ID#AAAAcSCRYMg
Imported Author    (2022-06-30 18:18:05)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text>
    </comment>
  </commentList>
  <extLst>
    <ext uri="GoogleSheetsCustomDataVersion1">
      <go:sheetsCustomData xmlns:go="http://customooxmlschemas.google.com/" r:id="rId1" roundtripDataSignature="AMtx7mhI/a/L8eiCnhjz64WcyIFO+UkQFw=="/>
    </ext>
  </extLst>
</comments>
</file>

<file path=xl/sharedStrings.xml><?xml version="1.0" encoding="utf-8"?>
<sst xmlns="http://schemas.openxmlformats.org/spreadsheetml/2006/main" count="4208" uniqueCount="2368">
  <si>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</si>
  <si>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</si>
  <si>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</si>
  <si>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</si>
  <si>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</si>
  <si>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</si>
  <si>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</si>
  <si>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</si>
  <si>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</si>
  <si>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</si>
  <si>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</si>
  <si>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</si>
  <si>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</si>
  <si>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</si>
  <si>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</si>
  <si>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</si>
  <si>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</si>
  <si>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</si>
  <si>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</si>
  <si>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</si>
  <si>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</si>
  <si>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</si>
  <si>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</si>
  <si>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</si>
  <si>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</si>
  <si>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</si>
  <si>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</si>
  <si>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</si>
  <si>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</si>
  <si>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</si>
  <si>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</si>
  <si>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</si>
  <si>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</si>
  <si>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</si>
  <si>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</si>
  <si>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</si>
  <si>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</si>
  <si>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</si>
  <si>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</si>
  <si>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</si>
  <si>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</si>
  <si>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</si>
  <si>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</si>
  <si>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</si>
  <si>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</si>
  <si>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</si>
  <si>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</si>
  <si>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</si>
  <si>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</si>
  <si>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</si>
  <si>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</si>
  <si>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</si>
  <si>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</si>
  <si>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</si>
  <si>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</si>
  <si>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</si>
  <si>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</si>
  <si>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</si>
  <si>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</si>
  <si>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</si>
  <si>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</si>
  <si>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</si>
  <si>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</si>
  <si>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</si>
  <si>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</si>
  <si>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</si>
  <si>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</si>
  <si>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</si>
  <si>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</si>
  <si>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</si>
  <si>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</si>
  <si>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</si>
  <si>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</si>
  <si>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</si>
  <si>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</si>
  <si>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</si>
  <si>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</si>
  <si>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</si>
  <si>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</si>
  <si>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</si>
  <si>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</si>
  <si>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</si>
  <si>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</si>
  <si>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</si>
  <si>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</si>
  <si>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</si>
  <si>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</si>
  <si>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</si>
  <si>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</si>
  <si>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</si>
  <si>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</si>
  <si>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</si>
  <si>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</si>
  <si>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</si>
  <si>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</si>
  <si>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</si>
  <si>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</si>
  <si>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</si>
  <si>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</si>
  <si>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</si>
  <si>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</si>
  <si>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</si>
  <si>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</si>
  <si>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</si>
  <si>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</si>
  <si>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</si>
  <si>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</si>
  <si>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</si>
  <si>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</si>
  <si>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</si>
  <si>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</si>
  <si>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</si>
  <si>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</si>
  <si>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</si>
  <si>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</si>
  <si>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</si>
  <si>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</si>
  <si>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</si>
  <si>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</si>
  <si>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</si>
  <si>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</si>
  <si>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</si>
  <si>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</si>
  <si>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</si>
  <si>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</si>
  <si>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</si>
  <si>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</si>
  <si>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</si>
  <si>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</si>
  <si>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 xml:space="preserve">Evaluate effectiveness of action, for use in future plans </t>
  </si>
  <si>
    <t>phase_id</t>
  </si>
  <si>
    <t>changes from v0.1</t>
  </si>
  <si>
    <t>TA01</t>
  </si>
  <si>
    <t>Plan Strategy</t>
  </si>
  <si>
    <t>Define the desired end state, i.e. the set of required conditions that defines achievement of all objectives.</t>
  </si>
  <si>
    <t>no change</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</si>
  <si>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</si>
  <si>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</si>
  <si>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</si>
  <si>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TA05</t>
  </si>
  <si>
    <t>Microtarget</t>
  </si>
  <si>
    <t>Target very specific populations of people</t>
  </si>
  <si>
    <t>TA06</t>
  </si>
  <si>
    <t>Develop Content</t>
  </si>
  <si>
    <t>Create or acquire text, images, and other content</t>
  </si>
  <si>
    <t>TA07</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</si>
  <si>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</si>
  <si>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</si>
  <si>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TA08</t>
  </si>
  <si>
    <t>Conduct Pump Priming</t>
  </si>
  <si>
    <t xml:space="preserve">Release content on a targetted small scale, prior to general release, including releasing seed. Used for preparation before broader release, and as message honing. Used for preparation before broader release, and as message honing. </t>
  </si>
  <si>
    <t>TA09</t>
  </si>
  <si>
    <t>Deliver Content</t>
  </si>
  <si>
    <t>Release content to general public or larger population</t>
  </si>
  <si>
    <t>TA10</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</si>
  <si>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</si>
  <si>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</si>
  <si>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</si>
  <si>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</si>
  <si>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</si>
  <si>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TA12</t>
  </si>
  <si>
    <t>Assess Effectiveness</t>
  </si>
  <si>
    <t xml:space="preserve">Assess effectiveness of action, for use in future plans </t>
  </si>
  <si>
    <t>TA13</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</si>
  <si>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</si>
  <si>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</si>
  <si>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</si>
  <si>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</si>
  <si>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</si>
  <si>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</si>
  <si>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TA15</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</si>
  <si>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</si>
  <si>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</si>
  <si>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TA16</t>
  </si>
  <si>
    <t>Establish Legitimacy</t>
  </si>
  <si>
    <t>Establish assets that create trust</t>
  </si>
  <si>
    <t>TA17</t>
  </si>
  <si>
    <t>Maximize Exposure</t>
  </si>
  <si>
    <t>Maximize exposure of the target audience to incident/campaign content via flooding, amplifying, and cross-posting.</t>
  </si>
  <si>
    <t>TA18</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</si>
  <si>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</si>
  <si>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</si>
  <si>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tactic_id</t>
  </si>
  <si>
    <t>T0002</t>
  </si>
  <si>
    <t>Facilitate State Propaganda</t>
  </si>
  <si>
    <t>Organize citizens around pro-state messaging. Coordinate paid or volunteer groups to push state propaganda.</t>
  </si>
  <si>
    <t>T0003</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</si>
  <si>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</si>
  <si>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</si>
  <si>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</si>
  <si>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</si>
  <si>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</si>
  <si>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</si>
  <si>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</si>
  <si>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</si>
  <si>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T0009</t>
  </si>
  <si>
    <t>Create fake experts</t>
  </si>
  <si>
    <t xml:space="preserve">Stories planted or promoted in computational propaganda operations often make use of experts fabricated from whole cloth, sometimes specifically for the story itself.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</si>
  <si>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</si>
  <si>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</si>
  <si>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</si>
  <si>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</si>
  <si>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Compromise legitimate accounts</t>
  </si>
  <si>
    <t>Hack or take over legimate accounts to distribute misinformation or damaging content.</t>
  </si>
  <si>
    <t>T0013</t>
  </si>
  <si>
    <t>Create inauthentic websites</t>
  </si>
  <si>
    <t>Create media assets to support inauthentic organizations (e.g. think tank), people (e.g. experts) and/or serve as sites to distribute malware/launch phishing operations.</t>
  </si>
  <si>
    <t>T0014</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</si>
  <si>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</si>
  <si>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</si>
  <si>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T0015</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</si>
  <si>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</si>
  <si>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</si>
  <si>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T0016</t>
  </si>
  <si>
    <t>Create Clickbait</t>
  </si>
  <si>
    <t>Create attention grabbing headlines (outrage, doubt, humor) required to drive traffic &amp; engagement. This is a key asset.</t>
  </si>
  <si>
    <t>T0017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</si>
  <si>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</si>
  <si>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</si>
  <si>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T0018</t>
  </si>
  <si>
    <t>Purchase Targeted Advertisements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</si>
  <si>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</si>
  <si>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</si>
  <si>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</si>
  <si>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</si>
  <si>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</si>
  <si>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</si>
  <si>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</si>
  <si>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T0022</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</si>
  <si>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</si>
  <si>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</si>
  <si>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T0023</t>
  </si>
  <si>
    <t>Distort facts</t>
  </si>
  <si>
    <t>Change, twist, or exaggerate existing facts to construct a narrative that differs from reality. Examples: images and ideas can be distorted by being placed in an improper content</t>
  </si>
  <si>
    <t>T0029</t>
  </si>
  <si>
    <t>Online polls</t>
  </si>
  <si>
    <t>Create fake online polls, or manipulate existing online polls. Data gathering tactic to target those who engage, and potentially their networks of friends/followers as well</t>
  </si>
  <si>
    <t xml:space="preserve">T0039 </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</si>
  <si>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</si>
  <si>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</si>
  <si>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</si>
  <si>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</si>
  <si>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</si>
  <si>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</si>
  <si>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</si>
  <si>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</si>
  <si>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</si>
  <si>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</si>
  <si>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</si>
  <si>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T0044</t>
  </si>
  <si>
    <t>Seed distortions</t>
  </si>
  <si>
    <t xml:space="preserve">Try a wide variety of messages in the early hours surrounding an incident or event, to give a misleading account or impression. </t>
  </si>
  <si>
    <t>T0045</t>
  </si>
  <si>
    <t>Use fake experts</t>
  </si>
  <si>
    <t>Use the fake experts that were set up during Establish Legitimacy. Pseudo-experts are disposable assets that often appear once and then disappear. Give "credility" to misinformation. Take advantage of credential bias</t>
  </si>
  <si>
    <t>T0046</t>
  </si>
  <si>
    <t>Use Search Engine Optimization</t>
  </si>
  <si>
    <t xml:space="preserve">Manipulate content engagement metrics (ie: Reddit &amp; Twitter) to influence/impact news search results (e.g. Google), also elevates RT &amp; Sputnik headline into Google news alert emails. aka "Black-hat SEO" </t>
  </si>
  <si>
    <t>T0047</t>
  </si>
  <si>
    <t>Censor social media as a political force</t>
  </si>
  <si>
    <t>Use political influence or the power of state to stop critical social media comments. Government requested/driven content take downs (see Google Transperancy reports).</t>
  </si>
  <si>
    <t>T0048</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</si>
  <si>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</si>
  <si>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</si>
  <si>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</si>
  <si>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</si>
  <si>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</si>
  <si>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T0057</t>
  </si>
  <si>
    <t>Organize Events</t>
  </si>
  <si>
    <t>Coordinate and promote real-world events across media platforms, e.g. rallies, protests, gatherings in support of incident narratives.</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</si>
  <si>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</si>
  <si>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</si>
  <si>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</si>
  <si>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</si>
  <si>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</si>
  <si>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</si>
  <si>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</si>
  <si>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Merchandise</t>
  </si>
  <si>
    <t>Sell mechandise refers to getting the message or narrative into physical space in the offline world while making money</t>
  </si>
  <si>
    <t>T0065</t>
  </si>
  <si>
    <t>Prepare Physical Broadcast Capabilities</t>
  </si>
  <si>
    <t>Create or coopt broadcast capabilities (e.g. TV, radio etc).</t>
  </si>
  <si>
    <t>T0066</t>
  </si>
  <si>
    <t>Degrade Adversary</t>
  </si>
  <si>
    <t>Plan to degrade an adversary’s image or ability to act. This could include preparation and use of harmful information about the adversary’s actions or reputation.</t>
  </si>
  <si>
    <t>T0068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</si>
  <si>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</si>
  <si>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</si>
  <si>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T0072</t>
  </si>
  <si>
    <t>Segment Audiences</t>
  </si>
  <si>
    <t xml:space="preserve">Create audience segmentations by features of interest to the influence campaign, including political affiliation, geographic location, income, demographics, and psychographics. </t>
  </si>
  <si>
    <t>Determine Target Audiences</t>
  </si>
  <si>
    <t>Determining the target audiences (segments of the population) who will receive campaign narratives and artifacts intended to achieve the strategic ends.</t>
  </si>
  <si>
    <t>T0074</t>
  </si>
  <si>
    <t>Determine Strategic Ends</t>
  </si>
  <si>
    <t xml:space="preserve">Determining the campaigns goals or objectives. Examples include achieving achieving geopolitical advantage like undermining trust in an adversary, gaining domestic political advantage, achieving financial gain, or attaining a policy change, </t>
  </si>
  <si>
    <t>T0075</t>
  </si>
  <si>
    <t>Dismiss</t>
  </si>
  <si>
    <t>Push back against criticism by dismissing your critics. This might be arguing that the critics use a different standard for you than with other actors or themselves; or arguing that their criticism is biased.</t>
  </si>
  <si>
    <t>Split from T0001</t>
  </si>
  <si>
    <t>T0076</t>
  </si>
  <si>
    <t>Distort</t>
  </si>
  <si>
    <t>Twist the narrative. Take information, or artifacts like images, and change the framing around them.</t>
  </si>
  <si>
    <t>T0077</t>
  </si>
  <si>
    <t>Distract</t>
  </si>
  <si>
    <t>Shift attention to a different narrative or actor, for instance by accusing critics of the same activity that they’ve accused you of (e.g. police brutality).</t>
  </si>
  <si>
    <t>T0078</t>
  </si>
  <si>
    <t>Dismay</t>
  </si>
  <si>
    <t>Threaten the critic or narrator of events. For instance, threaten journalists or news outlets reporting on a story.</t>
  </si>
  <si>
    <t>T0079</t>
  </si>
  <si>
    <t>Divide</t>
  </si>
  <si>
    <t>Create conflict between subgroups, to widen divisions in a community</t>
  </si>
  <si>
    <t>T0080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</si>
  <si>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</si>
  <si>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</si>
  <si>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</si>
  <si>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</si>
  <si>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</si>
  <si>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T0082</t>
  </si>
  <si>
    <t>Develop New Narratives</t>
  </si>
  <si>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</si>
  <si>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</si>
  <si>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</si>
  <si>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</si>
  <si>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T0084</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</si>
  <si>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</si>
  <si>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</si>
  <si>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T0085</t>
  </si>
  <si>
    <t>Develop Text-based Content</t>
  </si>
  <si>
    <t>Creating and editing false or misleading text-based artifacts, often aligned with one or more specific narratives, for use in a disinformation campaign.</t>
  </si>
  <si>
    <t>T0086</t>
  </si>
  <si>
    <t>Develop Image-based Content</t>
  </si>
  <si>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</si>
  <si>
    <t>T0087</t>
  </si>
  <si>
    <t>Develop Video-based Content</t>
  </si>
  <si>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</si>
  <si>
    <t>T0088</t>
  </si>
  <si>
    <t>Develop Audio-based Content</t>
  </si>
  <si>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</si>
  <si>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</si>
  <si>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</si>
  <si>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</si>
  <si>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T0090</t>
  </si>
  <si>
    <t>Create Inauthentic Accounts</t>
  </si>
  <si>
    <t>Inauthentic accounts include bot accounts, cyborg accounts, sockpuppet accounts, and anonymous accounts.</t>
  </si>
  <si>
    <t>T0091</t>
  </si>
  <si>
    <t>Recruit bad actors</t>
  </si>
  <si>
    <t>Operators recruit bad actors paying recruiting, or exerting control over individuals includes trolls, partisans, and contractors.</t>
  </si>
  <si>
    <t>T0092</t>
  </si>
  <si>
    <t>Build Network</t>
  </si>
  <si>
    <t>Operators build their own network, creating links between accounts -- whether authentic or inauthentic -- in order amplify and promote narratives and artifacts, and encourage further growth of ther network, as well as the ongoing sharing and engagement with operational content.</t>
  </si>
  <si>
    <t>T0093</t>
  </si>
  <si>
    <t>Acquire/ recruit Network</t>
  </si>
  <si>
    <t xml:space="preserve">Operators acquire an existing network by paying, recruiting, or exerting control over the leaders of the existing network. </t>
  </si>
  <si>
    <t>T0094</t>
  </si>
  <si>
    <t>Infiltrate Existing Networks</t>
  </si>
  <si>
    <t>Operators deceptively insert social assets into existing networks as group members in order to influence the members of the network and the wider information environment that the network impacts.</t>
  </si>
  <si>
    <t>T0095</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</si>
  <si>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</si>
  <si>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</si>
  <si>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T0096</t>
  </si>
  <si>
    <t>Leverage Content Farm</t>
  </si>
  <si>
    <t>Using the services of large-scale content providers for creating and amplifying campaign artifacts at scale.</t>
  </si>
  <si>
    <t>T0097</t>
  </si>
  <si>
    <t>Create personas</t>
  </si>
  <si>
    <t xml:space="preserve">Creating fake people, often with accounts across multiple platforms. These personas can be as simple as a name, can contain slightly more background like location, profile pictures, backstory, or can be effectively backstopped with indicators like fake identity documents.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</si>
  <si>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</si>
  <si>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</si>
  <si>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</si>
  <si>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T0099</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</si>
  <si>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</si>
  <si>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</si>
  <si>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T0100</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</si>
  <si>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</si>
  <si>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</si>
  <si>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T0101</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</si>
  <si>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</si>
  <si>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</si>
  <si>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T0102</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</si>
  <si>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</si>
  <si>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</si>
  <si>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T0103</t>
  </si>
  <si>
    <t>Livestream</t>
  </si>
  <si>
    <t>A livestream refers to an online broadcast capability that allows for real-time communication to closed or open networks.</t>
  </si>
  <si>
    <t>T0104</t>
  </si>
  <si>
    <t>Social Networks</t>
  </si>
  <si>
    <t>Social media are interactive digital channels that facilitate the creation and sharing of information, ideas, interests, and other forms of expression through virtual communities and networks.</t>
  </si>
  <si>
    <t>T0105</t>
  </si>
  <si>
    <t>Media Sharing Networks</t>
  </si>
  <si>
    <t>Media sharing networks refer to services whose primary function is the hosting and sharing of specific forms of media. Examples include Instagram, Snapchat, TikTok, Youtube, SoundCloud.</t>
  </si>
  <si>
    <t>T0106</t>
  </si>
  <si>
    <t>Discussion Forums</t>
  </si>
  <si>
    <t>Platforms for finding, discussing, and sharing information and opinions. Examples include Reddit, Quora, Digg, message boards, interest-based discussion forums, etc.</t>
  </si>
  <si>
    <t>T0107</t>
  </si>
  <si>
    <t>Bookmarking and Content Curation</t>
  </si>
  <si>
    <t>Platforms for searching, sharing, and curating content and media. Examples include Pinterest, Flipboard, etc.</t>
  </si>
  <si>
    <t>T0108</t>
  </si>
  <si>
    <t>Blogging and Publishing Networks</t>
  </si>
  <si>
    <t xml:space="preserve">Examples include WordPress, Blogger, Weebly, Tumblr, Medium, etc. </t>
  </si>
  <si>
    <t>T0109</t>
  </si>
  <si>
    <t>Consumer Review Networks</t>
  </si>
  <si>
    <t>Platforms for finding, reviewing, and sharing information about brands, products, services, restaurants, travel destinations, etc.  Examples include Yelp, TripAdvisor, etc.</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</si>
  <si>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</si>
  <si>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</si>
  <si>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</si>
  <si>
    <t>T0111</t>
  </si>
  <si>
    <t>Traditional Media</t>
  </si>
  <si>
    <t>Examples include TV, Newspaper, Radio, etc.</t>
  </si>
  <si>
    <t>T0112</t>
  </si>
  <si>
    <t>Email</t>
  </si>
  <si>
    <t>Delivering content and narratives via email. This can include using list management or high-value individually targeted messaging.</t>
  </si>
  <si>
    <t>T0113</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</si>
  <si>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</si>
  <si>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</si>
  <si>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T0114</t>
  </si>
  <si>
    <t>Deliver Ads</t>
  </si>
  <si>
    <t>Delivering content via any form of paid media or advertising.</t>
  </si>
  <si>
    <t>T0115</t>
  </si>
  <si>
    <t>Post Content</t>
  </si>
  <si>
    <t xml:space="preserve">Delivering content by posting via owned media (assets that the operator controls). </t>
  </si>
  <si>
    <t>T0116</t>
  </si>
  <si>
    <t>Comment or Reply on Content</t>
  </si>
  <si>
    <t xml:space="preserve">Delivering content by replying or commenting via owned media (assets that the operator controls). </t>
  </si>
  <si>
    <t>T0117</t>
  </si>
  <si>
    <t>Attract Traditional Media</t>
  </si>
  <si>
    <t>Deliver content by attracting the attention of traditional media (earned media).</t>
  </si>
  <si>
    <t>T0118</t>
  </si>
  <si>
    <t>Amplify Existing Narrative</t>
  </si>
  <si>
    <t xml:space="preserve">An influence operation may amplify existing narratives that align with its narratives to support operation objectives. </t>
  </si>
  <si>
    <t>T0119</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</si>
  <si>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</si>
  <si>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</si>
  <si>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T0120</t>
  </si>
  <si>
    <t>Incentivize Sharing</t>
  </si>
  <si>
    <t>Incentivizing content sharing refers to actions that encourage users to share content themselves,  reducing the need for the operation itself to post and promote its own content.</t>
  </si>
  <si>
    <t>T0121</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</si>
  <si>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</si>
  <si>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</si>
  <si>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T0122</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</si>
  <si>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</si>
  <si>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</si>
  <si>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</si>
  <si>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</si>
  <si>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prioritize operation messaging or block opposition messaging.</t>
  </si>
  <si>
    <t>T0124</t>
  </si>
  <si>
    <t>Suppress Opposition</t>
  </si>
  <si>
    <t xml:space="preserve">Operators can suppress the opposition by exploiting platform content moderation tools and processes like reporting non-violative content to platforms for takedown and goading opposition actors into taking actions that result in platform action or target audience disapproval.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</si>
  <si>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</si>
  <si>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</si>
  <si>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</si>
  <si>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T0126</t>
  </si>
  <si>
    <t>Encourage Attendance at Events</t>
  </si>
  <si>
    <t>Operation encourages attendance at existing real world event.</t>
  </si>
  <si>
    <t>T0127</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</si>
  <si>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</si>
  <si>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</si>
  <si>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T0128</t>
  </si>
  <si>
    <t>Conceal People</t>
  </si>
  <si>
    <t>Conceal the identity or provenance of a campaign's account and people assets to avoid takedown and attribution.</t>
  </si>
  <si>
    <t>split from T0012</t>
  </si>
  <si>
    <t>T0129</t>
  </si>
  <si>
    <t>Conceal Operational Activity</t>
  </si>
  <si>
    <t>Conceal the campaign's operational activity to avoid takedown and attribution.</t>
  </si>
  <si>
    <t>T0130</t>
  </si>
  <si>
    <t>Conceal Infrastructure</t>
  </si>
  <si>
    <t>Conceal the campaign's infrastructure to avoid takedown and attribution.</t>
  </si>
  <si>
    <t>T0131</t>
  </si>
  <si>
    <t>Exploit TOS/Content Moderation</t>
  </si>
  <si>
    <t>Exploiting weaknesses in platforms' terms of service and content moderation policies to avoid takedowns and platform actions.</t>
  </si>
  <si>
    <t>T0132</t>
  </si>
  <si>
    <t>Measure Performance</t>
  </si>
  <si>
    <t>A metric used to determine the accomplishment of actions. “Are the actions being executed as planned?”</t>
  </si>
  <si>
    <t>T0133</t>
  </si>
  <si>
    <t>Measure Effectiveness</t>
  </si>
  <si>
    <t>A metric used to measure a current system state. “Are we on track to achieve the intended new system state within the planned timescale?”</t>
  </si>
  <si>
    <t>T0134</t>
  </si>
  <si>
    <t>Measure Effectiveness Indicators (or KPIs)</t>
  </si>
  <si>
    <t>Ensuring that Key Performace Indicators are identified and tracked, so that the performance and effectivess of campaigns, and elements of campaigns, can be measured, during and after their execution</t>
  </si>
  <si>
    <t>technique_id</t>
  </si>
  <si>
    <t>ST0001</t>
  </si>
  <si>
    <t>Discredit Credible Sources</t>
  </si>
  <si>
    <t>Plan to delegitimize the media landscape and degrade public trust in reporting, by discrediting credible sources. This makes it easier to promote influence operation content.</t>
  </si>
  <si>
    <t>ST0002</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</si>
  <si>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</si>
  <si>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</si>
  <si>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ST0003</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</si>
  <si>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</si>
  <si>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</si>
  <si>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ST0004</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</si>
  <si>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</si>
  <si>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</si>
  <si>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ST0005</t>
  </si>
  <si>
    <t>Conduct Web Traffic Analysis</t>
  </si>
  <si>
    <t>An influence operation may conduct web traffic analysis to determine which search engines,  keywords, websites, and advertisements gain the most traction with its target audience.</t>
  </si>
  <si>
    <t>ST0006</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</si>
  <si>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</si>
  <si>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</si>
  <si>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ST0007</t>
  </si>
  <si>
    <t>Find Echo Chambers</t>
  </si>
  <si>
    <t xml:space="preserve">Find or plan to create areas (social media groups, search term groups, hashtag groups etc) where individuals only engage with people they agree with. </t>
  </si>
  <si>
    <t>ST0008</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</si>
  <si>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</si>
  <si>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</si>
  <si>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ST0009</t>
  </si>
  <si>
    <t>Identify Existing Prejudices</t>
  </si>
  <si>
    <t>An influence operation may exploit existing racial, religious, demographic, or social prejudices to further polarize its target audience from the rest of the public.</t>
  </si>
  <si>
    <t>ST0010</t>
  </si>
  <si>
    <t>Identify Existing Fissures</t>
  </si>
  <si>
    <t>An influence operation may identify existing fissures to pit target populations against one  another or facilitate a “divide-and-conquer" approach to tailor operation narratives along the  divides.</t>
  </si>
  <si>
    <t>ST0011</t>
  </si>
  <si>
    <t>Identify Existing Conspiracy Narratives/Suspicions</t>
  </si>
  <si>
    <t xml:space="preserve">An influence operation may assess preexisting conspiracy theories or suspicions in a population  to identify existing narratives that support operational objectives.  </t>
  </si>
  <si>
    <t>ST0012</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</si>
  <si>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</si>
  <si>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</si>
  <si>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ST0013</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</si>
  <si>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</si>
  <si>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</si>
  <si>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ST0014</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</si>
  <si>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</si>
  <si>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</si>
  <si>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ST0015</t>
  </si>
  <si>
    <t>Geographic Segmentation</t>
  </si>
  <si>
    <t xml:space="preserve">An influence operation may target populations in a specific geographic location, such as a  region, state, or city. An influence operation may use geographic segmentation to Create  Localized Content (see: Establish Legitimacy).  </t>
  </si>
  <si>
    <t>ST0016</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</si>
  <si>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</si>
  <si>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</si>
  <si>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ST0017</t>
  </si>
  <si>
    <t>Economic Segmentation</t>
  </si>
  <si>
    <t xml:space="preserve">An influence operation may target populations based on their income bracket, wealth, or other  financial or economic division. </t>
  </si>
  <si>
    <t>ST0018</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</si>
  <si>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</si>
  <si>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</si>
  <si>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ST0019</t>
  </si>
  <si>
    <t>Political Segmentation</t>
  </si>
  <si>
    <t>An influence operation may target populations based on their political affiliations, especially  when aiming to manipulate voting or change policy.</t>
  </si>
  <si>
    <t>ST0020</t>
  </si>
  <si>
    <t>Amplify Existing Conspiracy Theory Narrative</t>
  </si>
  <si>
    <t>ST0021</t>
  </si>
  <si>
    <t>Develop Original Conspiracy Theory Narratives</t>
  </si>
  <si>
    <t>ST0022</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</si>
  <si>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</si>
  <si>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</si>
  <si>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ST0023</t>
  </si>
  <si>
    <t>Plagiarize Content</t>
  </si>
  <si>
    <t>ST0024</t>
  </si>
  <si>
    <t>Deceptively Labeled or Translated</t>
  </si>
  <si>
    <t>ST0025</t>
  </si>
  <si>
    <t>Appropriate Content</t>
  </si>
  <si>
    <t>ST0026</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</si>
  <si>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</si>
  <si>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</si>
  <si>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ST0027</t>
  </si>
  <si>
    <t>Develop False or Altered Documents</t>
  </si>
  <si>
    <t>ST0028</t>
  </si>
  <si>
    <t>Develop Inauthentic News Articles</t>
  </si>
  <si>
    <t>ST0029</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</si>
  <si>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</si>
  <si>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</si>
  <si>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ST0030</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</si>
  <si>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</si>
  <si>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</si>
  <si>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ST0031</t>
  </si>
  <si>
    <t>Deceptively Edit Image (Cheap fakes)</t>
  </si>
  <si>
    <t>Cheap fakes utilize less sophisticated measures of altering an image, video, or audio for example, slowing, speeding, or cutting footage to create a false context surrounding an image or event.</t>
  </si>
  <si>
    <t>ST0032</t>
  </si>
  <si>
    <t>Aggregate Information into Evidence Collages</t>
  </si>
  <si>
    <t>image files that aggregate positive evidence (Joan Donovan)</t>
  </si>
  <si>
    <t>ST0033</t>
  </si>
  <si>
    <t>Develop AI-Generated Videos (Deepfakes)</t>
  </si>
  <si>
    <t>ST0034</t>
  </si>
  <si>
    <t>Deceptively Edit Video (Cheap fakes)</t>
  </si>
  <si>
    <t>ST0035</t>
  </si>
  <si>
    <t>Develop AI-Generated Audio (Deepfakes)</t>
  </si>
  <si>
    <t>ST0036</t>
  </si>
  <si>
    <t>Deceptively Edit Audio (Cheap fakes)</t>
  </si>
  <si>
    <t>ST0037</t>
  </si>
  <si>
    <t>Create fake research</t>
  </si>
  <si>
    <t>Create fake academic research. Example: fake social science research is often aimed at hot-button social issues such as gender, race and sexuality. Fake science research can target Climate Science debate or pseudoscience like anti-vaxx</t>
  </si>
  <si>
    <t>ST0038</t>
  </si>
  <si>
    <t>Hijack Hashtags</t>
  </si>
  <si>
    <t>ST0039</t>
  </si>
  <si>
    <t>Reframe Context</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</si>
  <si>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</si>
  <si>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ST0040</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</si>
  <si>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</si>
  <si>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</si>
  <si>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ST0041</t>
  </si>
  <si>
    <t>Leak Authentic Documents</t>
  </si>
  <si>
    <t>ST0042</t>
  </si>
  <si>
    <t>Leak False Documents</t>
  </si>
  <si>
    <t>ST0043</t>
  </si>
  <si>
    <t>Leak Altered Documents</t>
  </si>
  <si>
    <t>Obtain documents (eg by theft or leak), then alter and release, possibly among factual documents/sources.</t>
  </si>
  <si>
    <t>ST0044</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</si>
  <si>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</si>
  <si>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</si>
  <si>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ST0045</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</si>
  <si>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</si>
  <si>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</si>
  <si>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ST0046</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</si>
  <si>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</si>
  <si>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</si>
  <si>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ST0047</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</si>
  <si>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</si>
  <si>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</si>
  <si>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ST0048</t>
  </si>
  <si>
    <t>Recruit Contractors</t>
  </si>
  <si>
    <t>ST0049</t>
  </si>
  <si>
    <t>Recruit Partisans</t>
  </si>
  <si>
    <t>ST0050</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</si>
  <si>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</si>
  <si>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</si>
  <si>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ST0051</t>
  </si>
  <si>
    <t>Create Organizations</t>
  </si>
  <si>
    <t>Influence operations may establish organizations with legitimate or falsified hierarchies, staff, and content to structure operation assets, provide a sense of legitimacy to the operation, or provide institutional backing to operation activities.</t>
  </si>
  <si>
    <t>ST0052</t>
  </si>
  <si>
    <t>Follow Trains</t>
  </si>
  <si>
    <t>ST0053</t>
  </si>
  <si>
    <t>Create Community or Sub-group</t>
  </si>
  <si>
    <t>ST0054</t>
  </si>
  <si>
    <t>Fund Proxies</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</si>
  <si>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</si>
  <si>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ST0055</t>
  </si>
  <si>
    <t>Botnets</t>
  </si>
  <si>
    <t>ST0056</t>
  </si>
  <si>
    <t>Identify susceptible targets in networks</t>
  </si>
  <si>
    <t>ST0057</t>
  </si>
  <si>
    <t>Utilize Butterfly Attack</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</si>
  <si>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</si>
  <si>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ST0058</t>
  </si>
  <si>
    <t>From bad actors</t>
  </si>
  <si>
    <t>ST0059</t>
  </si>
  <si>
    <t>From ignorant agents</t>
  </si>
  <si>
    <t>ST0060</t>
  </si>
  <si>
    <t>Create a Content Farm</t>
  </si>
  <si>
    <t>ST0061</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</si>
  <si>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</si>
  <si>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</si>
  <si>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ST0062</t>
  </si>
  <si>
    <t>Utilize Academic/Pseudoscientific Justifications</t>
  </si>
  <si>
    <t>ST0063</t>
  </si>
  <si>
    <t xml:space="preserve">Backstop personas </t>
  </si>
  <si>
    <t>Create other assets/dossier/cover/fake relationships and/or connections or documents, sites, bylines, attributions, to establish/augment/inflate crediblity/believability</t>
  </si>
  <si>
    <t>ST0064</t>
  </si>
  <si>
    <t>Create Inauthentic News Sites</t>
  </si>
  <si>
    <t>ST0065</t>
  </si>
  <si>
    <t>Leverage Existing Inauthentic News Sites</t>
  </si>
  <si>
    <t>ST0066</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</si>
  <si>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</si>
  <si>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</si>
  <si>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ST0067</t>
  </si>
  <si>
    <t>Spoof/parody account/site</t>
  </si>
  <si>
    <t>ST0068</t>
  </si>
  <si>
    <t>Co-Opt Trusted Individuals</t>
  </si>
  <si>
    <t>ST0069</t>
  </si>
  <si>
    <t>Co-Opt Grassroots Groups</t>
  </si>
  <si>
    <t>ST0070</t>
  </si>
  <si>
    <t>Co-opt Influencers</t>
  </si>
  <si>
    <t>ST0071</t>
  </si>
  <si>
    <t>Use existing Echo Chambers/Filter Bubbles</t>
  </si>
  <si>
    <t>ST0072</t>
  </si>
  <si>
    <t>Create Echo Chambers/Filter Bubbles</t>
  </si>
  <si>
    <t>ST0073</t>
  </si>
  <si>
    <t>Exploit Data Voids</t>
  </si>
  <si>
    <t>ST0074</t>
  </si>
  <si>
    <t>Use Encrypted Chat Apps</t>
  </si>
  <si>
    <t>ST0075</t>
  </si>
  <si>
    <t>Use Unencrypted Chats Apps</t>
  </si>
  <si>
    <t>ST0076</t>
  </si>
  <si>
    <t>Video Livestream</t>
  </si>
  <si>
    <t>ST0077</t>
  </si>
  <si>
    <t>Audio Livestream</t>
  </si>
  <si>
    <t>ST0078</t>
  </si>
  <si>
    <t>Mainstream Social Networks</t>
  </si>
  <si>
    <t xml:space="preserve">Examples include Facebook, Twitter, LinkedIn, VK, </t>
  </si>
  <si>
    <t>ST0079</t>
  </si>
  <si>
    <t>Dating Apps</t>
  </si>
  <si>
    <t>ST0080</t>
  </si>
  <si>
    <t>Private/Closed Social Networks</t>
  </si>
  <si>
    <t>ST0081</t>
  </si>
  <si>
    <t>Interest-Based Networks</t>
  </si>
  <si>
    <t>Examples include smaller and niche networks including Gettr, Truth Social, Parler, etc.</t>
  </si>
  <si>
    <t>ST0082</t>
  </si>
  <si>
    <t>Use hashtags</t>
  </si>
  <si>
    <t>Use a dedicated, existing hashtag for the campaign/incident.</t>
  </si>
  <si>
    <t>ST0083</t>
  </si>
  <si>
    <t>Create dedicated hashtag</t>
  </si>
  <si>
    <t>Create a campaign/incident specific hashtag.</t>
  </si>
  <si>
    <t>ST0084</t>
  </si>
  <si>
    <t>Photo Sharing</t>
  </si>
  <si>
    <t>Examples include Instagram, Snapchat, Flickr, etc</t>
  </si>
  <si>
    <t>ST0085</t>
  </si>
  <si>
    <t>Video Sharing</t>
  </si>
  <si>
    <t>Examples include Youtube, TikTok, ShareChat, Rumble, etc</t>
  </si>
  <si>
    <t>ST0086</t>
  </si>
  <si>
    <t>Audio sharing</t>
  </si>
  <si>
    <t>Examples include podcasting apps, Soundcloud, etc.</t>
  </si>
  <si>
    <t>ST0087</t>
  </si>
  <si>
    <t>Anonymous Message Boards</t>
  </si>
  <si>
    <t>Examples include the Chans</t>
  </si>
  <si>
    <t>ST0088</t>
  </si>
  <si>
    <t>TV</t>
  </si>
  <si>
    <t>ST0089</t>
  </si>
  <si>
    <t>Newspaper</t>
  </si>
  <si>
    <t>ST0090</t>
  </si>
  <si>
    <t>Radio</t>
  </si>
  <si>
    <t>ST0091</t>
  </si>
  <si>
    <t>Social media</t>
  </si>
  <si>
    <t>ST0092</t>
  </si>
  <si>
    <t>Examples include TV, Radio, Newspaper, billboards</t>
  </si>
  <si>
    <t>ST0093</t>
  </si>
  <si>
    <t>Share Memes</t>
  </si>
  <si>
    <t>ST0094</t>
  </si>
  <si>
    <t>Post Violative Content to Provoke Takedown and Backlash</t>
  </si>
  <si>
    <t>ST0095</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</si>
  <si>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</si>
  <si>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</si>
  <si>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ST0096</t>
  </si>
  <si>
    <t>Post inauthentic social media comment</t>
  </si>
  <si>
    <t>Use government-paid social media commenters, astroturfers, chat bots (programmed to reply to specific key words/hashtags) influence online conversations, product reviews, web-site comment forums.</t>
  </si>
  <si>
    <t>ST0097</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</si>
  <si>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</si>
  <si>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</si>
  <si>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ST0098</t>
  </si>
  <si>
    <t>Hijack existing hashtag</t>
  </si>
  <si>
    <t>Take over an existing hashtag to drive exposure.</t>
  </si>
  <si>
    <t>ST0099</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</si>
  <si>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</si>
  <si>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</si>
  <si>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ST0100</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</si>
  <si>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</si>
  <si>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</si>
  <si>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ST0101</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</si>
  <si>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</si>
  <si>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</si>
  <si>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ST0102</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</si>
  <si>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</si>
  <si>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</si>
  <si>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ST0103</t>
  </si>
  <si>
    <t>Inauthentic Sites Amplify News and Narratives</t>
  </si>
  <si>
    <t>Inauthentic sites circulate cross-post stories and amplify narratives. Often these sites have no masthead, bylines or attribution.</t>
  </si>
  <si>
    <t>ST0104</t>
  </si>
  <si>
    <t>Post Across Groups</t>
  </si>
  <si>
    <t>ST0105</t>
  </si>
  <si>
    <t>Post Across Platform</t>
  </si>
  <si>
    <t>ST0106</t>
  </si>
  <si>
    <t>Post Across Disciplines</t>
  </si>
  <si>
    <t>ST0107</t>
  </si>
  <si>
    <t>Use Affiliate Marketing Programs</t>
  </si>
  <si>
    <t>ST0108</t>
  </si>
  <si>
    <t>Use Contests and Prizes</t>
  </si>
  <si>
    <t>ST0109</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</si>
  <si>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</si>
  <si>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</si>
  <si>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ST0110</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</si>
  <si>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</si>
  <si>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</si>
  <si>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ST0111</t>
  </si>
  <si>
    <t>Harass People Based on Identities</t>
  </si>
  <si>
    <t>Examples include social identities like gender, sexuality, race, ethnicity, religion, ability, nationality, etc. as well as roles and occupations like journalist or activist.</t>
  </si>
  <si>
    <t>ST0112</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</si>
  <si>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</si>
  <si>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</si>
  <si>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ST0113</t>
  </si>
  <si>
    <t>Dox</t>
  </si>
  <si>
    <t>ST0114</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</si>
  <si>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</si>
  <si>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</si>
  <si>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ST0115</t>
  </si>
  <si>
    <t>Block Content</t>
  </si>
  <si>
    <t xml:space="preserve">Content blocking refers to actions taken to restrict internet access or render certain areas of the  internet inaccessible. An influence operation may restrict content based on both network and  content attributes. </t>
  </si>
  <si>
    <t>ST0116</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</si>
  <si>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</si>
  <si>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</si>
  <si>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ST0117</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</si>
  <si>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</si>
  <si>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</si>
  <si>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ST0118</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</si>
  <si>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</si>
  <si>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</si>
  <si>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ST0119</t>
  </si>
  <si>
    <t>Goad People into Harmful Action (Stop Hitting Yourself)</t>
  </si>
  <si>
    <t xml:space="preserve">Goad people into actions that violate terms of service or will lead to having their content or accounts taken down. </t>
  </si>
  <si>
    <t>ST0120</t>
  </si>
  <si>
    <t>Exploit Platform TOS/Content Moderation</t>
  </si>
  <si>
    <t>ST0121</t>
  </si>
  <si>
    <t xml:space="preserve">Call to action to attend </t>
  </si>
  <si>
    <t>ST0122</t>
  </si>
  <si>
    <t>Facilitate logistics or support for attendance</t>
  </si>
  <si>
    <t>Facilitate logistics or support for travel, food, housing, etc.</t>
  </si>
  <si>
    <t>ST0123</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</si>
  <si>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</si>
  <si>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</si>
  <si>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ST0124</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</si>
  <si>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</si>
  <si>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</si>
  <si>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ST0125</t>
  </si>
  <si>
    <t>Conduct Crowdfunding Campaigns</t>
  </si>
  <si>
    <t>ST0126</t>
  </si>
  <si>
    <t>Conduct Physical Violence</t>
  </si>
  <si>
    <t>ST0127</t>
  </si>
  <si>
    <t>Encourage Physical Violence</t>
  </si>
  <si>
    <t>ST0128</t>
  </si>
  <si>
    <t xml:space="preserve">Selling merchandise refers to the sale of often branded items to the target audience. An influence  operation may sell merchandise to raise funds and promote its messaging in the physical  information space, for example, by selling t-shirts with operational messaging displayed on the clothing. </t>
  </si>
  <si>
    <t>ST0129</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</si>
  <si>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</si>
  <si>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</si>
  <si>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ST0130</t>
  </si>
  <si>
    <t>Conceal Network Identity</t>
  </si>
  <si>
    <t xml:space="preserve">Concealing network identity aims to hide the existence an influence operation’s network  completely. Unlike concealing sponsorship, concealing network identity denies the existence of  any sort of organization. </t>
  </si>
  <si>
    <t>ST0131</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</si>
  <si>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</si>
  <si>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</si>
  <si>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ST0132</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</si>
  <si>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</si>
  <si>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</si>
  <si>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ST0133</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</si>
  <si>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</si>
  <si>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</si>
  <si>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ST0134</t>
  </si>
  <si>
    <t>ST0135</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</si>
  <si>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</si>
  <si>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</si>
  <si>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ST0136</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</si>
  <si>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</si>
  <si>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</si>
  <si>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ST0137</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</si>
  <si>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</si>
  <si>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</si>
  <si>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ST0138</t>
  </si>
  <si>
    <t>Coordinate on encrypted/ closed networks</t>
  </si>
  <si>
    <t>ST0139</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</si>
  <si>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</si>
  <si>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</si>
  <si>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ST0140</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</si>
  <si>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</si>
  <si>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</si>
  <si>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ST0141</t>
  </si>
  <si>
    <t>Redirect URLs</t>
  </si>
  <si>
    <t xml:space="preserve">An influence operation may redirect its falsified or typosquatted URLs to legitimate websites to  increase the operation's appearance of legitimacy, complicate attribution, and avoid detection.  </t>
  </si>
  <si>
    <t>ST0142</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</si>
  <si>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</si>
  <si>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</si>
  <si>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ST0143</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</si>
  <si>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</si>
  <si>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</si>
  <si>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ST0144</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</si>
  <si>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</si>
  <si>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</si>
  <si>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ST0145</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</si>
  <si>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</si>
  <si>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</si>
  <si>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ST0146</t>
  </si>
  <si>
    <t>Use Shell Organizations</t>
  </si>
  <si>
    <t>ST0147</t>
  </si>
  <si>
    <t>Use Cryptocurrency</t>
  </si>
  <si>
    <t>ST0148</t>
  </si>
  <si>
    <t>Obfuscate Payment</t>
  </si>
  <si>
    <t>ST0149</t>
  </si>
  <si>
    <t>Legacy web content</t>
  </si>
  <si>
    <t>Make incident content visible for a long time, e.g. by exploiting platform terms of service, or placing it where it's hard to remove or unlikely to be removed.</t>
  </si>
  <si>
    <t>ST0150</t>
  </si>
  <si>
    <t>Post Borderline Content</t>
  </si>
  <si>
    <t>ST0151</t>
  </si>
  <si>
    <t>People Focused</t>
  </si>
  <si>
    <t>ST0152</t>
  </si>
  <si>
    <t>Content Focused</t>
  </si>
  <si>
    <t>ST0153</t>
  </si>
  <si>
    <t>View Focused</t>
  </si>
  <si>
    <t>ST0154</t>
  </si>
  <si>
    <t>Behavior changes</t>
  </si>
  <si>
    <t xml:space="preserve">Monitor and evaluate behaviour changes from misinformation incidents. </t>
  </si>
  <si>
    <t>ST0155</t>
  </si>
  <si>
    <t>Content</t>
  </si>
  <si>
    <t>ST0156</t>
  </si>
  <si>
    <t>Awareness</t>
  </si>
  <si>
    <t>ST0157</t>
  </si>
  <si>
    <t>Knowledge</t>
  </si>
  <si>
    <t>ST0158</t>
  </si>
  <si>
    <t>Action/attitude</t>
  </si>
  <si>
    <t>ST0159</t>
  </si>
  <si>
    <t>Message reach</t>
  </si>
  <si>
    <t xml:space="preserve">Monitor and evaluate message reach in misinformation incidents. </t>
  </si>
  <si>
    <t>ST0160</t>
  </si>
  <si>
    <t>Social media engagement</t>
  </si>
  <si>
    <t>Monitor and evaluate social media engagement in misinformation incidents.</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</si>
  <si>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</si>
  <si>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</si>
  <si>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</si>
  <si>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</si>
  <si>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</si>
  <si>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</si>
  <si>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</si>
  <si>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</si>
  <si>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</si>
  <si>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</si>
  <si>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</si>
  <si>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</si>
  <si>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</si>
  <si>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</si>
  <si>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</si>
  <si>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</si>
  <si>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</si>
  <si>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</si>
  <si>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</si>
  <si>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</si>
  <si>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</si>
  <si>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</si>
  <si>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</si>
  <si>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</si>
  <si>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</si>
  <si>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</si>
  <si>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</si>
  <si>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</si>
  <si>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</si>
  <si>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</si>
  <si>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</si>
  <si>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</si>
  <si>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</si>
  <si>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</si>
  <si>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</si>
  <si>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</si>
  <si>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</si>
  <si>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</si>
  <si>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</si>
  <si>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</si>
  <si>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</si>
  <si>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</si>
  <si>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</si>
  <si>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</si>
  <si>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</si>
  <si>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</si>
  <si>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</si>
  <si>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</si>
  <si>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</si>
  <si>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</si>
  <si>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</si>
  <si>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</si>
  <si>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</si>
  <si>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</si>
  <si>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TK0017</t>
  </si>
  <si>
    <t>content creation</t>
  </si>
  <si>
    <t>TK0018</t>
  </si>
  <si>
    <t>content appropriation</t>
  </si>
  <si>
    <t>TK0036</t>
  </si>
  <si>
    <t>OPSEC for TA06</t>
  </si>
  <si>
    <t>TK0037</t>
  </si>
  <si>
    <t>OPSEC for TA07</t>
  </si>
  <si>
    <t>TK0019</t>
  </si>
  <si>
    <t>anchor trust / credibility</t>
  </si>
  <si>
    <t>TK0020</t>
  </si>
  <si>
    <t>insert themes</t>
  </si>
  <si>
    <t>TK0038</t>
  </si>
  <si>
    <t>OPSEC for TA08</t>
  </si>
  <si>
    <t>TK0021</t>
  </si>
  <si>
    <t>deamplification (suppression, censoring)</t>
  </si>
  <si>
    <t>TK0022</t>
  </si>
  <si>
    <t>amplification</t>
  </si>
  <si>
    <t>TK0039</t>
  </si>
  <si>
    <t>OPSEC for TA09</t>
  </si>
  <si>
    <t>TK0040</t>
  </si>
  <si>
    <t>OPSEC for TA10</t>
  </si>
  <si>
    <t>TK0023</t>
  </si>
  <si>
    <t>retention</t>
  </si>
  <si>
    <t>TK0024</t>
  </si>
  <si>
    <t>customer relationship</t>
  </si>
  <si>
    <t>TK0025</t>
  </si>
  <si>
    <t>advocacy/ zealotry</t>
  </si>
  <si>
    <t>TK0026</t>
  </si>
  <si>
    <t>conversion</t>
  </si>
  <si>
    <t>TK0027</t>
  </si>
  <si>
    <t>keep recruiting/prospecting</t>
  </si>
  <si>
    <t>TK0041</t>
  </si>
  <si>
    <t>OPSEC for TA11</t>
  </si>
  <si>
    <t>TK0028</t>
  </si>
  <si>
    <t>evaluation</t>
  </si>
  <si>
    <t>TK0029</t>
  </si>
  <si>
    <t>post-mortem</t>
  </si>
  <si>
    <t>TK0030</t>
  </si>
  <si>
    <t>after-action analysis</t>
  </si>
  <si>
    <t>TK0042</t>
  </si>
  <si>
    <t>OPSEC for TA12</t>
  </si>
  <si>
    <t>actortypes</t>
  </si>
  <si>
    <t>resources_needed</t>
  </si>
  <si>
    <t>how_found</t>
  </si>
  <si>
    <t>references</t>
  </si>
  <si>
    <t>incidents</t>
  </si>
  <si>
    <t>notes</t>
  </si>
  <si>
    <t>techniques</t>
  </si>
  <si>
    <t>F00001</t>
  </si>
  <si>
    <t>Analyse aborted / failed campaigns</t>
  </si>
  <si>
    <t xml:space="preserve">Examine failed campaigns. How did they fail? Can we create useful activities that increase these failures? </t>
  </si>
  <si>
    <t>2019-11-workshop</t>
  </si>
  <si>
    <t>TA01 Strategic Planning</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</si>
  <si>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</si>
  <si>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</si>
  <si>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</si>
  <si>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</si>
  <si>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</si>
  <si>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</si>
  <si>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</si>
  <si>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</si>
  <si>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</si>
  <si>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</si>
  <si>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</si>
  <si>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</si>
  <si>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</si>
  <si>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</si>
  <si>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</si>
  <si>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</si>
  <si>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</si>
  <si>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</si>
  <si>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</si>
  <si>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</si>
  <si>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</si>
  <si>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</si>
  <si>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</si>
  <si>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TA15 Establish Social Assets</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</si>
  <si>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</si>
  <si>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</si>
  <si>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</si>
  <si>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</si>
  <si>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</si>
  <si>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</si>
  <si>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</si>
  <si>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</si>
  <si>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</si>
  <si>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</si>
  <si>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</si>
  <si>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</si>
  <si>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T0008</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</si>
  <si>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</si>
  <si>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</si>
  <si>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</si>
  <si>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</si>
  <si>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</si>
  <si>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</si>
  <si>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</si>
  <si>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</si>
  <si>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</si>
  <si>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</si>
  <si>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</si>
  <si>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</si>
  <si>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</si>
  <si>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</si>
  <si>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</si>
  <si>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</si>
  <si>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</si>
  <si>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</si>
  <si>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</si>
  <si>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</si>
  <si>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</si>
  <si>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</si>
  <si>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</si>
  <si>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</si>
  <si>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</si>
  <si>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</si>
  <si>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</si>
  <si>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</si>
  <si>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</si>
  <si>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</si>
  <si>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</si>
  <si>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</si>
  <si>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</si>
  <si>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</si>
  <si>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</si>
  <si>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</si>
  <si>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</si>
  <si>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</si>
  <si>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</si>
  <si>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</si>
  <si>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</si>
  <si>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</si>
  <si>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</si>
  <si>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</si>
  <si>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</si>
  <si>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</si>
  <si>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</si>
  <si>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</si>
  <si>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</si>
  <si>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</si>
  <si>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</si>
  <si>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</si>
  <si>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</si>
  <si>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</si>
  <si>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</si>
  <si>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</si>
  <si>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</si>
  <si>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</si>
  <si>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</si>
  <si>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</si>
  <si>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</si>
  <si>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</si>
  <si>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</si>
  <si>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</si>
  <si>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</si>
  <si>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</si>
  <si>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</si>
  <si>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</si>
  <si>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</si>
  <si>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</si>
  <si>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</si>
  <si>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</si>
  <si>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</si>
  <si>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</si>
  <si>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</si>
  <si>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</si>
  <si>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</si>
  <si>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</si>
  <si>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</si>
  <si>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</si>
  <si>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</si>
  <si>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</si>
  <si>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</si>
  <si>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</si>
  <si>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</si>
  <si>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</si>
  <si>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</si>
  <si>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</si>
  <si>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</si>
  <si>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</si>
  <si>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</si>
  <si>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</si>
  <si>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</si>
  <si>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</si>
  <si>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</si>
  <si>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</si>
  <si>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</si>
  <si>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</si>
  <si>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</si>
  <si>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</si>
  <si>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</si>
  <si>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</si>
  <si>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</si>
  <si>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</si>
  <si>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</si>
  <si>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</si>
  <si>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</si>
  <si>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</si>
  <si>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</si>
  <si>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</si>
  <si>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</si>
  <si>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</si>
  <si>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</si>
  <si>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</si>
  <si>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</si>
  <si>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</si>
  <si>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</si>
  <si>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</si>
  <si>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</si>
  <si>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</si>
  <si>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</si>
  <si>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</si>
  <si>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</si>
  <si>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</si>
  <si>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</si>
  <si>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</si>
  <si>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</si>
  <si>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</si>
  <si>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</si>
  <si>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</si>
  <si>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</si>
  <si>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</si>
  <si>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</si>
  <si>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</si>
  <si>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</si>
  <si>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</si>
  <si>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</si>
  <si>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</si>
  <si>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</si>
  <si>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</si>
  <si>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</si>
  <si>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</si>
  <si>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</si>
  <si>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</si>
  <si>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</si>
  <si>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</si>
  <si>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</si>
  <si>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</si>
  <si>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</si>
  <si>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</si>
  <si>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</si>
  <si>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</si>
  <si>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</si>
  <si>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</si>
  <si>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</si>
  <si>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</si>
  <si>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</si>
  <si>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</si>
  <si>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</si>
  <si>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</si>
  <si>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</si>
  <si>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</si>
  <si>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</si>
  <si>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</si>
  <si>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</si>
  <si>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</si>
  <si>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</si>
  <si>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</si>
  <si>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</si>
  <si>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</si>
  <si>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</si>
  <si>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</si>
  <si>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</si>
  <si>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</si>
  <si>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</si>
  <si>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</si>
  <si>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</si>
  <si>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</si>
  <si>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</si>
  <si>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</si>
  <si>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</si>
  <si>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</si>
  <si>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</si>
  <si>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</si>
  <si>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</si>
  <si>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</si>
  <si>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</si>
  <si>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</si>
  <si>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</si>
  <si>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</si>
  <si>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</si>
  <si>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</si>
  <si>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</si>
  <si>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TA15 - Establish Social Assets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</si>
  <si>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</si>
  <si>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</si>
  <si>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</si>
  <si>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</si>
  <si>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</si>
  <si>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</si>
  <si>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</si>
  <si>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</si>
  <si>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</si>
  <si>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</si>
  <si>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</si>
  <si>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</si>
  <si>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</si>
  <si>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</si>
  <si>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</si>
  <si>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</si>
  <si>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D03</t>
  </si>
  <si>
    <t>F00083</t>
  </si>
  <si>
    <t>Build and own meme generator, then track and watermark contents</t>
  </si>
  <si>
    <t>D05</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</si>
  <si>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</si>
  <si>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</si>
  <si>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</si>
  <si>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</si>
  <si>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</si>
  <si>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</si>
  <si>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</si>
  <si>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</si>
  <si>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</si>
  <si>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</si>
  <si>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</si>
  <si>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</si>
  <si>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</si>
  <si>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</si>
  <si>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</si>
  <si>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</si>
  <si>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</si>
  <si>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</si>
  <si>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</si>
  <si>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</si>
  <si>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</si>
  <si>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</si>
  <si>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</si>
  <si>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</si>
  <si>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</si>
  <si>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</si>
  <si>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</si>
  <si>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</si>
  <si>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</si>
  <si>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</si>
  <si>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I00002</t>
  </si>
  <si>
    <t>F00093</t>
  </si>
  <si>
    <t>S4d detection and re-allocation approaches</t>
  </si>
  <si>
    <t>M004 - friction</t>
  </si>
  <si>
    <t xml:space="preserve">S4D is a way to separate out different speakers in text, audio. </t>
  </si>
  <si>
    <t>F00094</t>
  </si>
  <si>
    <t>Registries alert when large batches of newsy URLs get registered together</t>
  </si>
  <si>
    <t>M003 - daylight</t>
  </si>
  <si>
    <t>grugq</t>
  </si>
  <si>
    <t>T0013 - Create fake websites
T0008 - Create fake or imposter news sites</t>
  </si>
  <si>
    <t>F00095</t>
  </si>
  <si>
    <t>Fact checking</t>
  </si>
  <si>
    <t>Process suspicious artifacts, narratives, and incidents</t>
  </si>
  <si>
    <t>SJ</t>
  </si>
  <si>
    <t>incident_ids</t>
  </si>
  <si>
    <t>tags</t>
  </si>
  <si>
    <t>C00022</t>
  </si>
  <si>
    <t>Innoculate. Positive campaign to promote feeling of safety</t>
  </si>
  <si>
    <t>M001 - resilience</t>
  </si>
  <si>
    <t>Used to counter ability based and fear based attacks</t>
  </si>
  <si>
    <t>D04</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</si>
  <si>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</si>
  <si>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</si>
  <si>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</si>
  <si>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 xml:space="preserve">Include a paid-for privacy option, e.g. pay Facebook for an option of them not collecting your personal information.  There are examples of this not working, e.g. most people don’t use proton mail etc. </t>
  </si>
  <si>
    <t>A033 - social media platform owner</t>
  </si>
  <si>
    <t>D02</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</si>
  <si>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</si>
  <si>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</si>
  <si>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</si>
  <si>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</si>
  <si>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</si>
  <si>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</si>
  <si>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</si>
  <si>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</si>
  <si>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</si>
  <si>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</si>
  <si>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</si>
  <si>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</si>
  <si>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</si>
  <si>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</si>
  <si>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</si>
  <si>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</si>
  <si>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</si>
  <si>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</si>
  <si>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</si>
  <si>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</si>
  <si>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</si>
  <si>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</si>
  <si>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</si>
  <si>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</si>
  <si>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</si>
  <si>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</si>
  <si>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</si>
  <si>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</si>
  <si>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</si>
  <si>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</si>
  <si>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</si>
  <si>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</si>
  <si>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</si>
  <si>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</si>
  <si>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</si>
  <si>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</si>
  <si>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</si>
  <si>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</si>
  <si>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</si>
  <si>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</si>
  <si>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</si>
  <si>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</si>
  <si>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</si>
  <si>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C00016</t>
  </si>
  <si>
    <t>Censorship</t>
  </si>
  <si>
    <t>M005 - removal</t>
  </si>
  <si>
    <t xml:space="preserve">Alter and/or block the publication/dissemination of information controlled by disinformation creators. Not recommended. </t>
  </si>
  <si>
    <t>A031 - social media platform administrator</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</si>
  <si>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</si>
  <si>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</si>
  <si>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</si>
  <si>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</si>
  <si>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</si>
  <si>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</si>
  <si>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</si>
  <si>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</si>
  <si>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</si>
  <si>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</si>
  <si>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</si>
  <si>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</si>
  <si>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</si>
  <si>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</si>
  <si>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</si>
  <si>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</si>
  <si>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</si>
  <si>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</si>
  <si>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</si>
  <si>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</si>
  <si>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</si>
  <si>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</si>
  <si>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</si>
  <si>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</si>
  <si>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</si>
  <si>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</si>
  <si>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C00029</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</si>
  <si>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</si>
  <si>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</si>
  <si>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</si>
  <si>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</si>
  <si>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</si>
  <si>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</si>
  <si>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</si>
  <si>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</si>
  <si>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</si>
  <si>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</si>
  <si>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</si>
  <si>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</si>
  <si>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</si>
  <si>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</si>
  <si>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</si>
  <si>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</si>
  <si>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</si>
  <si>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</si>
  <si>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</si>
  <si>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</si>
  <si>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</si>
  <si>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C00032</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</si>
  <si>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</si>
  <si>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</si>
  <si>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</si>
  <si>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</si>
  <si>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</si>
  <si>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</si>
  <si>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</si>
  <si>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C00036</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</si>
  <si>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</si>
  <si>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</si>
  <si>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</si>
  <si>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</si>
  <si>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</si>
  <si>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</si>
  <si>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</si>
  <si>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</si>
  <si>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</si>
  <si>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</si>
  <si>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</si>
  <si>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</si>
  <si>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</si>
  <si>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</si>
  <si>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</si>
  <si>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</si>
  <si>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</si>
  <si>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</si>
  <si>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</si>
  <si>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</si>
  <si>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</si>
  <si>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</si>
  <si>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</si>
  <si>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</si>
  <si>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</si>
  <si>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</si>
  <si>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</si>
  <si>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</si>
  <si>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</si>
  <si>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</si>
  <si>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</si>
  <si>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</si>
  <si>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</si>
  <si>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</si>
  <si>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</si>
  <si>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</si>
  <si>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</si>
  <si>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</si>
  <si>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</si>
  <si>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</si>
  <si>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</si>
  <si>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</si>
  <si>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</si>
  <si>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</si>
  <si>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</si>
  <si>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</si>
  <si>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</si>
  <si>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</si>
  <si>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</si>
  <si>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</si>
  <si>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</si>
  <si>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</si>
  <si>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</si>
  <si>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</si>
  <si>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</si>
  <si>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</si>
  <si>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</si>
  <si>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</si>
  <si>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</si>
  <si>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</si>
  <si>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</si>
  <si>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</si>
  <si>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</si>
  <si>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</si>
  <si>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</si>
  <si>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</si>
  <si>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</si>
  <si>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</si>
  <si>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</si>
  <si>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</si>
  <si>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</si>
  <si>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</si>
  <si>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</si>
  <si>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</si>
  <si>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</si>
  <si>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</si>
  <si>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</si>
  <si>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</si>
  <si>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</si>
  <si>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</si>
  <si>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</si>
  <si>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rFont val="Arial"/>
        <color theme="1"/>
        <sz val="9.0"/>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rFont val="Arial"/>
        <color rgb="FF000000"/>
        <sz val="9.0"/>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</si>
  <si>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</si>
  <si>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</si>
  <si>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</si>
  <si>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</si>
  <si>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</si>
  <si>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</si>
  <si>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</si>
  <si>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rFont val="Arial"/>
        <color theme="1"/>
        <sz val="9.0"/>
      </rPr>
      <t xml:space="preserve">T0019 - Generate information pollution
T0010 - Cultivate ignorant agents
T0044 - Seed distortions
T0021 - Memes
T0022 - Conspiracy narratives
T0023 - Distort facts
T0027 - Adapt existing narratives
T0039 - Bait legitimate influencers
</t>
    </r>
    <r>
      <rPr>
        <rFont val="Arial"/>
        <color rgb="FF000000"/>
        <sz val="9.0"/>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</si>
  <si>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</si>
  <si>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</si>
  <si>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</si>
  <si>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</si>
  <si>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r>
      <rPr>
        <rFont val="Arial"/>
        <color theme="1"/>
        <sz val="9.0"/>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rFont val="Arial"/>
        <color rgb="FF000000"/>
        <sz val="9.0"/>
      </rPr>
      <t xml:space="preserve">T0044 - Seed distortions
T0045 - Use fake experts
T0048 - Cow online opinion leaders
T0053 - Twitter trolls amplify and manipulate
</t>
    </r>
    <r>
      <rPr>
        <rFont val="Arial"/>
        <color rgb="FF000000"/>
        <sz val="9.0"/>
      </rPr>
      <t>T0056 - Dedicated channels disseminate information pollution
T0060 - Continue to amplify</t>
    </r>
  </si>
  <si>
    <t>C00074</t>
  </si>
  <si>
    <t>Identify and delete or rate limit identical content</t>
  </si>
  <si>
    <t>C00000</t>
  </si>
  <si>
    <t>A031 - social media platform administrator,A028 - platform administrator</t>
  </si>
  <si>
    <r>
      <rPr>
        <rFont val="Arial"/>
        <color theme="1"/>
        <sz val="9.0"/>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rFont val="Arial"/>
        <color rgb="FF000000"/>
        <sz val="9.0"/>
      </rPr>
      <t xml:space="preserve">T0052 - Tertiary sites amplify news
T0053 - Twitter trolls amplify and manipulate
T0054 - Twitter bots amplify
T0055 - Use hashtag
</t>
    </r>
    <r>
      <rPr>
        <rFont val="Arial"/>
        <color rgb="FF000000"/>
        <sz val="9.0"/>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</si>
  <si>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</si>
  <si>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</si>
  <si>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</si>
  <si>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</si>
  <si>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</si>
  <si>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</si>
  <si>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</si>
  <si>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</si>
  <si>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</si>
  <si>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</si>
  <si>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</si>
  <si>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</si>
  <si>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</si>
  <si>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</si>
  <si>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</si>
  <si>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</si>
  <si>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</si>
  <si>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</si>
  <si>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</si>
  <si>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</si>
  <si>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</si>
  <si>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rPr>
        <rFont val="Arial"/>
        <color theme="1"/>
        <sz val="9.0"/>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</si>
  <si>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C00082</t>
  </si>
  <si>
    <t>Ground truthing as automated response to pollution</t>
  </si>
  <si>
    <t>Also inoculation.</t>
  </si>
  <si>
    <r>
      <rPr>
        <rFont val="Arial"/>
        <color theme="1"/>
        <sz val="9.0"/>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rFont val="Arial"/>
        <color rgb="FF000000"/>
        <sz val="9.0"/>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</si>
  <si>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</si>
  <si>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</si>
  <si>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</si>
  <si>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</si>
  <si>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</si>
  <si>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</si>
  <si>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rFont val="Arial"/>
        <color rgb="FF000000"/>
        <sz val="9.0"/>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</si>
  <si>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</si>
  <si>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</si>
  <si>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</si>
  <si>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</si>
  <si>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</si>
  <si>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</si>
  <si>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</si>
  <si>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</si>
  <si>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</si>
  <si>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</si>
  <si>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</si>
  <si>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</si>
  <si>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</si>
  <si>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</si>
  <si>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</si>
  <si>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</si>
  <si>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</si>
  <si>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</si>
  <si>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</si>
  <si>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</si>
  <si>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</si>
  <si>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</si>
  <si>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</si>
  <si>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</si>
  <si>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</si>
  <si>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</si>
  <si>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</si>
  <si>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</si>
  <si>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</si>
  <si>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</si>
  <si>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</si>
  <si>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</si>
  <si>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</si>
  <si>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</si>
  <si>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</si>
  <si>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</si>
  <si>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</si>
  <si>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</si>
  <si>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</si>
  <si>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</si>
  <si>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</si>
  <si>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</si>
  <si>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</si>
  <si>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</si>
  <si>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</si>
  <si>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</si>
  <si>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</si>
  <si>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</si>
  <si>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</si>
  <si>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</si>
  <si>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</si>
  <si>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rPr>
        <rFont val="Arial"/>
        <color theme="1"/>
        <sz val="9.0"/>
      </rPr>
      <t xml:space="preserve">T0029 - Manipulate online polls
</t>
    </r>
    <r>
      <rPr>
        <rFont val="Arial"/>
        <color rgb="FF000000"/>
        <sz val="9.0"/>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</si>
  <si>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</si>
  <si>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</si>
  <si>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</si>
  <si>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</si>
  <si>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</si>
  <si>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</si>
  <si>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</si>
  <si>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</si>
  <si>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</si>
  <si>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</si>
  <si>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</si>
  <si>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</si>
  <si>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</si>
  <si>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</si>
  <si>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</si>
  <si>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</si>
  <si>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</si>
  <si>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</si>
  <si>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</si>
  <si>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</si>
  <si>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</si>
  <si>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</si>
  <si>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</si>
  <si>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</si>
  <si>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</si>
  <si>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</si>
  <si>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</si>
  <si>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</si>
  <si>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</si>
  <si>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</si>
  <si>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</si>
  <si>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rPr>
        <rFont val="Arial"/>
        <color rgb="FF000000"/>
        <sz val="9.0"/>
      </rPr>
      <t xml:space="preserve">T0044 - Seed distortions
</t>
    </r>
    <r>
      <rPr>
        <rFont val="Arial"/>
        <color rgb="FF000000"/>
        <sz val="9.0"/>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</si>
  <si>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</si>
  <si>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</si>
  <si>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</si>
  <si>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</si>
  <si>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</si>
  <si>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</si>
  <si>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</si>
  <si>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 xml:space="preserve">T0039 - Bait legitimate inffluencers 
T0048 - Cow online opinion leaders
</t>
  </si>
  <si>
    <t>C00115</t>
  </si>
  <si>
    <t>Expose actor and intentions</t>
  </si>
  <si>
    <t xml:space="preserve">Debunk misinformation creators and posters. </t>
  </si>
  <si>
    <r>
      <rPr>
        <rFont val="Arial"/>
        <color theme="1"/>
        <sz val="9.0"/>
      </rPr>
      <t xml:space="preserve">T0041 - Deny involvement
T0048 - Cow online opinion leaders
</t>
    </r>
    <r>
      <rPr>
        <rFont val="Arial"/>
        <color rgb="FF000000"/>
        <sz val="9.0"/>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</si>
  <si>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</si>
  <si>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</si>
  <si>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</si>
  <si>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</si>
  <si>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</si>
  <si>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</si>
  <si>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</si>
  <si>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rFont val="Arial"/>
        <color theme="1"/>
        <sz val="9.0"/>
      </rPr>
      <t xml:space="preserve">T0046 - Search engine optimization
</t>
    </r>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</si>
  <si>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</si>
  <si>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</si>
  <si>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</si>
  <si>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</si>
  <si>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</si>
  <si>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</si>
  <si>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</si>
  <si>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rPr>
        <rFont val="Arial"/>
        <color rgb="FF000000"/>
        <sz val="9.0"/>
      </rPr>
      <t xml:space="preserve">T0022 - Conspiracy narratives
T0021 - Memes 
T0025 - Leak altered documents
T0024 - Create fake videos and images
T0026 - Create fake research
T0045 - Use fake experts
</t>
    </r>
    <r>
      <rPr>
        <rFont val="Arial"/>
        <color rgb="FF000000"/>
        <sz val="9.0"/>
      </rPr>
      <t xml:space="preserve">T0044 - Seed distortions
</t>
    </r>
    <r>
      <rPr>
        <rFont val="Arial"/>
        <color rgb="FF000000"/>
        <sz val="9.0"/>
      </rPr>
      <t>T0060 - Continue to amplify</t>
    </r>
  </si>
  <si>
    <t>C00120</t>
  </si>
  <si>
    <t>Open dialogue about design of platforms to produce different outcomes</t>
  </si>
  <si>
    <t>Redesign platforms and algorithms to reduce the effectiveness of disinformation</t>
  </si>
  <si>
    <r>
      <rPr>
        <rFont val="Arial"/>
        <color theme="1"/>
        <sz val="9.0"/>
      </rPr>
      <t xml:space="preserve">T0047 - Muzzle social media as a political force
</t>
    </r>
    <r>
      <rPr>
        <rFont val="Arial"/>
        <color rgb="FF000000"/>
        <sz val="9.0"/>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</si>
  <si>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</si>
  <si>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</si>
  <si>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</si>
  <si>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</si>
  <si>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</si>
  <si>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</si>
  <si>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rFont val="Arial"/>
        <color rgb="FF000000"/>
        <sz val="9.0"/>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rFont val="Arial"/>
        <color rgb="FF000000"/>
        <sz val="9.0"/>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rFont val="Arial"/>
        <color rgb="FF000000"/>
        <sz val="9.0"/>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</si>
  <si>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</si>
  <si>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</si>
  <si>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</si>
  <si>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</si>
  <si>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</si>
  <si>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</si>
  <si>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</si>
  <si>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</si>
  <si>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</si>
  <si>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</si>
  <si>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</si>
  <si>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</si>
  <si>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</si>
  <si>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</si>
  <si>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</si>
  <si>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</si>
  <si>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</si>
  <si>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</si>
  <si>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</si>
  <si>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</si>
  <si>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</si>
  <si>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</si>
  <si>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</si>
  <si>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</si>
  <si>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</si>
  <si>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</si>
  <si>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</si>
  <si>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</si>
  <si>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</si>
  <si>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</si>
  <si>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</si>
  <si>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</si>
  <si>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</si>
  <si>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</si>
  <si>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</si>
  <si>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</si>
  <si>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</si>
  <si>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</si>
  <si>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</si>
  <si>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</si>
  <si>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</si>
  <si>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</si>
  <si>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</si>
  <si>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</si>
  <si>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</si>
  <si>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</si>
  <si>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</si>
  <si>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</si>
  <si>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</si>
  <si>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</si>
  <si>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</si>
  <si>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</si>
  <si>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</si>
  <si>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</si>
  <si>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</si>
  <si>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</si>
  <si>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</si>
  <si>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</si>
  <si>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</si>
  <si>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</si>
  <si>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</si>
  <si>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</si>
  <si>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</si>
  <si>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</si>
  <si>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</si>
  <si>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</si>
  <si>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</si>
  <si>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</si>
  <si>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</si>
  <si>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</si>
  <si>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</si>
  <si>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</si>
  <si>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</si>
  <si>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</si>
  <si>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</si>
  <si>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</si>
  <si>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</si>
  <si>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</si>
  <si>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</si>
  <si>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</si>
  <si>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</si>
  <si>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</si>
  <si>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</si>
  <si>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</si>
  <si>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</si>
  <si>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</si>
  <si>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</si>
  <si>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</si>
  <si>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</si>
  <si>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</si>
  <si>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</si>
  <si>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</si>
  <si>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</si>
  <si>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</si>
  <si>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</si>
  <si>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</si>
  <si>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</si>
  <si>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</si>
  <si>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</si>
  <si>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</si>
  <si>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</si>
  <si>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</si>
  <si>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</si>
  <si>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</si>
  <si>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</si>
  <si>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</si>
  <si>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</si>
  <si>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</si>
  <si>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</si>
  <si>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</si>
  <si>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</si>
  <si>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</si>
  <si>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</si>
  <si>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</si>
  <si>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</si>
  <si>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</si>
  <si>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rFont val="Arial"/>
        <color theme="1"/>
        <sz val="10.0"/>
      </rPr>
      <t xml:space="preserve">Unravel/target the </t>
    </r>
    <r>
      <rPr>
        <rFont val="Verdana"/>
        <color theme="1"/>
        <sz val="10.0"/>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</si>
  <si>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</si>
  <si>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</si>
  <si>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</si>
  <si>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</si>
  <si>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</si>
  <si>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</si>
  <si>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</si>
  <si>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</si>
  <si>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</si>
  <si>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</si>
  <si>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</si>
  <si>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</si>
  <si>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</si>
  <si>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</si>
  <si>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</si>
  <si>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</si>
  <si>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</si>
  <si>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</si>
  <si>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</si>
  <si>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</si>
  <si>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</si>
  <si>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</si>
  <si>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</si>
  <si>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</si>
  <si>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</si>
  <si>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</si>
  <si>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</si>
  <si>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</si>
  <si>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</si>
  <si>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</si>
  <si>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</si>
  <si>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</si>
  <si>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</si>
  <si>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</si>
  <si>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</si>
  <si>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</si>
  <si>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</si>
  <si>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</si>
  <si>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</si>
  <si>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</si>
  <si>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</si>
  <si>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</si>
  <si>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</si>
  <si>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</si>
  <si>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</si>
  <si>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</si>
  <si>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</si>
  <si>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</si>
  <si>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</si>
  <si>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</si>
  <si>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</si>
  <si>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</si>
  <si>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</si>
  <si>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</si>
  <si>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</si>
  <si>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</si>
  <si>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</si>
  <si>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</si>
  <si>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</si>
  <si>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</si>
  <si>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</si>
  <si>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</si>
  <si>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</si>
  <si>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</si>
  <si>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</si>
  <si>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</si>
  <si>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</si>
  <si>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</si>
  <si>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</si>
  <si>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</si>
  <si>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</si>
  <si>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</si>
  <si>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</si>
  <si>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</si>
  <si>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</si>
  <si>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</si>
  <si>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</si>
  <si>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</si>
  <si>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</si>
  <si>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</si>
  <si>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</si>
  <si>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</si>
  <si>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</si>
  <si>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</si>
  <si>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</si>
  <si>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</si>
  <si>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</si>
  <si>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</si>
  <si>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</si>
  <si>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</si>
  <si>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</si>
  <si>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</si>
  <si>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</si>
  <si>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</si>
  <si>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</si>
  <si>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</si>
  <si>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</si>
  <si>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</si>
  <si>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</si>
  <si>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</si>
  <si>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</si>
  <si>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</si>
  <si>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</si>
  <si>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</si>
  <si>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</si>
  <si>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</si>
  <si>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</si>
  <si>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</si>
  <si>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</si>
  <si>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</si>
  <si>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</si>
  <si>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</si>
  <si>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</si>
  <si>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</si>
  <si>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</si>
  <si>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</si>
  <si>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</si>
  <si>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</si>
  <si>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</si>
  <si>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</si>
  <si>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</si>
  <si>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</si>
  <si>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</si>
  <si>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</si>
  <si>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</si>
  <si>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</si>
  <si>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</si>
  <si>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</si>
  <si>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</si>
  <si>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</si>
  <si>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</si>
  <si>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</si>
  <si>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</si>
  <si>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</si>
  <si>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</si>
  <si>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</si>
  <si>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</si>
  <si>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</si>
  <si>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</si>
  <si>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</si>
  <si>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</si>
  <si>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</si>
  <si>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</si>
  <si>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</si>
  <si>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</si>
  <si>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</si>
  <si>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</si>
  <si>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</si>
  <si>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</si>
  <si>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</si>
  <si>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</si>
  <si>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</si>
  <si>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</si>
  <si>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</si>
  <si>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</si>
  <si>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</si>
  <si>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</si>
  <si>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</si>
  <si>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</si>
  <si>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</si>
  <si>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</si>
  <si>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</si>
  <si>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</si>
  <si>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</si>
  <si>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</si>
  <si>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</si>
  <si>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</si>
  <si>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</si>
  <si>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</si>
  <si>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</si>
  <si>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</si>
  <si>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</si>
  <si>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</si>
  <si>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</si>
  <si>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</si>
  <si>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</si>
  <si>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</si>
  <si>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</si>
  <si>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</si>
  <si>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</si>
  <si>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</si>
  <si>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</si>
  <si>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</si>
  <si>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</si>
  <si>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</si>
  <si>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</si>
  <si>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</si>
  <si>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</si>
  <si>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</si>
  <si>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</si>
  <si>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</si>
  <si>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</si>
  <si>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</si>
  <si>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</si>
  <si>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</si>
  <si>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</si>
  <si>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</si>
  <si>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</si>
  <si>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</si>
  <si>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</si>
  <si>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</si>
  <si>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</si>
  <si>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</si>
  <si>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</si>
  <si>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</si>
  <si>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</si>
  <si>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</si>
  <si>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</si>
  <si>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</si>
  <si>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</si>
  <si>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</si>
  <si>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</si>
  <si>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</si>
  <si>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</si>
  <si>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</si>
  <si>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</si>
  <si>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</si>
  <si>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</si>
  <si>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</si>
  <si>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</si>
  <si>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</si>
  <si>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</si>
  <si>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</si>
  <si>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</si>
  <si>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</si>
  <si>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</si>
  <si>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</si>
  <si>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</si>
  <si>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</si>
  <si>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</si>
  <si>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</si>
  <si>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</si>
  <si>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</si>
  <si>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</si>
  <si>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</si>
  <si>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</si>
  <si>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</si>
  <si>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</si>
  <si>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</si>
  <si>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</si>
  <si>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</si>
  <si>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</si>
  <si>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</si>
  <si>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</si>
  <si>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</si>
  <si>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</si>
  <si>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</si>
  <si>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</si>
  <si>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</si>
  <si>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</si>
  <si>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</si>
  <si>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</si>
  <si>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</si>
  <si>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</si>
  <si>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</si>
  <si>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</si>
  <si>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</si>
  <si>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</si>
  <si>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</si>
  <si>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</si>
  <si>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</si>
  <si>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</si>
  <si>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</si>
  <si>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</si>
  <si>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</si>
  <si>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</si>
  <si>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</si>
  <si>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</si>
  <si>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</si>
  <si>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</si>
  <si>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</si>
  <si>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</si>
  <si>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</si>
  <si>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</si>
  <si>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</si>
  <si>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</si>
  <si>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</si>
  <si>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</si>
  <si>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</si>
  <si>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</si>
  <si>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</si>
  <si>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</si>
  <si>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</si>
  <si>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</si>
  <si>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</si>
  <si>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</si>
  <si>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</si>
  <si>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</si>
  <si>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</si>
  <si>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</si>
  <si>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</si>
  <si>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</si>
  <si>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</si>
  <si>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</si>
  <si>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</si>
  <si>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</si>
  <si>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</si>
  <si>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</si>
  <si>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</si>
  <si>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</si>
  <si>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</si>
  <si>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</si>
  <si>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</si>
  <si>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</si>
  <si>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</si>
  <si>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</si>
  <si>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</si>
  <si>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</si>
  <si>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</si>
  <si>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</si>
  <si>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</si>
  <si>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</si>
  <si>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</si>
  <si>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</si>
  <si>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</si>
  <si>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</si>
  <si>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</si>
  <si>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</si>
  <si>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</si>
  <si>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</si>
  <si>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</si>
  <si>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</si>
  <si>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</si>
  <si>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</si>
  <si>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</si>
  <si>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</si>
  <si>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</si>
  <si>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</si>
  <si>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</si>
  <si>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</si>
  <si>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</si>
  <si>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</si>
  <si>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</si>
  <si>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</si>
  <si>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</si>
  <si>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</si>
  <si>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</si>
  <si>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</si>
  <si>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</si>
  <si>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</si>
  <si>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</si>
  <si>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</si>
  <si>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</si>
  <si>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</si>
  <si>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</si>
  <si>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</si>
  <si>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</si>
  <si>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</si>
  <si>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</si>
  <si>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</si>
  <si>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</si>
  <si>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</si>
  <si>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</si>
  <si>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</si>
  <si>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</si>
  <si>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</si>
  <si>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</si>
  <si>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</si>
  <si>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</si>
  <si>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</si>
  <si>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</si>
  <si>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</si>
  <si>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</si>
  <si>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</si>
  <si>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</si>
  <si>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S002</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</si>
  <si>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</si>
  <si>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</si>
  <si>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</si>
  <si>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</si>
  <si>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</si>
  <si>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</si>
  <si>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</si>
  <si>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</si>
  <si>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</si>
  <si>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</si>
  <si>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</si>
  <si>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</si>
  <si>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</si>
  <si>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</si>
  <si>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</si>
  <si>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</si>
  <si>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</si>
  <si>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</si>
  <si>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</si>
  <si>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</si>
  <si>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</si>
  <si>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</si>
  <si>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</si>
  <si>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S006</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</si>
  <si>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</si>
  <si>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</si>
  <si>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</si>
  <si>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</si>
  <si>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</si>
  <si>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</si>
  <si>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</si>
  <si>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</si>
  <si>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</si>
  <si>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</si>
  <si>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</si>
  <si>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</si>
  <si>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</si>
  <si>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</si>
  <si>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</si>
  <si>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</si>
  <si>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</si>
  <si>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</si>
  <si>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</si>
  <si>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</si>
  <si>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</si>
  <si>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</si>
  <si>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</si>
  <si>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</si>
  <si>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</si>
  <si>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</si>
  <si>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</si>
  <si>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</si>
  <si>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</si>
  <si>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</si>
  <si>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</si>
  <si>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</si>
  <si>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</si>
  <si>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</si>
  <si>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</si>
  <si>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</si>
  <si>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</si>
  <si>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</si>
  <si>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</si>
  <si>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</si>
  <si>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</si>
  <si>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</si>
  <si>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</si>
  <si>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</si>
  <si>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</si>
  <si>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</si>
  <si>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</si>
  <si>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</si>
  <si>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</si>
  <si>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</si>
  <si>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</si>
  <si>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</si>
  <si>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</si>
  <si>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</si>
  <si>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</si>
  <si>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S007</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</si>
  <si>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</si>
  <si>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</si>
  <si>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</si>
  <si>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</si>
  <si>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</si>
  <si>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</si>
  <si>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</si>
  <si>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</si>
  <si>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</si>
  <si>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</si>
  <si>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</si>
  <si>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Jon's comments</t>
  </si>
  <si>
    <t>S001</t>
  </si>
  <si>
    <t>Nonprofit</t>
  </si>
  <si>
    <t>Nonprofit and civil society are not mutually exclusive - in fact, to many, they are the same</t>
  </si>
  <si>
    <t>Civil Society</t>
  </si>
  <si>
    <t>Government</t>
  </si>
  <si>
    <t>agree</t>
  </si>
  <si>
    <t>S004</t>
  </si>
  <si>
    <t>Academic</t>
  </si>
  <si>
    <t>"Education" is more the sector - academic is more the term for an individual</t>
  </si>
  <si>
    <t>S005</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</si>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</sst>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quot;, &quot;d"/>
  </numFmts>
  <fonts count="17">
    <font>
      <sz val="10.0"/>
      <color rgb="FF000000"/>
      <name val="Helvetica Neue"/>
      <scheme val="minor"/>
    </font>
    <font>
      <b/>
      <sz val="10.0"/>
      <color theme="1"/>
      <name val="Arial"/>
    </font>
    <font>
      <sz val="10.0"/>
      <color theme="1"/>
      <name val="Helvetica Neue"/>
    </font>
    <font>
      <sz val="10.0"/>
      <color theme="1"/>
      <name val="Arial"/>
    </font>
    <font>
      <b/>
      <sz val="10.0"/>
      <color theme="1"/>
      <name val="Helvetica Neue"/>
    </font>
    <font>
      <u/>
      <sz val="10.0"/>
      <color rgb="FF0000FF"/>
      <name val="Arial"/>
    </font>
    <font>
      <u/>
      <sz val="10.0"/>
      <color rgb="FF0000FF"/>
      <name val="Arial"/>
    </font>
    <font>
      <u/>
      <sz val="10.0"/>
      <color rgb="FF0000FF"/>
      <name val="Arial"/>
    </font>
    <font>
      <u/>
      <sz val="10.0"/>
      <color rgb="FF0000FF"/>
      <name val="Arial"/>
    </font>
    <font>
      <sz val="10.0"/>
      <color rgb="FF000000"/>
      <name val="Helvetica Neue"/>
    </font>
    <font>
      <color theme="1"/>
      <name val="Helvetica Neue"/>
      <scheme val="minor"/>
    </font>
    <font>
      <sz val="9.0"/>
      <color theme="1"/>
      <name val="Arial"/>
    </font>
    <font>
      <b/>
      <sz val="9.0"/>
      <color theme="1"/>
      <name val="Arial"/>
    </font>
    <font>
      <u/>
      <sz val="10.0"/>
      <color theme="1"/>
      <name val="Arial"/>
    </font>
    <font>
      <u/>
      <sz val="10.0"/>
      <color theme="1"/>
      <name val="Arial"/>
    </font>
    <font>
      <sz val="9.0"/>
      <color rgb="FF000000"/>
      <name val="Arial"/>
    </font>
    <font>
      <sz val="10.0"/>
      <color theme="1"/>
      <name val="Calibri"/>
    </font>
  </fonts>
  <fills count="4">
    <fill>
      <patternFill patternType="none"/>
    </fill>
    <fill>
      <patternFill patternType="lightGray"/>
    </fill>
    <fill>
      <patternFill patternType="solid">
        <fgColor rgb="FFFFFFFF"/>
        <bgColor rgb="FFFFFFFF"/>
      </patternFill>
    </fill>
    <fill>
      <patternFill patternType="solid">
        <fgColor rgb="FFE2EFD9"/>
        <bgColor rgb="FFE2EFD9"/>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bottom/>
    </border>
    <border>
      <left style="thin">
        <color rgb="FF000000"/>
      </left>
      <right/>
      <top style="thin">
        <color rgb="FF000000"/>
      </top>
      <bottom/>
    </border>
    <border>
      <left/>
      <right style="thin">
        <color rgb="FF000000"/>
      </right>
      <top style="thin">
        <color rgb="FF000000"/>
      </top>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border>
    <border>
      <left style="thin">
        <color rgb="FF000000"/>
      </left>
      <right/>
      <top/>
      <bottom/>
    </border>
    <border>
      <left/>
      <right style="thin">
        <color rgb="FF000000"/>
      </right>
      <top/>
      <bottom/>
    </border>
    <border>
      <left/>
      <right/>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1" fillId="2" fontId="2" numFmtId="0" xfId="0" applyAlignment="1" applyBorder="1" applyFont="1">
      <alignment shrinkToFit="0" vertical="bottom" wrapText="1"/>
    </xf>
    <xf borderId="0" fillId="0" fontId="2" numFmtId="0" xfId="0" applyAlignment="1" applyFont="1">
      <alignment shrinkToFit="0" vertical="top" wrapText="1"/>
    </xf>
    <xf borderId="1" fillId="2" fontId="2" numFmtId="0" xfId="0" applyAlignment="1" applyBorder="1" applyFont="1">
      <alignment shrinkToFit="0" vertical="top" wrapText="0"/>
    </xf>
    <xf borderId="1" fillId="2" fontId="1" numFmtId="49" xfId="0" applyAlignment="1" applyBorder="1" applyFont="1" applyNumberFormat="1">
      <alignment shrinkToFit="0" vertical="bottom" wrapText="1"/>
    </xf>
    <xf borderId="1" fillId="2" fontId="1" numFmtId="0" xfId="0" applyAlignment="1" applyBorder="1" applyFont="1">
      <alignment shrinkToFit="0" vertical="bottom" wrapText="1"/>
    </xf>
    <xf borderId="1" fillId="2" fontId="2" numFmtId="164" xfId="0" applyAlignment="1" applyBorder="1" applyFont="1" applyNumberFormat="1">
      <alignment shrinkToFit="0" vertical="top" wrapText="0"/>
    </xf>
    <xf borderId="1" fillId="2" fontId="2" numFmtId="49" xfId="0" applyAlignment="1" applyBorder="1" applyFont="1" applyNumberFormat="1">
      <alignment shrinkToFit="0" vertical="bottom" wrapText="1"/>
    </xf>
    <xf borderId="1" fillId="2" fontId="3" numFmtId="49" xfId="0" applyAlignment="1" applyBorder="1" applyFont="1" applyNumberFormat="1">
      <alignment horizontal="left" shrinkToFit="0" vertical="bottom" wrapText="1"/>
    </xf>
    <xf borderId="1" fillId="2" fontId="2" numFmtId="164" xfId="0" applyAlignment="1" applyBorder="1" applyFont="1" applyNumberFormat="1">
      <alignment shrinkToFit="0" vertical="center" wrapText="0"/>
    </xf>
    <xf borderId="1" fillId="2" fontId="2" numFmtId="49" xfId="0" applyAlignment="1" applyBorder="1" applyFont="1" applyNumberFormat="1">
      <alignment shrinkToFit="0" vertical="center" wrapText="1"/>
    </xf>
    <xf borderId="1" fillId="2" fontId="2" numFmtId="0" xfId="0" applyAlignment="1" applyBorder="1" applyFont="1">
      <alignment shrinkToFit="0" vertical="center" wrapText="1"/>
    </xf>
    <xf borderId="2" fillId="2" fontId="2" numFmtId="164" xfId="0" applyAlignment="1" applyBorder="1" applyFont="1" applyNumberFormat="1">
      <alignment shrinkToFit="0" vertical="top" wrapText="0"/>
    </xf>
    <xf borderId="2" fillId="2" fontId="2" numFmtId="49" xfId="0" applyAlignment="1" applyBorder="1" applyFont="1" applyNumberFormat="1">
      <alignment shrinkToFit="0" vertical="bottom" wrapText="1"/>
    </xf>
    <xf borderId="3" fillId="2" fontId="2" numFmtId="0" xfId="0" applyAlignment="1" applyBorder="1" applyFont="1">
      <alignment shrinkToFit="0" vertical="top" wrapText="0"/>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5" fillId="2" fontId="2" numFmtId="0" xfId="0" applyAlignment="1" applyBorder="1" applyFont="1">
      <alignment shrinkToFit="0" vertical="bottom" wrapText="1"/>
    </xf>
    <xf borderId="1" fillId="2" fontId="1" numFmtId="0" xfId="0" applyAlignment="1" applyBorder="1" applyFont="1">
      <alignment shrinkToFit="0" vertical="top" wrapText="0"/>
    </xf>
    <xf borderId="1" fillId="2" fontId="2" numFmtId="0" xfId="0" applyAlignment="1" applyBorder="1" applyFont="1">
      <alignment shrinkToFit="0" vertical="top" wrapText="1"/>
    </xf>
    <xf borderId="1" fillId="2" fontId="2" numFmtId="49" xfId="0" applyAlignment="1" applyBorder="1" applyFont="1" applyNumberFormat="1">
      <alignment shrinkToFit="0" vertical="top" wrapText="0"/>
    </xf>
    <xf borderId="1" fillId="2" fontId="2" numFmtId="14" xfId="0" applyAlignment="1" applyBorder="1" applyFont="1" applyNumberFormat="1">
      <alignment shrinkToFit="0" vertical="top" wrapText="0"/>
    </xf>
    <xf borderId="1" fillId="2" fontId="4" numFmtId="49" xfId="0" applyAlignment="1" applyBorder="1" applyFont="1" applyNumberFormat="1">
      <alignment shrinkToFit="0" vertical="top" wrapText="0"/>
    </xf>
    <xf borderId="1" fillId="2" fontId="1" numFmtId="49" xfId="0" applyAlignment="1" applyBorder="1" applyFont="1" applyNumberFormat="1">
      <alignment shrinkToFit="0" vertical="top" wrapText="1"/>
    </xf>
    <xf borderId="1" fillId="2" fontId="2" numFmtId="49" xfId="0" applyAlignment="1" applyBorder="1" applyFont="1" applyNumberFormat="1">
      <alignment shrinkToFit="0" vertical="top" wrapText="1"/>
    </xf>
    <xf borderId="1" fillId="2" fontId="5" numFmtId="49" xfId="0" applyAlignment="1" applyBorder="1" applyFont="1" applyNumberFormat="1">
      <alignment horizontal="left" shrinkToFit="0" vertical="bottom" wrapText="1"/>
    </xf>
    <xf borderId="1" fillId="2" fontId="6" numFmtId="49" xfId="0" applyAlignment="1" applyBorder="1" applyFont="1" applyNumberFormat="1">
      <alignment horizontal="left" shrinkToFit="0" vertical="top" wrapText="1"/>
    </xf>
    <xf borderId="1" fillId="2" fontId="7" numFmtId="49" xfId="0" applyAlignment="1" applyBorder="1" applyFont="1" applyNumberFormat="1">
      <alignment shrinkToFit="0" vertical="bottom" wrapText="1"/>
    </xf>
    <xf borderId="1" fillId="2" fontId="8" numFmtId="49" xfId="0" applyAlignment="1" applyBorder="1" applyFont="1" applyNumberFormat="1">
      <alignment shrinkToFit="0" vertical="top" wrapText="1"/>
    </xf>
    <xf borderId="6" fillId="3" fontId="2" numFmtId="0" xfId="0" applyAlignment="1" applyBorder="1" applyFill="1" applyFont="1">
      <alignment shrinkToFit="0" vertical="top" wrapText="1"/>
    </xf>
    <xf borderId="0" fillId="0" fontId="9" numFmtId="0" xfId="0" applyAlignment="1" applyFont="1">
      <alignment shrinkToFit="0" vertical="top" wrapText="1"/>
    </xf>
    <xf borderId="0" fillId="0" fontId="10" numFmtId="0" xfId="0" applyAlignment="1" applyFont="1">
      <alignment readingOrder="0" shrinkToFit="0" vertical="top" wrapText="1"/>
    </xf>
    <xf borderId="0" fillId="0" fontId="10" numFmtId="0" xfId="0" applyAlignment="1" applyFont="1">
      <alignment shrinkToFit="0" vertical="top" wrapText="1"/>
    </xf>
    <xf borderId="1" fillId="2" fontId="4" numFmtId="49" xfId="0" applyAlignment="1" applyBorder="1" applyFont="1" applyNumberFormat="1">
      <alignment shrinkToFit="0" vertical="top" wrapText="1"/>
    </xf>
    <xf borderId="1" fillId="2" fontId="2" numFmtId="49" xfId="0" applyAlignment="1" applyBorder="1" applyFont="1" applyNumberFormat="1">
      <alignment horizontal="left" readingOrder="1" shrinkToFit="0" vertical="top" wrapText="1"/>
    </xf>
    <xf borderId="1" fillId="2" fontId="2" numFmtId="49" xfId="0" applyAlignment="1" applyBorder="1" applyFont="1" applyNumberFormat="1">
      <alignment horizontal="left" readingOrder="0" shrinkToFit="0" vertical="top" wrapText="1"/>
    </xf>
    <xf borderId="1" fillId="0" fontId="2" numFmtId="0" xfId="0" applyAlignment="1" applyBorder="1" applyFont="1">
      <alignment shrinkToFit="0" vertical="top" wrapText="1"/>
    </xf>
    <xf borderId="1" fillId="2" fontId="4" numFmtId="49" xfId="0" applyAlignment="1" applyBorder="1" applyFont="1" applyNumberFormat="1">
      <alignment readingOrder="0" shrinkToFit="0" vertical="top" wrapText="1"/>
    </xf>
    <xf borderId="1" fillId="0" fontId="3" numFmtId="49" xfId="0" applyAlignment="1" applyBorder="1" applyFont="1" applyNumberFormat="1">
      <alignment shrinkToFit="0" vertical="top" wrapText="1"/>
    </xf>
    <xf borderId="1" fillId="0" fontId="3" numFmtId="49" xfId="0" applyAlignment="1" applyBorder="1" applyFont="1" applyNumberFormat="1">
      <alignment readingOrder="0" shrinkToFit="0" vertical="top" wrapText="1"/>
    </xf>
    <xf borderId="1" fillId="2" fontId="2" numFmtId="49" xfId="0" applyAlignment="1" applyBorder="1" applyFont="1" applyNumberFormat="1">
      <alignment readingOrder="0"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shrinkToFit="0" vertical="top" wrapText="1"/>
    </xf>
    <xf borderId="1" fillId="0" fontId="10" numFmtId="0" xfId="0" applyAlignment="1" applyBorder="1" applyFont="1">
      <alignment shrinkToFit="0" vertical="top" wrapText="1"/>
    </xf>
    <xf borderId="1" fillId="0" fontId="3" numFmtId="0" xfId="0" applyAlignment="1" applyBorder="1" applyFont="1">
      <alignment readingOrder="0" shrinkToFit="0" vertical="top" wrapText="1"/>
    </xf>
    <xf borderId="1" fillId="0" fontId="2" numFmtId="49" xfId="0" applyAlignment="1" applyBorder="1" applyFont="1" applyNumberFormat="1">
      <alignment readingOrder="0" shrinkToFit="0" vertical="top" wrapText="1"/>
    </xf>
    <xf borderId="0" fillId="2" fontId="2" numFmtId="49" xfId="0" applyAlignment="1" applyFont="1" applyNumberFormat="1">
      <alignment shrinkToFit="0" vertical="top" wrapText="1"/>
    </xf>
    <xf borderId="1" fillId="0" fontId="3" numFmtId="49" xfId="0" applyAlignment="1" applyBorder="1" applyFont="1" applyNumberFormat="1">
      <alignment shrinkToFit="0" vertical="bottom" wrapText="1"/>
    </xf>
    <xf borderId="1" fillId="0" fontId="3" numFmtId="0" xfId="0" applyAlignment="1" applyBorder="1" applyFont="1">
      <alignment shrinkToFit="0" vertical="bottom" wrapText="1"/>
    </xf>
    <xf borderId="6" fillId="2" fontId="4" numFmtId="49" xfId="0" applyAlignment="1" applyBorder="1" applyFont="1" applyNumberFormat="1">
      <alignment shrinkToFit="0" vertical="top" wrapText="1"/>
    </xf>
    <xf borderId="0" fillId="2" fontId="4" numFmtId="49" xfId="0" applyAlignment="1" applyFont="1" applyNumberFormat="1">
      <alignment shrinkToFit="0" vertical="top" wrapText="1"/>
    </xf>
    <xf borderId="1" fillId="2" fontId="3" numFmtId="49" xfId="0" applyAlignment="1" applyBorder="1" applyFont="1" applyNumberFormat="1">
      <alignment shrinkToFit="0" vertical="top" wrapText="1"/>
    </xf>
    <xf borderId="6" fillId="2" fontId="2" numFmtId="0" xfId="0" applyAlignment="1" applyBorder="1" applyFont="1">
      <alignment shrinkToFit="0" vertical="top" wrapText="1"/>
    </xf>
    <xf borderId="1" fillId="2" fontId="4" numFmtId="49" xfId="0" applyAlignment="1" applyBorder="1" applyFont="1" applyNumberFormat="1">
      <alignment shrinkToFit="0" vertical="center" wrapText="1"/>
    </xf>
    <xf borderId="1" fillId="2" fontId="2" numFmtId="49" xfId="0" applyAlignment="1" applyBorder="1" applyFont="1" applyNumberFormat="1">
      <alignment readingOrder="0" shrinkToFit="0" vertical="center" wrapText="1"/>
    </xf>
    <xf borderId="2" fillId="2" fontId="2" numFmtId="0" xfId="0" applyAlignment="1" applyBorder="1" applyFont="1">
      <alignment shrinkToFit="0" vertical="top" wrapText="1"/>
    </xf>
    <xf borderId="7" fillId="2" fontId="2" numFmtId="0" xfId="0" applyAlignment="1" applyBorder="1" applyFont="1">
      <alignment shrinkToFit="0" vertical="top" wrapText="1"/>
    </xf>
    <xf borderId="8" fillId="2" fontId="2" numFmtId="0" xfId="0" applyAlignment="1" applyBorder="1" applyFont="1">
      <alignment shrinkToFit="0" vertical="top" wrapText="1"/>
    </xf>
    <xf borderId="9" fillId="2" fontId="2" numFmtId="0" xfId="0" applyAlignment="1" applyBorder="1" applyFont="1">
      <alignment shrinkToFit="0" vertical="top" wrapText="1"/>
    </xf>
    <xf borderId="4" fillId="2" fontId="2" numFmtId="0" xfId="0" applyAlignment="1" applyBorder="1" applyFont="1">
      <alignment shrinkToFit="0" vertical="top" wrapText="1"/>
    </xf>
    <xf borderId="10" fillId="2" fontId="2" numFmtId="0" xfId="0" applyAlignment="1" applyBorder="1" applyFont="1">
      <alignment shrinkToFit="0" vertical="top" wrapText="1"/>
    </xf>
    <xf borderId="3" fillId="2" fontId="2" numFmtId="0" xfId="0" applyAlignment="1" applyBorder="1" applyFont="1">
      <alignment shrinkToFit="0" vertical="top" wrapText="1"/>
    </xf>
    <xf borderId="1" fillId="2" fontId="2" numFmtId="165" xfId="0" applyAlignment="1" applyBorder="1" applyFont="1" applyNumberFormat="1">
      <alignment shrinkToFit="0" vertical="center" wrapText="1"/>
    </xf>
    <xf borderId="1" fillId="2" fontId="11" numFmtId="49" xfId="0" applyAlignment="1" applyBorder="1" applyFont="1" applyNumberFormat="1">
      <alignment readingOrder="0" shrinkToFit="0" vertical="top" wrapText="0"/>
    </xf>
    <xf borderId="1" fillId="2" fontId="3" numFmtId="49" xfId="0" applyAlignment="1" applyBorder="1" applyFont="1" applyNumberFormat="1">
      <alignment horizontal="left" shrinkToFit="0" vertical="top" wrapText="0"/>
    </xf>
    <xf borderId="1" fillId="2" fontId="3" numFmtId="49" xfId="0" applyAlignment="1" applyBorder="1" applyFont="1" applyNumberFormat="1">
      <alignment horizontal="left" shrinkToFit="0" vertical="top" wrapText="1"/>
    </xf>
    <xf borderId="1" fillId="2" fontId="11" numFmtId="49" xfId="0" applyAlignment="1" applyBorder="1" applyFont="1" applyNumberFormat="1">
      <alignment shrinkToFit="0" vertical="top" wrapText="1"/>
    </xf>
    <xf borderId="1" fillId="2" fontId="11" numFmtId="0" xfId="0" applyAlignment="1" applyBorder="1" applyFont="1">
      <alignment shrinkToFit="0" vertical="top" wrapText="1"/>
    </xf>
    <xf borderId="1" fillId="2" fontId="12" numFmtId="49" xfId="0" applyAlignment="1" applyBorder="1" applyFont="1" applyNumberFormat="1">
      <alignment shrinkToFit="0" vertical="top" wrapText="0"/>
    </xf>
    <xf borderId="1" fillId="2" fontId="11" numFmtId="49" xfId="0" applyAlignment="1" applyBorder="1" applyFont="1" applyNumberFormat="1">
      <alignment shrinkToFit="0" vertical="top" wrapText="0"/>
    </xf>
    <xf borderId="1" fillId="2" fontId="13" numFmtId="49" xfId="0" applyAlignment="1" applyBorder="1" applyFont="1" applyNumberFormat="1">
      <alignment shrinkToFit="0" vertical="top" wrapText="1"/>
    </xf>
    <xf borderId="0" fillId="2" fontId="2" numFmtId="0" xfId="0" applyAlignment="1" applyFont="1">
      <alignment shrinkToFit="0" vertical="top" wrapText="1"/>
    </xf>
    <xf borderId="1" fillId="2" fontId="11" numFmtId="0" xfId="0" applyAlignment="1" applyBorder="1" applyFont="1">
      <alignment shrinkToFit="0" vertical="top" wrapText="0"/>
    </xf>
    <xf borderId="1" fillId="2" fontId="14" numFmtId="49" xfId="0" applyAlignment="1" applyBorder="1" applyFont="1" applyNumberFormat="1">
      <alignment shrinkToFit="0" vertical="top" wrapText="0"/>
    </xf>
    <xf borderId="1" fillId="2" fontId="11" numFmtId="49" xfId="0" applyAlignment="1" applyBorder="1" applyFont="1" applyNumberFormat="1">
      <alignment readingOrder="0" shrinkToFit="0" vertical="top" wrapText="1"/>
    </xf>
    <xf borderId="1" fillId="2" fontId="15" numFmtId="49" xfId="0" applyAlignment="1" applyBorder="1" applyFont="1" applyNumberFormat="1">
      <alignment horizontal="left" shrinkToFit="0" vertical="top" wrapText="1"/>
    </xf>
    <xf borderId="1" fillId="2" fontId="15" numFmtId="0" xfId="0" applyAlignment="1" applyBorder="1" applyFont="1">
      <alignment shrinkToFit="0" vertical="top" wrapText="1"/>
    </xf>
    <xf borderId="1" fillId="2" fontId="11" numFmtId="49" xfId="0" applyAlignment="1" applyBorder="1" applyFont="1" applyNumberFormat="1">
      <alignment horizontal="left" shrinkToFit="0" vertical="top" wrapText="1"/>
    </xf>
    <xf borderId="1" fillId="2" fontId="15" numFmtId="49" xfId="0" applyAlignment="1" applyBorder="1" applyFont="1" applyNumberFormat="1">
      <alignment shrinkToFit="0" vertical="top" wrapText="1"/>
    </xf>
    <xf borderId="1" fillId="2" fontId="15" numFmtId="49" xfId="0" applyAlignment="1" applyBorder="1" applyFont="1" applyNumberFormat="1">
      <alignment shrinkToFit="0" vertical="top" wrapText="0"/>
    </xf>
    <xf borderId="1" fillId="2" fontId="2" numFmtId="165" xfId="0" applyAlignment="1" applyBorder="1" applyFont="1" applyNumberFormat="1">
      <alignment shrinkToFit="0" vertical="top" wrapText="1"/>
    </xf>
    <xf borderId="1" fillId="2" fontId="2" numFmtId="165" xfId="0" applyAlignment="1" applyBorder="1" applyFont="1" applyNumberFormat="1">
      <alignment shrinkToFit="0" vertical="top" wrapText="0"/>
    </xf>
    <xf borderId="1" fillId="2" fontId="1" numFmtId="49" xfId="0" applyAlignment="1" applyBorder="1" applyFont="1" applyNumberFormat="1">
      <alignment shrinkToFit="0" vertical="bottom" wrapText="0"/>
    </xf>
    <xf borderId="1" fillId="2" fontId="1" numFmtId="49" xfId="0" applyAlignment="1" applyBorder="1" applyFont="1" applyNumberFormat="1">
      <alignment horizontal="center" shrinkToFit="0" vertical="center" wrapText="0"/>
    </xf>
    <xf borderId="1" fillId="2" fontId="1" numFmtId="49" xfId="0" applyAlignment="1" applyBorder="1" applyFont="1" applyNumberFormat="1">
      <alignment horizontal="center" shrinkToFit="0" vertical="center" wrapText="1"/>
    </xf>
    <xf borderId="1" fillId="2" fontId="3" numFmtId="49" xfId="0" applyAlignment="1" applyBorder="1" applyFont="1" applyNumberFormat="1">
      <alignment horizontal="center" shrinkToFit="0" vertical="center" wrapText="0"/>
    </xf>
    <xf borderId="1" fillId="2" fontId="3" numFmtId="49" xfId="0" applyAlignment="1" applyBorder="1" applyFont="1" applyNumberFormat="1">
      <alignment horizontal="left" shrinkToFit="0" vertical="center" wrapText="1"/>
    </xf>
    <xf borderId="1" fillId="2" fontId="3" numFmtId="0" xfId="0" applyAlignment="1" applyBorder="1" applyFont="1">
      <alignment horizontal="left" shrinkToFit="0" vertical="center" wrapText="1"/>
    </xf>
    <xf borderId="1" fillId="0" fontId="1" numFmtId="0" xfId="0" applyAlignment="1" applyBorder="1" applyFont="1">
      <alignment shrinkToFit="0" vertical="top" wrapText="1"/>
    </xf>
    <xf borderId="0" fillId="0" fontId="16" numFmtId="0" xfId="0" applyAlignment="1" applyFont="1">
      <alignment shrinkToFit="0" vertical="top" wrapText="1"/>
    </xf>
    <xf borderId="11" fillId="2" fontId="1" numFmtId="49" xfId="0" applyAlignment="1" applyBorder="1" applyFont="1" applyNumberFormat="1">
      <alignment shrinkToFit="0" vertical="bottom" wrapText="0"/>
    </xf>
    <xf borderId="1" fillId="0" fontId="4" numFmtId="0" xfId="0" applyAlignment="1" applyBorder="1" applyFont="1">
      <alignment shrinkToFit="0" vertical="top" wrapText="1"/>
    </xf>
    <xf borderId="11" fillId="2" fontId="2" numFmtId="49" xfId="0" applyAlignment="1" applyBorder="1" applyFont="1" applyNumberFormat="1">
      <alignment shrinkToFit="0" vertical="top" wrapText="1"/>
    </xf>
    <xf borderId="12" fillId="2" fontId="2" numFmtId="0" xfId="0" applyAlignment="1" applyBorder="1" applyFont="1">
      <alignment shrinkToFit="0" vertical="top" wrapText="1"/>
    </xf>
    <xf borderId="13" fillId="2" fontId="2" numFmtId="0" xfId="0" applyAlignment="1" applyBorder="1" applyFont="1">
      <alignment shrinkToFit="0" vertical="top" wrapText="1"/>
    </xf>
    <xf borderId="14" fillId="2" fontId="2" numFmtId="0" xfId="0" applyAlignment="1" applyBorder="1" applyFont="1">
      <alignment shrinkToFit="0" vertical="top" wrapText="1"/>
    </xf>
    <xf borderId="15" fillId="2" fontId="2" numFmtId="0" xfId="0" applyAlignment="1" applyBorder="1" applyFont="1">
      <alignment shrinkToFit="0" vertical="top" wrapText="1"/>
    </xf>
    <xf borderId="1" fillId="2" fontId="3" numFmtId="0" xfId="0" applyAlignment="1" applyBorder="1" applyFont="1">
      <alignment horizontal="left" shrinkToFit="0" vertical="center" wrapText="0"/>
    </xf>
    <xf borderId="1" fillId="2" fontId="3" numFmtId="0" xfId="0" applyAlignment="1" applyBorder="1" applyFont="1">
      <alignment horizontal="center" shrinkToFit="0" vertical="center" wrapText="0"/>
    </xf>
    <xf borderId="1" fillId="2" fontId="3" numFmtId="49" xfId="0" applyAlignment="1" applyBorder="1" applyFont="1" applyNumberFormat="1">
      <alignment horizontal="left" shrinkToFit="0" vertical="center" wrapText="0"/>
    </xf>
    <xf borderId="1" fillId="2" fontId="3" numFmtId="49" xfId="0" applyAlignment="1" applyBorder="1" applyFont="1" applyNumberFormat="1">
      <alignment horizontal="center" readingOrder="0" shrinkToFit="0" vertical="center" wrapText="0"/>
    </xf>
    <xf borderId="1" fillId="2" fontId="1" numFmtId="49" xfId="0" applyAlignment="1" applyBorder="1" applyFont="1" applyNumberFormat="1">
      <alignment horizontal="center" shrinkToFit="0" vertical="bottom" wrapText="0"/>
    </xf>
    <xf borderId="1" fillId="2" fontId="1" numFmtId="0" xfId="0" applyAlignment="1" applyBorder="1" applyFont="1">
      <alignment horizontal="center" shrinkToFit="0" vertical="center" wrapText="0"/>
    </xf>
    <xf borderId="1" fillId="2" fontId="1" numFmtId="0" xfId="0" applyAlignment="1" applyBorder="1" applyFont="1">
      <alignment horizontal="center" shrinkToFit="0" vertical="bottom" wrapText="0"/>
    </xf>
    <xf borderId="1" fillId="2" fontId="3" numFmtId="49" xfId="0" applyAlignment="1" applyBorder="1" applyFont="1" applyNumberForma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nd.org/pubs/research_reports/RR2237.html" TargetMode="External"/><Relationship Id="rId2" Type="http://schemas.openxmlformats.org/officeDocument/2006/relationships/hyperlink" Target="https://www.foreign.senate.gov/imo/media/doc/FinalRR.pdf" TargetMode="External"/><Relationship Id="rId3" Type="http://schemas.openxmlformats.org/officeDocument/2006/relationships/hyperlink" Target="https://www.csis.org/analysis/other-means-part-i-campaigning-gray-zone" TargetMode="External"/><Relationship Id="rId4" Type="http://schemas.openxmlformats.org/officeDocument/2006/relationships/hyperlink" Target="http://csis.org/analysis/other-means-part-ii-adapting-compete-gray-zone" TargetMode="External"/><Relationship Id="rId5" Type="http://schemas.openxmlformats.org/officeDocument/2006/relationships/hyperlink" Target="http://media.leeds.ac.uk/papers/pmt/exhibits/2742/ToP.pdf" TargetMode="External"/><Relationship Id="rId6" Type="http://schemas.openxmlformats.org/officeDocument/2006/relationships/hyperlink" Target="https://web.archive.org/web/20170226100346/http:/media.leeds.ac.uk/papers/pmt/exhibits/2742/ToP.pdf" TargetMode="External"/><Relationship Id="rId7" Type="http://schemas.openxmlformats.org/officeDocument/2006/relationships/hyperlink" Target="https://www.psywar.org/content/irdSpecialOperations"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7.xml"/><Relationship Id="rId3"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60.71"/>
    <col customWidth="1" min="4" max="4" width="28.86"/>
    <col customWidth="1" min="5" max="26" width="16.29"/>
  </cols>
  <sheetData>
    <row r="1" ht="14.25" customHeight="1">
      <c r="A1" s="1" t="s">
        <v>0</v>
      </c>
      <c r="B1" s="2"/>
      <c r="C1" s="2"/>
      <c r="D1" s="2"/>
      <c r="E1" s="2"/>
      <c r="F1" s="3"/>
      <c r="G1" s="3"/>
      <c r="H1" s="3"/>
      <c r="I1" s="3"/>
      <c r="J1" s="3"/>
      <c r="K1" s="3"/>
      <c r="L1" s="3"/>
      <c r="M1" s="3"/>
      <c r="N1" s="3"/>
      <c r="O1" s="3"/>
      <c r="P1" s="3"/>
      <c r="Q1" s="3"/>
      <c r="R1" s="3"/>
      <c r="S1" s="3"/>
      <c r="T1" s="3"/>
      <c r="U1" s="3"/>
      <c r="V1" s="3"/>
      <c r="W1" s="3"/>
      <c r="X1" s="3"/>
      <c r="Y1" s="3"/>
      <c r="Z1" s="3"/>
    </row>
    <row r="2" ht="14.25" customHeight="1">
      <c r="A2" s="4"/>
      <c r="B2" s="2"/>
      <c r="C2" s="2"/>
      <c r="D2" s="2"/>
      <c r="E2" s="2"/>
      <c r="F2" s="3"/>
      <c r="G2" s="3"/>
      <c r="H2" s="3"/>
      <c r="I2" s="3"/>
      <c r="J2" s="3"/>
      <c r="K2" s="3"/>
      <c r="L2" s="3"/>
      <c r="M2" s="3"/>
      <c r="N2" s="3"/>
      <c r="O2" s="3"/>
      <c r="P2" s="3"/>
      <c r="Q2" s="3"/>
      <c r="R2" s="3"/>
      <c r="S2" s="3"/>
      <c r="T2" s="3"/>
      <c r="U2" s="3"/>
      <c r="V2" s="3"/>
      <c r="W2" s="3"/>
      <c r="X2" s="3"/>
      <c r="Y2" s="3"/>
      <c r="Z2" s="3"/>
    </row>
    <row r="3" ht="14.25" customHeight="1">
      <c r="A3" s="1" t="s">
        <v>1</v>
      </c>
      <c r="B3" s="2"/>
      <c r="C3" s="2"/>
      <c r="D3" s="2"/>
      <c r="E3" s="2"/>
      <c r="F3" s="3"/>
      <c r="G3" s="3"/>
      <c r="H3" s="3"/>
      <c r="I3" s="3"/>
      <c r="J3" s="3"/>
      <c r="K3" s="3"/>
      <c r="L3" s="3"/>
      <c r="M3" s="3"/>
      <c r="N3" s="3"/>
      <c r="O3" s="3"/>
      <c r="P3" s="3"/>
      <c r="Q3" s="3"/>
      <c r="R3" s="3"/>
      <c r="S3" s="3"/>
      <c r="T3" s="3"/>
      <c r="U3" s="3"/>
      <c r="V3" s="3"/>
      <c r="W3" s="3"/>
      <c r="X3" s="3"/>
      <c r="Y3" s="3"/>
      <c r="Z3" s="3"/>
    </row>
    <row r="4" ht="14.25" customHeight="1">
      <c r="A4" s="4"/>
      <c r="B4" s="2"/>
      <c r="C4" s="2"/>
      <c r="D4" s="2"/>
      <c r="E4" s="2"/>
      <c r="F4" s="3"/>
      <c r="G4" s="3"/>
      <c r="H4" s="3"/>
      <c r="I4" s="3"/>
      <c r="J4" s="3"/>
      <c r="K4" s="3"/>
      <c r="L4" s="3"/>
      <c r="M4" s="3"/>
      <c r="N4" s="3"/>
      <c r="O4" s="3"/>
      <c r="P4" s="3"/>
      <c r="Q4" s="3"/>
      <c r="R4" s="3"/>
      <c r="S4" s="3"/>
      <c r="T4" s="3"/>
      <c r="U4" s="3"/>
      <c r="V4" s="3"/>
      <c r="W4" s="3"/>
      <c r="X4" s="3"/>
      <c r="Y4" s="3"/>
      <c r="Z4" s="3"/>
    </row>
    <row r="5" ht="13.5" customHeight="1">
      <c r="A5" s="1" t="s">
        <v>2</v>
      </c>
      <c r="B5" s="5" t="s">
        <v>3</v>
      </c>
      <c r="C5" s="5" t="s">
        <v>4</v>
      </c>
      <c r="D5" s="5" t="s">
        <v>5</v>
      </c>
      <c r="E5" s="6"/>
      <c r="F5" s="3"/>
      <c r="G5" s="3"/>
      <c r="H5" s="3"/>
      <c r="I5" s="3"/>
      <c r="J5" s="3"/>
      <c r="K5" s="3"/>
      <c r="L5" s="3"/>
      <c r="M5" s="3"/>
      <c r="N5" s="3"/>
      <c r="O5" s="3"/>
      <c r="P5" s="3"/>
      <c r="Q5" s="3"/>
      <c r="R5" s="3"/>
      <c r="S5" s="3"/>
      <c r="T5" s="3"/>
      <c r="U5" s="3"/>
      <c r="V5" s="3"/>
      <c r="W5" s="3"/>
      <c r="X5" s="3"/>
      <c r="Y5" s="3"/>
      <c r="Z5" s="3"/>
    </row>
    <row r="6" ht="14.25" customHeight="1">
      <c r="A6" s="7">
        <v>43784.0</v>
      </c>
      <c r="B6" s="8" t="s">
        <v>6</v>
      </c>
      <c r="C6" s="8" t="s">
        <v>7</v>
      </c>
      <c r="D6" s="2"/>
      <c r="E6" s="2"/>
      <c r="F6" s="3"/>
      <c r="G6" s="3"/>
      <c r="H6" s="3"/>
      <c r="I6" s="3"/>
      <c r="J6" s="3"/>
      <c r="K6" s="3"/>
      <c r="L6" s="3"/>
      <c r="M6" s="3"/>
      <c r="N6" s="3"/>
      <c r="O6" s="3"/>
      <c r="P6" s="3"/>
      <c r="Q6" s="3"/>
      <c r="R6" s="3"/>
      <c r="S6" s="3"/>
      <c r="T6" s="3"/>
      <c r="U6" s="3"/>
      <c r="V6" s="3"/>
      <c r="W6" s="3"/>
      <c r="X6" s="3"/>
      <c r="Y6" s="3"/>
      <c r="Z6" s="3"/>
    </row>
    <row r="7" ht="14.25" customHeight="1">
      <c r="A7" s="7">
        <v>43804.0</v>
      </c>
      <c r="B7" s="8" t="s">
        <v>8</v>
      </c>
      <c r="C7" s="9" t="s">
        <v>9</v>
      </c>
      <c r="D7" s="2"/>
      <c r="E7" s="2"/>
      <c r="F7" s="3"/>
      <c r="G7" s="3"/>
      <c r="H7" s="3"/>
      <c r="I7" s="3"/>
      <c r="J7" s="3"/>
      <c r="K7" s="3"/>
      <c r="L7" s="3"/>
      <c r="M7" s="3"/>
      <c r="N7" s="3"/>
      <c r="O7" s="3"/>
      <c r="P7" s="3"/>
      <c r="Q7" s="3"/>
      <c r="R7" s="3"/>
      <c r="S7" s="3"/>
      <c r="T7" s="3"/>
      <c r="U7" s="3"/>
      <c r="V7" s="3"/>
      <c r="W7" s="3"/>
      <c r="X7" s="3"/>
      <c r="Y7" s="3"/>
      <c r="Z7" s="3"/>
    </row>
    <row r="8" ht="14.25" customHeight="1">
      <c r="A8" s="7">
        <v>43805.0</v>
      </c>
      <c r="B8" s="8" t="s">
        <v>8</v>
      </c>
      <c r="C8" s="9" t="s">
        <v>10</v>
      </c>
      <c r="D8" s="2"/>
      <c r="E8" s="2"/>
      <c r="F8" s="3"/>
      <c r="G8" s="3"/>
      <c r="H8" s="3"/>
      <c r="I8" s="3"/>
      <c r="J8" s="3"/>
      <c r="K8" s="3"/>
      <c r="L8" s="3"/>
      <c r="M8" s="3"/>
      <c r="N8" s="3"/>
      <c r="O8" s="3"/>
      <c r="P8" s="3"/>
      <c r="Q8" s="3"/>
      <c r="R8" s="3"/>
      <c r="S8" s="3"/>
      <c r="T8" s="3"/>
      <c r="U8" s="3"/>
      <c r="V8" s="3"/>
      <c r="W8" s="3"/>
      <c r="X8" s="3"/>
      <c r="Y8" s="3"/>
      <c r="Z8" s="3"/>
    </row>
    <row r="9" ht="26.25" customHeight="1">
      <c r="A9" s="7">
        <v>43805.0</v>
      </c>
      <c r="B9" s="8" t="s">
        <v>8</v>
      </c>
      <c r="C9" s="8" t="s">
        <v>11</v>
      </c>
      <c r="D9" s="2"/>
      <c r="E9" s="2"/>
      <c r="F9" s="3"/>
      <c r="G9" s="3"/>
      <c r="H9" s="3"/>
      <c r="I9" s="3"/>
      <c r="J9" s="3"/>
      <c r="K9" s="3"/>
      <c r="L9" s="3"/>
      <c r="M9" s="3"/>
      <c r="N9" s="3"/>
      <c r="O9" s="3"/>
      <c r="P9" s="3"/>
      <c r="Q9" s="3"/>
      <c r="R9" s="3"/>
      <c r="S9" s="3"/>
      <c r="T9" s="3"/>
      <c r="U9" s="3"/>
      <c r="V9" s="3"/>
      <c r="W9" s="3"/>
      <c r="X9" s="3"/>
      <c r="Y9" s="3"/>
      <c r="Z9" s="3"/>
    </row>
    <row r="10" ht="50.25" customHeight="1">
      <c r="A10" s="7">
        <v>43805.0</v>
      </c>
      <c r="B10" s="8" t="s">
        <v>8</v>
      </c>
      <c r="C10" s="8" t="s">
        <v>12</v>
      </c>
      <c r="D10" s="2"/>
      <c r="E10" s="2"/>
      <c r="F10" s="3"/>
      <c r="G10" s="3"/>
      <c r="H10" s="3"/>
      <c r="I10" s="3"/>
      <c r="J10" s="3"/>
      <c r="K10" s="3"/>
      <c r="L10" s="3"/>
      <c r="M10" s="3"/>
      <c r="N10" s="3"/>
      <c r="O10" s="3"/>
      <c r="P10" s="3"/>
      <c r="Q10" s="3"/>
      <c r="R10" s="3"/>
      <c r="S10" s="3"/>
      <c r="T10" s="3"/>
      <c r="U10" s="3"/>
      <c r="V10" s="3"/>
      <c r="W10" s="3"/>
      <c r="X10" s="3"/>
      <c r="Y10" s="3"/>
      <c r="Z10" s="3"/>
    </row>
    <row r="11" ht="38.25" customHeight="1">
      <c r="A11" s="7">
        <v>43820.0</v>
      </c>
      <c r="B11" s="8" t="s">
        <v>13</v>
      </c>
      <c r="C11" s="8" t="s">
        <v>14</v>
      </c>
      <c r="D11" s="2"/>
      <c r="E11" s="2"/>
      <c r="F11" s="3"/>
      <c r="G11" s="3"/>
      <c r="H11" s="3"/>
      <c r="I11" s="3"/>
      <c r="J11" s="3"/>
      <c r="K11" s="3"/>
      <c r="L11" s="3"/>
      <c r="M11" s="3"/>
      <c r="N11" s="3"/>
      <c r="O11" s="3"/>
      <c r="P11" s="3"/>
      <c r="Q11" s="3"/>
      <c r="R11" s="3"/>
      <c r="S11" s="3"/>
      <c r="T11" s="3"/>
      <c r="U11" s="3"/>
      <c r="V11" s="3"/>
      <c r="W11" s="3"/>
      <c r="X11" s="3"/>
      <c r="Y11" s="3"/>
      <c r="Z11" s="3"/>
    </row>
    <row r="12" ht="26.25" customHeight="1">
      <c r="A12" s="7">
        <v>43837.0</v>
      </c>
      <c r="B12" s="8" t="s">
        <v>8</v>
      </c>
      <c r="C12" s="8" t="s">
        <v>15</v>
      </c>
      <c r="D12" s="2"/>
      <c r="E12" s="2"/>
      <c r="F12" s="3"/>
      <c r="G12" s="3"/>
      <c r="H12" s="3"/>
      <c r="I12" s="3"/>
      <c r="J12" s="3"/>
      <c r="K12" s="3"/>
      <c r="L12" s="3"/>
      <c r="M12" s="3"/>
      <c r="N12" s="3"/>
      <c r="O12" s="3"/>
      <c r="P12" s="3"/>
      <c r="Q12" s="3"/>
      <c r="R12" s="3"/>
      <c r="S12" s="3"/>
      <c r="T12" s="3"/>
      <c r="U12" s="3"/>
      <c r="V12" s="3"/>
      <c r="W12" s="3"/>
      <c r="X12" s="3"/>
      <c r="Y12" s="3"/>
      <c r="Z12" s="3"/>
    </row>
    <row r="13" ht="14.25" customHeight="1">
      <c r="A13" s="7">
        <v>43840.0</v>
      </c>
      <c r="B13" s="8" t="s">
        <v>8</v>
      </c>
      <c r="C13" s="8" t="s">
        <v>16</v>
      </c>
      <c r="D13" s="2"/>
      <c r="E13" s="2"/>
      <c r="F13" s="3"/>
      <c r="G13" s="3"/>
      <c r="H13" s="3"/>
      <c r="I13" s="3"/>
      <c r="J13" s="3"/>
      <c r="K13" s="3"/>
      <c r="L13" s="3"/>
      <c r="M13" s="3"/>
      <c r="N13" s="3"/>
      <c r="O13" s="3"/>
      <c r="P13" s="3"/>
      <c r="Q13" s="3"/>
      <c r="R13" s="3"/>
      <c r="S13" s="3"/>
      <c r="T13" s="3"/>
      <c r="U13" s="3"/>
      <c r="V13" s="3"/>
      <c r="W13" s="3"/>
      <c r="X13" s="3"/>
      <c r="Y13" s="3"/>
      <c r="Z13" s="3"/>
    </row>
    <row r="14" ht="62.25" customHeight="1">
      <c r="A14" s="7">
        <v>43842.0</v>
      </c>
      <c r="B14" s="8" t="s">
        <v>8</v>
      </c>
      <c r="C14" s="8" t="s">
        <v>17</v>
      </c>
      <c r="D14" s="2"/>
      <c r="E14" s="2"/>
      <c r="F14" s="3"/>
      <c r="G14" s="3"/>
      <c r="H14" s="3"/>
      <c r="I14" s="3"/>
      <c r="J14" s="3"/>
      <c r="K14" s="3"/>
      <c r="L14" s="3"/>
      <c r="M14" s="3"/>
      <c r="N14" s="3"/>
      <c r="O14" s="3"/>
      <c r="P14" s="3"/>
      <c r="Q14" s="3"/>
      <c r="R14" s="3"/>
      <c r="S14" s="3"/>
      <c r="T14" s="3"/>
      <c r="U14" s="3"/>
      <c r="V14" s="3"/>
      <c r="W14" s="3"/>
      <c r="X14" s="3"/>
      <c r="Y14" s="3"/>
      <c r="Z14" s="3"/>
    </row>
    <row r="15" ht="14.25" customHeight="1">
      <c r="A15" s="7">
        <v>43843.0</v>
      </c>
      <c r="B15" s="8" t="s">
        <v>8</v>
      </c>
      <c r="C15" s="8" t="s">
        <v>18</v>
      </c>
      <c r="D15" s="2"/>
      <c r="E15" s="2"/>
      <c r="F15" s="3"/>
      <c r="G15" s="3"/>
      <c r="H15" s="3"/>
      <c r="I15" s="3"/>
      <c r="J15" s="3"/>
      <c r="K15" s="3"/>
      <c r="L15" s="3"/>
      <c r="M15" s="3"/>
      <c r="N15" s="3"/>
      <c r="O15" s="3"/>
      <c r="P15" s="3"/>
      <c r="Q15" s="3"/>
      <c r="R15" s="3"/>
      <c r="S15" s="3"/>
      <c r="T15" s="3"/>
      <c r="U15" s="3"/>
      <c r="V15" s="3"/>
      <c r="W15" s="3"/>
      <c r="X15" s="3"/>
      <c r="Y15" s="3"/>
      <c r="Z15" s="3"/>
    </row>
    <row r="16" ht="26.25" customHeight="1">
      <c r="A16" s="7">
        <v>43844.0</v>
      </c>
      <c r="B16" s="8" t="s">
        <v>8</v>
      </c>
      <c r="C16" s="8" t="s">
        <v>19</v>
      </c>
      <c r="D16" s="2"/>
      <c r="E16" s="2"/>
      <c r="F16" s="3"/>
      <c r="G16" s="3"/>
      <c r="H16" s="3"/>
      <c r="I16" s="3"/>
      <c r="J16" s="3"/>
      <c r="K16" s="3"/>
      <c r="L16" s="3"/>
      <c r="M16" s="3"/>
      <c r="N16" s="3"/>
      <c r="O16" s="3"/>
      <c r="P16" s="3"/>
      <c r="Q16" s="3"/>
      <c r="R16" s="3"/>
      <c r="S16" s="3"/>
      <c r="T16" s="3"/>
      <c r="U16" s="3"/>
      <c r="V16" s="3"/>
      <c r="W16" s="3"/>
      <c r="X16" s="3"/>
      <c r="Y16" s="3"/>
      <c r="Z16" s="3"/>
    </row>
    <row r="17" ht="14.25" customHeight="1">
      <c r="A17" s="7">
        <v>43850.0</v>
      </c>
      <c r="B17" s="8" t="s">
        <v>8</v>
      </c>
      <c r="C17" s="8" t="s">
        <v>20</v>
      </c>
      <c r="D17" s="2"/>
      <c r="E17" s="2"/>
      <c r="F17" s="3"/>
      <c r="G17" s="3"/>
      <c r="H17" s="3"/>
      <c r="I17" s="3"/>
      <c r="J17" s="3"/>
      <c r="K17" s="3"/>
      <c r="L17" s="3"/>
      <c r="M17" s="3"/>
      <c r="N17" s="3"/>
      <c r="O17" s="3"/>
      <c r="P17" s="3"/>
      <c r="Q17" s="3"/>
      <c r="R17" s="3"/>
      <c r="S17" s="3"/>
      <c r="T17" s="3"/>
      <c r="U17" s="3"/>
      <c r="V17" s="3"/>
      <c r="W17" s="3"/>
      <c r="X17" s="3"/>
      <c r="Y17" s="3"/>
      <c r="Z17" s="3"/>
    </row>
    <row r="18" ht="26.25" customHeight="1">
      <c r="A18" s="7">
        <v>43861.0</v>
      </c>
      <c r="B18" s="8" t="s">
        <v>8</v>
      </c>
      <c r="C18" s="8" t="s">
        <v>21</v>
      </c>
      <c r="D18" s="2"/>
      <c r="E18" s="2"/>
      <c r="F18" s="3"/>
      <c r="G18" s="3"/>
      <c r="H18" s="3"/>
      <c r="I18" s="3"/>
      <c r="J18" s="3"/>
      <c r="K18" s="3"/>
      <c r="L18" s="3"/>
      <c r="M18" s="3"/>
      <c r="N18" s="3"/>
      <c r="O18" s="3"/>
      <c r="P18" s="3"/>
      <c r="Q18" s="3"/>
      <c r="R18" s="3"/>
      <c r="S18" s="3"/>
      <c r="T18" s="3"/>
      <c r="U18" s="3"/>
      <c r="V18" s="3"/>
      <c r="W18" s="3"/>
      <c r="X18" s="3"/>
      <c r="Y18" s="3"/>
      <c r="Z18" s="3"/>
    </row>
    <row r="19" ht="38.25" customHeight="1">
      <c r="A19" s="10">
        <v>43871.0</v>
      </c>
      <c r="B19" s="11" t="s">
        <v>22</v>
      </c>
      <c r="C19" s="11" t="s">
        <v>23</v>
      </c>
      <c r="D19" s="12"/>
      <c r="E19" s="12"/>
      <c r="F19" s="3"/>
      <c r="G19" s="3"/>
      <c r="H19" s="3"/>
      <c r="I19" s="3"/>
      <c r="J19" s="3"/>
      <c r="K19" s="3"/>
      <c r="L19" s="3"/>
      <c r="M19" s="3"/>
      <c r="N19" s="3"/>
      <c r="O19" s="3"/>
      <c r="P19" s="3"/>
      <c r="Q19" s="3"/>
      <c r="R19" s="3"/>
      <c r="S19" s="3"/>
      <c r="T19" s="3"/>
      <c r="U19" s="3"/>
      <c r="V19" s="3"/>
      <c r="W19" s="3"/>
      <c r="X19" s="3"/>
      <c r="Y19" s="3"/>
      <c r="Z19" s="3"/>
    </row>
    <row r="20" ht="26.25" customHeight="1">
      <c r="A20" s="13">
        <v>43965.0</v>
      </c>
      <c r="B20" s="14" t="s">
        <v>8</v>
      </c>
      <c r="C20" s="14" t="s">
        <v>24</v>
      </c>
      <c r="D20" s="2"/>
      <c r="E20" s="2"/>
      <c r="F20" s="3"/>
      <c r="G20" s="3"/>
      <c r="H20" s="3"/>
      <c r="I20" s="3"/>
      <c r="J20" s="3"/>
      <c r="K20" s="3"/>
      <c r="L20" s="3"/>
      <c r="M20" s="3"/>
      <c r="N20" s="3"/>
      <c r="O20" s="3"/>
      <c r="P20" s="3"/>
      <c r="Q20" s="3"/>
      <c r="R20" s="3"/>
      <c r="S20" s="3"/>
      <c r="T20" s="3"/>
      <c r="U20" s="3"/>
      <c r="V20" s="3"/>
      <c r="W20" s="3"/>
      <c r="X20" s="3"/>
      <c r="Y20" s="3"/>
      <c r="Z20" s="3"/>
    </row>
    <row r="21" ht="14.25" customHeight="1">
      <c r="A21" s="15"/>
      <c r="B21" s="16"/>
      <c r="C21" s="17"/>
      <c r="D21" s="18"/>
      <c r="E21" s="2"/>
      <c r="F21" s="3"/>
      <c r="G21" s="3"/>
      <c r="H21" s="3"/>
      <c r="I21" s="3"/>
      <c r="J21" s="3"/>
      <c r="K21" s="3"/>
      <c r="L21" s="3"/>
      <c r="M21" s="3"/>
      <c r="N21" s="3"/>
      <c r="O21" s="3"/>
      <c r="P21" s="3"/>
      <c r="Q21" s="3"/>
      <c r="R21" s="3"/>
      <c r="S21" s="3"/>
      <c r="T21" s="3"/>
      <c r="U21" s="3"/>
      <c r="V21" s="3"/>
      <c r="W21" s="3"/>
      <c r="X21" s="3"/>
      <c r="Y21" s="3"/>
      <c r="Z21" s="3"/>
    </row>
    <row r="22" ht="13.5" customHeight="1">
      <c r="A22" s="19"/>
      <c r="B22" s="6"/>
      <c r="C22" s="6"/>
      <c r="D22" s="6"/>
      <c r="E22" s="6"/>
      <c r="F22" s="3"/>
      <c r="G22" s="3"/>
      <c r="H22" s="3"/>
      <c r="I22" s="3"/>
      <c r="J22" s="3"/>
      <c r="K22" s="3"/>
      <c r="L22" s="3"/>
      <c r="M22" s="3"/>
      <c r="N22" s="3"/>
      <c r="O22" s="3"/>
      <c r="P22" s="3"/>
      <c r="Q22" s="3"/>
      <c r="R22" s="3"/>
      <c r="S22" s="3"/>
      <c r="T22" s="3"/>
      <c r="U22" s="3"/>
      <c r="V22" s="3"/>
      <c r="W22" s="3"/>
      <c r="X22" s="3"/>
      <c r="Y22" s="3"/>
      <c r="Z22" s="3"/>
    </row>
    <row r="23" ht="13.5" customHeight="1">
      <c r="A23" s="1" t="s">
        <v>25</v>
      </c>
      <c r="B23" s="6"/>
      <c r="C23" s="6"/>
      <c r="D23" s="6"/>
      <c r="E23" s="6"/>
      <c r="F23" s="3"/>
      <c r="G23" s="3"/>
      <c r="H23" s="3"/>
      <c r="I23" s="3"/>
      <c r="J23" s="3"/>
      <c r="K23" s="3"/>
      <c r="L23" s="3"/>
      <c r="M23" s="3"/>
      <c r="N23" s="3"/>
      <c r="O23" s="3"/>
      <c r="P23" s="3"/>
      <c r="Q23" s="3"/>
      <c r="R23" s="3"/>
      <c r="S23" s="3"/>
      <c r="T23" s="3"/>
      <c r="U23" s="3"/>
      <c r="V23" s="3"/>
      <c r="W23" s="3"/>
      <c r="X23" s="3"/>
      <c r="Y23" s="3"/>
      <c r="Z23" s="3"/>
    </row>
    <row r="24" ht="14.25" customHeight="1">
      <c r="A24" s="4"/>
      <c r="B24" s="20"/>
      <c r="C24" s="20"/>
      <c r="D24" s="20"/>
      <c r="E24" s="20"/>
      <c r="F24" s="3"/>
      <c r="G24" s="3"/>
      <c r="H24" s="3"/>
      <c r="I24" s="3"/>
      <c r="J24" s="3"/>
      <c r="K24" s="3"/>
      <c r="L24" s="3"/>
      <c r="M24" s="3"/>
      <c r="N24" s="3"/>
      <c r="O24" s="3"/>
      <c r="P24" s="3"/>
      <c r="Q24" s="3"/>
      <c r="R24" s="3"/>
      <c r="S24" s="3"/>
      <c r="T24" s="3"/>
      <c r="U24" s="3"/>
      <c r="V24" s="3"/>
      <c r="W24" s="3"/>
      <c r="X24" s="3"/>
      <c r="Y24" s="3"/>
      <c r="Z24" s="3"/>
    </row>
    <row r="25" ht="13.5" customHeight="1">
      <c r="A25" s="1" t="s">
        <v>2</v>
      </c>
      <c r="B25" s="5" t="s">
        <v>26</v>
      </c>
      <c r="C25" s="5" t="s">
        <v>27</v>
      </c>
      <c r="D25" s="5" t="s">
        <v>5</v>
      </c>
      <c r="E25" s="5"/>
      <c r="F25" s="3"/>
      <c r="G25" s="3"/>
      <c r="H25" s="3"/>
      <c r="I25" s="3"/>
      <c r="J25" s="3"/>
      <c r="K25" s="3"/>
      <c r="L25" s="3"/>
      <c r="M25" s="3"/>
      <c r="N25" s="3"/>
      <c r="O25" s="3"/>
      <c r="P25" s="3"/>
      <c r="Q25" s="3"/>
      <c r="R25" s="3"/>
      <c r="S25" s="3"/>
      <c r="T25" s="3"/>
      <c r="U25" s="3"/>
      <c r="V25" s="3"/>
      <c r="W25" s="3"/>
      <c r="X25" s="3"/>
      <c r="Y25" s="3"/>
      <c r="Z25" s="3"/>
    </row>
    <row r="26" ht="38.25" customHeight="1">
      <c r="A26" s="21"/>
      <c r="B26" s="8" t="s">
        <v>8</v>
      </c>
      <c r="C26" s="8" t="s">
        <v>28</v>
      </c>
      <c r="D26" s="2"/>
      <c r="E26" s="2"/>
      <c r="F26" s="3"/>
      <c r="G26" s="3"/>
      <c r="H26" s="3"/>
      <c r="I26" s="3"/>
      <c r="J26" s="3"/>
      <c r="K26" s="3"/>
      <c r="L26" s="3"/>
      <c r="M26" s="3"/>
      <c r="N26" s="3"/>
      <c r="O26" s="3"/>
      <c r="P26" s="3"/>
      <c r="Q26" s="3"/>
      <c r="R26" s="3"/>
      <c r="S26" s="3"/>
      <c r="T26" s="3"/>
      <c r="U26" s="3"/>
      <c r="V26" s="3"/>
      <c r="W26" s="3"/>
      <c r="X26" s="3"/>
      <c r="Y26" s="3"/>
      <c r="Z26" s="3"/>
    </row>
    <row r="27" ht="38.25" customHeight="1">
      <c r="A27" s="21"/>
      <c r="B27" s="8" t="s">
        <v>8</v>
      </c>
      <c r="C27" s="8" t="s">
        <v>29</v>
      </c>
      <c r="D27" s="2"/>
      <c r="E27" s="2"/>
      <c r="F27" s="3"/>
      <c r="G27" s="3"/>
      <c r="H27" s="3"/>
      <c r="I27" s="3"/>
      <c r="J27" s="3"/>
      <c r="K27" s="3"/>
      <c r="L27" s="3"/>
      <c r="M27" s="3"/>
      <c r="N27" s="3"/>
      <c r="O27" s="3"/>
      <c r="P27" s="3"/>
      <c r="Q27" s="3"/>
      <c r="R27" s="3"/>
      <c r="S27" s="3"/>
      <c r="T27" s="3"/>
      <c r="U27" s="3"/>
      <c r="V27" s="3"/>
      <c r="W27" s="3"/>
      <c r="X27" s="3"/>
      <c r="Y27" s="3"/>
      <c r="Z27" s="3"/>
    </row>
    <row r="28" ht="50.25" customHeight="1">
      <c r="A28" s="21"/>
      <c r="B28" s="8" t="s">
        <v>8</v>
      </c>
      <c r="C28" s="8" t="s">
        <v>30</v>
      </c>
      <c r="D28" s="8" t="s">
        <v>31</v>
      </c>
      <c r="E28" s="8"/>
      <c r="F28" s="3"/>
      <c r="G28" s="3"/>
      <c r="H28" s="3"/>
      <c r="I28" s="3"/>
      <c r="J28" s="3"/>
      <c r="K28" s="3"/>
      <c r="L28" s="3"/>
      <c r="M28" s="3"/>
      <c r="N28" s="3"/>
      <c r="O28" s="3"/>
      <c r="P28" s="3"/>
      <c r="Q28" s="3"/>
      <c r="R28" s="3"/>
      <c r="S28" s="3"/>
      <c r="T28" s="3"/>
      <c r="U28" s="3"/>
      <c r="V28" s="3"/>
      <c r="W28" s="3"/>
      <c r="X28" s="3"/>
      <c r="Y28" s="3"/>
      <c r="Z28" s="3"/>
    </row>
    <row r="29" ht="26.25" customHeight="1">
      <c r="A29" s="21"/>
      <c r="B29" s="8" t="s">
        <v>8</v>
      </c>
      <c r="C29" s="8" t="s">
        <v>32</v>
      </c>
      <c r="D29" s="8" t="s">
        <v>33</v>
      </c>
      <c r="E29" s="2"/>
      <c r="F29" s="3"/>
      <c r="G29" s="3"/>
      <c r="H29" s="3"/>
      <c r="I29" s="3"/>
      <c r="J29" s="3"/>
      <c r="K29" s="3"/>
      <c r="L29" s="3"/>
      <c r="M29" s="3"/>
      <c r="N29" s="3"/>
      <c r="O29" s="3"/>
      <c r="P29" s="3"/>
      <c r="Q29" s="3"/>
      <c r="R29" s="3"/>
      <c r="S29" s="3"/>
      <c r="T29" s="3"/>
      <c r="U29" s="3"/>
      <c r="V29" s="3"/>
      <c r="W29" s="3"/>
      <c r="X29" s="3"/>
      <c r="Y29" s="3"/>
      <c r="Z29" s="3"/>
    </row>
    <row r="30" ht="26.25" customHeight="1">
      <c r="A30" s="21"/>
      <c r="B30" s="8" t="s">
        <v>8</v>
      </c>
      <c r="C30" s="8" t="s">
        <v>34</v>
      </c>
      <c r="D30" s="2"/>
      <c r="E30" s="2"/>
      <c r="F30" s="3"/>
      <c r="G30" s="3"/>
      <c r="H30" s="3"/>
      <c r="I30" s="3"/>
      <c r="J30" s="3"/>
      <c r="K30" s="3"/>
      <c r="L30" s="3"/>
      <c r="M30" s="3"/>
      <c r="N30" s="3"/>
      <c r="O30" s="3"/>
      <c r="P30" s="3"/>
      <c r="Q30" s="3"/>
      <c r="R30" s="3"/>
      <c r="S30" s="3"/>
      <c r="T30" s="3"/>
      <c r="U30" s="3"/>
      <c r="V30" s="3"/>
      <c r="W30" s="3"/>
      <c r="X30" s="3"/>
      <c r="Y30" s="3"/>
      <c r="Z30" s="3"/>
    </row>
    <row r="31" ht="14.25" customHeight="1">
      <c r="A31" s="22">
        <v>44394.0</v>
      </c>
      <c r="B31" s="2" t="s">
        <v>8</v>
      </c>
      <c r="C31" s="2" t="s">
        <v>35</v>
      </c>
      <c r="D31" s="2"/>
      <c r="E31" s="2"/>
      <c r="F31" s="3"/>
      <c r="G31" s="3"/>
      <c r="H31" s="3"/>
      <c r="I31" s="3"/>
      <c r="J31" s="3"/>
      <c r="K31" s="3"/>
      <c r="L31" s="3"/>
      <c r="M31" s="3"/>
      <c r="N31" s="3"/>
      <c r="O31" s="3"/>
      <c r="P31" s="3"/>
      <c r="Q31" s="3"/>
      <c r="R31" s="3"/>
      <c r="S31" s="3"/>
      <c r="T31" s="3"/>
      <c r="U31" s="3"/>
      <c r="V31" s="3"/>
      <c r="W31" s="3"/>
      <c r="X31" s="3"/>
      <c r="Y31" s="3"/>
      <c r="Z31" s="3"/>
    </row>
    <row r="32" ht="14.25" customHeight="1">
      <c r="A32" s="23" t="s">
        <v>36</v>
      </c>
      <c r="B32" s="2"/>
      <c r="C32" s="2"/>
      <c r="D32" s="2"/>
      <c r="E32" s="2"/>
      <c r="F32" s="3"/>
      <c r="G32" s="3"/>
      <c r="H32" s="3"/>
      <c r="I32" s="3"/>
      <c r="J32" s="3"/>
      <c r="K32" s="3"/>
      <c r="L32" s="3"/>
      <c r="M32" s="3"/>
      <c r="N32" s="3"/>
      <c r="O32" s="3"/>
      <c r="P32" s="3"/>
      <c r="Q32" s="3"/>
      <c r="R32" s="3"/>
      <c r="S32" s="3"/>
      <c r="T32" s="3"/>
      <c r="U32" s="3"/>
      <c r="V32" s="3"/>
      <c r="W32" s="3"/>
      <c r="X32" s="3"/>
      <c r="Y32" s="3"/>
      <c r="Z32" s="3"/>
    </row>
    <row r="33" ht="14.25" customHeight="1">
      <c r="A33" s="4"/>
      <c r="B33" s="2"/>
      <c r="C33" s="2"/>
      <c r="D33" s="2"/>
      <c r="E33" s="2"/>
      <c r="F33" s="3"/>
      <c r="G33" s="3"/>
      <c r="H33" s="3"/>
      <c r="I33" s="3"/>
      <c r="J33" s="3"/>
      <c r="K33" s="3"/>
      <c r="L33" s="3"/>
      <c r="M33" s="3"/>
      <c r="N33" s="3"/>
      <c r="O33" s="3"/>
      <c r="P33" s="3"/>
      <c r="Q33" s="3"/>
      <c r="R33" s="3"/>
      <c r="S33" s="3"/>
      <c r="T33" s="3"/>
      <c r="U33" s="3"/>
      <c r="V33" s="3"/>
      <c r="W33" s="3"/>
      <c r="X33" s="3"/>
      <c r="Y33" s="3"/>
      <c r="Z33" s="3"/>
    </row>
    <row r="34" ht="14.25" customHeight="1">
      <c r="A34" s="24" t="s">
        <v>37</v>
      </c>
      <c r="B34" s="5" t="s">
        <v>38</v>
      </c>
      <c r="C34" s="5" t="s">
        <v>39</v>
      </c>
      <c r="D34" s="24" t="s">
        <v>5</v>
      </c>
      <c r="E34" s="20"/>
      <c r="F34" s="3"/>
      <c r="G34" s="3"/>
      <c r="H34" s="3"/>
      <c r="I34" s="3"/>
      <c r="J34" s="3"/>
      <c r="K34" s="3"/>
      <c r="L34" s="3"/>
      <c r="M34" s="3"/>
      <c r="N34" s="3"/>
      <c r="O34" s="3"/>
      <c r="P34" s="3"/>
      <c r="Q34" s="3"/>
      <c r="R34" s="3"/>
      <c r="S34" s="3"/>
      <c r="T34" s="3"/>
      <c r="U34" s="3"/>
      <c r="V34" s="3"/>
      <c r="W34" s="3"/>
      <c r="X34" s="3"/>
      <c r="Y34" s="3"/>
      <c r="Z34" s="3"/>
    </row>
    <row r="35" ht="46.5" customHeight="1">
      <c r="A35" s="25" t="s">
        <v>40</v>
      </c>
      <c r="B35" s="26" t="s">
        <v>41</v>
      </c>
      <c r="C35" s="8" t="s">
        <v>42</v>
      </c>
      <c r="D35" s="25" t="s">
        <v>43</v>
      </c>
      <c r="E35" s="20"/>
      <c r="F35" s="3"/>
      <c r="G35" s="3"/>
      <c r="H35" s="3"/>
      <c r="I35" s="3"/>
      <c r="J35" s="3"/>
      <c r="K35" s="3"/>
      <c r="L35" s="3"/>
      <c r="M35" s="3"/>
      <c r="N35" s="3"/>
      <c r="O35" s="3"/>
      <c r="P35" s="3"/>
      <c r="Q35" s="3"/>
      <c r="R35" s="3"/>
      <c r="S35" s="3"/>
      <c r="T35" s="3"/>
      <c r="U35" s="3"/>
      <c r="V35" s="3"/>
      <c r="W35" s="3"/>
      <c r="X35" s="3"/>
      <c r="Y35" s="3"/>
      <c r="Z35" s="3"/>
    </row>
    <row r="36" ht="46.5" customHeight="1">
      <c r="A36" s="25" t="s">
        <v>44</v>
      </c>
      <c r="B36" s="26" t="s">
        <v>45</v>
      </c>
      <c r="C36" s="8" t="s">
        <v>46</v>
      </c>
      <c r="D36" s="20"/>
      <c r="E36" s="20"/>
      <c r="F36" s="3"/>
      <c r="G36" s="3"/>
      <c r="H36" s="3"/>
      <c r="I36" s="3"/>
      <c r="J36" s="3"/>
      <c r="K36" s="3"/>
      <c r="L36" s="3"/>
      <c r="M36" s="3"/>
      <c r="N36" s="3"/>
      <c r="O36" s="3"/>
      <c r="P36" s="3"/>
      <c r="Q36" s="3"/>
      <c r="R36" s="3"/>
      <c r="S36" s="3"/>
      <c r="T36" s="3"/>
      <c r="U36" s="3"/>
      <c r="V36" s="3"/>
      <c r="W36" s="3"/>
      <c r="X36" s="3"/>
      <c r="Y36" s="3"/>
      <c r="Z36" s="3"/>
    </row>
    <row r="37" ht="57.75" customHeight="1">
      <c r="A37" s="25" t="s">
        <v>47</v>
      </c>
      <c r="B37" s="27" t="s">
        <v>48</v>
      </c>
      <c r="C37" s="8" t="s">
        <v>49</v>
      </c>
      <c r="D37" s="25" t="s">
        <v>43</v>
      </c>
      <c r="E37" s="20"/>
      <c r="F37" s="3"/>
      <c r="G37" s="3"/>
      <c r="H37" s="3"/>
      <c r="I37" s="3"/>
      <c r="J37" s="3"/>
      <c r="K37" s="3"/>
      <c r="L37" s="3"/>
      <c r="M37" s="3"/>
      <c r="N37" s="3"/>
      <c r="O37" s="3"/>
      <c r="P37" s="3"/>
      <c r="Q37" s="3"/>
      <c r="R37" s="3"/>
      <c r="S37" s="3"/>
      <c r="T37" s="3"/>
      <c r="U37" s="3"/>
      <c r="V37" s="3"/>
      <c r="W37" s="3"/>
      <c r="X37" s="3"/>
      <c r="Y37" s="3"/>
      <c r="Z37" s="3"/>
    </row>
    <row r="38" ht="46.5" customHeight="1">
      <c r="A38" s="25" t="s">
        <v>50</v>
      </c>
      <c r="B38" s="27" t="s">
        <v>51</v>
      </c>
      <c r="C38" s="8" t="s">
        <v>52</v>
      </c>
      <c r="D38" s="25" t="s">
        <v>43</v>
      </c>
      <c r="E38" s="20"/>
      <c r="F38" s="3"/>
      <c r="G38" s="3"/>
      <c r="H38" s="3"/>
      <c r="I38" s="3"/>
      <c r="J38" s="3"/>
      <c r="K38" s="3"/>
      <c r="L38" s="3"/>
      <c r="M38" s="3"/>
      <c r="N38" s="3"/>
      <c r="O38" s="3"/>
      <c r="P38" s="3"/>
      <c r="Q38" s="3"/>
      <c r="R38" s="3"/>
      <c r="S38" s="3"/>
      <c r="T38" s="3"/>
      <c r="U38" s="3"/>
      <c r="V38" s="3"/>
      <c r="W38" s="3"/>
      <c r="X38" s="3"/>
      <c r="Y38" s="3"/>
      <c r="Z38" s="3"/>
    </row>
    <row r="39" ht="46.5" customHeight="1">
      <c r="A39" s="25" t="s">
        <v>53</v>
      </c>
      <c r="B39" s="28" t="s">
        <v>54</v>
      </c>
      <c r="C39" s="8" t="s">
        <v>55</v>
      </c>
      <c r="D39" s="29" t="s">
        <v>56</v>
      </c>
      <c r="E39" s="20"/>
      <c r="F39" s="3"/>
      <c r="G39" s="3"/>
      <c r="H39" s="3"/>
      <c r="I39" s="3"/>
      <c r="J39" s="3"/>
      <c r="K39" s="3"/>
      <c r="L39" s="3"/>
      <c r="M39" s="3"/>
      <c r="N39" s="3"/>
      <c r="O39" s="3"/>
      <c r="P39" s="3"/>
      <c r="Q39" s="3"/>
      <c r="R39" s="3"/>
      <c r="S39" s="3"/>
      <c r="T39" s="3"/>
      <c r="U39" s="3"/>
      <c r="V39" s="3"/>
      <c r="W39" s="3"/>
      <c r="X39" s="3"/>
      <c r="Y39" s="3"/>
      <c r="Z39" s="3"/>
    </row>
    <row r="40" ht="46.5" customHeight="1">
      <c r="A40" s="20"/>
      <c r="B40" s="28" t="s">
        <v>57</v>
      </c>
      <c r="C40" s="2"/>
      <c r="D40" s="20"/>
      <c r="E40" s="20"/>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35"/>
    <hyperlink r:id="rId2" ref="B36"/>
    <hyperlink r:id="rId3" ref="B37"/>
    <hyperlink r:id="rId4" ref="B38"/>
    <hyperlink r:id="rId5" ref="B39"/>
    <hyperlink r:id="rId6" ref="D39"/>
    <hyperlink r:id="rId7" ref="B40"/>
  </hyperlinks>
  <printOptions/>
  <pageMargins bottom="1.0" footer="0.0" header="0.0" left="1.0" right="1.0" top="1.0"/>
  <pageSetup orientation="portrait"/>
  <headerFooter>
    <oddFooter>&amp;C&amp;P</oddFooter>
  </headerFooter>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8.0"/>
    <col customWidth="1" min="3" max="3" width="7.71"/>
    <col customWidth="1" min="4" max="4" width="18.0"/>
    <col customWidth="1" min="5" max="26" width="10.71"/>
  </cols>
  <sheetData>
    <row r="1" ht="12.75" customHeight="1">
      <c r="A1" s="30" t="s">
        <v>58</v>
      </c>
      <c r="B1" s="30" t="s">
        <v>59</v>
      </c>
      <c r="C1" s="30" t="s">
        <v>60</v>
      </c>
      <c r="D1" s="31" t="s">
        <v>61</v>
      </c>
    </row>
    <row r="2" ht="12.75" customHeight="1">
      <c r="A2" s="3" t="s">
        <v>62</v>
      </c>
      <c r="B2" s="31" t="s">
        <v>63</v>
      </c>
      <c r="C2" s="3">
        <v>3.0</v>
      </c>
    </row>
    <row r="3" ht="12.75" customHeight="1">
      <c r="A3" s="3" t="s">
        <v>64</v>
      </c>
      <c r="B3" s="31" t="s">
        <v>65</v>
      </c>
      <c r="C3" s="3">
        <v>5.0</v>
      </c>
    </row>
    <row r="4" ht="12.75" customHeight="1">
      <c r="A4" s="3" t="s">
        <v>66</v>
      </c>
      <c r="B4" s="31" t="s">
        <v>67</v>
      </c>
      <c r="C4" s="3">
        <v>2.0</v>
      </c>
      <c r="D4" s="3"/>
    </row>
    <row r="5" ht="12.75" customHeight="1">
      <c r="A5" s="31" t="s">
        <v>68</v>
      </c>
      <c r="B5" s="31" t="s">
        <v>69</v>
      </c>
      <c r="C5" s="3">
        <v>6.0</v>
      </c>
    </row>
    <row r="6" ht="12.75" customHeight="1">
      <c r="A6" s="3" t="s">
        <v>70</v>
      </c>
      <c r="B6" s="31" t="s">
        <v>71</v>
      </c>
      <c r="C6" s="3">
        <v>5.0</v>
      </c>
    </row>
    <row r="7" ht="12.75" customHeight="1">
      <c r="A7" s="3" t="s">
        <v>72</v>
      </c>
      <c r="B7" s="31" t="s">
        <v>73</v>
      </c>
      <c r="C7" s="3">
        <v>2.0</v>
      </c>
    </row>
    <row r="8" ht="12.75" customHeight="1">
      <c r="A8" s="31" t="s">
        <v>74</v>
      </c>
      <c r="B8" s="31" t="s">
        <v>75</v>
      </c>
      <c r="C8" s="3">
        <v>6.0</v>
      </c>
    </row>
    <row r="9" ht="12.75" customHeight="1">
      <c r="A9" s="31" t="s">
        <v>76</v>
      </c>
      <c r="B9" s="31" t="s">
        <v>77</v>
      </c>
      <c r="C9" s="3">
        <v>5.0</v>
      </c>
    </row>
    <row r="10" ht="12.75" customHeight="1">
      <c r="A10" s="3" t="s">
        <v>78</v>
      </c>
      <c r="B10" s="31" t="s">
        <v>79</v>
      </c>
      <c r="C10" s="3">
        <v>3.0</v>
      </c>
    </row>
    <row r="11" ht="12.75" customHeight="1">
      <c r="A11" s="3" t="s">
        <v>80</v>
      </c>
      <c r="B11" s="31" t="s">
        <v>81</v>
      </c>
      <c r="C11" s="3">
        <v>5.0</v>
      </c>
    </row>
    <row r="12" ht="12.75" customHeight="1">
      <c r="A12" s="3" t="s">
        <v>82</v>
      </c>
      <c r="B12" s="31" t="s">
        <v>83</v>
      </c>
      <c r="C12" s="3">
        <v>5.0</v>
      </c>
    </row>
    <row r="13" ht="12.75" customHeight="1">
      <c r="A13" s="31" t="s">
        <v>84</v>
      </c>
      <c r="B13" s="31" t="s">
        <v>85</v>
      </c>
      <c r="C13" s="3">
        <v>5.0</v>
      </c>
    </row>
    <row r="14" ht="12.75" customHeight="1">
      <c r="A14" s="3" t="s">
        <v>86</v>
      </c>
      <c r="B14" s="31" t="s">
        <v>87</v>
      </c>
      <c r="C14" s="3">
        <v>2.0</v>
      </c>
      <c r="D14" s="31" t="s">
        <v>88</v>
      </c>
    </row>
    <row r="15" ht="12.75" customHeight="1">
      <c r="A15" s="3" t="s">
        <v>89</v>
      </c>
      <c r="B15" s="3" t="s">
        <v>90</v>
      </c>
      <c r="C15" s="3">
        <v>5.0</v>
      </c>
    </row>
    <row r="16" ht="12.75" customHeight="1">
      <c r="A16" s="3" t="s">
        <v>91</v>
      </c>
      <c r="B16" s="31" t="s">
        <v>92</v>
      </c>
      <c r="C16" s="3">
        <v>3.0</v>
      </c>
    </row>
    <row r="17" ht="12.75" customHeight="1">
      <c r="A17" s="3" t="s">
        <v>93</v>
      </c>
      <c r="B17" s="31" t="s">
        <v>94</v>
      </c>
      <c r="C17" s="3">
        <v>3.0</v>
      </c>
    </row>
    <row r="18" ht="12.75" customHeight="1">
      <c r="A18" s="3" t="s">
        <v>95</v>
      </c>
      <c r="B18" s="31" t="s">
        <v>96</v>
      </c>
      <c r="C18" s="3">
        <v>4.0</v>
      </c>
      <c r="D18" s="32" t="s">
        <v>97</v>
      </c>
    </row>
    <row r="19" ht="12.75" customHeight="1">
      <c r="A19" s="3" t="s">
        <v>98</v>
      </c>
      <c r="B19" s="31" t="s">
        <v>99</v>
      </c>
      <c r="C19" s="3">
        <v>2.0</v>
      </c>
      <c r="D19" s="31" t="s">
        <v>100</v>
      </c>
    </row>
    <row r="20" ht="12.75" customHeight="1">
      <c r="A20" s="3" t="s">
        <v>101</v>
      </c>
      <c r="B20" s="31" t="s">
        <v>102</v>
      </c>
      <c r="C20" s="3">
        <v>4.0</v>
      </c>
    </row>
    <row r="21" ht="12.75" customHeight="1">
      <c r="A21" s="31" t="s">
        <v>103</v>
      </c>
      <c r="B21" s="31" t="s">
        <v>104</v>
      </c>
      <c r="C21" s="3">
        <v>5.0</v>
      </c>
    </row>
    <row r="22" ht="12.75" customHeight="1">
      <c r="A22" s="31" t="s">
        <v>105</v>
      </c>
      <c r="B22" s="3" t="s">
        <v>106</v>
      </c>
      <c r="C22" s="33">
        <v>4.0</v>
      </c>
    </row>
    <row r="23" ht="12.75" customHeight="1">
      <c r="B23" s="3"/>
    </row>
    <row r="24" ht="12.75" customHeight="1">
      <c r="B24" s="3"/>
    </row>
    <row r="25" ht="12.75" customHeight="1">
      <c r="B25" s="3"/>
    </row>
    <row r="26" ht="12.75" customHeight="1">
      <c r="B26" s="3"/>
    </row>
    <row r="27" ht="12.75" customHeight="1">
      <c r="B27" s="3"/>
    </row>
    <row r="28" ht="12.75" customHeight="1">
      <c r="B28" s="3"/>
    </row>
    <row r="29" ht="12.75" customHeight="1">
      <c r="B29" s="3"/>
    </row>
    <row r="30" ht="12.75" customHeight="1">
      <c r="B30" s="3"/>
    </row>
    <row r="31" ht="12.75" customHeight="1">
      <c r="B31" s="3"/>
    </row>
    <row r="32" ht="12.75" customHeight="1">
      <c r="B32" s="3"/>
    </row>
    <row r="33" ht="12.75" customHeight="1">
      <c r="B33" s="3"/>
    </row>
    <row r="34" ht="12.75" customHeight="1">
      <c r="B34" s="3"/>
    </row>
    <row r="35" ht="12.75" customHeight="1">
      <c r="B35" s="3"/>
    </row>
    <row r="36" ht="12.75" customHeight="1">
      <c r="B36" s="3"/>
    </row>
    <row r="37" ht="12.75" customHeight="1">
      <c r="B37" s="3"/>
    </row>
    <row r="38" ht="12.75" customHeight="1">
      <c r="B38" s="3"/>
    </row>
    <row r="39" ht="12.75" customHeight="1">
      <c r="B39" s="3"/>
    </row>
    <row r="40" ht="12.75" customHeight="1">
      <c r="B40" s="3"/>
    </row>
    <row r="41" ht="12.75" customHeight="1">
      <c r="B41" s="3"/>
    </row>
    <row r="42" ht="12.75" customHeight="1">
      <c r="B42" s="3"/>
    </row>
    <row r="43" ht="12.75" customHeight="1">
      <c r="B43" s="3"/>
    </row>
    <row r="44" ht="12.75" customHeight="1">
      <c r="B44" s="3"/>
    </row>
    <row r="45" ht="12.75" customHeight="1">
      <c r="B45" s="3"/>
    </row>
    <row r="46" ht="12.75" customHeight="1">
      <c r="B46" s="3"/>
    </row>
    <row r="47" ht="12.75" customHeight="1">
      <c r="B47" s="3"/>
    </row>
    <row r="48" ht="12.75" customHeight="1">
      <c r="B48" s="3"/>
    </row>
    <row r="49" ht="12.75" customHeight="1">
      <c r="B49" s="3"/>
    </row>
    <row r="50" ht="12.75" customHeight="1">
      <c r="B50" s="3"/>
    </row>
    <row r="51" ht="12.75" customHeight="1">
      <c r="B51" s="3"/>
    </row>
    <row r="52" ht="12.75" customHeight="1">
      <c r="B52" s="3"/>
    </row>
    <row r="53" ht="12.75" customHeight="1">
      <c r="B53" s="3"/>
    </row>
    <row r="54" ht="12.75" customHeight="1">
      <c r="B54" s="3"/>
    </row>
    <row r="55" ht="12.75" customHeight="1">
      <c r="B55" s="3"/>
    </row>
    <row r="56" ht="12.75" customHeight="1">
      <c r="B56" s="3"/>
    </row>
    <row r="57" ht="12.75" customHeight="1">
      <c r="B57" s="3"/>
    </row>
    <row r="58" ht="12.75" customHeight="1">
      <c r="B58" s="3"/>
    </row>
    <row r="59" ht="12.75" customHeight="1">
      <c r="B59" s="3"/>
    </row>
    <row r="60" ht="12.75" customHeight="1">
      <c r="B60" s="3"/>
    </row>
    <row r="61" ht="12.75" customHeight="1">
      <c r="B61" s="3"/>
    </row>
    <row r="62" ht="12.75" customHeight="1">
      <c r="B62" s="3"/>
    </row>
    <row r="63" ht="12.75" customHeight="1">
      <c r="B63" s="3"/>
    </row>
    <row r="64" ht="12.75" customHeight="1">
      <c r="B64" s="3"/>
    </row>
    <row r="65" ht="12.75" customHeight="1">
      <c r="B65" s="3"/>
    </row>
    <row r="66" ht="12.75" customHeight="1">
      <c r="B66" s="3"/>
    </row>
    <row r="67" ht="12.75" customHeight="1">
      <c r="B67" s="3"/>
    </row>
    <row r="68" ht="12.75" customHeight="1">
      <c r="B68" s="3"/>
    </row>
    <row r="69" ht="12.75" customHeight="1">
      <c r="B69" s="3"/>
    </row>
    <row r="70" ht="12.75" customHeight="1">
      <c r="B70" s="3"/>
    </row>
    <row r="71" ht="12.75" customHeight="1">
      <c r="B71" s="3"/>
    </row>
    <row r="72" ht="12.75" customHeight="1">
      <c r="B72" s="3"/>
    </row>
    <row r="73" ht="12.75" customHeight="1">
      <c r="B73" s="3"/>
    </row>
    <row r="74" ht="12.75" customHeight="1">
      <c r="B74" s="3"/>
    </row>
    <row r="75" ht="12.75" customHeight="1">
      <c r="B75" s="3"/>
    </row>
    <row r="76" ht="12.75" customHeight="1">
      <c r="B76" s="3"/>
    </row>
    <row r="77" ht="12.75" customHeight="1">
      <c r="B77" s="3"/>
    </row>
    <row r="78" ht="12.75" customHeight="1">
      <c r="B78" s="3"/>
    </row>
    <row r="79" ht="12.75" customHeight="1">
      <c r="B79" s="3"/>
    </row>
    <row r="80" ht="12.75" customHeight="1">
      <c r="B80" s="3"/>
    </row>
    <row r="81" ht="12.75" customHeight="1">
      <c r="B81" s="3"/>
    </row>
    <row r="82" ht="12.75" customHeight="1">
      <c r="B82" s="3"/>
    </row>
    <row r="83" ht="12.75" customHeight="1">
      <c r="B83" s="3"/>
    </row>
    <row r="84" ht="12.75" customHeight="1">
      <c r="B84" s="3"/>
    </row>
    <row r="85" ht="12.75" customHeight="1">
      <c r="B85" s="3"/>
    </row>
    <row r="86" ht="12.75" customHeight="1">
      <c r="B86" s="3"/>
    </row>
    <row r="87" ht="12.75" customHeight="1">
      <c r="B87" s="3"/>
    </row>
    <row r="88" ht="12.75" customHeight="1">
      <c r="B88" s="3"/>
    </row>
    <row r="89" ht="12.75" customHeight="1">
      <c r="B89" s="3"/>
    </row>
    <row r="90" ht="12.75" customHeight="1">
      <c r="B90" s="3"/>
    </row>
    <row r="91" ht="12.75" customHeight="1">
      <c r="B91" s="3"/>
    </row>
    <row r="92" ht="12.75" customHeight="1">
      <c r="B92" s="3"/>
    </row>
    <row r="93" ht="12.75" customHeight="1">
      <c r="B93" s="3"/>
    </row>
    <row r="94" ht="12.75" customHeight="1">
      <c r="B94" s="3"/>
    </row>
    <row r="95" ht="12.75" customHeight="1">
      <c r="B95" s="3"/>
    </row>
    <row r="96" ht="12.75" customHeight="1">
      <c r="B96" s="3"/>
    </row>
    <row r="97" ht="12.75" customHeight="1">
      <c r="B97" s="3"/>
    </row>
    <row r="98" ht="12.75" customHeight="1">
      <c r="B98" s="3"/>
    </row>
    <row r="99" ht="12.75" customHeight="1">
      <c r="B99" s="3"/>
    </row>
    <row r="100" ht="12.75" customHeight="1">
      <c r="B100" s="3"/>
    </row>
    <row r="101" ht="12.75" customHeight="1">
      <c r="B101" s="3"/>
    </row>
    <row r="102" ht="12.75" customHeight="1">
      <c r="B102" s="3"/>
    </row>
    <row r="103" ht="12.75" customHeight="1">
      <c r="B103" s="3"/>
    </row>
    <row r="104" ht="12.75" customHeight="1">
      <c r="B104" s="3"/>
    </row>
    <row r="105" ht="12.75" customHeight="1">
      <c r="B105" s="3"/>
    </row>
    <row r="106" ht="12.75" customHeight="1">
      <c r="B106" s="3"/>
    </row>
    <row r="107" ht="12.75" customHeight="1">
      <c r="B107" s="3"/>
    </row>
    <row r="108" ht="12.75" customHeight="1">
      <c r="B108" s="3"/>
    </row>
    <row r="109" ht="12.75" customHeight="1">
      <c r="B109" s="3"/>
    </row>
    <row r="110" ht="12.75" customHeight="1">
      <c r="B110" s="3"/>
    </row>
    <row r="111" ht="12.75" customHeight="1">
      <c r="B111" s="3"/>
    </row>
    <row r="112" ht="12.75" customHeight="1">
      <c r="B112" s="3"/>
    </row>
    <row r="113" ht="12.75" customHeight="1">
      <c r="B113" s="3"/>
    </row>
    <row r="114" ht="12.75" customHeight="1">
      <c r="B114" s="3"/>
    </row>
    <row r="115" ht="12.75" customHeight="1">
      <c r="B115" s="3"/>
    </row>
    <row r="116" ht="12.75" customHeight="1">
      <c r="B116" s="3"/>
    </row>
    <row r="117" ht="12.75" customHeight="1">
      <c r="B117" s="3"/>
    </row>
    <row r="118" ht="12.75" customHeight="1">
      <c r="B118" s="3"/>
    </row>
    <row r="119" ht="12.75" customHeight="1">
      <c r="B119" s="3"/>
    </row>
    <row r="120" ht="12.75" customHeight="1">
      <c r="B120" s="3"/>
    </row>
    <row r="121" ht="12.75" customHeight="1">
      <c r="B121" s="3"/>
    </row>
    <row r="122" ht="12.75" customHeight="1">
      <c r="B122" s="3"/>
    </row>
    <row r="123" ht="12.75" customHeight="1">
      <c r="B123" s="3"/>
    </row>
    <row r="124" ht="12.75" customHeight="1">
      <c r="B124" s="3"/>
    </row>
    <row r="125" ht="12.75" customHeight="1">
      <c r="B125" s="3"/>
    </row>
    <row r="126" ht="12.75" customHeight="1">
      <c r="B126" s="3"/>
    </row>
    <row r="127" ht="12.75" customHeight="1">
      <c r="B127" s="3"/>
    </row>
    <row r="128" ht="12.75" customHeight="1">
      <c r="B128" s="3"/>
    </row>
    <row r="129" ht="12.75" customHeight="1">
      <c r="B129" s="3"/>
    </row>
    <row r="130" ht="12.75" customHeight="1">
      <c r="B130" s="3"/>
    </row>
    <row r="131" ht="12.75" customHeight="1">
      <c r="B131" s="3"/>
    </row>
    <row r="132" ht="12.75" customHeight="1">
      <c r="B132" s="3"/>
    </row>
    <row r="133" ht="12.75" customHeight="1">
      <c r="B133" s="3"/>
    </row>
    <row r="134" ht="12.75" customHeight="1">
      <c r="B134" s="3"/>
    </row>
    <row r="135" ht="12.75" customHeight="1">
      <c r="B135" s="3"/>
    </row>
    <row r="136" ht="12.75" customHeight="1">
      <c r="B136" s="3"/>
    </row>
    <row r="137" ht="12.75" customHeight="1">
      <c r="B137" s="3"/>
    </row>
    <row r="138" ht="12.75" customHeight="1">
      <c r="B138" s="3"/>
    </row>
    <row r="139" ht="12.75" customHeight="1">
      <c r="B139" s="3"/>
    </row>
    <row r="140" ht="12.75" customHeight="1">
      <c r="B140" s="3"/>
    </row>
    <row r="141" ht="12.75" customHeight="1">
      <c r="B141" s="3"/>
    </row>
    <row r="142" ht="12.75" customHeight="1">
      <c r="B142" s="3"/>
    </row>
    <row r="143" ht="12.75" customHeight="1">
      <c r="B143" s="3"/>
    </row>
    <row r="144" ht="12.75" customHeight="1">
      <c r="B144" s="3"/>
    </row>
    <row r="145" ht="12.75" customHeight="1">
      <c r="B145" s="3"/>
    </row>
    <row r="146" ht="12.75" customHeight="1">
      <c r="B146" s="3"/>
    </row>
    <row r="147" ht="12.75" customHeight="1">
      <c r="B147" s="3"/>
    </row>
    <row r="148" ht="12.75" customHeight="1">
      <c r="B148" s="3"/>
    </row>
    <row r="149" ht="12.75" customHeight="1">
      <c r="B149" s="3"/>
    </row>
    <row r="150" ht="12.75" customHeight="1">
      <c r="B150" s="3"/>
    </row>
    <row r="151" ht="12.75" customHeight="1">
      <c r="B151" s="3"/>
    </row>
    <row r="152" ht="12.75" customHeight="1">
      <c r="B152" s="3"/>
    </row>
    <row r="153" ht="12.75" customHeight="1">
      <c r="B153" s="3"/>
    </row>
    <row r="154" ht="12.75" customHeight="1">
      <c r="B154" s="3"/>
    </row>
    <row r="155" ht="12.75" customHeight="1">
      <c r="B155" s="3"/>
    </row>
    <row r="156" ht="12.75" customHeight="1">
      <c r="B156" s="3"/>
    </row>
    <row r="157" ht="12.75" customHeight="1">
      <c r="B157" s="3"/>
    </row>
    <row r="158" ht="12.75" customHeight="1">
      <c r="B158" s="3"/>
    </row>
    <row r="159" ht="12.75" customHeight="1">
      <c r="B159" s="3"/>
    </row>
    <row r="160" ht="12.75" customHeight="1">
      <c r="B160" s="3"/>
    </row>
    <row r="161" ht="12.75" customHeight="1">
      <c r="B161" s="3"/>
    </row>
    <row r="162" ht="12.75" customHeight="1">
      <c r="B162" s="3"/>
    </row>
    <row r="163" ht="12.75" customHeight="1">
      <c r="B163" s="3"/>
    </row>
    <row r="164" ht="12.75" customHeight="1">
      <c r="B164" s="3"/>
    </row>
    <row r="165" ht="12.75" customHeight="1">
      <c r="B165" s="3"/>
    </row>
    <row r="166" ht="12.75" customHeight="1">
      <c r="B166" s="3"/>
    </row>
    <row r="167" ht="12.75" customHeight="1">
      <c r="B167" s="3"/>
    </row>
    <row r="168" ht="12.75" customHeight="1">
      <c r="B168" s="3"/>
    </row>
    <row r="169" ht="12.75" customHeight="1">
      <c r="B169" s="3"/>
    </row>
    <row r="170" ht="12.75" customHeight="1">
      <c r="B170" s="3"/>
    </row>
    <row r="171" ht="12.75" customHeight="1">
      <c r="B171" s="3"/>
    </row>
    <row r="172" ht="12.75" customHeight="1">
      <c r="B172" s="3"/>
    </row>
    <row r="173" ht="12.75" customHeight="1">
      <c r="B173" s="3"/>
    </row>
    <row r="174" ht="12.75" customHeight="1">
      <c r="B174" s="3"/>
    </row>
    <row r="175" ht="12.75" customHeight="1">
      <c r="B175" s="3"/>
    </row>
    <row r="176" ht="12.75" customHeight="1">
      <c r="B176" s="3"/>
    </row>
    <row r="177" ht="12.75" customHeight="1">
      <c r="B177" s="3"/>
    </row>
    <row r="178" ht="12.75" customHeight="1">
      <c r="B178" s="3"/>
    </row>
    <row r="179" ht="12.75" customHeight="1">
      <c r="B179" s="3"/>
    </row>
    <row r="180" ht="12.75" customHeight="1">
      <c r="B180" s="3"/>
    </row>
    <row r="181" ht="12.75" customHeight="1">
      <c r="B181" s="3"/>
    </row>
    <row r="182" ht="12.75" customHeight="1">
      <c r="B182" s="3"/>
    </row>
    <row r="183" ht="12.75" customHeight="1">
      <c r="B183" s="3"/>
    </row>
    <row r="184" ht="12.75" customHeight="1">
      <c r="B184" s="3"/>
    </row>
    <row r="185" ht="12.75" customHeight="1">
      <c r="B185" s="3"/>
    </row>
    <row r="186" ht="12.75" customHeight="1">
      <c r="B186" s="3"/>
    </row>
    <row r="187" ht="12.75" customHeight="1">
      <c r="B187" s="3"/>
    </row>
    <row r="188" ht="12.75" customHeight="1">
      <c r="B188" s="3"/>
    </row>
    <row r="189" ht="12.75" customHeight="1">
      <c r="B189" s="3"/>
    </row>
    <row r="190" ht="12.75" customHeight="1">
      <c r="B190" s="3"/>
    </row>
    <row r="191" ht="12.75" customHeight="1">
      <c r="B191" s="3"/>
    </row>
    <row r="192" ht="12.75" customHeight="1">
      <c r="B192" s="3"/>
    </row>
    <row r="193" ht="12.75" customHeight="1">
      <c r="B193" s="3"/>
    </row>
    <row r="194" ht="12.75" customHeight="1">
      <c r="B194" s="3"/>
    </row>
    <row r="195" ht="12.75" customHeight="1">
      <c r="B195" s="3"/>
    </row>
    <row r="196" ht="12.75" customHeight="1">
      <c r="B196" s="3"/>
    </row>
    <row r="197" ht="12.75" customHeight="1">
      <c r="B197" s="3"/>
    </row>
    <row r="198" ht="12.75" customHeight="1">
      <c r="B198" s="3"/>
    </row>
    <row r="199" ht="12.75" customHeight="1">
      <c r="B199" s="3"/>
    </row>
    <row r="200" ht="12.75" customHeight="1">
      <c r="B200" s="3"/>
    </row>
    <row r="201" ht="12.75" customHeight="1">
      <c r="B201" s="3"/>
    </row>
    <row r="202" ht="12.75" customHeight="1">
      <c r="B202" s="3"/>
    </row>
    <row r="203" ht="12.75" customHeight="1">
      <c r="B203" s="3"/>
    </row>
    <row r="204" ht="12.75" customHeight="1">
      <c r="B204" s="3"/>
    </row>
    <row r="205" ht="12.75" customHeight="1">
      <c r="B205" s="3"/>
    </row>
    <row r="206" ht="12.75" customHeight="1">
      <c r="B206" s="3"/>
    </row>
    <row r="207" ht="12.75" customHeight="1">
      <c r="B207" s="3"/>
    </row>
    <row r="208" ht="12.75" customHeight="1">
      <c r="B208" s="3"/>
    </row>
    <row r="209" ht="12.75" customHeight="1">
      <c r="B209" s="3"/>
    </row>
    <row r="210" ht="12.75" customHeight="1">
      <c r="B210" s="3"/>
    </row>
    <row r="211" ht="12.75" customHeight="1">
      <c r="B211" s="3"/>
    </row>
    <row r="212" ht="12.75" customHeight="1">
      <c r="B212" s="3"/>
    </row>
    <row r="213" ht="12.75" customHeight="1">
      <c r="B213" s="3"/>
    </row>
    <row r="214" ht="12.75" customHeight="1">
      <c r="B214" s="3"/>
    </row>
    <row r="215" ht="12.75" customHeight="1">
      <c r="B215" s="3"/>
    </row>
    <row r="216" ht="12.75" customHeight="1">
      <c r="B216" s="3"/>
    </row>
    <row r="217" ht="12.75" customHeight="1">
      <c r="B217" s="3"/>
    </row>
    <row r="218" ht="12.75" customHeight="1">
      <c r="B218" s="3"/>
    </row>
    <row r="219" ht="12.75" customHeight="1">
      <c r="B219" s="3"/>
    </row>
    <row r="220" ht="12.75" customHeight="1">
      <c r="B220" s="3"/>
    </row>
    <row r="221" ht="12.75" customHeight="1">
      <c r="B221" s="3"/>
    </row>
    <row r="222" ht="12.75" customHeight="1">
      <c r="B222" s="3"/>
    </row>
    <row r="223" ht="12.75" customHeight="1">
      <c r="B223" s="3"/>
    </row>
    <row r="224" ht="12.75" customHeight="1">
      <c r="B224" s="3"/>
    </row>
    <row r="225" ht="12.75" customHeight="1">
      <c r="B225" s="3"/>
    </row>
    <row r="226" ht="12.75" customHeight="1">
      <c r="B226" s="3"/>
    </row>
    <row r="227" ht="12.75" customHeight="1">
      <c r="B227" s="3"/>
    </row>
    <row r="228" ht="12.75" customHeight="1">
      <c r="B228" s="3"/>
    </row>
    <row r="229" ht="12.75" customHeight="1">
      <c r="B229" s="3"/>
    </row>
    <row r="230" ht="12.75" customHeight="1">
      <c r="B230" s="3"/>
    </row>
    <row r="231" ht="12.75" customHeight="1">
      <c r="B231" s="3"/>
    </row>
    <row r="232" ht="12.75" customHeight="1">
      <c r="B232" s="3"/>
    </row>
    <row r="233" ht="12.75" customHeight="1">
      <c r="B233" s="3"/>
    </row>
    <row r="234" ht="12.75" customHeight="1">
      <c r="B234" s="3"/>
    </row>
    <row r="235" ht="12.75" customHeight="1">
      <c r="B235" s="3"/>
    </row>
    <row r="236" ht="12.75" customHeight="1">
      <c r="B236" s="3"/>
    </row>
    <row r="237" ht="12.75" customHeight="1">
      <c r="B237" s="3"/>
    </row>
    <row r="238" ht="12.75" customHeight="1">
      <c r="B238" s="3"/>
    </row>
    <row r="239" ht="12.75" customHeight="1">
      <c r="B239" s="3"/>
    </row>
    <row r="240" ht="12.75" customHeight="1">
      <c r="B240" s="3"/>
    </row>
    <row r="241" ht="12.75" customHeight="1">
      <c r="B241" s="3"/>
    </row>
    <row r="242" ht="12.75" customHeight="1">
      <c r="B242" s="3"/>
    </row>
    <row r="243" ht="12.75" customHeight="1">
      <c r="B243" s="3"/>
    </row>
    <row r="244" ht="12.75" customHeight="1">
      <c r="B244" s="3"/>
    </row>
    <row r="245" ht="12.75" customHeight="1">
      <c r="B245" s="3"/>
    </row>
    <row r="246" ht="12.75" customHeight="1">
      <c r="B246" s="3"/>
    </row>
    <row r="247" ht="12.75" customHeight="1">
      <c r="B247" s="3"/>
    </row>
    <row r="248" ht="12.75" customHeight="1">
      <c r="B248" s="3"/>
    </row>
    <row r="249" ht="12.75" customHeight="1">
      <c r="B249" s="3"/>
    </row>
    <row r="250" ht="12.75" customHeight="1">
      <c r="B250" s="3"/>
    </row>
    <row r="251" ht="12.75" customHeight="1">
      <c r="B251" s="3"/>
    </row>
    <row r="252" ht="12.75" customHeight="1">
      <c r="B252" s="3"/>
    </row>
    <row r="253" ht="12.75" customHeight="1">
      <c r="B253" s="3"/>
    </row>
    <row r="254" ht="12.75" customHeight="1">
      <c r="B254" s="3"/>
    </row>
    <row r="255" ht="12.75" customHeight="1">
      <c r="B255" s="3"/>
    </row>
    <row r="256" ht="12.75" customHeight="1">
      <c r="B256" s="3"/>
    </row>
    <row r="257" ht="12.75" customHeight="1">
      <c r="B257" s="3"/>
    </row>
    <row r="258" ht="12.75" customHeight="1">
      <c r="B258" s="3"/>
    </row>
    <row r="259" ht="12.75" customHeight="1">
      <c r="B259" s="3"/>
    </row>
    <row r="260" ht="12.75" customHeight="1">
      <c r="B260" s="3"/>
    </row>
    <row r="261" ht="12.75" customHeight="1">
      <c r="B261" s="3"/>
    </row>
    <row r="262" ht="12.75" customHeight="1">
      <c r="B262" s="3"/>
    </row>
    <row r="263" ht="12.75" customHeight="1">
      <c r="B263" s="3"/>
    </row>
    <row r="264" ht="12.75" customHeight="1">
      <c r="B264" s="3"/>
    </row>
    <row r="265" ht="12.75" customHeight="1">
      <c r="B265" s="3"/>
    </row>
    <row r="266" ht="12.75" customHeight="1">
      <c r="B266" s="3"/>
    </row>
    <row r="267" ht="12.75" customHeight="1">
      <c r="B267" s="3"/>
    </row>
    <row r="268" ht="12.75" customHeight="1">
      <c r="B268" s="3"/>
    </row>
    <row r="269" ht="12.75" customHeight="1">
      <c r="B269" s="3"/>
    </row>
    <row r="270" ht="12.75" customHeight="1">
      <c r="B270" s="3"/>
    </row>
    <row r="271" ht="12.75" customHeight="1">
      <c r="B271" s="3"/>
    </row>
    <row r="272" ht="12.75" customHeight="1">
      <c r="B272" s="3"/>
    </row>
    <row r="273" ht="12.75" customHeight="1">
      <c r="B273" s="3"/>
    </row>
    <row r="274" ht="12.75" customHeight="1">
      <c r="B274" s="3"/>
    </row>
    <row r="275" ht="12.75" customHeight="1">
      <c r="B275" s="3"/>
    </row>
    <row r="276" ht="12.75" customHeight="1">
      <c r="B276" s="3"/>
    </row>
    <row r="277" ht="12.75" customHeight="1">
      <c r="B277" s="3"/>
    </row>
    <row r="278" ht="12.75" customHeight="1">
      <c r="B278" s="3"/>
    </row>
    <row r="279" ht="12.75" customHeight="1">
      <c r="B279" s="3"/>
    </row>
    <row r="280" ht="12.75" customHeight="1">
      <c r="B280" s="3"/>
    </row>
    <row r="281" ht="12.75" customHeight="1">
      <c r="B281" s="3"/>
    </row>
    <row r="282" ht="12.75" customHeight="1">
      <c r="B282" s="3"/>
    </row>
    <row r="283" ht="12.75" customHeight="1">
      <c r="B283" s="3"/>
    </row>
    <row r="284" ht="12.75" customHeight="1">
      <c r="B284" s="3"/>
    </row>
    <row r="285" ht="12.75" customHeight="1">
      <c r="B285" s="3"/>
    </row>
    <row r="286" ht="12.75" customHeight="1">
      <c r="B286" s="3"/>
    </row>
    <row r="287" ht="12.75" customHeight="1">
      <c r="B287" s="3"/>
    </row>
    <row r="288" ht="12.75" customHeight="1">
      <c r="B288" s="3"/>
    </row>
    <row r="289" ht="12.75" customHeight="1">
      <c r="B289" s="3"/>
    </row>
    <row r="290" ht="12.75" customHeight="1">
      <c r="B290" s="3"/>
    </row>
    <row r="291" ht="12.75" customHeight="1">
      <c r="B291" s="3"/>
    </row>
    <row r="292" ht="12.75" customHeight="1">
      <c r="B292" s="3"/>
    </row>
    <row r="293" ht="12.75" customHeight="1">
      <c r="B293" s="3"/>
    </row>
    <row r="294" ht="12.75" customHeight="1">
      <c r="B294" s="3"/>
    </row>
    <row r="295" ht="12.75" customHeight="1">
      <c r="B295" s="3"/>
    </row>
    <row r="296" ht="12.75" customHeight="1">
      <c r="B296" s="3"/>
    </row>
    <row r="297" ht="12.75" customHeight="1">
      <c r="B297" s="3"/>
    </row>
    <row r="298" ht="12.75" customHeight="1">
      <c r="B298" s="3"/>
    </row>
    <row r="299" ht="12.75" customHeight="1">
      <c r="B299" s="3"/>
    </row>
    <row r="300" ht="12.75" customHeight="1">
      <c r="B300" s="3"/>
    </row>
    <row r="301" ht="12.75" customHeight="1">
      <c r="B301" s="3"/>
    </row>
    <row r="302" ht="12.75" customHeight="1">
      <c r="B302" s="3"/>
    </row>
    <row r="303" ht="12.75" customHeight="1">
      <c r="B303" s="3"/>
    </row>
    <row r="304" ht="12.75" customHeight="1">
      <c r="B304" s="3"/>
    </row>
    <row r="305" ht="12.75" customHeight="1">
      <c r="B305" s="3"/>
    </row>
    <row r="306" ht="12.75" customHeight="1">
      <c r="B306" s="3"/>
    </row>
    <row r="307" ht="12.75" customHeight="1">
      <c r="B307" s="3"/>
    </row>
    <row r="308" ht="12.75" customHeight="1">
      <c r="B308" s="3"/>
    </row>
    <row r="309" ht="12.75" customHeight="1">
      <c r="B309" s="3"/>
    </row>
    <row r="310" ht="12.75" customHeight="1">
      <c r="B310" s="3"/>
    </row>
    <row r="311" ht="12.75" customHeight="1">
      <c r="B311" s="3"/>
    </row>
    <row r="312" ht="12.75" customHeight="1">
      <c r="B312" s="3"/>
    </row>
    <row r="313" ht="12.75" customHeight="1">
      <c r="B313" s="3"/>
    </row>
    <row r="314" ht="12.75" customHeight="1">
      <c r="B314" s="3"/>
    </row>
    <row r="315" ht="12.75" customHeight="1">
      <c r="B315" s="3"/>
    </row>
    <row r="316" ht="12.75" customHeight="1">
      <c r="B316" s="3"/>
    </row>
    <row r="317" ht="12.75" customHeight="1">
      <c r="B317" s="3"/>
    </row>
    <row r="318" ht="12.75" customHeight="1">
      <c r="B318" s="3"/>
    </row>
    <row r="319" ht="12.75" customHeight="1">
      <c r="B319" s="3"/>
    </row>
    <row r="320" ht="12.75" customHeight="1">
      <c r="B320" s="3"/>
    </row>
    <row r="321" ht="12.75" customHeight="1">
      <c r="B321" s="3"/>
    </row>
    <row r="322" ht="12.75" customHeight="1">
      <c r="B322" s="3"/>
    </row>
    <row r="323" ht="12.75" customHeight="1">
      <c r="B323" s="3"/>
    </row>
    <row r="324" ht="12.75" customHeight="1">
      <c r="B324" s="3"/>
    </row>
    <row r="325" ht="12.75" customHeight="1">
      <c r="B325" s="3"/>
    </row>
    <row r="326" ht="12.75" customHeight="1">
      <c r="B326" s="3"/>
    </row>
    <row r="327" ht="12.75" customHeight="1">
      <c r="B327" s="3"/>
    </row>
    <row r="328" ht="12.75" customHeight="1">
      <c r="B328" s="3"/>
    </row>
    <row r="329" ht="12.75" customHeight="1">
      <c r="B329" s="3"/>
    </row>
    <row r="330" ht="12.75" customHeight="1">
      <c r="B330" s="3"/>
    </row>
    <row r="331" ht="12.75" customHeight="1">
      <c r="B331" s="3"/>
    </row>
    <row r="332" ht="12.75" customHeight="1">
      <c r="B332" s="3"/>
    </row>
    <row r="333" ht="12.75" customHeight="1">
      <c r="B333" s="3"/>
    </row>
    <row r="334" ht="12.75" customHeight="1">
      <c r="B334" s="3"/>
    </row>
    <row r="335" ht="12.75" customHeight="1">
      <c r="B335" s="3"/>
    </row>
    <row r="336" ht="12.75" customHeight="1">
      <c r="B336" s="3"/>
    </row>
    <row r="337" ht="12.75" customHeight="1">
      <c r="B337" s="3"/>
    </row>
    <row r="338" ht="12.75" customHeight="1">
      <c r="B338" s="3"/>
    </row>
    <row r="339" ht="12.75" customHeight="1">
      <c r="B339" s="3"/>
    </row>
    <row r="340" ht="12.75" customHeight="1">
      <c r="B340" s="3"/>
    </row>
    <row r="341" ht="12.75" customHeight="1">
      <c r="B341" s="3"/>
    </row>
    <row r="342" ht="12.75" customHeight="1">
      <c r="B342" s="3"/>
    </row>
    <row r="343" ht="12.75" customHeight="1">
      <c r="B343" s="3"/>
    </row>
    <row r="344" ht="12.75" customHeight="1">
      <c r="B344" s="3"/>
    </row>
    <row r="345" ht="12.75" customHeight="1">
      <c r="B345" s="3"/>
    </row>
    <row r="346" ht="12.75" customHeight="1">
      <c r="B346" s="3"/>
    </row>
    <row r="347" ht="12.75" customHeight="1">
      <c r="B347" s="3"/>
    </row>
    <row r="348" ht="12.75" customHeight="1">
      <c r="B348" s="3"/>
    </row>
    <row r="349" ht="12.75" customHeight="1">
      <c r="B349" s="3"/>
    </row>
    <row r="350" ht="12.75" customHeight="1">
      <c r="B350" s="3"/>
    </row>
    <row r="351" ht="12.75" customHeight="1">
      <c r="B351" s="3"/>
    </row>
    <row r="352" ht="12.75" customHeight="1">
      <c r="B352" s="3"/>
    </row>
    <row r="353" ht="12.75" customHeight="1">
      <c r="B353" s="3"/>
    </row>
    <row r="354" ht="12.75" customHeight="1">
      <c r="B354" s="3"/>
    </row>
    <row r="355" ht="12.75" customHeight="1">
      <c r="B355" s="3"/>
    </row>
    <row r="356" ht="12.75" customHeight="1">
      <c r="B356" s="3"/>
    </row>
    <row r="357" ht="12.75" customHeight="1">
      <c r="B357" s="3"/>
    </row>
    <row r="358" ht="12.75" customHeight="1">
      <c r="B358" s="3"/>
    </row>
    <row r="359" ht="12.75" customHeight="1">
      <c r="B359" s="3"/>
    </row>
    <row r="360" ht="12.75" customHeight="1">
      <c r="B360" s="3"/>
    </row>
    <row r="361" ht="12.75" customHeight="1">
      <c r="B361" s="3"/>
    </row>
    <row r="362" ht="12.75" customHeight="1">
      <c r="B362" s="3"/>
    </row>
    <row r="363" ht="12.75" customHeight="1">
      <c r="B363" s="3"/>
    </row>
    <row r="364" ht="12.75" customHeight="1">
      <c r="B364" s="3"/>
    </row>
    <row r="365" ht="12.75" customHeight="1">
      <c r="B365" s="3"/>
    </row>
    <row r="366" ht="12.75" customHeight="1">
      <c r="B366" s="3"/>
    </row>
    <row r="367" ht="12.75" customHeight="1">
      <c r="B367" s="3"/>
    </row>
    <row r="368" ht="12.75" customHeight="1">
      <c r="B368" s="3"/>
    </row>
    <row r="369" ht="12.75" customHeight="1">
      <c r="B369" s="3"/>
    </row>
    <row r="370" ht="12.75" customHeight="1">
      <c r="B370" s="3"/>
    </row>
    <row r="371" ht="12.75" customHeight="1">
      <c r="B371" s="3"/>
    </row>
    <row r="372" ht="12.75" customHeight="1">
      <c r="B372" s="3"/>
    </row>
    <row r="373" ht="12.75" customHeight="1">
      <c r="B373" s="3"/>
    </row>
    <row r="374" ht="12.75" customHeight="1">
      <c r="B374" s="3"/>
    </row>
    <row r="375" ht="12.75" customHeight="1">
      <c r="B375" s="3"/>
    </row>
    <row r="376" ht="12.75" customHeight="1">
      <c r="B376" s="3"/>
    </row>
    <row r="377" ht="12.75" customHeight="1">
      <c r="B377" s="3"/>
    </row>
    <row r="378" ht="12.75" customHeight="1">
      <c r="B378" s="3"/>
    </row>
    <row r="379" ht="12.75" customHeight="1">
      <c r="B379" s="3"/>
    </row>
    <row r="380" ht="12.75" customHeight="1">
      <c r="B380" s="3"/>
    </row>
    <row r="381" ht="12.75" customHeight="1">
      <c r="B381" s="3"/>
    </row>
    <row r="382" ht="12.75" customHeight="1">
      <c r="B382" s="3"/>
    </row>
    <row r="383" ht="12.75" customHeight="1">
      <c r="B383" s="3"/>
    </row>
    <row r="384" ht="12.75" customHeight="1">
      <c r="B384" s="3"/>
    </row>
    <row r="385" ht="12.75" customHeight="1">
      <c r="B385" s="3"/>
    </row>
    <row r="386" ht="12.75" customHeight="1">
      <c r="B386" s="3"/>
    </row>
    <row r="387" ht="12.75" customHeight="1">
      <c r="B387" s="3"/>
    </row>
    <row r="388" ht="12.75" customHeight="1">
      <c r="B388" s="3"/>
    </row>
    <row r="389" ht="12.75" customHeight="1">
      <c r="B389" s="3"/>
    </row>
    <row r="390" ht="12.75" customHeight="1">
      <c r="B390" s="3"/>
    </row>
    <row r="391" ht="12.75" customHeight="1">
      <c r="B391" s="3"/>
    </row>
    <row r="392" ht="12.75" customHeight="1">
      <c r="B392" s="3"/>
    </row>
    <row r="393" ht="12.75" customHeight="1">
      <c r="B393" s="3"/>
    </row>
    <row r="394" ht="12.75" customHeight="1">
      <c r="B394" s="3"/>
    </row>
    <row r="395" ht="12.75" customHeight="1">
      <c r="B395" s="3"/>
    </row>
    <row r="396" ht="12.75" customHeight="1">
      <c r="B396" s="3"/>
    </row>
    <row r="397" ht="12.75" customHeight="1">
      <c r="B397" s="3"/>
    </row>
    <row r="398" ht="12.75" customHeight="1">
      <c r="B398" s="3"/>
    </row>
    <row r="399" ht="12.75" customHeight="1">
      <c r="B399" s="3"/>
    </row>
    <row r="400" ht="12.75" customHeight="1">
      <c r="B400" s="3"/>
    </row>
    <row r="401" ht="12.75" customHeight="1">
      <c r="B401" s="3"/>
    </row>
    <row r="402" ht="12.75" customHeight="1">
      <c r="B402" s="3"/>
    </row>
    <row r="403" ht="12.75" customHeight="1">
      <c r="B403" s="3"/>
    </row>
    <row r="404" ht="12.75" customHeight="1">
      <c r="B404" s="3"/>
    </row>
    <row r="405" ht="12.75" customHeight="1">
      <c r="B405" s="3"/>
    </row>
    <row r="406" ht="12.75" customHeight="1">
      <c r="B406" s="3"/>
    </row>
    <row r="407" ht="12.75" customHeight="1">
      <c r="B407" s="3"/>
    </row>
    <row r="408" ht="12.75" customHeight="1">
      <c r="B408" s="3"/>
    </row>
    <row r="409" ht="12.75" customHeight="1">
      <c r="B409" s="3"/>
    </row>
    <row r="410" ht="12.75" customHeight="1">
      <c r="B410" s="3"/>
    </row>
    <row r="411" ht="12.75" customHeight="1">
      <c r="B411" s="3"/>
    </row>
    <row r="412" ht="12.75" customHeight="1">
      <c r="B412" s="3"/>
    </row>
    <row r="413" ht="12.75" customHeight="1">
      <c r="B413" s="3"/>
    </row>
    <row r="414" ht="12.75" customHeight="1">
      <c r="B414" s="3"/>
    </row>
    <row r="415" ht="12.75" customHeight="1">
      <c r="B415" s="3"/>
    </row>
    <row r="416" ht="12.75" customHeight="1">
      <c r="B416" s="3"/>
    </row>
    <row r="417" ht="12.75" customHeight="1">
      <c r="B417" s="3"/>
    </row>
    <row r="418" ht="12.75" customHeight="1">
      <c r="B418" s="3"/>
    </row>
    <row r="419" ht="12.75" customHeight="1">
      <c r="B419" s="3"/>
    </row>
    <row r="420" ht="12.75" customHeight="1">
      <c r="B420" s="3"/>
    </row>
    <row r="421" ht="12.75" customHeight="1">
      <c r="B421" s="3"/>
    </row>
    <row r="422" ht="12.75" customHeight="1">
      <c r="B422" s="3"/>
    </row>
    <row r="423" ht="12.75" customHeight="1">
      <c r="B423" s="3"/>
    </row>
    <row r="424" ht="12.75" customHeight="1">
      <c r="B424" s="3"/>
    </row>
    <row r="425" ht="12.75" customHeight="1">
      <c r="B425" s="3"/>
    </row>
    <row r="426" ht="12.75" customHeight="1">
      <c r="B426" s="3"/>
    </row>
    <row r="427" ht="12.75" customHeight="1">
      <c r="B427" s="3"/>
    </row>
    <row r="428" ht="12.75" customHeight="1">
      <c r="B428" s="3"/>
    </row>
    <row r="429" ht="12.75" customHeight="1">
      <c r="B429" s="3"/>
    </row>
    <row r="430" ht="12.75" customHeight="1">
      <c r="B430" s="3"/>
    </row>
    <row r="431" ht="12.75" customHeight="1">
      <c r="B431" s="3"/>
    </row>
    <row r="432" ht="12.75" customHeight="1">
      <c r="B432" s="3"/>
    </row>
    <row r="433" ht="12.75" customHeight="1">
      <c r="B433" s="3"/>
    </row>
    <row r="434" ht="12.75" customHeight="1">
      <c r="B434" s="3"/>
    </row>
    <row r="435" ht="12.75" customHeight="1">
      <c r="B435" s="3"/>
    </row>
    <row r="436" ht="12.75" customHeight="1">
      <c r="B436" s="3"/>
    </row>
    <row r="437" ht="12.75" customHeight="1">
      <c r="B437" s="3"/>
    </row>
    <row r="438" ht="12.75" customHeight="1">
      <c r="B438" s="3"/>
    </row>
    <row r="439" ht="12.75" customHeight="1">
      <c r="B439" s="3"/>
    </row>
    <row r="440" ht="12.75" customHeight="1">
      <c r="B440" s="3"/>
    </row>
    <row r="441" ht="12.75" customHeight="1">
      <c r="B441" s="3"/>
    </row>
    <row r="442" ht="12.75" customHeight="1">
      <c r="B442" s="3"/>
    </row>
    <row r="443" ht="12.75" customHeight="1">
      <c r="B443" s="3"/>
    </row>
    <row r="444" ht="12.75" customHeight="1">
      <c r="B444" s="3"/>
    </row>
    <row r="445" ht="12.75" customHeight="1">
      <c r="B445" s="3"/>
    </row>
    <row r="446" ht="12.75" customHeight="1">
      <c r="B446" s="3"/>
    </row>
    <row r="447" ht="12.75" customHeight="1">
      <c r="B447" s="3"/>
    </row>
    <row r="448" ht="12.75" customHeight="1">
      <c r="B448" s="3"/>
    </row>
    <row r="449" ht="12.75" customHeight="1">
      <c r="B449" s="3"/>
    </row>
    <row r="450" ht="12.75" customHeight="1">
      <c r="B450" s="3"/>
    </row>
    <row r="451" ht="12.75" customHeight="1">
      <c r="B451" s="3"/>
    </row>
    <row r="452" ht="12.75" customHeight="1">
      <c r="B452" s="3"/>
    </row>
    <row r="453" ht="12.75" customHeight="1">
      <c r="B453" s="3"/>
    </row>
    <row r="454" ht="12.75" customHeight="1">
      <c r="B454" s="3"/>
    </row>
    <row r="455" ht="12.75" customHeight="1">
      <c r="B455" s="3"/>
    </row>
    <row r="456" ht="12.75" customHeight="1">
      <c r="B456" s="3"/>
    </row>
    <row r="457" ht="12.75" customHeight="1">
      <c r="B457" s="3"/>
    </row>
    <row r="458" ht="12.75" customHeight="1">
      <c r="B458" s="3"/>
    </row>
    <row r="459" ht="12.75" customHeight="1">
      <c r="B459" s="3"/>
    </row>
    <row r="460" ht="12.75" customHeight="1">
      <c r="B460" s="3"/>
    </row>
    <row r="461" ht="12.75" customHeight="1">
      <c r="B461" s="3"/>
    </row>
    <row r="462" ht="12.75" customHeight="1">
      <c r="B462" s="3"/>
    </row>
    <row r="463" ht="12.75" customHeight="1">
      <c r="B463" s="3"/>
    </row>
    <row r="464" ht="12.75" customHeight="1">
      <c r="B464" s="3"/>
    </row>
    <row r="465" ht="12.75" customHeight="1">
      <c r="B465" s="3"/>
    </row>
    <row r="466" ht="12.75" customHeight="1">
      <c r="B466" s="3"/>
    </row>
    <row r="467" ht="12.75" customHeight="1">
      <c r="B467" s="3"/>
    </row>
    <row r="468" ht="12.75" customHeight="1">
      <c r="B468" s="3"/>
    </row>
    <row r="469" ht="12.75" customHeight="1">
      <c r="B469" s="3"/>
    </row>
    <row r="470" ht="12.75" customHeight="1">
      <c r="B470" s="3"/>
    </row>
    <row r="471" ht="12.75" customHeight="1">
      <c r="B471" s="3"/>
    </row>
    <row r="472" ht="12.75" customHeight="1">
      <c r="B472" s="3"/>
    </row>
    <row r="473" ht="12.75" customHeight="1">
      <c r="B473" s="3"/>
    </row>
    <row r="474" ht="12.75" customHeight="1">
      <c r="B474" s="3"/>
    </row>
    <row r="475" ht="12.75" customHeight="1">
      <c r="B475" s="3"/>
    </row>
    <row r="476" ht="12.75" customHeight="1">
      <c r="B476" s="3"/>
    </row>
    <row r="477" ht="12.75" customHeight="1">
      <c r="B477" s="3"/>
    </row>
    <row r="478" ht="12.75" customHeight="1">
      <c r="B478" s="3"/>
    </row>
    <row r="479" ht="12.75" customHeight="1">
      <c r="B479" s="3"/>
    </row>
    <row r="480" ht="12.75" customHeight="1">
      <c r="B480" s="3"/>
    </row>
    <row r="481" ht="12.75" customHeight="1">
      <c r="B481" s="3"/>
    </row>
    <row r="482" ht="12.75" customHeight="1">
      <c r="B482" s="3"/>
    </row>
    <row r="483" ht="12.75" customHeight="1">
      <c r="B483" s="3"/>
    </row>
    <row r="484" ht="12.75" customHeight="1">
      <c r="B484" s="3"/>
    </row>
    <row r="485" ht="12.75" customHeight="1">
      <c r="B485" s="3"/>
    </row>
    <row r="486" ht="12.75" customHeight="1">
      <c r="B486" s="3"/>
    </row>
    <row r="487" ht="12.75" customHeight="1">
      <c r="B487" s="3"/>
    </row>
    <row r="488" ht="12.75" customHeight="1">
      <c r="B488" s="3"/>
    </row>
    <row r="489" ht="12.75" customHeight="1">
      <c r="B489" s="3"/>
    </row>
    <row r="490" ht="12.75" customHeight="1">
      <c r="B490" s="3"/>
    </row>
    <row r="491" ht="12.75" customHeight="1">
      <c r="B491" s="3"/>
    </row>
    <row r="492" ht="12.75" customHeight="1">
      <c r="B492" s="3"/>
    </row>
    <row r="493" ht="12.75" customHeight="1">
      <c r="B493" s="3"/>
    </row>
    <row r="494" ht="12.75" customHeight="1">
      <c r="B494" s="3"/>
    </row>
    <row r="495" ht="12.75" customHeight="1">
      <c r="B495" s="3"/>
    </row>
    <row r="496" ht="12.75" customHeight="1">
      <c r="B496" s="3"/>
    </row>
    <row r="497" ht="12.75" customHeight="1">
      <c r="B497" s="3"/>
    </row>
    <row r="498" ht="12.75" customHeight="1">
      <c r="B498" s="3"/>
    </row>
    <row r="499" ht="12.75" customHeight="1">
      <c r="B499" s="3"/>
    </row>
    <row r="500" ht="12.75" customHeight="1">
      <c r="B500" s="3"/>
    </row>
    <row r="501" ht="12.75" customHeight="1">
      <c r="B501" s="3"/>
    </row>
    <row r="502" ht="12.75" customHeight="1">
      <c r="B502" s="3"/>
    </row>
    <row r="503" ht="12.75" customHeight="1">
      <c r="B503" s="3"/>
    </row>
    <row r="504" ht="12.75" customHeight="1">
      <c r="B504" s="3"/>
    </row>
    <row r="505" ht="12.75" customHeight="1">
      <c r="B505" s="3"/>
    </row>
    <row r="506" ht="12.75" customHeight="1">
      <c r="B506" s="3"/>
    </row>
    <row r="507" ht="12.75" customHeight="1">
      <c r="B507" s="3"/>
    </row>
    <row r="508" ht="12.75" customHeight="1">
      <c r="B508" s="3"/>
    </row>
    <row r="509" ht="12.75" customHeight="1">
      <c r="B509" s="3"/>
    </row>
    <row r="510" ht="12.75" customHeight="1">
      <c r="B510" s="3"/>
    </row>
    <row r="511" ht="12.75" customHeight="1">
      <c r="B511" s="3"/>
    </row>
    <row r="512" ht="12.75" customHeight="1">
      <c r="B512" s="3"/>
    </row>
    <row r="513" ht="12.75" customHeight="1">
      <c r="B513" s="3"/>
    </row>
    <row r="514" ht="12.75" customHeight="1">
      <c r="B514" s="3"/>
    </row>
    <row r="515" ht="12.75" customHeight="1">
      <c r="B515" s="3"/>
    </row>
    <row r="516" ht="12.75" customHeight="1">
      <c r="B516" s="3"/>
    </row>
    <row r="517" ht="12.75" customHeight="1">
      <c r="B517" s="3"/>
    </row>
    <row r="518" ht="12.75" customHeight="1">
      <c r="B518" s="3"/>
    </row>
    <row r="519" ht="12.75" customHeight="1">
      <c r="B519" s="3"/>
    </row>
    <row r="520" ht="12.75" customHeight="1">
      <c r="B520" s="3"/>
    </row>
    <row r="521" ht="12.75" customHeight="1">
      <c r="B521" s="3"/>
    </row>
    <row r="522" ht="12.75" customHeight="1">
      <c r="B522" s="3"/>
    </row>
    <row r="523" ht="12.75" customHeight="1">
      <c r="B523" s="3"/>
    </row>
    <row r="524" ht="12.75" customHeight="1">
      <c r="B524" s="3"/>
    </row>
    <row r="525" ht="12.75" customHeight="1">
      <c r="B525" s="3"/>
    </row>
    <row r="526" ht="12.75" customHeight="1">
      <c r="B526" s="3"/>
    </row>
    <row r="527" ht="12.75" customHeight="1">
      <c r="B527" s="3"/>
    </row>
    <row r="528" ht="12.75" customHeight="1">
      <c r="B528" s="3"/>
    </row>
    <row r="529" ht="12.75" customHeight="1">
      <c r="B529" s="3"/>
    </row>
    <row r="530" ht="12.75" customHeight="1">
      <c r="B530" s="3"/>
    </row>
    <row r="531" ht="12.75" customHeight="1">
      <c r="B531" s="3"/>
    </row>
    <row r="532" ht="12.75" customHeight="1">
      <c r="B532" s="3"/>
    </row>
    <row r="533" ht="12.75" customHeight="1">
      <c r="B533" s="3"/>
    </row>
    <row r="534" ht="12.75" customHeight="1">
      <c r="B534" s="3"/>
    </row>
    <row r="535" ht="12.75" customHeight="1">
      <c r="B535" s="3"/>
    </row>
    <row r="536" ht="12.75" customHeight="1">
      <c r="B536" s="3"/>
    </row>
    <row r="537" ht="12.75" customHeight="1">
      <c r="B537" s="3"/>
    </row>
    <row r="538" ht="12.75" customHeight="1">
      <c r="B538" s="3"/>
    </row>
    <row r="539" ht="12.75" customHeight="1">
      <c r="B539" s="3"/>
    </row>
    <row r="540" ht="12.75" customHeight="1">
      <c r="B540" s="3"/>
    </row>
    <row r="541" ht="12.75" customHeight="1">
      <c r="B541" s="3"/>
    </row>
    <row r="542" ht="12.75" customHeight="1">
      <c r="B542" s="3"/>
    </row>
    <row r="543" ht="12.75" customHeight="1">
      <c r="B543" s="3"/>
    </row>
    <row r="544" ht="12.75" customHeight="1">
      <c r="B544" s="3"/>
    </row>
    <row r="545" ht="12.75" customHeight="1">
      <c r="B545" s="3"/>
    </row>
    <row r="546" ht="12.75" customHeight="1">
      <c r="B546" s="3"/>
    </row>
    <row r="547" ht="12.75" customHeight="1">
      <c r="B547" s="3"/>
    </row>
    <row r="548" ht="12.75" customHeight="1">
      <c r="B548" s="3"/>
    </row>
    <row r="549" ht="12.75" customHeight="1">
      <c r="B549" s="3"/>
    </row>
    <row r="550" ht="12.75" customHeight="1">
      <c r="B550" s="3"/>
    </row>
    <row r="551" ht="12.75" customHeight="1">
      <c r="B551" s="3"/>
    </row>
    <row r="552" ht="12.75" customHeight="1">
      <c r="B552" s="3"/>
    </row>
    <row r="553" ht="12.75" customHeight="1">
      <c r="B553" s="3"/>
    </row>
    <row r="554" ht="12.75" customHeight="1">
      <c r="B554" s="3"/>
    </row>
    <row r="555" ht="12.75" customHeight="1">
      <c r="B555" s="3"/>
    </row>
    <row r="556" ht="12.75" customHeight="1">
      <c r="B556" s="3"/>
    </row>
    <row r="557" ht="12.75" customHeight="1">
      <c r="B557" s="3"/>
    </row>
    <row r="558" ht="12.75" customHeight="1">
      <c r="B558" s="3"/>
    </row>
    <row r="559" ht="12.75" customHeight="1">
      <c r="B559" s="3"/>
    </row>
    <row r="560" ht="12.75" customHeight="1">
      <c r="B560" s="3"/>
    </row>
    <row r="561" ht="12.75" customHeight="1">
      <c r="B561" s="3"/>
    </row>
    <row r="562" ht="12.75" customHeight="1">
      <c r="B562" s="3"/>
    </row>
    <row r="563" ht="12.75" customHeight="1">
      <c r="B563" s="3"/>
    </row>
    <row r="564" ht="12.75" customHeight="1">
      <c r="B564" s="3"/>
    </row>
    <row r="565" ht="12.75" customHeight="1">
      <c r="B565" s="3"/>
    </row>
    <row r="566" ht="12.75" customHeight="1">
      <c r="B566" s="3"/>
    </row>
    <row r="567" ht="12.75" customHeight="1">
      <c r="B567" s="3"/>
    </row>
    <row r="568" ht="12.75" customHeight="1">
      <c r="B568" s="3"/>
    </row>
    <row r="569" ht="12.75" customHeight="1">
      <c r="B569" s="3"/>
    </row>
    <row r="570" ht="12.75" customHeight="1">
      <c r="B570" s="3"/>
    </row>
    <row r="571" ht="12.75" customHeight="1">
      <c r="B571" s="3"/>
    </row>
    <row r="572" ht="12.75" customHeight="1">
      <c r="B572" s="3"/>
    </row>
    <row r="573" ht="12.75" customHeight="1">
      <c r="B573" s="3"/>
    </row>
    <row r="574" ht="12.75" customHeight="1">
      <c r="B574" s="3"/>
    </row>
    <row r="575" ht="12.75" customHeight="1">
      <c r="B575" s="3"/>
    </row>
    <row r="576" ht="12.75" customHeight="1">
      <c r="B576" s="3"/>
    </row>
    <row r="577" ht="12.75" customHeight="1">
      <c r="B577" s="3"/>
    </row>
    <row r="578" ht="12.75" customHeight="1">
      <c r="B578" s="3"/>
    </row>
    <row r="579" ht="12.75" customHeight="1">
      <c r="B579" s="3"/>
    </row>
    <row r="580" ht="12.75" customHeight="1">
      <c r="B580" s="3"/>
    </row>
    <row r="581" ht="12.75" customHeight="1">
      <c r="B581" s="3"/>
    </row>
    <row r="582" ht="12.75" customHeight="1">
      <c r="B582" s="3"/>
    </row>
    <row r="583" ht="12.75" customHeight="1">
      <c r="B583" s="3"/>
    </row>
    <row r="584" ht="12.75" customHeight="1">
      <c r="B584" s="3"/>
    </row>
    <row r="585" ht="12.75" customHeight="1">
      <c r="B585" s="3"/>
    </row>
    <row r="586" ht="12.75" customHeight="1">
      <c r="B586" s="3"/>
    </row>
    <row r="587" ht="12.75" customHeight="1">
      <c r="B587" s="3"/>
    </row>
    <row r="588" ht="12.75" customHeight="1">
      <c r="B588" s="3"/>
    </row>
    <row r="589" ht="12.75" customHeight="1">
      <c r="B589" s="3"/>
    </row>
    <row r="590" ht="12.75" customHeight="1">
      <c r="B590" s="3"/>
    </row>
    <row r="591" ht="12.75" customHeight="1">
      <c r="B591" s="3"/>
    </row>
    <row r="592" ht="12.75" customHeight="1">
      <c r="B592" s="3"/>
    </row>
    <row r="593" ht="12.75" customHeight="1">
      <c r="B593" s="3"/>
    </row>
    <row r="594" ht="12.75" customHeight="1">
      <c r="B594" s="3"/>
    </row>
    <row r="595" ht="12.75" customHeight="1">
      <c r="B595" s="3"/>
    </row>
    <row r="596" ht="12.75" customHeight="1">
      <c r="B596" s="3"/>
    </row>
    <row r="597" ht="12.75" customHeight="1">
      <c r="B597" s="3"/>
    </row>
    <row r="598" ht="12.75" customHeight="1">
      <c r="B598" s="3"/>
    </row>
    <row r="599" ht="12.75" customHeight="1">
      <c r="B599" s="3"/>
    </row>
    <row r="600" ht="12.75" customHeight="1">
      <c r="B600" s="3"/>
    </row>
    <row r="601" ht="12.75" customHeight="1">
      <c r="B601" s="3"/>
    </row>
    <row r="602" ht="12.75" customHeight="1">
      <c r="B602" s="3"/>
    </row>
    <row r="603" ht="12.75" customHeight="1">
      <c r="B603" s="3"/>
    </row>
    <row r="604" ht="12.75" customHeight="1">
      <c r="B604" s="3"/>
    </row>
    <row r="605" ht="12.75" customHeight="1">
      <c r="B605" s="3"/>
    </row>
    <row r="606" ht="12.75" customHeight="1">
      <c r="B606" s="3"/>
    </row>
    <row r="607" ht="12.75" customHeight="1">
      <c r="B607" s="3"/>
    </row>
    <row r="608" ht="12.75" customHeight="1">
      <c r="B608" s="3"/>
    </row>
    <row r="609" ht="12.75" customHeight="1">
      <c r="B609" s="3"/>
    </row>
    <row r="610" ht="12.75" customHeight="1">
      <c r="B610" s="3"/>
    </row>
    <row r="611" ht="12.75" customHeight="1">
      <c r="B611" s="3"/>
    </row>
    <row r="612" ht="12.75" customHeight="1">
      <c r="B612" s="3"/>
    </row>
    <row r="613" ht="12.75" customHeight="1">
      <c r="B613" s="3"/>
    </row>
    <row r="614" ht="12.75" customHeight="1">
      <c r="B614" s="3"/>
    </row>
    <row r="615" ht="12.75" customHeight="1">
      <c r="B615" s="3"/>
    </row>
    <row r="616" ht="12.75" customHeight="1">
      <c r="B616" s="3"/>
    </row>
    <row r="617" ht="12.75" customHeight="1">
      <c r="B617" s="3"/>
    </row>
    <row r="618" ht="12.75" customHeight="1">
      <c r="B618" s="3"/>
    </row>
    <row r="619" ht="12.75" customHeight="1">
      <c r="B619" s="3"/>
    </row>
    <row r="620" ht="12.75" customHeight="1">
      <c r="B620" s="3"/>
    </row>
    <row r="621" ht="12.75" customHeight="1">
      <c r="B621" s="3"/>
    </row>
    <row r="622" ht="12.75" customHeight="1">
      <c r="B622" s="3"/>
    </row>
    <row r="623" ht="12.75" customHeight="1">
      <c r="B623" s="3"/>
    </row>
    <row r="624" ht="12.75" customHeight="1">
      <c r="B624" s="3"/>
    </row>
    <row r="625" ht="12.75" customHeight="1">
      <c r="B625" s="3"/>
    </row>
    <row r="626" ht="12.75" customHeight="1">
      <c r="B626" s="3"/>
    </row>
    <row r="627" ht="12.75" customHeight="1">
      <c r="B627" s="3"/>
    </row>
    <row r="628" ht="12.75" customHeight="1">
      <c r="B628" s="3"/>
    </row>
    <row r="629" ht="12.75" customHeight="1">
      <c r="B629" s="3"/>
    </row>
    <row r="630" ht="12.75" customHeight="1">
      <c r="B630" s="3"/>
    </row>
    <row r="631" ht="12.75" customHeight="1">
      <c r="B631" s="3"/>
    </row>
    <row r="632" ht="12.75" customHeight="1">
      <c r="B632" s="3"/>
    </row>
    <row r="633" ht="12.75" customHeight="1">
      <c r="B633" s="3"/>
    </row>
    <row r="634" ht="12.75" customHeight="1">
      <c r="B634" s="3"/>
    </row>
    <row r="635" ht="12.75" customHeight="1">
      <c r="B635" s="3"/>
    </row>
    <row r="636" ht="12.75" customHeight="1">
      <c r="B636" s="3"/>
    </row>
    <row r="637" ht="12.75" customHeight="1">
      <c r="B637" s="3"/>
    </row>
    <row r="638" ht="12.75" customHeight="1">
      <c r="B638" s="3"/>
    </row>
    <row r="639" ht="12.75" customHeight="1">
      <c r="B639" s="3"/>
    </row>
    <row r="640" ht="12.75" customHeight="1">
      <c r="B640" s="3"/>
    </row>
    <row r="641" ht="12.75" customHeight="1">
      <c r="B641" s="3"/>
    </row>
    <row r="642" ht="12.75" customHeight="1">
      <c r="B642" s="3"/>
    </row>
    <row r="643" ht="12.75" customHeight="1">
      <c r="B643" s="3"/>
    </row>
    <row r="644" ht="12.75" customHeight="1">
      <c r="B644" s="3"/>
    </row>
    <row r="645" ht="12.75" customHeight="1">
      <c r="B645" s="3"/>
    </row>
    <row r="646" ht="12.75" customHeight="1">
      <c r="B646" s="3"/>
    </row>
    <row r="647" ht="12.75" customHeight="1">
      <c r="B647" s="3"/>
    </row>
    <row r="648" ht="12.75" customHeight="1">
      <c r="B648" s="3"/>
    </row>
    <row r="649" ht="12.75" customHeight="1">
      <c r="B649" s="3"/>
    </row>
    <row r="650" ht="12.75" customHeight="1">
      <c r="B650" s="3"/>
    </row>
    <row r="651" ht="12.75" customHeight="1">
      <c r="B651" s="3"/>
    </row>
    <row r="652" ht="12.75" customHeight="1">
      <c r="B652" s="3"/>
    </row>
    <row r="653" ht="12.75" customHeight="1">
      <c r="B653" s="3"/>
    </row>
    <row r="654" ht="12.75" customHeight="1">
      <c r="B654" s="3"/>
    </row>
    <row r="655" ht="12.75" customHeight="1">
      <c r="B655" s="3"/>
    </row>
    <row r="656" ht="12.75" customHeight="1">
      <c r="B656" s="3"/>
    </row>
    <row r="657" ht="12.75" customHeight="1">
      <c r="B657" s="3"/>
    </row>
    <row r="658" ht="12.75" customHeight="1">
      <c r="B658" s="3"/>
    </row>
    <row r="659" ht="12.75" customHeight="1">
      <c r="B659" s="3"/>
    </row>
    <row r="660" ht="12.75" customHeight="1">
      <c r="B660" s="3"/>
    </row>
    <row r="661" ht="12.75" customHeight="1">
      <c r="B661" s="3"/>
    </row>
    <row r="662" ht="12.75" customHeight="1">
      <c r="B662" s="3"/>
    </row>
    <row r="663" ht="12.75" customHeight="1">
      <c r="B663" s="3"/>
    </row>
    <row r="664" ht="12.75" customHeight="1">
      <c r="B664" s="3"/>
    </row>
    <row r="665" ht="12.75" customHeight="1">
      <c r="B665" s="3"/>
    </row>
    <row r="666" ht="12.75" customHeight="1">
      <c r="B666" s="3"/>
    </row>
    <row r="667" ht="12.75" customHeight="1">
      <c r="B667" s="3"/>
    </row>
    <row r="668" ht="12.75" customHeight="1">
      <c r="B668" s="3"/>
    </row>
    <row r="669" ht="12.75" customHeight="1">
      <c r="B669" s="3"/>
    </row>
    <row r="670" ht="12.75" customHeight="1">
      <c r="B670" s="3"/>
    </row>
    <row r="671" ht="12.75" customHeight="1">
      <c r="B671" s="3"/>
    </row>
    <row r="672" ht="12.75" customHeight="1">
      <c r="B672" s="3"/>
    </row>
    <row r="673" ht="12.75" customHeight="1">
      <c r="B673" s="3"/>
    </row>
    <row r="674" ht="12.75" customHeight="1">
      <c r="B674" s="3"/>
    </row>
    <row r="675" ht="12.75" customHeight="1">
      <c r="B675" s="3"/>
    </row>
    <row r="676" ht="12.75" customHeight="1">
      <c r="B676" s="3"/>
    </row>
    <row r="677" ht="12.75" customHeight="1">
      <c r="B677" s="3"/>
    </row>
    <row r="678" ht="12.75" customHeight="1">
      <c r="B678" s="3"/>
    </row>
    <row r="679" ht="12.75" customHeight="1">
      <c r="B679" s="3"/>
    </row>
    <row r="680" ht="12.75" customHeight="1">
      <c r="B680" s="3"/>
    </row>
    <row r="681" ht="12.75" customHeight="1">
      <c r="B681" s="3"/>
    </row>
    <row r="682" ht="12.75" customHeight="1">
      <c r="B682" s="3"/>
    </row>
    <row r="683" ht="12.75" customHeight="1">
      <c r="B683" s="3"/>
    </row>
    <row r="684" ht="12.75" customHeight="1">
      <c r="B684" s="3"/>
    </row>
    <row r="685" ht="12.75" customHeight="1">
      <c r="B685" s="3"/>
    </row>
    <row r="686" ht="12.75" customHeight="1">
      <c r="B686" s="3"/>
    </row>
    <row r="687" ht="12.75" customHeight="1">
      <c r="B687" s="3"/>
    </row>
    <row r="688" ht="12.75" customHeight="1">
      <c r="B688" s="3"/>
    </row>
    <row r="689" ht="12.75" customHeight="1">
      <c r="B689" s="3"/>
    </row>
    <row r="690" ht="12.75" customHeight="1">
      <c r="B690" s="3"/>
    </row>
    <row r="691" ht="12.75" customHeight="1">
      <c r="B691" s="3"/>
    </row>
    <row r="692" ht="12.75" customHeight="1">
      <c r="B692" s="3"/>
    </row>
    <row r="693" ht="12.75" customHeight="1">
      <c r="B693" s="3"/>
    </row>
    <row r="694" ht="12.75" customHeight="1">
      <c r="B694" s="3"/>
    </row>
    <row r="695" ht="12.75" customHeight="1">
      <c r="B695" s="3"/>
    </row>
    <row r="696" ht="12.75" customHeight="1">
      <c r="B696" s="3"/>
    </row>
    <row r="697" ht="12.75" customHeight="1">
      <c r="B697" s="3"/>
    </row>
    <row r="698" ht="12.75" customHeight="1">
      <c r="B698" s="3"/>
    </row>
    <row r="699" ht="12.75" customHeight="1">
      <c r="B699" s="3"/>
    </row>
    <row r="700" ht="12.75" customHeight="1">
      <c r="B700" s="3"/>
    </row>
    <row r="701" ht="12.75" customHeight="1">
      <c r="B701" s="3"/>
    </row>
    <row r="702" ht="12.75" customHeight="1">
      <c r="B702" s="3"/>
    </row>
    <row r="703" ht="12.75" customHeight="1">
      <c r="B703" s="3"/>
    </row>
    <row r="704" ht="12.75" customHeight="1">
      <c r="B704" s="3"/>
    </row>
    <row r="705" ht="12.75" customHeight="1">
      <c r="B705" s="3"/>
    </row>
    <row r="706" ht="12.75" customHeight="1">
      <c r="B706" s="3"/>
    </row>
    <row r="707" ht="12.75" customHeight="1">
      <c r="B707" s="3"/>
    </row>
    <row r="708" ht="12.75" customHeight="1">
      <c r="B708" s="3"/>
    </row>
    <row r="709" ht="12.75" customHeight="1">
      <c r="B709" s="3"/>
    </row>
    <row r="710" ht="12.75" customHeight="1">
      <c r="B710" s="3"/>
    </row>
    <row r="711" ht="12.75" customHeight="1">
      <c r="B711" s="3"/>
    </row>
    <row r="712" ht="12.75" customHeight="1">
      <c r="B712" s="3"/>
    </row>
    <row r="713" ht="12.75" customHeight="1">
      <c r="B713" s="3"/>
    </row>
    <row r="714" ht="12.75" customHeight="1">
      <c r="B714" s="3"/>
    </row>
    <row r="715" ht="12.75" customHeight="1">
      <c r="B715" s="3"/>
    </row>
    <row r="716" ht="12.75" customHeight="1">
      <c r="B716" s="3"/>
    </row>
    <row r="717" ht="12.75" customHeight="1">
      <c r="B717" s="3"/>
    </row>
    <row r="718" ht="12.75" customHeight="1">
      <c r="B718" s="3"/>
    </row>
    <row r="719" ht="12.75" customHeight="1">
      <c r="B719" s="3"/>
    </row>
    <row r="720" ht="12.75" customHeight="1">
      <c r="B720" s="3"/>
    </row>
    <row r="721" ht="12.75" customHeight="1">
      <c r="B721" s="3"/>
    </row>
    <row r="722" ht="12.75" customHeight="1">
      <c r="B722" s="3"/>
    </row>
    <row r="723" ht="12.75" customHeight="1">
      <c r="B723" s="3"/>
    </row>
    <row r="724" ht="12.75" customHeight="1">
      <c r="B724" s="3"/>
    </row>
    <row r="725" ht="12.75" customHeight="1">
      <c r="B725" s="3"/>
    </row>
    <row r="726" ht="12.75" customHeight="1">
      <c r="B726" s="3"/>
    </row>
    <row r="727" ht="12.75" customHeight="1">
      <c r="B727" s="3"/>
    </row>
    <row r="728" ht="12.75" customHeight="1">
      <c r="B728" s="3"/>
    </row>
    <row r="729" ht="12.75" customHeight="1">
      <c r="B729" s="3"/>
    </row>
    <row r="730" ht="12.75" customHeight="1">
      <c r="B730" s="3"/>
    </row>
    <row r="731" ht="12.75" customHeight="1">
      <c r="B731" s="3"/>
    </row>
    <row r="732" ht="12.75" customHeight="1">
      <c r="B732" s="3"/>
    </row>
    <row r="733" ht="12.75" customHeight="1">
      <c r="B733" s="3"/>
    </row>
    <row r="734" ht="12.75" customHeight="1">
      <c r="B734" s="3"/>
    </row>
    <row r="735" ht="12.75" customHeight="1">
      <c r="B735" s="3"/>
    </row>
    <row r="736" ht="12.75" customHeight="1">
      <c r="B736" s="3"/>
    </row>
    <row r="737" ht="12.75" customHeight="1">
      <c r="B737" s="3"/>
    </row>
    <row r="738" ht="12.75" customHeight="1">
      <c r="B738" s="3"/>
    </row>
    <row r="739" ht="12.75" customHeight="1">
      <c r="B739" s="3"/>
    </row>
    <row r="740" ht="12.75" customHeight="1">
      <c r="B740" s="3"/>
    </row>
    <row r="741" ht="12.75" customHeight="1">
      <c r="B741" s="3"/>
    </row>
    <row r="742" ht="12.75" customHeight="1">
      <c r="B742" s="3"/>
    </row>
    <row r="743" ht="12.75" customHeight="1">
      <c r="B743" s="3"/>
    </row>
    <row r="744" ht="12.75" customHeight="1">
      <c r="B744" s="3"/>
    </row>
    <row r="745" ht="12.75" customHeight="1">
      <c r="B745" s="3"/>
    </row>
    <row r="746" ht="12.75" customHeight="1">
      <c r="B746" s="3"/>
    </row>
    <row r="747" ht="12.75" customHeight="1">
      <c r="B747" s="3"/>
    </row>
    <row r="748" ht="12.75" customHeight="1">
      <c r="B748" s="3"/>
    </row>
    <row r="749" ht="12.75" customHeight="1">
      <c r="B749" s="3"/>
    </row>
    <row r="750" ht="12.75" customHeight="1">
      <c r="B750" s="3"/>
    </row>
    <row r="751" ht="12.75" customHeight="1">
      <c r="B751" s="3"/>
    </row>
    <row r="752" ht="12.75" customHeight="1">
      <c r="B752" s="3"/>
    </row>
    <row r="753" ht="12.75" customHeight="1">
      <c r="B753" s="3"/>
    </row>
    <row r="754" ht="12.75" customHeight="1">
      <c r="B754" s="3"/>
    </row>
    <row r="755" ht="12.75" customHeight="1">
      <c r="B755" s="3"/>
    </row>
    <row r="756" ht="12.75" customHeight="1">
      <c r="B756" s="3"/>
    </row>
    <row r="757" ht="12.75" customHeight="1">
      <c r="B757" s="3"/>
    </row>
    <row r="758" ht="12.75" customHeight="1">
      <c r="B758" s="3"/>
    </row>
    <row r="759" ht="12.75" customHeight="1">
      <c r="B759" s="3"/>
    </row>
    <row r="760" ht="12.75" customHeight="1">
      <c r="B760" s="3"/>
    </row>
    <row r="761" ht="12.75" customHeight="1">
      <c r="B761" s="3"/>
    </row>
    <row r="762" ht="12.75" customHeight="1">
      <c r="B762" s="3"/>
    </row>
    <row r="763" ht="12.75" customHeight="1">
      <c r="B763" s="3"/>
    </row>
    <row r="764" ht="12.75" customHeight="1">
      <c r="B764" s="3"/>
    </row>
    <row r="765" ht="12.75" customHeight="1">
      <c r="B765" s="3"/>
    </row>
    <row r="766" ht="12.75" customHeight="1">
      <c r="B766" s="3"/>
    </row>
    <row r="767" ht="12.75" customHeight="1">
      <c r="B767" s="3"/>
    </row>
    <row r="768" ht="12.75" customHeight="1">
      <c r="B768" s="3"/>
    </row>
    <row r="769" ht="12.75" customHeight="1">
      <c r="B769" s="3"/>
    </row>
    <row r="770" ht="12.75" customHeight="1">
      <c r="B770" s="3"/>
    </row>
    <row r="771" ht="12.75" customHeight="1">
      <c r="B771" s="3"/>
    </row>
    <row r="772" ht="12.75" customHeight="1">
      <c r="B772" s="3"/>
    </row>
    <row r="773" ht="12.75" customHeight="1">
      <c r="B773" s="3"/>
    </row>
    <row r="774" ht="12.75" customHeight="1">
      <c r="B774" s="3"/>
    </row>
    <row r="775" ht="12.75" customHeight="1">
      <c r="B775" s="3"/>
    </row>
    <row r="776" ht="12.75" customHeight="1">
      <c r="B776" s="3"/>
    </row>
    <row r="777" ht="12.75" customHeight="1">
      <c r="B777" s="3"/>
    </row>
    <row r="778" ht="12.75" customHeight="1">
      <c r="B778" s="3"/>
    </row>
    <row r="779" ht="12.75" customHeight="1">
      <c r="B779" s="3"/>
    </row>
    <row r="780" ht="12.75" customHeight="1">
      <c r="B780" s="3"/>
    </row>
    <row r="781" ht="12.75" customHeight="1">
      <c r="B781" s="3"/>
    </row>
    <row r="782" ht="12.75" customHeight="1">
      <c r="B782" s="3"/>
    </row>
    <row r="783" ht="12.75" customHeight="1">
      <c r="B783" s="3"/>
    </row>
    <row r="784" ht="12.75" customHeight="1">
      <c r="B784" s="3"/>
    </row>
    <row r="785" ht="12.75" customHeight="1">
      <c r="B785" s="3"/>
    </row>
    <row r="786" ht="12.75" customHeight="1">
      <c r="B786" s="3"/>
    </row>
    <row r="787" ht="12.75" customHeight="1">
      <c r="B787" s="3"/>
    </row>
    <row r="788" ht="12.75" customHeight="1">
      <c r="B788" s="3"/>
    </row>
    <row r="789" ht="12.75" customHeight="1">
      <c r="B789" s="3"/>
    </row>
    <row r="790" ht="12.75" customHeight="1">
      <c r="B790" s="3"/>
    </row>
    <row r="791" ht="12.75" customHeight="1">
      <c r="B791" s="3"/>
    </row>
    <row r="792" ht="12.75" customHeight="1">
      <c r="B792" s="3"/>
    </row>
    <row r="793" ht="12.75" customHeight="1">
      <c r="B793" s="3"/>
    </row>
    <row r="794" ht="12.75" customHeight="1">
      <c r="B794" s="3"/>
    </row>
    <row r="795" ht="12.75" customHeight="1">
      <c r="B795" s="3"/>
    </row>
    <row r="796" ht="12.75" customHeight="1">
      <c r="B796" s="3"/>
    </row>
    <row r="797" ht="12.75" customHeight="1">
      <c r="B797" s="3"/>
    </row>
    <row r="798" ht="12.75" customHeight="1">
      <c r="B798" s="3"/>
    </row>
    <row r="799" ht="12.75" customHeight="1">
      <c r="B799" s="3"/>
    </row>
    <row r="800" ht="12.75" customHeight="1">
      <c r="B800" s="3"/>
    </row>
    <row r="801" ht="12.75" customHeight="1">
      <c r="B801" s="3"/>
    </row>
    <row r="802" ht="12.75" customHeight="1">
      <c r="B802" s="3"/>
    </row>
    <row r="803" ht="12.75" customHeight="1">
      <c r="B803" s="3"/>
    </row>
    <row r="804" ht="12.75" customHeight="1">
      <c r="B804" s="3"/>
    </row>
    <row r="805" ht="12.75" customHeight="1">
      <c r="B805" s="3"/>
    </row>
    <row r="806" ht="12.75" customHeight="1">
      <c r="B806" s="3"/>
    </row>
    <row r="807" ht="12.75" customHeight="1">
      <c r="B807" s="3"/>
    </row>
    <row r="808" ht="12.75" customHeight="1">
      <c r="B808" s="3"/>
    </row>
    <row r="809" ht="12.75" customHeight="1">
      <c r="B809" s="3"/>
    </row>
    <row r="810" ht="12.75" customHeight="1">
      <c r="B810" s="3"/>
    </row>
    <row r="811" ht="12.75" customHeight="1">
      <c r="B811" s="3"/>
    </row>
    <row r="812" ht="12.75" customHeight="1">
      <c r="B812" s="3"/>
    </row>
    <row r="813" ht="12.75" customHeight="1">
      <c r="B813" s="3"/>
    </row>
    <row r="814" ht="12.75" customHeight="1">
      <c r="B814" s="3"/>
    </row>
    <row r="815" ht="12.75" customHeight="1">
      <c r="B815" s="3"/>
    </row>
    <row r="816" ht="12.75" customHeight="1">
      <c r="B816" s="3"/>
    </row>
    <row r="817" ht="12.75" customHeight="1">
      <c r="B817" s="3"/>
    </row>
    <row r="818" ht="12.75" customHeight="1">
      <c r="B818" s="3"/>
    </row>
    <row r="819" ht="12.75" customHeight="1">
      <c r="B819" s="3"/>
    </row>
    <row r="820" ht="12.75" customHeight="1">
      <c r="B820" s="3"/>
    </row>
    <row r="821" ht="12.75" customHeight="1">
      <c r="B821" s="3"/>
    </row>
    <row r="822" ht="12.75" customHeight="1">
      <c r="B822" s="3"/>
    </row>
    <row r="823" ht="12.75" customHeight="1">
      <c r="B823" s="3"/>
    </row>
    <row r="824" ht="12.75" customHeight="1">
      <c r="B824" s="3"/>
    </row>
    <row r="825" ht="12.75" customHeight="1">
      <c r="B825" s="3"/>
    </row>
    <row r="826" ht="12.75" customHeight="1">
      <c r="B826" s="3"/>
    </row>
    <row r="827" ht="12.75" customHeight="1">
      <c r="B827" s="3"/>
    </row>
    <row r="828" ht="12.75" customHeight="1">
      <c r="B828" s="3"/>
    </row>
    <row r="829" ht="12.75" customHeight="1">
      <c r="B829" s="3"/>
    </row>
    <row r="830" ht="12.75" customHeight="1">
      <c r="B830" s="3"/>
    </row>
    <row r="831" ht="12.75" customHeight="1">
      <c r="B831" s="3"/>
    </row>
    <row r="832" ht="12.75" customHeight="1">
      <c r="B832" s="3"/>
    </row>
    <row r="833" ht="12.75" customHeight="1">
      <c r="B833" s="3"/>
    </row>
    <row r="834" ht="12.75" customHeight="1">
      <c r="B834" s="3"/>
    </row>
    <row r="835" ht="12.75" customHeight="1">
      <c r="B835" s="3"/>
    </row>
    <row r="836" ht="12.75" customHeight="1">
      <c r="B836" s="3"/>
    </row>
    <row r="837" ht="12.75" customHeight="1">
      <c r="B837" s="3"/>
    </row>
    <row r="838" ht="12.75" customHeight="1">
      <c r="B838" s="3"/>
    </row>
    <row r="839" ht="12.75" customHeight="1">
      <c r="B839" s="3"/>
    </row>
    <row r="840" ht="12.75" customHeight="1">
      <c r="B840" s="3"/>
    </row>
    <row r="841" ht="12.75" customHeight="1">
      <c r="B841" s="3"/>
    </row>
    <row r="842" ht="12.75" customHeight="1">
      <c r="B842" s="3"/>
    </row>
    <row r="843" ht="12.75" customHeight="1">
      <c r="B843" s="3"/>
    </row>
    <row r="844" ht="12.75" customHeight="1">
      <c r="B844" s="3"/>
    </row>
    <row r="845" ht="12.75" customHeight="1">
      <c r="B845" s="3"/>
    </row>
    <row r="846" ht="12.75" customHeight="1">
      <c r="B846" s="3"/>
    </row>
    <row r="847" ht="12.75" customHeight="1">
      <c r="B847" s="3"/>
    </row>
    <row r="848" ht="12.75" customHeight="1">
      <c r="B848" s="3"/>
    </row>
    <row r="849" ht="12.75" customHeight="1">
      <c r="B849" s="3"/>
    </row>
    <row r="850" ht="12.75" customHeight="1">
      <c r="B850" s="3"/>
    </row>
    <row r="851" ht="12.75" customHeight="1">
      <c r="B851" s="3"/>
    </row>
    <row r="852" ht="12.75" customHeight="1">
      <c r="B852" s="3"/>
    </row>
    <row r="853" ht="12.75" customHeight="1">
      <c r="B853" s="3"/>
    </row>
    <row r="854" ht="12.75" customHeight="1">
      <c r="B854" s="3"/>
    </row>
    <row r="855" ht="12.75" customHeight="1">
      <c r="B855" s="3"/>
    </row>
    <row r="856" ht="12.75" customHeight="1">
      <c r="B856" s="3"/>
    </row>
    <row r="857" ht="12.75" customHeight="1">
      <c r="B857" s="3"/>
    </row>
    <row r="858" ht="12.75" customHeight="1">
      <c r="B858" s="3"/>
    </row>
    <row r="859" ht="12.75" customHeight="1">
      <c r="B859" s="3"/>
    </row>
    <row r="860" ht="12.75" customHeight="1">
      <c r="B860" s="3"/>
    </row>
    <row r="861" ht="12.75" customHeight="1">
      <c r="B861" s="3"/>
    </row>
    <row r="862" ht="12.75" customHeight="1">
      <c r="B862" s="3"/>
    </row>
    <row r="863" ht="12.75" customHeight="1">
      <c r="B863" s="3"/>
    </row>
    <row r="864" ht="12.75" customHeight="1">
      <c r="B864" s="3"/>
    </row>
    <row r="865" ht="12.75" customHeight="1">
      <c r="B865" s="3"/>
    </row>
    <row r="866" ht="12.75" customHeight="1">
      <c r="B866" s="3"/>
    </row>
    <row r="867" ht="12.75" customHeight="1">
      <c r="B867" s="3"/>
    </row>
    <row r="868" ht="12.75" customHeight="1">
      <c r="B868" s="3"/>
    </row>
    <row r="869" ht="12.75" customHeight="1">
      <c r="B869" s="3"/>
    </row>
    <row r="870" ht="12.75" customHeight="1">
      <c r="B870" s="3"/>
    </row>
    <row r="871" ht="12.75" customHeight="1">
      <c r="B871" s="3"/>
    </row>
    <row r="872" ht="12.75" customHeight="1">
      <c r="B872" s="3"/>
    </row>
    <row r="873" ht="12.75" customHeight="1">
      <c r="B873" s="3"/>
    </row>
    <row r="874" ht="12.75" customHeight="1">
      <c r="B874" s="3"/>
    </row>
    <row r="875" ht="12.75" customHeight="1">
      <c r="B875" s="3"/>
    </row>
    <row r="876" ht="12.75" customHeight="1">
      <c r="B876" s="3"/>
    </row>
    <row r="877" ht="12.75" customHeight="1">
      <c r="B877" s="3"/>
    </row>
    <row r="878" ht="12.75" customHeight="1">
      <c r="B878" s="3"/>
    </row>
    <row r="879" ht="12.75" customHeight="1">
      <c r="B879" s="3"/>
    </row>
    <row r="880" ht="12.75" customHeight="1">
      <c r="B880" s="3"/>
    </row>
    <row r="881" ht="12.75" customHeight="1">
      <c r="B881" s="3"/>
    </row>
    <row r="882" ht="12.75" customHeight="1">
      <c r="B882" s="3"/>
    </row>
    <row r="883" ht="12.75" customHeight="1">
      <c r="B883" s="3"/>
    </row>
    <row r="884" ht="12.75" customHeight="1">
      <c r="B884" s="3"/>
    </row>
    <row r="885" ht="12.75" customHeight="1">
      <c r="B885" s="3"/>
    </row>
    <row r="886" ht="12.75" customHeight="1">
      <c r="B886" s="3"/>
    </row>
    <row r="887" ht="12.75" customHeight="1">
      <c r="B887" s="3"/>
    </row>
    <row r="888" ht="12.75" customHeight="1">
      <c r="B888" s="3"/>
    </row>
    <row r="889" ht="12.75" customHeight="1">
      <c r="B889" s="3"/>
    </row>
    <row r="890" ht="12.75" customHeight="1">
      <c r="B890" s="3"/>
    </row>
    <row r="891" ht="12.75" customHeight="1">
      <c r="B891" s="3"/>
    </row>
    <row r="892" ht="12.75" customHeight="1">
      <c r="B892" s="3"/>
    </row>
    <row r="893" ht="12.75" customHeight="1">
      <c r="B893" s="3"/>
    </row>
    <row r="894" ht="12.75" customHeight="1">
      <c r="B894" s="3"/>
    </row>
    <row r="895" ht="12.75" customHeight="1">
      <c r="B895" s="3"/>
    </row>
    <row r="896" ht="12.75" customHeight="1">
      <c r="B896" s="3"/>
    </row>
    <row r="897" ht="12.75" customHeight="1">
      <c r="B897" s="3"/>
    </row>
    <row r="898" ht="12.75" customHeight="1">
      <c r="B898" s="3"/>
    </row>
    <row r="899" ht="12.75" customHeight="1">
      <c r="B899" s="3"/>
    </row>
    <row r="900" ht="12.75" customHeight="1">
      <c r="B900" s="3"/>
    </row>
    <row r="901" ht="12.75" customHeight="1">
      <c r="B901" s="3"/>
    </row>
    <row r="902" ht="12.75" customHeight="1">
      <c r="B902" s="3"/>
    </row>
    <row r="903" ht="12.75" customHeight="1">
      <c r="B903" s="3"/>
    </row>
    <row r="904" ht="12.75" customHeight="1">
      <c r="B904" s="3"/>
    </row>
    <row r="905" ht="12.75" customHeight="1">
      <c r="B905" s="3"/>
    </row>
    <row r="906" ht="12.75" customHeight="1">
      <c r="B906" s="3"/>
    </row>
    <row r="907" ht="12.75" customHeight="1">
      <c r="B907" s="3"/>
    </row>
    <row r="908" ht="12.75" customHeight="1">
      <c r="B908" s="3"/>
    </row>
    <row r="909" ht="12.75" customHeight="1">
      <c r="B909" s="3"/>
    </row>
    <row r="910" ht="12.75" customHeight="1">
      <c r="B910" s="3"/>
    </row>
    <row r="911" ht="12.75" customHeight="1">
      <c r="B911" s="3"/>
    </row>
    <row r="912" ht="12.75" customHeight="1">
      <c r="B912" s="3"/>
    </row>
    <row r="913" ht="12.75" customHeight="1">
      <c r="B913" s="3"/>
    </row>
    <row r="914" ht="12.75" customHeight="1">
      <c r="B914" s="3"/>
    </row>
    <row r="915" ht="12.75" customHeight="1">
      <c r="B915" s="3"/>
    </row>
    <row r="916" ht="12.75" customHeight="1">
      <c r="B916" s="3"/>
    </row>
    <row r="917" ht="12.75" customHeight="1">
      <c r="B917" s="3"/>
    </row>
    <row r="918" ht="12.75" customHeight="1">
      <c r="B918" s="3"/>
    </row>
    <row r="919" ht="12.75" customHeight="1">
      <c r="B919" s="3"/>
    </row>
    <row r="920" ht="12.75" customHeight="1">
      <c r="B920" s="3"/>
    </row>
    <row r="921" ht="12.75" customHeight="1">
      <c r="B921" s="3"/>
    </row>
    <row r="922" ht="12.75" customHeight="1">
      <c r="B922" s="3"/>
    </row>
    <row r="923" ht="12.75" customHeight="1">
      <c r="B923" s="3"/>
    </row>
    <row r="924" ht="12.75" customHeight="1">
      <c r="B924" s="3"/>
    </row>
    <row r="925" ht="12.75" customHeight="1">
      <c r="B925" s="3"/>
    </row>
    <row r="926" ht="12.75" customHeight="1">
      <c r="B926" s="3"/>
    </row>
    <row r="927" ht="12.75" customHeight="1">
      <c r="B927" s="3"/>
    </row>
    <row r="928" ht="12.75" customHeight="1">
      <c r="B928" s="3"/>
    </row>
    <row r="929" ht="12.75" customHeight="1">
      <c r="B929" s="3"/>
    </row>
    <row r="930" ht="12.75" customHeight="1">
      <c r="B930" s="3"/>
    </row>
    <row r="931" ht="12.75" customHeight="1">
      <c r="B931" s="3"/>
    </row>
    <row r="932" ht="12.75" customHeight="1">
      <c r="B932" s="3"/>
    </row>
    <row r="933" ht="12.75" customHeight="1">
      <c r="B933" s="3"/>
    </row>
    <row r="934" ht="12.75" customHeight="1">
      <c r="B934" s="3"/>
    </row>
    <row r="935" ht="12.75" customHeight="1">
      <c r="B935" s="3"/>
    </row>
    <row r="936" ht="12.75" customHeight="1">
      <c r="B936" s="3"/>
    </row>
    <row r="937" ht="12.75" customHeight="1">
      <c r="B937" s="3"/>
    </row>
    <row r="938" ht="12.75" customHeight="1">
      <c r="B938" s="3"/>
    </row>
    <row r="939" ht="12.75" customHeight="1">
      <c r="B939" s="3"/>
    </row>
    <row r="940" ht="12.75" customHeight="1">
      <c r="B940" s="3"/>
    </row>
    <row r="941" ht="12.75" customHeight="1">
      <c r="B941" s="3"/>
    </row>
    <row r="942" ht="12.75" customHeight="1">
      <c r="B942" s="3"/>
    </row>
    <row r="943" ht="12.75" customHeight="1">
      <c r="B943" s="3"/>
    </row>
    <row r="944" ht="12.75" customHeight="1">
      <c r="B944" s="3"/>
    </row>
    <row r="945" ht="12.75" customHeight="1">
      <c r="B945" s="3"/>
    </row>
    <row r="946" ht="12.75" customHeight="1">
      <c r="B946" s="3"/>
    </row>
    <row r="947" ht="12.75" customHeight="1">
      <c r="B947" s="3"/>
    </row>
    <row r="948" ht="12.75" customHeight="1">
      <c r="B948" s="3"/>
    </row>
    <row r="949" ht="12.75" customHeight="1">
      <c r="B949" s="3"/>
    </row>
    <row r="950" ht="12.75" customHeight="1">
      <c r="B950" s="3"/>
    </row>
    <row r="951" ht="12.75" customHeight="1">
      <c r="B951" s="3"/>
    </row>
    <row r="952" ht="12.75" customHeight="1">
      <c r="B952" s="3"/>
    </row>
    <row r="953" ht="12.75" customHeight="1">
      <c r="B953" s="3"/>
    </row>
    <row r="954" ht="12.75" customHeight="1">
      <c r="B954" s="3"/>
    </row>
    <row r="955" ht="12.75" customHeight="1">
      <c r="B955" s="3"/>
    </row>
    <row r="956" ht="12.75" customHeight="1">
      <c r="B956" s="3"/>
    </row>
    <row r="957" ht="12.75" customHeight="1">
      <c r="B957" s="3"/>
    </row>
    <row r="958" ht="12.75" customHeight="1">
      <c r="B958" s="3"/>
    </row>
    <row r="959" ht="12.75" customHeight="1">
      <c r="B959" s="3"/>
    </row>
    <row r="960" ht="12.75" customHeight="1">
      <c r="B960" s="3"/>
    </row>
    <row r="961" ht="12.75" customHeight="1">
      <c r="B961" s="3"/>
    </row>
    <row r="962" ht="12.75" customHeight="1">
      <c r="B962" s="3"/>
    </row>
    <row r="963" ht="12.75" customHeight="1">
      <c r="B963" s="3"/>
    </row>
    <row r="964" ht="12.75" customHeight="1">
      <c r="B964" s="3"/>
    </row>
    <row r="965" ht="12.75" customHeight="1">
      <c r="B965" s="3"/>
    </row>
    <row r="966" ht="12.75" customHeight="1">
      <c r="B966" s="3"/>
    </row>
    <row r="967" ht="12.75" customHeight="1">
      <c r="B967" s="3"/>
    </row>
    <row r="968" ht="12.75" customHeight="1">
      <c r="B968" s="3"/>
    </row>
    <row r="969" ht="12.75" customHeight="1">
      <c r="B969" s="3"/>
    </row>
    <row r="970" ht="12.75" customHeight="1">
      <c r="B970" s="3"/>
    </row>
    <row r="971" ht="12.75" customHeight="1">
      <c r="B971" s="3"/>
    </row>
    <row r="972" ht="12.75" customHeight="1">
      <c r="B972" s="3"/>
    </row>
    <row r="973" ht="12.75" customHeight="1">
      <c r="B973" s="3"/>
    </row>
    <row r="974" ht="12.75" customHeight="1">
      <c r="B974" s="3"/>
    </row>
    <row r="975" ht="12.75" customHeight="1">
      <c r="B975" s="3"/>
    </row>
    <row r="976" ht="12.75" customHeight="1">
      <c r="B976" s="3"/>
    </row>
    <row r="977" ht="12.75" customHeight="1">
      <c r="B977" s="3"/>
    </row>
    <row r="978" ht="12.75" customHeight="1">
      <c r="B978" s="3"/>
    </row>
    <row r="979" ht="12.75" customHeight="1">
      <c r="B979" s="3"/>
    </row>
    <row r="980" ht="12.75" customHeight="1">
      <c r="B980" s="3"/>
    </row>
    <row r="981" ht="12.75" customHeight="1">
      <c r="B981" s="3"/>
    </row>
    <row r="982" ht="12.75" customHeight="1">
      <c r="B982" s="3"/>
    </row>
    <row r="983" ht="12.75" customHeight="1">
      <c r="B983" s="3"/>
    </row>
    <row r="984" ht="12.75" customHeight="1">
      <c r="B984" s="3"/>
    </row>
    <row r="985" ht="12.75" customHeight="1">
      <c r="B985" s="3"/>
    </row>
    <row r="986" ht="12.75" customHeight="1">
      <c r="B986" s="3"/>
    </row>
    <row r="987" ht="12.75" customHeight="1">
      <c r="B987" s="3"/>
    </row>
    <row r="988" ht="12.75" customHeight="1">
      <c r="B988" s="3"/>
    </row>
    <row r="989" ht="12.75" customHeight="1">
      <c r="B989" s="3"/>
    </row>
    <row r="990" ht="12.75" customHeight="1">
      <c r="B990" s="3"/>
    </row>
    <row r="991" ht="12.75" customHeight="1">
      <c r="B991" s="3"/>
    </row>
    <row r="992" ht="12.75" customHeight="1">
      <c r="B992" s="3"/>
    </row>
    <row r="993" ht="12.75" customHeight="1">
      <c r="B993" s="3"/>
    </row>
    <row r="994" ht="12.75" customHeight="1">
      <c r="B994" s="3"/>
    </row>
    <row r="995" ht="12.75" customHeight="1">
      <c r="B995" s="3"/>
    </row>
    <row r="996" ht="12.75" customHeight="1">
      <c r="B996" s="3"/>
    </row>
    <row r="997" ht="12.75" customHeight="1">
      <c r="B997" s="3"/>
    </row>
    <row r="998" ht="12.75" customHeight="1">
      <c r="B998" s="3"/>
    </row>
    <row r="999" ht="12.75" customHeight="1">
      <c r="B999" s="3"/>
    </row>
    <row r="1000" ht="12.75" customHeight="1">
      <c r="B1000"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2.71"/>
    <col customWidth="1" min="2" max="2" width="11.0"/>
    <col customWidth="1" min="3" max="3" width="13.0"/>
    <col customWidth="1" min="4" max="4" width="5.14"/>
    <col customWidth="1" min="5" max="6" width="54.43"/>
    <col customWidth="1" min="7" max="7" width="15.71"/>
  </cols>
  <sheetData>
    <row r="1" ht="14.25" customHeight="1">
      <c r="A1" s="34" t="s">
        <v>107</v>
      </c>
      <c r="B1" s="34" t="s">
        <v>108</v>
      </c>
      <c r="C1" s="34" t="s">
        <v>109</v>
      </c>
      <c r="D1" s="34" t="s">
        <v>110</v>
      </c>
      <c r="E1" s="34" t="s">
        <v>111</v>
      </c>
      <c r="F1" s="34" t="s">
        <v>112</v>
      </c>
      <c r="G1" s="34" t="s">
        <v>113</v>
      </c>
    </row>
    <row r="2" ht="38.25" customHeight="1">
      <c r="A2" s="34" t="s">
        <v>114</v>
      </c>
      <c r="B2" s="25" t="s">
        <v>115</v>
      </c>
      <c r="C2" s="25" t="s">
        <v>116</v>
      </c>
      <c r="D2" s="20">
        <v>1.0</v>
      </c>
      <c r="E2" s="25" t="s">
        <v>117</v>
      </c>
      <c r="F2" s="35"/>
      <c r="G2" s="35" t="str">
        <f t="shared" ref="G2:G5" si="1">A2&amp;" - "&amp;B2</f>
        <v>P01 - Plan</v>
      </c>
    </row>
    <row r="3" ht="38.25" customHeight="1">
      <c r="A3" s="34" t="s">
        <v>118</v>
      </c>
      <c r="B3" s="25" t="s">
        <v>119</v>
      </c>
      <c r="C3" s="25" t="s">
        <v>120</v>
      </c>
      <c r="D3" s="20">
        <v>2.0</v>
      </c>
      <c r="E3" s="25" t="s">
        <v>121</v>
      </c>
      <c r="F3" s="35"/>
      <c r="G3" s="35" t="str">
        <f t="shared" si="1"/>
        <v>P02 - Prepare</v>
      </c>
    </row>
    <row r="4" ht="26.25" customHeight="1">
      <c r="A4" s="34" t="s">
        <v>122</v>
      </c>
      <c r="B4" s="25" t="s">
        <v>123</v>
      </c>
      <c r="C4" s="25" t="s">
        <v>124</v>
      </c>
      <c r="D4" s="20">
        <v>3.0</v>
      </c>
      <c r="E4" s="3" t="s">
        <v>125</v>
      </c>
      <c r="F4" s="35"/>
      <c r="G4" s="35" t="str">
        <f t="shared" si="1"/>
        <v>P03 - Execute</v>
      </c>
    </row>
    <row r="5" ht="14.25" customHeight="1">
      <c r="A5" s="34" t="s">
        <v>126</v>
      </c>
      <c r="B5" s="25" t="s">
        <v>127</v>
      </c>
      <c r="C5" s="25" t="s">
        <v>128</v>
      </c>
      <c r="D5" s="20">
        <v>4.0</v>
      </c>
      <c r="E5" s="3" t="s">
        <v>129</v>
      </c>
      <c r="F5" s="35"/>
      <c r="G5" s="35" t="str">
        <f t="shared" si="1"/>
        <v>P04 - Assess</v>
      </c>
    </row>
  </sheetData>
  <printOptions/>
  <pageMargins bottom="0.75" footer="0.0" header="0.0" left="0.5" right="0.5"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29"/>
    <col customWidth="1" min="2" max="2" width="21.0"/>
    <col customWidth="1" min="3" max="3" width="25.71"/>
    <col customWidth="1" min="4" max="4" width="8.71"/>
    <col customWidth="1" min="5" max="5" width="6.0"/>
    <col customWidth="1" min="6" max="6" width="74.14"/>
    <col customWidth="1" min="7" max="7" width="54.71"/>
    <col customWidth="1" min="8" max="8" width="15.14"/>
    <col customWidth="1" min="9" max="9" width="31.71"/>
  </cols>
  <sheetData>
    <row r="1" ht="14.25" customHeight="1">
      <c r="A1" s="34" t="s">
        <v>107</v>
      </c>
      <c r="B1" s="34" t="s">
        <v>108</v>
      </c>
      <c r="C1" s="34" t="s">
        <v>109</v>
      </c>
      <c r="D1" s="34" t="s">
        <v>130</v>
      </c>
      <c r="E1" s="34" t="s">
        <v>110</v>
      </c>
      <c r="F1" s="34" t="s">
        <v>111</v>
      </c>
      <c r="G1" s="34" t="s">
        <v>112</v>
      </c>
      <c r="H1" s="34" t="s">
        <v>131</v>
      </c>
      <c r="I1" s="34" t="s">
        <v>113</v>
      </c>
    </row>
    <row r="2" ht="14.25" customHeight="1">
      <c r="A2" s="34" t="s">
        <v>132</v>
      </c>
      <c r="B2" s="25" t="s">
        <v>133</v>
      </c>
      <c r="C2" s="25"/>
      <c r="D2" s="25" t="s">
        <v>114</v>
      </c>
      <c r="E2" s="20">
        <v>1.0</v>
      </c>
      <c r="F2" s="35" t="s">
        <v>134</v>
      </c>
      <c r="G2" s="35"/>
      <c r="H2" s="34" t="s">
        <v>135</v>
      </c>
      <c r="I2" s="35" t="str">
        <f t="shared" ref="I2:I17" si="1">A2&amp;" - "&amp;B2</f>
        <v>TA01 - Plan Strategy</v>
      </c>
    </row>
    <row r="3" ht="86.25" customHeight="1">
      <c r="A3" s="34" t="s">
        <v>136</v>
      </c>
      <c r="B3" s="25" t="s">
        <v>137</v>
      </c>
      <c r="C3" s="25"/>
      <c r="D3" s="25" t="s">
        <v>114</v>
      </c>
      <c r="E3" s="20">
        <v>2.0</v>
      </c>
      <c r="F3" s="25" t="s">
        <v>138</v>
      </c>
      <c r="G3" s="35"/>
      <c r="H3" s="34" t="s">
        <v>135</v>
      </c>
      <c r="I3" s="35" t="str">
        <f t="shared" si="1"/>
        <v>TA02 - Plan Objectives</v>
      </c>
    </row>
    <row r="4" ht="48.0" customHeight="1">
      <c r="A4" s="34" t="s">
        <v>139</v>
      </c>
      <c r="B4" s="25" t="s">
        <v>140</v>
      </c>
      <c r="C4" s="25"/>
      <c r="D4" s="25" t="s">
        <v>118</v>
      </c>
      <c r="E4" s="20">
        <v>8.0</v>
      </c>
      <c r="F4" s="25" t="s">
        <v>141</v>
      </c>
      <c r="G4" s="35"/>
      <c r="H4" s="34" t="s">
        <v>135</v>
      </c>
      <c r="I4" s="35" t="str">
        <f t="shared" si="1"/>
        <v>TA05 - Microtarget</v>
      </c>
    </row>
    <row r="5" ht="14.25" customHeight="1">
      <c r="A5" s="34" t="s">
        <v>142</v>
      </c>
      <c r="B5" s="25" t="s">
        <v>143</v>
      </c>
      <c r="C5" s="25"/>
      <c r="D5" s="25" t="s">
        <v>118</v>
      </c>
      <c r="E5" s="20">
        <v>5.0</v>
      </c>
      <c r="F5" s="36" t="s">
        <v>144</v>
      </c>
      <c r="G5" s="35"/>
      <c r="H5" s="34" t="s">
        <v>135</v>
      </c>
      <c r="I5" s="35" t="str">
        <f t="shared" si="1"/>
        <v>TA06 - Develop Content</v>
      </c>
    </row>
    <row r="6" ht="14.25" customHeight="1">
      <c r="A6" s="34" t="s">
        <v>145</v>
      </c>
      <c r="B6" s="25" t="s">
        <v>146</v>
      </c>
      <c r="C6" s="25"/>
      <c r="D6" s="25" t="s">
        <v>118</v>
      </c>
      <c r="E6" s="20">
        <v>9.0</v>
      </c>
      <c r="F6" s="25" t="s">
        <v>147</v>
      </c>
      <c r="G6" s="35"/>
      <c r="H6" s="34" t="s">
        <v>135</v>
      </c>
      <c r="I6" s="35" t="str">
        <f t="shared" si="1"/>
        <v>TA07 - Select Channels and Affordances</v>
      </c>
    </row>
    <row r="7" ht="14.25" customHeight="1">
      <c r="A7" s="34" t="s">
        <v>148</v>
      </c>
      <c r="B7" s="25" t="s">
        <v>149</v>
      </c>
      <c r="C7" s="25"/>
      <c r="D7" s="25" t="s">
        <v>122</v>
      </c>
      <c r="E7" s="20">
        <v>10.0</v>
      </c>
      <c r="F7" s="25" t="s">
        <v>150</v>
      </c>
      <c r="G7" s="35"/>
      <c r="H7" s="34" t="s">
        <v>135</v>
      </c>
      <c r="I7" s="35" t="str">
        <f t="shared" si="1"/>
        <v>TA08 - Conduct Pump Priming</v>
      </c>
    </row>
    <row r="8" ht="14.25" customHeight="1">
      <c r="A8" s="34" t="s">
        <v>151</v>
      </c>
      <c r="B8" s="25" t="s">
        <v>152</v>
      </c>
      <c r="C8" s="25"/>
      <c r="D8" s="25" t="s">
        <v>122</v>
      </c>
      <c r="E8" s="20">
        <v>11.0</v>
      </c>
      <c r="F8" s="25" t="s">
        <v>153</v>
      </c>
      <c r="G8" s="35"/>
      <c r="H8" s="34" t="s">
        <v>135</v>
      </c>
      <c r="I8" s="35" t="str">
        <f t="shared" si="1"/>
        <v>TA09 - Deliver Content</v>
      </c>
    </row>
    <row r="9" ht="57.75" customHeight="1">
      <c r="A9" s="34" t="s">
        <v>154</v>
      </c>
      <c r="B9" s="37" t="s">
        <v>155</v>
      </c>
      <c r="C9" s="37"/>
      <c r="D9" s="25" t="s">
        <v>122</v>
      </c>
      <c r="E9" s="37">
        <v>14.0</v>
      </c>
      <c r="F9" s="37" t="s">
        <v>156</v>
      </c>
      <c r="G9" s="37"/>
      <c r="H9" s="34" t="s">
        <v>135</v>
      </c>
      <c r="I9" s="35" t="str">
        <f t="shared" si="1"/>
        <v>TA10 - Drive Offline Activity</v>
      </c>
    </row>
    <row r="10" ht="45.0" customHeight="1">
      <c r="A10" s="34" t="s">
        <v>157</v>
      </c>
      <c r="B10" s="37" t="s">
        <v>158</v>
      </c>
      <c r="C10" s="37"/>
      <c r="D10" s="25" t="s">
        <v>122</v>
      </c>
      <c r="E10" s="37">
        <v>15.0</v>
      </c>
      <c r="F10" s="37" t="s">
        <v>159</v>
      </c>
      <c r="G10" s="37"/>
      <c r="H10" s="34" t="s">
        <v>135</v>
      </c>
      <c r="I10" s="35" t="str">
        <f t="shared" si="1"/>
        <v>TA11 - Persist in the Information Environment</v>
      </c>
    </row>
    <row r="11" ht="14.25" customHeight="1">
      <c r="A11" s="34" t="s">
        <v>160</v>
      </c>
      <c r="B11" s="37" t="s">
        <v>161</v>
      </c>
      <c r="C11" s="37"/>
      <c r="D11" s="25" t="s">
        <v>126</v>
      </c>
      <c r="E11" s="37">
        <v>16.0</v>
      </c>
      <c r="F11" s="37" t="s">
        <v>162</v>
      </c>
      <c r="G11" s="37"/>
      <c r="H11" s="34" t="s">
        <v>135</v>
      </c>
      <c r="I11" s="35" t="str">
        <f t="shared" si="1"/>
        <v>TA12 - Assess Effectiveness</v>
      </c>
    </row>
    <row r="12" ht="14.25" customHeight="1">
      <c r="A12" s="34" t="s">
        <v>163</v>
      </c>
      <c r="B12" s="25" t="s">
        <v>164</v>
      </c>
      <c r="C12" s="25"/>
      <c r="D12" s="25" t="s">
        <v>114</v>
      </c>
      <c r="E12" s="20">
        <v>3.0</v>
      </c>
      <c r="F12" s="25" t="s">
        <v>165</v>
      </c>
      <c r="G12" s="35"/>
      <c r="H12" s="34" t="s">
        <v>135</v>
      </c>
      <c r="I12" s="35" t="str">
        <f t="shared" si="1"/>
        <v>TA13 - Target Audience Analysis</v>
      </c>
    </row>
    <row r="13" ht="14.25" customHeight="1">
      <c r="A13" s="34" t="s">
        <v>166</v>
      </c>
      <c r="B13" s="25" t="s">
        <v>167</v>
      </c>
      <c r="C13" s="25"/>
      <c r="D13" s="25" t="s">
        <v>118</v>
      </c>
      <c r="E13" s="20">
        <v>4.0</v>
      </c>
      <c r="F13" s="25" t="s">
        <v>168</v>
      </c>
      <c r="G13" s="35"/>
      <c r="H13" s="34" t="s">
        <v>169</v>
      </c>
      <c r="I13" s="35" t="str">
        <f t="shared" si="1"/>
        <v>TA14 - Develop Narratives</v>
      </c>
    </row>
    <row r="14" ht="14.25" customHeight="1">
      <c r="A14" s="34" t="s">
        <v>170</v>
      </c>
      <c r="B14" s="25" t="s">
        <v>171</v>
      </c>
      <c r="C14" s="25"/>
      <c r="D14" s="25" t="s">
        <v>118</v>
      </c>
      <c r="E14" s="20">
        <v>6.0</v>
      </c>
      <c r="F14" s="25" t="s">
        <v>172</v>
      </c>
      <c r="G14" s="35"/>
      <c r="H14" s="34" t="s">
        <v>169</v>
      </c>
      <c r="I14" s="35" t="str">
        <f t="shared" si="1"/>
        <v>TA15 - Establish Social Assets</v>
      </c>
    </row>
    <row r="15" ht="12.75" customHeight="1">
      <c r="A15" s="34" t="s">
        <v>173</v>
      </c>
      <c r="B15" s="25" t="s">
        <v>174</v>
      </c>
      <c r="C15" s="25"/>
      <c r="D15" s="25" t="s">
        <v>118</v>
      </c>
      <c r="E15" s="20">
        <v>7.0</v>
      </c>
      <c r="F15" s="36" t="s">
        <v>175</v>
      </c>
      <c r="G15" s="35"/>
      <c r="H15" s="34" t="s">
        <v>169</v>
      </c>
      <c r="I15" s="35" t="str">
        <f t="shared" si="1"/>
        <v>TA16 - Establish Legitimacy</v>
      </c>
    </row>
    <row r="16" ht="12.75" customHeight="1">
      <c r="A16" s="34" t="s">
        <v>176</v>
      </c>
      <c r="B16" s="25" t="s">
        <v>177</v>
      </c>
      <c r="C16" s="25"/>
      <c r="D16" s="25" t="s">
        <v>122</v>
      </c>
      <c r="E16" s="20">
        <v>12.0</v>
      </c>
      <c r="F16" s="25" t="s">
        <v>178</v>
      </c>
      <c r="G16" s="35"/>
      <c r="H16" s="34" t="s">
        <v>169</v>
      </c>
      <c r="I16" s="35" t="str">
        <f t="shared" si="1"/>
        <v>TA17 - Maximize Exposure</v>
      </c>
    </row>
    <row r="17" ht="12.75" customHeight="1">
      <c r="A17" s="34" t="s">
        <v>179</v>
      </c>
      <c r="B17" s="25" t="s">
        <v>180</v>
      </c>
      <c r="C17" s="25"/>
      <c r="D17" s="25" t="s">
        <v>122</v>
      </c>
      <c r="E17" s="37">
        <v>13.0</v>
      </c>
      <c r="F17" s="25" t="s">
        <v>181</v>
      </c>
      <c r="G17" s="35"/>
      <c r="H17" s="34" t="s">
        <v>169</v>
      </c>
      <c r="I17" s="35" t="str">
        <f t="shared" si="1"/>
        <v>TA18 - Drive Online Harms</v>
      </c>
    </row>
  </sheetData>
  <printOptions/>
  <pageMargins bottom="1.0" footer="0.0" header="0.0" left="1.0" right="1.0" top="1.0"/>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43"/>
    <col customWidth="1" min="2" max="2" width="45.14"/>
    <col customWidth="1" min="3" max="3" width="23.71"/>
    <col customWidth="1" min="4" max="4" width="12.86"/>
    <col customWidth="1" min="5" max="5" width="92.29"/>
    <col customWidth="1" min="6" max="6" width="16.43"/>
    <col customWidth="1" min="7" max="7" width="18.86"/>
    <col customWidth="1" min="8" max="8" width="35.86"/>
  </cols>
  <sheetData>
    <row r="1" ht="14.25" customHeight="1">
      <c r="A1" s="38" t="s">
        <v>107</v>
      </c>
      <c r="B1" s="34" t="s">
        <v>108</v>
      </c>
      <c r="C1" s="34" t="s">
        <v>109</v>
      </c>
      <c r="D1" s="34" t="s">
        <v>182</v>
      </c>
      <c r="E1" s="34" t="s">
        <v>111</v>
      </c>
      <c r="F1" s="34" t="s">
        <v>112</v>
      </c>
      <c r="G1" s="34" t="s">
        <v>131</v>
      </c>
      <c r="H1" s="34" t="s">
        <v>113</v>
      </c>
    </row>
    <row r="2">
      <c r="A2" s="36" t="s">
        <v>183</v>
      </c>
      <c r="B2" s="39" t="s">
        <v>184</v>
      </c>
      <c r="C2" s="25"/>
      <c r="D2" s="25" t="s">
        <v>136</v>
      </c>
      <c r="E2" s="25" t="s">
        <v>185</v>
      </c>
      <c r="F2" s="35"/>
      <c r="G2" s="40" t="s">
        <v>135</v>
      </c>
      <c r="H2" s="25" t="str">
        <f t="shared" ref="H2:H99" si="1">A2&amp;" - "&amp;B2</f>
        <v>T0002 - Facilitate State Propaganda</v>
      </c>
    </row>
    <row r="3">
      <c r="A3" s="36" t="s">
        <v>186</v>
      </c>
      <c r="B3" s="39" t="s">
        <v>187</v>
      </c>
      <c r="C3" s="25"/>
      <c r="D3" s="25" t="s">
        <v>166</v>
      </c>
      <c r="E3" s="25" t="s">
        <v>188</v>
      </c>
      <c r="F3" s="35"/>
      <c r="G3" s="40" t="s">
        <v>135</v>
      </c>
      <c r="H3" s="25" t="str">
        <f t="shared" si="1"/>
        <v>T0003 - Leverage Existing Narratives</v>
      </c>
    </row>
    <row r="4">
      <c r="A4" s="36" t="s">
        <v>189</v>
      </c>
      <c r="B4" s="39" t="s">
        <v>190</v>
      </c>
      <c r="C4" s="25"/>
      <c r="D4" s="25" t="s">
        <v>166</v>
      </c>
      <c r="E4" s="25" t="s">
        <v>191</v>
      </c>
      <c r="F4" s="35"/>
      <c r="G4" s="40" t="s">
        <v>135</v>
      </c>
      <c r="H4" s="25" t="str">
        <f t="shared" si="1"/>
        <v>T0004 - Develop Competing Narratives</v>
      </c>
    </row>
    <row r="5">
      <c r="A5" s="41" t="s">
        <v>192</v>
      </c>
      <c r="B5" s="39" t="s">
        <v>193</v>
      </c>
      <c r="C5" s="25"/>
      <c r="D5" s="25" t="s">
        <v>170</v>
      </c>
      <c r="E5" s="25" t="s">
        <v>194</v>
      </c>
      <c r="F5" s="25"/>
      <c r="G5" s="40" t="s">
        <v>135</v>
      </c>
      <c r="H5" s="25" t="str">
        <f t="shared" si="1"/>
        <v>T0007 - Create Inauthentic Social Media Pages and Groups</v>
      </c>
    </row>
    <row r="6">
      <c r="A6" s="41" t="s">
        <v>195</v>
      </c>
      <c r="B6" s="39" t="s">
        <v>196</v>
      </c>
      <c r="C6" s="41"/>
      <c r="D6" s="25" t="s">
        <v>173</v>
      </c>
      <c r="E6" s="25" t="s">
        <v>197</v>
      </c>
      <c r="F6" s="25"/>
      <c r="G6" s="40" t="s">
        <v>135</v>
      </c>
      <c r="H6" s="25" t="str">
        <f t="shared" si="1"/>
        <v>T0009 - Create fake experts</v>
      </c>
    </row>
    <row r="7">
      <c r="A7" s="41" t="s">
        <v>198</v>
      </c>
      <c r="B7" s="39" t="s">
        <v>199</v>
      </c>
      <c r="C7" s="25"/>
      <c r="D7" s="25" t="s">
        <v>170</v>
      </c>
      <c r="E7" s="25" t="s">
        <v>200</v>
      </c>
      <c r="F7" s="25"/>
      <c r="G7" s="40" t="s">
        <v>135</v>
      </c>
      <c r="H7" s="25" t="str">
        <f t="shared" si="1"/>
        <v>T0010 - Cultivate ignorant agents</v>
      </c>
    </row>
    <row r="8">
      <c r="A8" s="36" t="s">
        <v>201</v>
      </c>
      <c r="B8" s="39" t="s">
        <v>202</v>
      </c>
      <c r="C8" s="25"/>
      <c r="D8" s="25" t="s">
        <v>173</v>
      </c>
      <c r="E8" s="25" t="s">
        <v>203</v>
      </c>
      <c r="F8" s="35"/>
      <c r="G8" s="40" t="s">
        <v>135</v>
      </c>
      <c r="H8" s="25" t="str">
        <f t="shared" si="1"/>
        <v>T0011 - Compromise legitimate accounts</v>
      </c>
    </row>
    <row r="9">
      <c r="A9" s="41" t="s">
        <v>204</v>
      </c>
      <c r="B9" s="39" t="s">
        <v>205</v>
      </c>
      <c r="C9" s="25"/>
      <c r="D9" s="25" t="s">
        <v>170</v>
      </c>
      <c r="E9" s="25" t="s">
        <v>206</v>
      </c>
      <c r="F9" s="25"/>
      <c r="G9" s="40" t="s">
        <v>135</v>
      </c>
      <c r="H9" s="25" t="str">
        <f t="shared" si="1"/>
        <v>T0013 - Create inauthentic websites</v>
      </c>
    </row>
    <row r="10">
      <c r="A10" s="36" t="s">
        <v>207</v>
      </c>
      <c r="B10" s="39" t="s">
        <v>208</v>
      </c>
      <c r="C10" s="25"/>
      <c r="D10" s="25" t="s">
        <v>170</v>
      </c>
      <c r="E10" s="25" t="s">
        <v>209</v>
      </c>
      <c r="F10" s="35"/>
      <c r="G10" s="40" t="s">
        <v>135</v>
      </c>
      <c r="H10" s="25" t="str">
        <f t="shared" si="1"/>
        <v>T0014 - Prepare fundraising campaigns</v>
      </c>
    </row>
    <row r="11">
      <c r="A11" s="41" t="s">
        <v>210</v>
      </c>
      <c r="B11" s="39" t="s">
        <v>211</v>
      </c>
      <c r="C11" s="25"/>
      <c r="D11" s="25" t="s">
        <v>142</v>
      </c>
      <c r="E11" s="25" t="s">
        <v>212</v>
      </c>
      <c r="F11" s="25"/>
      <c r="G11" s="40" t="s">
        <v>135</v>
      </c>
      <c r="H11" s="25" t="str">
        <f t="shared" si="1"/>
        <v>T0015 - Create hashtags and search artifacts</v>
      </c>
    </row>
    <row r="12" ht="30.0" customHeight="1">
      <c r="A12" s="36" t="s">
        <v>213</v>
      </c>
      <c r="B12" s="39" t="s">
        <v>214</v>
      </c>
      <c r="C12" s="25"/>
      <c r="D12" s="25" t="s">
        <v>139</v>
      </c>
      <c r="E12" s="25" t="s">
        <v>215</v>
      </c>
      <c r="F12" s="35"/>
      <c r="G12" s="40" t="s">
        <v>135</v>
      </c>
      <c r="H12" s="25" t="str">
        <f t="shared" si="1"/>
        <v>T0016 - Create Clickbait</v>
      </c>
    </row>
    <row r="13">
      <c r="A13" s="42" t="s">
        <v>216</v>
      </c>
      <c r="B13" s="43" t="s">
        <v>217</v>
      </c>
      <c r="C13" s="37"/>
      <c r="D13" s="37" t="s">
        <v>154</v>
      </c>
      <c r="E13" s="37" t="s">
        <v>218</v>
      </c>
      <c r="F13" s="37"/>
      <c r="G13" s="40" t="s">
        <v>135</v>
      </c>
      <c r="H13" s="25" t="str">
        <f t="shared" si="1"/>
        <v>T0017 - Conduct fundraising</v>
      </c>
    </row>
    <row r="14">
      <c r="A14" s="36" t="s">
        <v>219</v>
      </c>
      <c r="B14" s="39" t="s">
        <v>220</v>
      </c>
      <c r="C14" s="25"/>
      <c r="D14" s="25" t="s">
        <v>139</v>
      </c>
      <c r="E14" s="25" t="s">
        <v>221</v>
      </c>
      <c r="F14" s="35"/>
      <c r="G14" s="40" t="s">
        <v>135</v>
      </c>
      <c r="H14" s="25" t="str">
        <f t="shared" si="1"/>
        <v>T0018 - Purchase Targeted Advertisements</v>
      </c>
    </row>
    <row r="15">
      <c r="A15" s="36" t="s">
        <v>222</v>
      </c>
      <c r="B15" s="39" t="s">
        <v>223</v>
      </c>
      <c r="C15" s="25"/>
      <c r="D15" s="25" t="s">
        <v>142</v>
      </c>
      <c r="E15" s="25" t="s">
        <v>224</v>
      </c>
      <c r="F15" s="35"/>
      <c r="G15" s="40" t="s">
        <v>135</v>
      </c>
      <c r="H15" s="25" t="str">
        <f t="shared" si="1"/>
        <v>T0019 - Generate information pollution</v>
      </c>
    </row>
    <row r="16">
      <c r="A16" s="36" t="s">
        <v>225</v>
      </c>
      <c r="B16" s="39" t="s">
        <v>226</v>
      </c>
      <c r="C16" s="44"/>
      <c r="D16" s="25" t="s">
        <v>148</v>
      </c>
      <c r="E16" s="25" t="s">
        <v>227</v>
      </c>
      <c r="F16" s="35"/>
      <c r="G16" s="40" t="s">
        <v>135</v>
      </c>
      <c r="H16" s="25" t="str">
        <f t="shared" si="1"/>
        <v>T0020 - Trial content</v>
      </c>
    </row>
    <row r="17">
      <c r="A17" s="36" t="s">
        <v>228</v>
      </c>
      <c r="B17" s="39" t="s">
        <v>229</v>
      </c>
      <c r="C17" s="25"/>
      <c r="D17" s="25" t="s">
        <v>166</v>
      </c>
      <c r="E17" s="25" t="s">
        <v>230</v>
      </c>
      <c r="F17" s="35"/>
      <c r="G17" s="40" t="s">
        <v>135</v>
      </c>
      <c r="H17" s="25" t="str">
        <f t="shared" si="1"/>
        <v>T0022 - Leverage Conspiracy Theory Narratives</v>
      </c>
    </row>
    <row r="18">
      <c r="A18" s="41" t="s">
        <v>231</v>
      </c>
      <c r="B18" s="39" t="s">
        <v>232</v>
      </c>
      <c r="C18" s="25"/>
      <c r="D18" s="25" t="s">
        <v>142</v>
      </c>
      <c r="E18" s="25" t="s">
        <v>233</v>
      </c>
      <c r="F18" s="25"/>
      <c r="G18" s="40" t="s">
        <v>135</v>
      </c>
      <c r="H18" s="25" t="str">
        <f t="shared" si="1"/>
        <v>T0023 - Distort facts</v>
      </c>
    </row>
    <row r="19" ht="42.75" customHeight="1">
      <c r="A19" s="41" t="s">
        <v>234</v>
      </c>
      <c r="B19" s="39" t="s">
        <v>235</v>
      </c>
      <c r="C19" s="25"/>
      <c r="D19" s="25" t="s">
        <v>145</v>
      </c>
      <c r="E19" s="25" t="s">
        <v>236</v>
      </c>
      <c r="F19" s="25"/>
      <c r="G19" s="40" t="s">
        <v>135</v>
      </c>
      <c r="H19" s="25" t="str">
        <f t="shared" si="1"/>
        <v>T0029 - Online polls</v>
      </c>
    </row>
    <row r="20">
      <c r="A20" s="42" t="s">
        <v>237</v>
      </c>
      <c r="B20" s="43" t="s">
        <v>238</v>
      </c>
      <c r="C20" s="37"/>
      <c r="D20" s="25" t="s">
        <v>148</v>
      </c>
      <c r="E20" s="37" t="s">
        <v>239</v>
      </c>
      <c r="F20" s="37"/>
      <c r="G20" s="40" t="s">
        <v>135</v>
      </c>
      <c r="H20" s="25" t="str">
        <f t="shared" si="1"/>
        <v>T0039  - Bait legitimate influencers</v>
      </c>
    </row>
    <row r="21">
      <c r="A21" s="36" t="s">
        <v>240</v>
      </c>
      <c r="B21" s="39" t="s">
        <v>241</v>
      </c>
      <c r="C21" s="25"/>
      <c r="D21" s="25" t="s">
        <v>166</v>
      </c>
      <c r="E21" s="25" t="s">
        <v>242</v>
      </c>
      <c r="F21" s="35"/>
      <c r="G21" s="40" t="s">
        <v>135</v>
      </c>
      <c r="H21" s="25" t="str">
        <f t="shared" si="1"/>
        <v>T0040 - Demand insurmountable proof</v>
      </c>
    </row>
    <row r="22">
      <c r="A22" s="42" t="s">
        <v>243</v>
      </c>
      <c r="B22" s="43" t="s">
        <v>244</v>
      </c>
      <c r="C22" s="37"/>
      <c r="D22" s="25" t="s">
        <v>148</v>
      </c>
      <c r="E22" s="37" t="s">
        <v>245</v>
      </c>
      <c r="F22" s="37"/>
      <c r="G22" s="40" t="s">
        <v>135</v>
      </c>
      <c r="H22" s="25" t="str">
        <f t="shared" si="1"/>
        <v>T0042 - Seed Kernel of truth</v>
      </c>
    </row>
    <row r="23" ht="26.25" customHeight="1">
      <c r="A23" s="41" t="s">
        <v>246</v>
      </c>
      <c r="B23" s="39" t="s">
        <v>247</v>
      </c>
      <c r="C23" s="25"/>
      <c r="D23" s="25" t="s">
        <v>145</v>
      </c>
      <c r="E23" s="25" t="s">
        <v>248</v>
      </c>
      <c r="F23" s="25"/>
      <c r="G23" s="40" t="s">
        <v>135</v>
      </c>
      <c r="H23" s="25" t="str">
        <f t="shared" si="1"/>
        <v>T0043 - Chat apps</v>
      </c>
    </row>
    <row r="24">
      <c r="A24" s="42" t="s">
        <v>249</v>
      </c>
      <c r="B24" s="43" t="s">
        <v>250</v>
      </c>
      <c r="C24" s="37"/>
      <c r="D24" s="25" t="s">
        <v>148</v>
      </c>
      <c r="E24" s="37" t="s">
        <v>251</v>
      </c>
      <c r="F24" s="37"/>
      <c r="G24" s="40" t="s">
        <v>135</v>
      </c>
      <c r="H24" s="25" t="str">
        <f t="shared" si="1"/>
        <v>T0044 - Seed distortions</v>
      </c>
    </row>
    <row r="25">
      <c r="A25" s="42" t="s">
        <v>252</v>
      </c>
      <c r="B25" s="43" t="s">
        <v>253</v>
      </c>
      <c r="C25" s="37"/>
      <c r="D25" s="25" t="s">
        <v>148</v>
      </c>
      <c r="E25" s="37" t="s">
        <v>254</v>
      </c>
      <c r="F25" s="37"/>
      <c r="G25" s="40" t="s">
        <v>135</v>
      </c>
      <c r="H25" s="25" t="str">
        <f t="shared" si="1"/>
        <v>T0045 - Use fake experts</v>
      </c>
    </row>
    <row r="26">
      <c r="A26" s="42" t="s">
        <v>255</v>
      </c>
      <c r="B26" s="43" t="s">
        <v>256</v>
      </c>
      <c r="C26" s="37"/>
      <c r="D26" s="25" t="s">
        <v>148</v>
      </c>
      <c r="E26" s="37" t="s">
        <v>257</v>
      </c>
      <c r="F26" s="37"/>
      <c r="G26" s="40" t="s">
        <v>135</v>
      </c>
      <c r="H26" s="25" t="str">
        <f t="shared" si="1"/>
        <v>T0046 - Use Search Engine Optimization</v>
      </c>
    </row>
    <row r="27">
      <c r="A27" s="42" t="s">
        <v>258</v>
      </c>
      <c r="B27" s="43" t="s">
        <v>259</v>
      </c>
      <c r="C27" s="37"/>
      <c r="D27" s="37" t="s">
        <v>179</v>
      </c>
      <c r="E27" s="37" t="s">
        <v>260</v>
      </c>
      <c r="F27" s="37"/>
      <c r="G27" s="40" t="s">
        <v>135</v>
      </c>
      <c r="H27" s="25" t="str">
        <f t="shared" si="1"/>
        <v>T0047 - Censor social media as a political force</v>
      </c>
    </row>
    <row r="28">
      <c r="A28" s="42" t="s">
        <v>261</v>
      </c>
      <c r="B28" s="43" t="s">
        <v>262</v>
      </c>
      <c r="C28" s="37"/>
      <c r="D28" s="37" t="s">
        <v>179</v>
      </c>
      <c r="E28" s="37" t="s">
        <v>263</v>
      </c>
      <c r="F28" s="37"/>
      <c r="G28" s="40" t="s">
        <v>135</v>
      </c>
      <c r="H28" s="25" t="str">
        <f t="shared" si="1"/>
        <v>T0048 - Harass</v>
      </c>
    </row>
    <row r="29" ht="31.5" customHeight="1">
      <c r="A29" s="42" t="s">
        <v>264</v>
      </c>
      <c r="B29" s="43" t="s">
        <v>265</v>
      </c>
      <c r="C29" s="37"/>
      <c r="D29" s="37" t="s">
        <v>176</v>
      </c>
      <c r="E29" s="37" t="s">
        <v>266</v>
      </c>
      <c r="F29" s="37"/>
      <c r="G29" s="40" t="s">
        <v>135</v>
      </c>
      <c r="H29" s="25" t="str">
        <f t="shared" si="1"/>
        <v>T0049 - Flooding the Information Space</v>
      </c>
    </row>
    <row r="30" ht="30.0" customHeight="1">
      <c r="A30" s="42" t="s">
        <v>267</v>
      </c>
      <c r="B30" s="43" t="s">
        <v>268</v>
      </c>
      <c r="C30" s="37"/>
      <c r="D30" s="37" t="s">
        <v>154</v>
      </c>
      <c r="E30" s="37" t="s">
        <v>269</v>
      </c>
      <c r="F30" s="37"/>
      <c r="G30" s="40" t="s">
        <v>135</v>
      </c>
      <c r="H30" s="25" t="str">
        <f t="shared" si="1"/>
        <v>T0057 - Organize Events</v>
      </c>
    </row>
    <row r="31">
      <c r="A31" s="42" t="s">
        <v>270</v>
      </c>
      <c r="B31" s="43" t="s">
        <v>271</v>
      </c>
      <c r="C31" s="42"/>
      <c r="D31" s="37" t="s">
        <v>157</v>
      </c>
      <c r="E31" s="37" t="s">
        <v>272</v>
      </c>
      <c r="F31" s="37"/>
      <c r="G31" s="40" t="s">
        <v>135</v>
      </c>
      <c r="H31" s="25" t="str">
        <f t="shared" si="1"/>
        <v>T0059 - Play the long game</v>
      </c>
    </row>
    <row r="32">
      <c r="A32" s="42" t="s">
        <v>273</v>
      </c>
      <c r="B32" s="45" t="s">
        <v>274</v>
      </c>
      <c r="C32" s="37"/>
      <c r="D32" s="42" t="s">
        <v>157</v>
      </c>
      <c r="E32" s="25" t="s">
        <v>275</v>
      </c>
      <c r="F32" s="37"/>
      <c r="G32" s="40" t="s">
        <v>135</v>
      </c>
      <c r="H32" s="25" t="str">
        <f t="shared" si="1"/>
        <v>T0060 - Continue to Amplify</v>
      </c>
    </row>
    <row r="33">
      <c r="A33" s="42" t="s">
        <v>276</v>
      </c>
      <c r="B33" s="45" t="s">
        <v>277</v>
      </c>
      <c r="C33" s="37"/>
      <c r="D33" s="37" t="s">
        <v>154</v>
      </c>
      <c r="E33" s="42" t="s">
        <v>278</v>
      </c>
      <c r="F33" s="37"/>
      <c r="G33" s="40" t="s">
        <v>135</v>
      </c>
      <c r="H33" s="25" t="str">
        <f t="shared" si="1"/>
        <v>T0061 - Sell Merchandise</v>
      </c>
    </row>
    <row r="34">
      <c r="A34" s="41" t="s">
        <v>279</v>
      </c>
      <c r="B34" s="39" t="s">
        <v>280</v>
      </c>
      <c r="C34" s="25"/>
      <c r="D34" s="25" t="s">
        <v>170</v>
      </c>
      <c r="E34" s="25" t="s">
        <v>281</v>
      </c>
      <c r="F34" s="25"/>
      <c r="G34" s="40" t="s">
        <v>135</v>
      </c>
      <c r="H34" s="25" t="str">
        <f t="shared" si="1"/>
        <v>T0065 - Prepare Physical Broadcast Capabilities</v>
      </c>
    </row>
    <row r="35" ht="14.25" customHeight="1">
      <c r="A35" s="36" t="s">
        <v>282</v>
      </c>
      <c r="B35" s="39" t="s">
        <v>283</v>
      </c>
      <c r="C35" s="25"/>
      <c r="D35" s="25" t="s">
        <v>136</v>
      </c>
      <c r="E35" s="25" t="s">
        <v>284</v>
      </c>
      <c r="F35" s="35"/>
      <c r="G35" s="40" t="s">
        <v>135</v>
      </c>
      <c r="H35" s="25" t="str">
        <f t="shared" si="1"/>
        <v>T0066 - Degrade Adversary</v>
      </c>
    </row>
    <row r="36" ht="14.25" customHeight="1">
      <c r="A36" s="36" t="s">
        <v>285</v>
      </c>
      <c r="B36" s="39" t="s">
        <v>286</v>
      </c>
      <c r="C36" s="25"/>
      <c r="D36" s="25" t="s">
        <v>166</v>
      </c>
      <c r="E36" s="25" t="s">
        <v>287</v>
      </c>
      <c r="F36" s="35"/>
      <c r="G36" s="40" t="s">
        <v>135</v>
      </c>
      <c r="H36" s="25" t="str">
        <f t="shared" si="1"/>
        <v>T0068 - Respond to Breaking News Event or Active Crisis</v>
      </c>
    </row>
    <row r="37" ht="14.25" customHeight="1">
      <c r="A37" s="41" t="s">
        <v>288</v>
      </c>
      <c r="B37" s="39" t="s">
        <v>289</v>
      </c>
      <c r="C37" s="25"/>
      <c r="D37" s="25" t="s">
        <v>163</v>
      </c>
      <c r="E37" s="25" t="s">
        <v>290</v>
      </c>
      <c r="F37" s="25"/>
      <c r="G37" s="40" t="s">
        <v>135</v>
      </c>
      <c r="H37" s="25" t="str">
        <f t="shared" si="1"/>
        <v>T0072 - Segment Audiences</v>
      </c>
    </row>
    <row r="38" ht="14.25" customHeight="1">
      <c r="A38" s="36" t="s">
        <v>97</v>
      </c>
      <c r="B38" s="39" t="s">
        <v>291</v>
      </c>
      <c r="C38" s="25"/>
      <c r="D38" s="25" t="s">
        <v>132</v>
      </c>
      <c r="E38" s="46" t="s">
        <v>292</v>
      </c>
      <c r="F38" s="35"/>
      <c r="G38" s="40" t="s">
        <v>169</v>
      </c>
      <c r="H38" s="25" t="str">
        <f t="shared" si="1"/>
        <v>T0073 - Determine Target Audiences</v>
      </c>
    </row>
    <row r="39">
      <c r="A39" s="36" t="s">
        <v>293</v>
      </c>
      <c r="B39" s="39" t="s">
        <v>294</v>
      </c>
      <c r="C39" s="25"/>
      <c r="D39" s="25" t="s">
        <v>132</v>
      </c>
      <c r="E39" s="46" t="s">
        <v>295</v>
      </c>
      <c r="F39" s="35"/>
      <c r="G39" s="40" t="s">
        <v>169</v>
      </c>
      <c r="H39" s="25" t="str">
        <f t="shared" si="1"/>
        <v>T0074 - Determine Strategic Ends</v>
      </c>
    </row>
    <row r="40">
      <c r="A40" s="36" t="s">
        <v>296</v>
      </c>
      <c r="B40" s="39" t="s">
        <v>297</v>
      </c>
      <c r="C40" s="25"/>
      <c r="D40" s="25" t="s">
        <v>136</v>
      </c>
      <c r="E40" s="25" t="s">
        <v>298</v>
      </c>
      <c r="F40" s="35"/>
      <c r="G40" s="40" t="s">
        <v>299</v>
      </c>
      <c r="H40" s="25" t="str">
        <f t="shared" si="1"/>
        <v>T0075 - Dismiss</v>
      </c>
    </row>
    <row r="41">
      <c r="A41" s="36" t="s">
        <v>300</v>
      </c>
      <c r="B41" s="39" t="s">
        <v>301</v>
      </c>
      <c r="C41" s="25"/>
      <c r="D41" s="25" t="s">
        <v>136</v>
      </c>
      <c r="E41" s="25" t="s">
        <v>302</v>
      </c>
      <c r="F41" s="35"/>
      <c r="G41" s="40" t="s">
        <v>299</v>
      </c>
      <c r="H41" s="25" t="str">
        <f t="shared" si="1"/>
        <v>T0076 - Distort</v>
      </c>
    </row>
    <row r="42">
      <c r="A42" s="36" t="s">
        <v>303</v>
      </c>
      <c r="B42" s="39" t="s">
        <v>304</v>
      </c>
      <c r="C42" s="25"/>
      <c r="D42" s="25" t="s">
        <v>136</v>
      </c>
      <c r="E42" s="25" t="s">
        <v>305</v>
      </c>
      <c r="F42" s="35"/>
      <c r="G42" s="40" t="s">
        <v>299</v>
      </c>
      <c r="H42" s="25" t="str">
        <f t="shared" si="1"/>
        <v>T0077 - Distract</v>
      </c>
    </row>
    <row r="43">
      <c r="A43" s="36" t="s">
        <v>306</v>
      </c>
      <c r="B43" s="39" t="s">
        <v>307</v>
      </c>
      <c r="C43" s="25"/>
      <c r="D43" s="25" t="s">
        <v>136</v>
      </c>
      <c r="E43" s="25" t="s">
        <v>308</v>
      </c>
      <c r="F43" s="35"/>
      <c r="G43" s="40" t="s">
        <v>299</v>
      </c>
      <c r="H43" s="25" t="str">
        <f t="shared" si="1"/>
        <v>T0078 - Dismay</v>
      </c>
    </row>
    <row r="44">
      <c r="A44" s="36" t="s">
        <v>309</v>
      </c>
      <c r="B44" s="39" t="s">
        <v>310</v>
      </c>
      <c r="C44" s="25"/>
      <c r="D44" s="25" t="s">
        <v>136</v>
      </c>
      <c r="E44" s="25" t="s">
        <v>311</v>
      </c>
      <c r="F44" s="35"/>
      <c r="G44" s="40" t="s">
        <v>299</v>
      </c>
      <c r="H44" s="25" t="str">
        <f t="shared" si="1"/>
        <v>T0079 - Divide</v>
      </c>
    </row>
    <row r="45">
      <c r="A45" s="36" t="s">
        <v>312</v>
      </c>
      <c r="B45" s="39" t="s">
        <v>313</v>
      </c>
      <c r="C45" s="25"/>
      <c r="D45" s="25" t="s">
        <v>163</v>
      </c>
      <c r="E45" s="25" t="s">
        <v>314</v>
      </c>
      <c r="F45" s="35"/>
      <c r="G45" s="40" t="s">
        <v>169</v>
      </c>
      <c r="H45" s="25" t="str">
        <f t="shared" si="1"/>
        <v>T0080 - Map Target Audience Information Environment</v>
      </c>
    </row>
    <row r="46">
      <c r="A46" s="36" t="s">
        <v>315</v>
      </c>
      <c r="B46" s="39" t="s">
        <v>316</v>
      </c>
      <c r="C46" s="25"/>
      <c r="D46" s="25" t="s">
        <v>163</v>
      </c>
      <c r="E46" s="25" t="s">
        <v>317</v>
      </c>
      <c r="F46" s="35"/>
      <c r="G46" s="40" t="s">
        <v>169</v>
      </c>
      <c r="H46" s="25" t="str">
        <f t="shared" si="1"/>
        <v>T0081 - Identify Social and Technical Vulnerabilities</v>
      </c>
    </row>
    <row r="47">
      <c r="A47" s="36" t="s">
        <v>318</v>
      </c>
      <c r="B47" s="39" t="s">
        <v>319</v>
      </c>
      <c r="C47" s="25"/>
      <c r="D47" s="25" t="s">
        <v>166</v>
      </c>
      <c r="E47" s="46" t="s">
        <v>320</v>
      </c>
      <c r="F47" s="35"/>
      <c r="G47" s="40" t="s">
        <v>169</v>
      </c>
      <c r="H47" s="25" t="str">
        <f t="shared" si="1"/>
        <v>T0082 - Develop New Narratives</v>
      </c>
    </row>
    <row r="48">
      <c r="A48" s="36" t="s">
        <v>321</v>
      </c>
      <c r="B48" s="39" t="s">
        <v>322</v>
      </c>
      <c r="C48" s="25"/>
      <c r="D48" s="25" t="s">
        <v>166</v>
      </c>
      <c r="E48" s="25" t="s">
        <v>323</v>
      </c>
      <c r="F48" s="35"/>
      <c r="G48" s="40" t="s">
        <v>169</v>
      </c>
      <c r="H48" s="25" t="str">
        <f t="shared" si="1"/>
        <v>T0083 - Integrate Target Audience Vulnerabilities into Narrative</v>
      </c>
    </row>
    <row r="49" ht="45.0" customHeight="1">
      <c r="A49" s="36" t="s">
        <v>324</v>
      </c>
      <c r="B49" s="39" t="s">
        <v>325</v>
      </c>
      <c r="C49" s="25"/>
      <c r="D49" s="25" t="s">
        <v>142</v>
      </c>
      <c r="E49" s="25" t="s">
        <v>326</v>
      </c>
      <c r="F49" s="25"/>
      <c r="G49" s="40" t="s">
        <v>169</v>
      </c>
      <c r="H49" s="25" t="str">
        <f t="shared" si="1"/>
        <v>T0084 - Reuse Existing Content</v>
      </c>
    </row>
    <row r="50">
      <c r="A50" s="36" t="s">
        <v>327</v>
      </c>
      <c r="B50" s="39" t="s">
        <v>328</v>
      </c>
      <c r="C50" s="25"/>
      <c r="D50" s="25" t="s">
        <v>142</v>
      </c>
      <c r="E50" s="46" t="s">
        <v>329</v>
      </c>
      <c r="F50" s="25"/>
      <c r="G50" s="40" t="s">
        <v>169</v>
      </c>
      <c r="H50" s="25" t="str">
        <f t="shared" si="1"/>
        <v>T0085 - Develop Text-based Content</v>
      </c>
    </row>
    <row r="51">
      <c r="A51" s="36" t="s">
        <v>330</v>
      </c>
      <c r="B51" s="39" t="s">
        <v>331</v>
      </c>
      <c r="C51" s="25"/>
      <c r="D51" s="25" t="s">
        <v>142</v>
      </c>
      <c r="E51" s="46" t="s">
        <v>332</v>
      </c>
      <c r="F51" s="25"/>
      <c r="G51" s="40" t="s">
        <v>169</v>
      </c>
      <c r="H51" s="25" t="str">
        <f t="shared" si="1"/>
        <v>T0086 - Develop Image-based Content</v>
      </c>
    </row>
    <row r="52" ht="34.5" customHeight="1">
      <c r="A52" s="36" t="s">
        <v>333</v>
      </c>
      <c r="B52" s="39" t="s">
        <v>334</v>
      </c>
      <c r="C52" s="25"/>
      <c r="D52" s="25" t="s">
        <v>142</v>
      </c>
      <c r="E52" s="46" t="s">
        <v>335</v>
      </c>
      <c r="F52" s="35"/>
      <c r="G52" s="40" t="s">
        <v>169</v>
      </c>
      <c r="H52" s="25" t="str">
        <f t="shared" si="1"/>
        <v>T0087 - Develop Video-based Content</v>
      </c>
    </row>
    <row r="53">
      <c r="A53" s="36" t="s">
        <v>336</v>
      </c>
      <c r="B53" s="39" t="s">
        <v>337</v>
      </c>
      <c r="C53" s="25"/>
      <c r="D53" s="25" t="s">
        <v>142</v>
      </c>
      <c r="E53" s="46" t="s">
        <v>338</v>
      </c>
      <c r="F53" s="35"/>
      <c r="G53" s="40" t="s">
        <v>169</v>
      </c>
      <c r="H53" s="25" t="str">
        <f t="shared" si="1"/>
        <v>T0088 - Develop Audio-based Content</v>
      </c>
    </row>
    <row r="54">
      <c r="A54" s="36" t="s">
        <v>339</v>
      </c>
      <c r="B54" s="39" t="s">
        <v>340</v>
      </c>
      <c r="C54" s="25"/>
      <c r="D54" s="25" t="s">
        <v>142</v>
      </c>
      <c r="E54" s="46" t="s">
        <v>341</v>
      </c>
      <c r="F54" s="35"/>
      <c r="G54" s="40" t="s">
        <v>169</v>
      </c>
      <c r="H54" s="25" t="str">
        <f t="shared" si="1"/>
        <v>T0089 - Obtain Private Documents</v>
      </c>
    </row>
    <row r="55">
      <c r="A55" s="36" t="s">
        <v>342</v>
      </c>
      <c r="B55" s="39" t="s">
        <v>343</v>
      </c>
      <c r="C55" s="25"/>
      <c r="D55" s="25" t="s">
        <v>170</v>
      </c>
      <c r="E55" s="46" t="s">
        <v>344</v>
      </c>
      <c r="F55" s="25"/>
      <c r="G55" s="40" t="s">
        <v>169</v>
      </c>
      <c r="H55" s="25" t="str">
        <f t="shared" si="1"/>
        <v>T0090 - Create Inauthentic Accounts</v>
      </c>
    </row>
    <row r="56" ht="38.25" customHeight="1">
      <c r="A56" s="36" t="s">
        <v>345</v>
      </c>
      <c r="B56" s="39" t="s">
        <v>346</v>
      </c>
      <c r="C56" s="25"/>
      <c r="D56" s="25" t="s">
        <v>170</v>
      </c>
      <c r="E56" s="46" t="s">
        <v>347</v>
      </c>
      <c r="F56" s="25"/>
      <c r="G56" s="40" t="s">
        <v>169</v>
      </c>
      <c r="H56" s="25" t="str">
        <f t="shared" si="1"/>
        <v>T0091 - Recruit bad actors</v>
      </c>
    </row>
    <row r="57">
      <c r="A57" s="36" t="s">
        <v>348</v>
      </c>
      <c r="B57" s="39" t="s">
        <v>349</v>
      </c>
      <c r="C57" s="25"/>
      <c r="D57" s="25" t="s">
        <v>170</v>
      </c>
      <c r="E57" s="46" t="s">
        <v>350</v>
      </c>
      <c r="F57" s="25"/>
      <c r="G57" s="40" t="s">
        <v>169</v>
      </c>
      <c r="H57" s="25" t="str">
        <f t="shared" si="1"/>
        <v>T0092 - Build Network</v>
      </c>
    </row>
    <row r="58">
      <c r="A58" s="36" t="s">
        <v>351</v>
      </c>
      <c r="B58" s="39" t="s">
        <v>352</v>
      </c>
      <c r="C58" s="25"/>
      <c r="D58" s="25" t="s">
        <v>170</v>
      </c>
      <c r="E58" s="46" t="s">
        <v>353</v>
      </c>
      <c r="F58" s="25"/>
      <c r="G58" s="40" t="s">
        <v>169</v>
      </c>
      <c r="H58" s="25" t="str">
        <f t="shared" si="1"/>
        <v>T0093 - Acquire/ recruit Network</v>
      </c>
    </row>
    <row r="59" ht="60.75" customHeight="1">
      <c r="A59" s="36" t="s">
        <v>354</v>
      </c>
      <c r="B59" s="39" t="s">
        <v>355</v>
      </c>
      <c r="C59" s="25"/>
      <c r="D59" s="25" t="s">
        <v>170</v>
      </c>
      <c r="E59" s="46" t="s">
        <v>356</v>
      </c>
      <c r="F59" s="25"/>
      <c r="G59" s="40" t="s">
        <v>169</v>
      </c>
      <c r="H59" s="25" t="str">
        <f t="shared" si="1"/>
        <v>T0094 - Infiltrate Existing Networks</v>
      </c>
    </row>
    <row r="60">
      <c r="A60" s="36" t="s">
        <v>357</v>
      </c>
      <c r="B60" s="39" t="s">
        <v>358</v>
      </c>
      <c r="C60" s="25"/>
      <c r="D60" s="25" t="s">
        <v>170</v>
      </c>
      <c r="E60" s="25" t="s">
        <v>359</v>
      </c>
      <c r="F60" s="35"/>
      <c r="G60" s="40" t="s">
        <v>169</v>
      </c>
      <c r="H60" s="25" t="str">
        <f t="shared" si="1"/>
        <v>T0095 - Develop Owned Media Assets</v>
      </c>
    </row>
    <row r="61">
      <c r="A61" s="36" t="s">
        <v>360</v>
      </c>
      <c r="B61" s="39" t="s">
        <v>361</v>
      </c>
      <c r="C61" s="25"/>
      <c r="D61" s="25" t="s">
        <v>170</v>
      </c>
      <c r="E61" s="46" t="s">
        <v>362</v>
      </c>
      <c r="F61" s="35"/>
      <c r="G61" s="40" t="s">
        <v>169</v>
      </c>
      <c r="H61" s="25" t="str">
        <f t="shared" si="1"/>
        <v>T0096 - Leverage Content Farm</v>
      </c>
    </row>
    <row r="62">
      <c r="A62" s="36" t="s">
        <v>363</v>
      </c>
      <c r="B62" s="39" t="s">
        <v>364</v>
      </c>
      <c r="C62" s="25"/>
      <c r="D62" s="25" t="s">
        <v>173</v>
      </c>
      <c r="E62" s="46" t="s">
        <v>365</v>
      </c>
      <c r="F62" s="35"/>
      <c r="G62" s="40" t="s">
        <v>169</v>
      </c>
      <c r="H62" s="25" t="str">
        <f t="shared" si="1"/>
        <v>T0097 - Create personas</v>
      </c>
    </row>
    <row r="63">
      <c r="A63" s="36" t="s">
        <v>366</v>
      </c>
      <c r="B63" s="39" t="s">
        <v>367</v>
      </c>
      <c r="C63" s="25"/>
      <c r="D63" s="25" t="s">
        <v>173</v>
      </c>
      <c r="E63" s="25" t="s">
        <v>368</v>
      </c>
      <c r="F63" s="25"/>
      <c r="G63" s="40" t="s">
        <v>169</v>
      </c>
      <c r="H63" s="25" t="str">
        <f t="shared" si="1"/>
        <v>T0098 - Establish Inauthentic News Sites</v>
      </c>
    </row>
    <row r="64">
      <c r="A64" s="36" t="s">
        <v>369</v>
      </c>
      <c r="B64" s="39" t="s">
        <v>370</v>
      </c>
      <c r="C64" s="47"/>
      <c r="D64" s="25" t="s">
        <v>173</v>
      </c>
      <c r="E64" s="25" t="s">
        <v>371</v>
      </c>
      <c r="F64" s="35"/>
      <c r="G64" s="40" t="s">
        <v>169</v>
      </c>
      <c r="H64" s="25" t="str">
        <f t="shared" si="1"/>
        <v>T0099 - Prepare Assets Impersonating Legitimate Entities</v>
      </c>
    </row>
    <row r="65">
      <c r="A65" s="36" t="s">
        <v>372</v>
      </c>
      <c r="B65" s="39" t="s">
        <v>373</v>
      </c>
      <c r="C65" s="25"/>
      <c r="D65" s="25" t="s">
        <v>173</v>
      </c>
      <c r="E65" s="25" t="s">
        <v>374</v>
      </c>
      <c r="F65" s="25"/>
      <c r="G65" s="40" t="s">
        <v>169</v>
      </c>
      <c r="H65" s="25" t="str">
        <f t="shared" si="1"/>
        <v>T0100 - Co-opt Trusted Sources</v>
      </c>
    </row>
    <row r="66">
      <c r="A66" s="36" t="s">
        <v>375</v>
      </c>
      <c r="B66" s="39" t="s">
        <v>376</v>
      </c>
      <c r="C66" s="25"/>
      <c r="D66" s="25" t="s">
        <v>139</v>
      </c>
      <c r="E66" s="25" t="s">
        <v>377</v>
      </c>
      <c r="F66" s="35"/>
      <c r="G66" s="40" t="s">
        <v>169</v>
      </c>
      <c r="H66" s="25" t="str">
        <f t="shared" si="1"/>
        <v>T0101 - Create Localized Content</v>
      </c>
    </row>
    <row r="67">
      <c r="A67" s="36" t="s">
        <v>378</v>
      </c>
      <c r="B67" s="39" t="s">
        <v>379</v>
      </c>
      <c r="C67" s="25"/>
      <c r="D67" s="25" t="s">
        <v>139</v>
      </c>
      <c r="E67" s="25" t="s">
        <v>380</v>
      </c>
      <c r="F67" s="25"/>
      <c r="G67" s="40" t="s">
        <v>169</v>
      </c>
      <c r="H67" s="25" t="str">
        <f t="shared" si="1"/>
        <v>T0102 - Leverage Echo Chambers/Filter Bubbles</v>
      </c>
    </row>
    <row r="68">
      <c r="A68" s="36" t="s">
        <v>381</v>
      </c>
      <c r="B68" s="39" t="s">
        <v>382</v>
      </c>
      <c r="C68" s="25"/>
      <c r="D68" s="25" t="s">
        <v>145</v>
      </c>
      <c r="E68" s="46" t="s">
        <v>383</v>
      </c>
      <c r="F68" s="35"/>
      <c r="G68" s="40" t="s">
        <v>169</v>
      </c>
      <c r="H68" s="25" t="str">
        <f t="shared" si="1"/>
        <v>T0103 - Livestream</v>
      </c>
    </row>
    <row r="69">
      <c r="A69" s="36" t="s">
        <v>384</v>
      </c>
      <c r="B69" s="39" t="s">
        <v>385</v>
      </c>
      <c r="C69" s="25"/>
      <c r="D69" s="25" t="s">
        <v>145</v>
      </c>
      <c r="E69" s="46" t="s">
        <v>386</v>
      </c>
      <c r="F69" s="35"/>
      <c r="G69" s="40" t="s">
        <v>169</v>
      </c>
      <c r="H69" s="25" t="str">
        <f t="shared" si="1"/>
        <v>T0104 - Social Networks</v>
      </c>
    </row>
    <row r="70">
      <c r="A70" s="36" t="s">
        <v>387</v>
      </c>
      <c r="B70" s="39" t="s">
        <v>388</v>
      </c>
      <c r="C70" s="25"/>
      <c r="D70" s="25" t="s">
        <v>145</v>
      </c>
      <c r="E70" s="25" t="s">
        <v>389</v>
      </c>
      <c r="F70" s="35"/>
      <c r="G70" s="40" t="s">
        <v>169</v>
      </c>
      <c r="H70" s="25" t="str">
        <f t="shared" si="1"/>
        <v>T0105 - Media Sharing Networks</v>
      </c>
    </row>
    <row r="71">
      <c r="A71" s="36" t="s">
        <v>390</v>
      </c>
      <c r="B71" s="39" t="s">
        <v>391</v>
      </c>
      <c r="C71" s="25"/>
      <c r="D71" s="25" t="s">
        <v>145</v>
      </c>
      <c r="E71" s="25" t="s">
        <v>392</v>
      </c>
      <c r="F71" s="25"/>
      <c r="G71" s="40" t="s">
        <v>169</v>
      </c>
      <c r="H71" s="25" t="str">
        <f t="shared" si="1"/>
        <v>T0106 - Discussion Forums</v>
      </c>
    </row>
    <row r="72">
      <c r="A72" s="36" t="s">
        <v>393</v>
      </c>
      <c r="B72" s="39" t="s">
        <v>394</v>
      </c>
      <c r="C72" s="25"/>
      <c r="D72" s="25" t="s">
        <v>145</v>
      </c>
      <c r="E72" s="25" t="s">
        <v>395</v>
      </c>
      <c r="F72" s="35"/>
      <c r="G72" s="40" t="s">
        <v>169</v>
      </c>
      <c r="H72" s="25" t="str">
        <f t="shared" si="1"/>
        <v>T0107 - Bookmarking and Content Curation</v>
      </c>
    </row>
    <row r="73">
      <c r="A73" s="36" t="s">
        <v>396</v>
      </c>
      <c r="B73" s="39" t="s">
        <v>397</v>
      </c>
      <c r="C73" s="25"/>
      <c r="D73" s="25" t="s">
        <v>145</v>
      </c>
      <c r="E73" s="25" t="s">
        <v>398</v>
      </c>
      <c r="F73" s="35"/>
      <c r="G73" s="40" t="s">
        <v>169</v>
      </c>
      <c r="H73" s="25" t="str">
        <f t="shared" si="1"/>
        <v>T0108 - Blogging and Publishing Networks</v>
      </c>
    </row>
    <row r="74" ht="12.75" customHeight="1">
      <c r="A74" s="36" t="s">
        <v>399</v>
      </c>
      <c r="B74" s="39" t="s">
        <v>400</v>
      </c>
      <c r="C74" s="25"/>
      <c r="D74" s="25" t="s">
        <v>145</v>
      </c>
      <c r="E74" s="25" t="s">
        <v>401</v>
      </c>
      <c r="F74" s="25"/>
      <c r="G74" s="40" t="s">
        <v>169</v>
      </c>
      <c r="H74" s="25" t="str">
        <f t="shared" si="1"/>
        <v>T0109 - Consumer Review Networks</v>
      </c>
    </row>
    <row r="75">
      <c r="A75" s="36" t="s">
        <v>402</v>
      </c>
      <c r="B75" s="39" t="s">
        <v>403</v>
      </c>
      <c r="C75" s="35"/>
      <c r="D75" s="25" t="s">
        <v>145</v>
      </c>
      <c r="E75" s="46" t="s">
        <v>404</v>
      </c>
      <c r="F75" s="35"/>
      <c r="G75" s="40" t="s">
        <v>169</v>
      </c>
      <c r="H75" s="25" t="str">
        <f t="shared" si="1"/>
        <v>T0110 - Formal Diplomatic Channels</v>
      </c>
    </row>
    <row r="76">
      <c r="A76" s="36" t="s">
        <v>405</v>
      </c>
      <c r="B76" s="39" t="s">
        <v>406</v>
      </c>
      <c r="C76" s="35"/>
      <c r="D76" s="25" t="s">
        <v>145</v>
      </c>
      <c r="E76" s="25" t="s">
        <v>407</v>
      </c>
      <c r="F76" s="35"/>
      <c r="G76" s="40" t="s">
        <v>169</v>
      </c>
      <c r="H76" s="25" t="str">
        <f t="shared" si="1"/>
        <v>T0111 - Traditional Media</v>
      </c>
    </row>
    <row r="77">
      <c r="A77" s="36" t="s">
        <v>408</v>
      </c>
      <c r="B77" s="39" t="s">
        <v>409</v>
      </c>
      <c r="C77" s="35"/>
      <c r="D77" s="25" t="s">
        <v>145</v>
      </c>
      <c r="E77" s="46" t="s">
        <v>410</v>
      </c>
      <c r="F77" s="35"/>
      <c r="G77" s="40" t="s">
        <v>169</v>
      </c>
      <c r="H77" s="25" t="str">
        <f t="shared" si="1"/>
        <v>T0112 - Email</v>
      </c>
    </row>
    <row r="78">
      <c r="A78" s="36" t="s">
        <v>411</v>
      </c>
      <c r="B78" s="43" t="s">
        <v>412</v>
      </c>
      <c r="C78" s="37"/>
      <c r="D78" s="25" t="s">
        <v>148</v>
      </c>
      <c r="E78" s="37" t="s">
        <v>413</v>
      </c>
      <c r="F78" s="37"/>
      <c r="G78" s="40" t="s">
        <v>169</v>
      </c>
      <c r="H78" s="25" t="str">
        <f t="shared" si="1"/>
        <v>T0113 - Employ Commercial Analytic Firms</v>
      </c>
    </row>
    <row r="79">
      <c r="A79" s="36" t="s">
        <v>414</v>
      </c>
      <c r="B79" s="43" t="s">
        <v>415</v>
      </c>
      <c r="C79" s="37"/>
      <c r="D79" s="37" t="s">
        <v>151</v>
      </c>
      <c r="E79" s="37" t="s">
        <v>416</v>
      </c>
      <c r="F79" s="37"/>
      <c r="G79" s="40" t="s">
        <v>169</v>
      </c>
      <c r="H79" s="25" t="str">
        <f t="shared" si="1"/>
        <v>T0114 - Deliver Ads</v>
      </c>
    </row>
    <row r="80">
      <c r="A80" s="36" t="s">
        <v>417</v>
      </c>
      <c r="B80" s="43" t="s">
        <v>418</v>
      </c>
      <c r="C80" s="37"/>
      <c r="D80" s="37" t="s">
        <v>151</v>
      </c>
      <c r="E80" s="37" t="s">
        <v>419</v>
      </c>
      <c r="F80" s="37"/>
      <c r="G80" s="40" t="s">
        <v>169</v>
      </c>
      <c r="H80" s="25" t="str">
        <f t="shared" si="1"/>
        <v>T0115 - Post Content</v>
      </c>
    </row>
    <row r="81">
      <c r="A81" s="36" t="s">
        <v>420</v>
      </c>
      <c r="B81" s="43" t="s">
        <v>421</v>
      </c>
      <c r="C81" s="37"/>
      <c r="D81" s="37" t="s">
        <v>151</v>
      </c>
      <c r="E81" s="37" t="s">
        <v>422</v>
      </c>
      <c r="F81" s="37"/>
      <c r="G81" s="40" t="s">
        <v>169</v>
      </c>
      <c r="H81" s="25" t="str">
        <f t="shared" si="1"/>
        <v>T0116 - Comment or Reply on Content</v>
      </c>
    </row>
    <row r="82">
      <c r="A82" s="36" t="s">
        <v>423</v>
      </c>
      <c r="B82" s="43" t="s">
        <v>424</v>
      </c>
      <c r="C82" s="37"/>
      <c r="D82" s="37" t="s">
        <v>151</v>
      </c>
      <c r="E82" s="37" t="s">
        <v>425</v>
      </c>
      <c r="F82" s="37"/>
      <c r="G82" s="40" t="s">
        <v>169</v>
      </c>
      <c r="H82" s="25" t="str">
        <f t="shared" si="1"/>
        <v>T0117 - Attract Traditional Media</v>
      </c>
    </row>
    <row r="83">
      <c r="A83" s="36" t="s">
        <v>426</v>
      </c>
      <c r="B83" s="43" t="s">
        <v>427</v>
      </c>
      <c r="C83" s="37"/>
      <c r="D83" s="37" t="s">
        <v>176</v>
      </c>
      <c r="E83" s="37" t="s">
        <v>428</v>
      </c>
      <c r="F83" s="37"/>
      <c r="G83" s="40" t="s">
        <v>169</v>
      </c>
      <c r="H83" s="25" t="str">
        <f t="shared" si="1"/>
        <v>T0118 - Amplify Existing Narrative</v>
      </c>
    </row>
    <row r="84">
      <c r="A84" s="36" t="s">
        <v>429</v>
      </c>
      <c r="B84" s="43" t="s">
        <v>430</v>
      </c>
      <c r="C84" s="37"/>
      <c r="D84" s="37" t="s">
        <v>176</v>
      </c>
      <c r="E84" s="37" t="s">
        <v>431</v>
      </c>
      <c r="F84" s="37"/>
      <c r="G84" s="40" t="s">
        <v>169</v>
      </c>
      <c r="H84" s="25" t="str">
        <f t="shared" si="1"/>
        <v>T0119 - Cross-Posting</v>
      </c>
    </row>
    <row r="85">
      <c r="A85" s="36" t="s">
        <v>432</v>
      </c>
      <c r="B85" s="43" t="s">
        <v>433</v>
      </c>
      <c r="C85" s="37"/>
      <c r="D85" s="37" t="s">
        <v>176</v>
      </c>
      <c r="E85" s="37" t="s">
        <v>434</v>
      </c>
      <c r="F85" s="37"/>
      <c r="G85" s="40" t="s">
        <v>169</v>
      </c>
      <c r="H85" s="25" t="str">
        <f t="shared" si="1"/>
        <v>T0120 - Incentivize Sharing</v>
      </c>
    </row>
    <row r="86">
      <c r="A86" s="36" t="s">
        <v>435</v>
      </c>
      <c r="B86" s="43" t="s">
        <v>436</v>
      </c>
      <c r="C86" s="37"/>
      <c r="D86" s="37" t="s">
        <v>176</v>
      </c>
      <c r="E86" s="37" t="s">
        <v>437</v>
      </c>
      <c r="F86" s="37"/>
      <c r="G86" s="40" t="s">
        <v>169</v>
      </c>
      <c r="H86" s="25" t="str">
        <f t="shared" si="1"/>
        <v>T0121 - Manipulate Platform Algorithm</v>
      </c>
    </row>
    <row r="87">
      <c r="A87" s="36" t="s">
        <v>438</v>
      </c>
      <c r="B87" s="43" t="s">
        <v>439</v>
      </c>
      <c r="C87" s="37"/>
      <c r="D87" s="37" t="s">
        <v>176</v>
      </c>
      <c r="E87" s="37" t="s">
        <v>440</v>
      </c>
      <c r="F87" s="37"/>
      <c r="G87" s="40" t="s">
        <v>169</v>
      </c>
      <c r="H87" s="25" t="str">
        <f t="shared" si="1"/>
        <v>T0122 - Direct Users to Alternative Platforms</v>
      </c>
    </row>
    <row r="88">
      <c r="A88" s="36" t="s">
        <v>441</v>
      </c>
      <c r="B88" s="43" t="s">
        <v>442</v>
      </c>
      <c r="C88" s="37"/>
      <c r="D88" s="37" t="s">
        <v>179</v>
      </c>
      <c r="E88" s="42" t="s">
        <v>443</v>
      </c>
      <c r="F88" s="37"/>
      <c r="G88" s="40" t="s">
        <v>169</v>
      </c>
      <c r="H88" s="25" t="str">
        <f t="shared" si="1"/>
        <v>T0123 - Control Information Environment through Offensive Cyberspace Operations</v>
      </c>
    </row>
    <row r="89">
      <c r="A89" s="36" t="s">
        <v>444</v>
      </c>
      <c r="B89" s="43" t="s">
        <v>445</v>
      </c>
      <c r="C89" s="37"/>
      <c r="D89" s="37" t="s">
        <v>179</v>
      </c>
      <c r="E89" s="46" t="s">
        <v>446</v>
      </c>
      <c r="F89" s="37"/>
      <c r="G89" s="40" t="s">
        <v>169</v>
      </c>
      <c r="H89" s="25" t="str">
        <f t="shared" si="1"/>
        <v>T0124 - Suppress Opposition</v>
      </c>
    </row>
    <row r="90">
      <c r="A90" s="36" t="s">
        <v>447</v>
      </c>
      <c r="B90" s="43" t="s">
        <v>448</v>
      </c>
      <c r="C90" s="37"/>
      <c r="D90" s="37" t="s">
        <v>179</v>
      </c>
      <c r="E90" s="37" t="s">
        <v>449</v>
      </c>
      <c r="F90" s="37"/>
      <c r="G90" s="40" t="s">
        <v>169</v>
      </c>
      <c r="H90" s="25" t="str">
        <f t="shared" si="1"/>
        <v>T0125 - Platform Filtering</v>
      </c>
    </row>
    <row r="91">
      <c r="A91" s="36" t="s">
        <v>450</v>
      </c>
      <c r="B91" s="43" t="s">
        <v>451</v>
      </c>
      <c r="C91" s="37"/>
      <c r="D91" s="37" t="s">
        <v>154</v>
      </c>
      <c r="E91" s="37" t="s">
        <v>452</v>
      </c>
      <c r="F91" s="37"/>
      <c r="G91" s="40" t="s">
        <v>169</v>
      </c>
      <c r="H91" s="25" t="str">
        <f t="shared" si="1"/>
        <v>T0126 - Encourage Attendance at Events</v>
      </c>
    </row>
    <row r="92">
      <c r="A92" s="36" t="s">
        <v>453</v>
      </c>
      <c r="B92" s="43" t="s">
        <v>454</v>
      </c>
      <c r="C92" s="37"/>
      <c r="D92" s="37" t="s">
        <v>154</v>
      </c>
      <c r="E92" s="37" t="s">
        <v>455</v>
      </c>
      <c r="F92" s="37"/>
      <c r="G92" s="40" t="s">
        <v>169</v>
      </c>
      <c r="H92" s="25" t="str">
        <f t="shared" si="1"/>
        <v>T0127 - Physical Violence</v>
      </c>
    </row>
    <row r="93">
      <c r="A93" s="36" t="s">
        <v>456</v>
      </c>
      <c r="B93" s="43" t="s">
        <v>457</v>
      </c>
      <c r="C93" s="37"/>
      <c r="D93" s="37" t="s">
        <v>157</v>
      </c>
      <c r="E93" s="42" t="s">
        <v>458</v>
      </c>
      <c r="F93" s="37"/>
      <c r="G93" s="45" t="s">
        <v>459</v>
      </c>
      <c r="H93" s="25" t="str">
        <f t="shared" si="1"/>
        <v>T0128 - Conceal People</v>
      </c>
    </row>
    <row r="94">
      <c r="A94" s="36" t="s">
        <v>460</v>
      </c>
      <c r="B94" s="43" t="s">
        <v>461</v>
      </c>
      <c r="C94" s="37"/>
      <c r="D94" s="37" t="s">
        <v>157</v>
      </c>
      <c r="E94" s="46" t="s">
        <v>462</v>
      </c>
      <c r="F94" s="37"/>
      <c r="G94" s="45" t="s">
        <v>459</v>
      </c>
      <c r="H94" s="25" t="str">
        <f t="shared" si="1"/>
        <v>T0129 - Conceal Operational Activity</v>
      </c>
    </row>
    <row r="95">
      <c r="A95" s="36" t="s">
        <v>463</v>
      </c>
      <c r="B95" s="43" t="s">
        <v>464</v>
      </c>
      <c r="C95" s="37"/>
      <c r="D95" s="37" t="s">
        <v>157</v>
      </c>
      <c r="E95" s="46" t="s">
        <v>465</v>
      </c>
      <c r="F95" s="37"/>
      <c r="G95" s="45" t="s">
        <v>459</v>
      </c>
      <c r="H95" s="25" t="str">
        <f t="shared" si="1"/>
        <v>T0130 - Conceal Infrastructure</v>
      </c>
    </row>
    <row r="96">
      <c r="A96" s="36" t="s">
        <v>466</v>
      </c>
      <c r="B96" s="43" t="s">
        <v>467</v>
      </c>
      <c r="C96" s="37"/>
      <c r="D96" s="37" t="s">
        <v>157</v>
      </c>
      <c r="E96" s="46" t="s">
        <v>468</v>
      </c>
      <c r="F96" s="37"/>
      <c r="G96" s="40" t="s">
        <v>169</v>
      </c>
      <c r="H96" s="25" t="str">
        <f t="shared" si="1"/>
        <v>T0131 - Exploit TOS/Content Moderation</v>
      </c>
    </row>
    <row r="97">
      <c r="A97" s="36" t="s">
        <v>469</v>
      </c>
      <c r="B97" s="43" t="s">
        <v>470</v>
      </c>
      <c r="C97" s="37"/>
      <c r="D97" s="37" t="s">
        <v>160</v>
      </c>
      <c r="E97" s="46" t="s">
        <v>471</v>
      </c>
      <c r="F97" s="37"/>
      <c r="G97" s="40" t="s">
        <v>169</v>
      </c>
      <c r="H97" s="25" t="str">
        <f t="shared" si="1"/>
        <v>T0132 - Measure Performance</v>
      </c>
    </row>
    <row r="98">
      <c r="A98" s="36" t="s">
        <v>472</v>
      </c>
      <c r="B98" s="43" t="s">
        <v>473</v>
      </c>
      <c r="C98" s="37"/>
      <c r="D98" s="37" t="s">
        <v>160</v>
      </c>
      <c r="E98" s="46" t="s">
        <v>474</v>
      </c>
      <c r="F98" s="37"/>
      <c r="G98" s="40" t="s">
        <v>169</v>
      </c>
      <c r="H98" s="25" t="str">
        <f t="shared" si="1"/>
        <v>T0133 - Measure Effectiveness</v>
      </c>
    </row>
    <row r="99" ht="26.25" customHeight="1">
      <c r="A99" s="36" t="s">
        <v>475</v>
      </c>
      <c r="B99" s="43" t="s">
        <v>476</v>
      </c>
      <c r="C99" s="37"/>
      <c r="D99" s="37" t="s">
        <v>160</v>
      </c>
      <c r="E99" s="46" t="s">
        <v>477</v>
      </c>
      <c r="F99" s="37"/>
      <c r="G99" s="40" t="s">
        <v>169</v>
      </c>
      <c r="H99" s="25" t="str">
        <f t="shared" si="1"/>
        <v>T0134 - Measure Effectiveness Indicators (or KPIs)</v>
      </c>
    </row>
  </sheetData>
  <autoFilter ref="$A$1:$H$99">
    <sortState ref="A1:H99">
      <sortCondition ref="G1:G99"/>
    </sortState>
  </autoFilter>
  <printOptions/>
  <pageMargins bottom="1.0" footer="0.0" header="0.0" left="1.0" right="1.0" top="1.0"/>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2" max="2" width="29.14"/>
    <col customWidth="1" min="3" max="3" width="12.86"/>
    <col customWidth="1" min="4" max="4" width="92.29"/>
    <col customWidth="1" min="5" max="5" width="35.86"/>
  </cols>
  <sheetData>
    <row r="1" ht="14.25" customHeight="1">
      <c r="A1" s="34" t="s">
        <v>107</v>
      </c>
      <c r="B1" s="34" t="s">
        <v>108</v>
      </c>
      <c r="C1" s="34" t="s">
        <v>478</v>
      </c>
      <c r="D1" s="34" t="s">
        <v>111</v>
      </c>
      <c r="E1" s="34" t="s">
        <v>113</v>
      </c>
    </row>
    <row r="2" ht="42.75" customHeight="1">
      <c r="A2" s="48" t="s">
        <v>479</v>
      </c>
      <c r="B2" s="48" t="s">
        <v>480</v>
      </c>
      <c r="C2" s="25" t="s">
        <v>296</v>
      </c>
      <c r="D2" s="25" t="s">
        <v>481</v>
      </c>
      <c r="E2" s="25" t="str">
        <f t="shared" ref="E2:E161" si="1">A2&amp;" - "&amp;B2</f>
        <v>ST0001 - Discredit Credible Sources</v>
      </c>
    </row>
    <row r="3" ht="18.0" customHeight="1">
      <c r="A3" s="48" t="s">
        <v>482</v>
      </c>
      <c r="B3" s="48" t="s">
        <v>483</v>
      </c>
      <c r="C3" s="25" t="s">
        <v>312</v>
      </c>
      <c r="D3" s="25" t="s">
        <v>484</v>
      </c>
      <c r="E3" s="25" t="str">
        <f t="shared" si="1"/>
        <v>ST0002 - Monitor Social Media Analytics</v>
      </c>
    </row>
    <row r="4" ht="69.0" customHeight="1">
      <c r="A4" s="48" t="s">
        <v>485</v>
      </c>
      <c r="B4" s="48" t="s">
        <v>486</v>
      </c>
      <c r="C4" s="25" t="s">
        <v>312</v>
      </c>
      <c r="D4" s="25" t="s">
        <v>487</v>
      </c>
      <c r="E4" s="25" t="str">
        <f t="shared" si="1"/>
        <v>ST0003 - Evaluate Media Surveys</v>
      </c>
    </row>
    <row r="5" ht="123.75" customHeight="1">
      <c r="A5" s="48" t="s">
        <v>488</v>
      </c>
      <c r="B5" s="48" t="s">
        <v>489</v>
      </c>
      <c r="C5" s="25" t="s">
        <v>312</v>
      </c>
      <c r="D5" s="25" t="s">
        <v>490</v>
      </c>
      <c r="E5" s="25" t="str">
        <f t="shared" si="1"/>
        <v>ST0004 - Identify Trending Topics/Hashtags</v>
      </c>
    </row>
    <row r="6" ht="97.5" customHeight="1">
      <c r="A6" s="48" t="s">
        <v>491</v>
      </c>
      <c r="B6" s="48" t="s">
        <v>492</v>
      </c>
      <c r="C6" s="25" t="s">
        <v>312</v>
      </c>
      <c r="D6" s="25" t="s">
        <v>493</v>
      </c>
      <c r="E6" s="25" t="str">
        <f t="shared" si="1"/>
        <v>ST0005 - Conduct Web Traffic Analysis</v>
      </c>
    </row>
    <row r="7" ht="84.75" customHeight="1">
      <c r="A7" s="48" t="s">
        <v>494</v>
      </c>
      <c r="B7" s="48" t="s">
        <v>495</v>
      </c>
      <c r="C7" s="25" t="s">
        <v>312</v>
      </c>
      <c r="D7" s="25" t="s">
        <v>496</v>
      </c>
      <c r="E7" s="25" t="str">
        <f t="shared" si="1"/>
        <v>ST0006 - Assess Degree/Type of Media Access</v>
      </c>
    </row>
    <row r="8" ht="57.0" customHeight="1">
      <c r="A8" s="48" t="s">
        <v>497</v>
      </c>
      <c r="B8" s="48" t="s">
        <v>498</v>
      </c>
      <c r="C8" s="25" t="s">
        <v>315</v>
      </c>
      <c r="D8" s="25" t="s">
        <v>499</v>
      </c>
      <c r="E8" s="25" t="str">
        <f t="shared" si="1"/>
        <v>ST0007 - Find Echo Chambers</v>
      </c>
    </row>
    <row r="9" ht="33.75" customHeight="1">
      <c r="A9" s="48" t="s">
        <v>500</v>
      </c>
      <c r="B9" s="48" t="s">
        <v>501</v>
      </c>
      <c r="C9" s="25" t="s">
        <v>315</v>
      </c>
      <c r="D9" s="25" t="s">
        <v>502</v>
      </c>
      <c r="E9" s="25" t="str">
        <f t="shared" si="1"/>
        <v>ST0008 - Identify Data Voids</v>
      </c>
    </row>
    <row r="10" ht="108.75" customHeight="1">
      <c r="A10" s="48" t="s">
        <v>503</v>
      </c>
      <c r="B10" s="48" t="s">
        <v>504</v>
      </c>
      <c r="C10" s="25" t="s">
        <v>315</v>
      </c>
      <c r="D10" s="25" t="s">
        <v>505</v>
      </c>
      <c r="E10" s="25" t="str">
        <f t="shared" si="1"/>
        <v>ST0009 - Identify Existing Prejudices</v>
      </c>
    </row>
    <row r="11" ht="21.0" customHeight="1">
      <c r="A11" s="48" t="s">
        <v>506</v>
      </c>
      <c r="B11" s="48" t="s">
        <v>507</v>
      </c>
      <c r="C11" s="25" t="s">
        <v>315</v>
      </c>
      <c r="D11" s="25" t="s">
        <v>508</v>
      </c>
      <c r="E11" s="25" t="str">
        <f t="shared" si="1"/>
        <v>ST0010 - Identify Existing Fissures</v>
      </c>
    </row>
    <row r="12" ht="30.0" customHeight="1">
      <c r="A12" s="48" t="s">
        <v>509</v>
      </c>
      <c r="B12" s="48" t="s">
        <v>510</v>
      </c>
      <c r="C12" s="25" t="s">
        <v>315</v>
      </c>
      <c r="D12" s="25" t="s">
        <v>511</v>
      </c>
      <c r="E12" s="25" t="str">
        <f t="shared" si="1"/>
        <v>ST0011 - Identify Existing Conspiracy Narratives/Suspicions</v>
      </c>
    </row>
    <row r="13" ht="26.25" customHeight="1">
      <c r="A13" s="48" t="s">
        <v>512</v>
      </c>
      <c r="B13" s="48" t="s">
        <v>513</v>
      </c>
      <c r="C13" s="25" t="s">
        <v>315</v>
      </c>
      <c r="D13" s="25" t="s">
        <v>514</v>
      </c>
      <c r="E13" s="25" t="str">
        <f t="shared" si="1"/>
        <v>ST0012 - Identify Wedge Issues</v>
      </c>
    </row>
    <row r="14" ht="30.75" customHeight="1">
      <c r="A14" s="48" t="s">
        <v>515</v>
      </c>
      <c r="B14" s="48" t="s">
        <v>516</v>
      </c>
      <c r="C14" s="25" t="s">
        <v>315</v>
      </c>
      <c r="D14" s="25" t="s">
        <v>517</v>
      </c>
      <c r="E14" s="25" t="str">
        <f t="shared" si="1"/>
        <v>ST0013 - Identify Target Audience Adversaries</v>
      </c>
    </row>
    <row r="15" ht="87.0" customHeight="1">
      <c r="A15" s="48" t="s">
        <v>518</v>
      </c>
      <c r="B15" s="48" t="s">
        <v>519</v>
      </c>
      <c r="C15" s="25" t="s">
        <v>315</v>
      </c>
      <c r="D15" s="25" t="s">
        <v>520</v>
      </c>
      <c r="E15" s="25" t="str">
        <f t="shared" si="1"/>
        <v>ST0014 - Identify Media System Vulnerabilities</v>
      </c>
    </row>
    <row r="16" ht="18.75" customHeight="1">
      <c r="A16" s="48" t="s">
        <v>521</v>
      </c>
      <c r="B16" s="48" t="s">
        <v>522</v>
      </c>
      <c r="C16" s="25" t="s">
        <v>288</v>
      </c>
      <c r="D16" s="25" t="s">
        <v>523</v>
      </c>
      <c r="E16" s="25" t="str">
        <f t="shared" si="1"/>
        <v>ST0015 - Geographic Segmentation</v>
      </c>
    </row>
    <row r="17" ht="14.25" customHeight="1">
      <c r="A17" s="48" t="s">
        <v>524</v>
      </c>
      <c r="B17" s="48" t="s">
        <v>525</v>
      </c>
      <c r="C17" s="25" t="s">
        <v>288</v>
      </c>
      <c r="D17" s="25" t="s">
        <v>526</v>
      </c>
      <c r="E17" s="25" t="str">
        <f t="shared" si="1"/>
        <v>ST0016 - Demographic Segmentation</v>
      </c>
    </row>
    <row r="18" ht="14.25" customHeight="1">
      <c r="A18" s="48" t="s">
        <v>527</v>
      </c>
      <c r="B18" s="48" t="s">
        <v>528</v>
      </c>
      <c r="C18" s="25" t="s">
        <v>288</v>
      </c>
      <c r="D18" s="25" t="s">
        <v>529</v>
      </c>
      <c r="E18" s="25" t="str">
        <f t="shared" si="1"/>
        <v>ST0017 - Economic Segmentation</v>
      </c>
    </row>
    <row r="19" ht="42.75" customHeight="1">
      <c r="A19" s="48" t="s">
        <v>530</v>
      </c>
      <c r="B19" s="48" t="s">
        <v>531</v>
      </c>
      <c r="C19" s="25" t="s">
        <v>288</v>
      </c>
      <c r="D19" s="25" t="s">
        <v>532</v>
      </c>
      <c r="E19" s="25" t="str">
        <f t="shared" si="1"/>
        <v>ST0018 - Psychographic Segmentation</v>
      </c>
    </row>
    <row r="20" ht="27.75" customHeight="1">
      <c r="A20" s="48" t="s">
        <v>533</v>
      </c>
      <c r="B20" s="48" t="s">
        <v>534</v>
      </c>
      <c r="C20" s="25" t="s">
        <v>288</v>
      </c>
      <c r="D20" s="25" t="s">
        <v>535</v>
      </c>
      <c r="E20" s="25" t="str">
        <f t="shared" si="1"/>
        <v>ST0019 - Political Segmentation</v>
      </c>
    </row>
    <row r="21" ht="73.5" customHeight="1">
      <c r="A21" s="48" t="s">
        <v>536</v>
      </c>
      <c r="B21" s="48" t="s">
        <v>537</v>
      </c>
      <c r="C21" s="25" t="s">
        <v>228</v>
      </c>
      <c r="D21" s="25"/>
      <c r="E21" s="25" t="str">
        <f t="shared" si="1"/>
        <v>ST0020 - Amplify Existing Conspiracy Theory Narrative</v>
      </c>
    </row>
    <row r="22" ht="60.75" customHeight="1">
      <c r="A22" s="48" t="s">
        <v>538</v>
      </c>
      <c r="B22" s="48" t="s">
        <v>539</v>
      </c>
      <c r="C22" s="25" t="s">
        <v>228</v>
      </c>
      <c r="D22" s="25"/>
      <c r="E22" s="25" t="str">
        <f t="shared" si="1"/>
        <v>ST0021 - Develop Original Conspiracy Theory Narratives</v>
      </c>
    </row>
    <row r="23" ht="26.25" customHeight="1">
      <c r="A23" s="48" t="s">
        <v>540</v>
      </c>
      <c r="B23" s="48" t="s">
        <v>541</v>
      </c>
      <c r="C23" s="25" t="s">
        <v>324</v>
      </c>
      <c r="D23" s="25" t="s">
        <v>542</v>
      </c>
      <c r="E23" s="25" t="str">
        <f t="shared" si="1"/>
        <v>ST0022 - Use Copypasta</v>
      </c>
    </row>
    <row r="24" ht="19.5" customHeight="1">
      <c r="A24" s="48" t="s">
        <v>543</v>
      </c>
      <c r="B24" s="48" t="s">
        <v>544</v>
      </c>
      <c r="C24" s="25" t="s">
        <v>324</v>
      </c>
      <c r="D24" s="25"/>
      <c r="E24" s="25" t="str">
        <f t="shared" si="1"/>
        <v>ST0023 - Plagiarize Content</v>
      </c>
    </row>
    <row r="25" ht="21.75" customHeight="1">
      <c r="A25" s="48" t="s">
        <v>545</v>
      </c>
      <c r="B25" s="48" t="s">
        <v>546</v>
      </c>
      <c r="C25" s="25" t="s">
        <v>324</v>
      </c>
      <c r="D25" s="25"/>
      <c r="E25" s="25" t="str">
        <f t="shared" si="1"/>
        <v>ST0024 - Deceptively Labeled or Translated</v>
      </c>
    </row>
    <row r="26" ht="30.75" customHeight="1">
      <c r="A26" s="48" t="s">
        <v>547</v>
      </c>
      <c r="B26" s="48" t="s">
        <v>548</v>
      </c>
      <c r="C26" s="25" t="s">
        <v>324</v>
      </c>
      <c r="D26" s="25"/>
      <c r="E26" s="25" t="str">
        <f t="shared" si="1"/>
        <v>ST0025 - Appropriate Content</v>
      </c>
    </row>
    <row r="27" ht="81.75" customHeight="1">
      <c r="A27" s="48" t="s">
        <v>549</v>
      </c>
      <c r="B27" s="48" t="s">
        <v>550</v>
      </c>
      <c r="C27" s="25" t="s">
        <v>327</v>
      </c>
      <c r="D27" s="25" t="s">
        <v>551</v>
      </c>
      <c r="E27" s="25" t="str">
        <f t="shared" si="1"/>
        <v>ST0026 - Develop AI-Generated Text</v>
      </c>
    </row>
    <row r="28" ht="135.75" customHeight="1">
      <c r="A28" s="48" t="s">
        <v>552</v>
      </c>
      <c r="B28" s="48" t="s">
        <v>553</v>
      </c>
      <c r="C28" s="25" t="s">
        <v>327</v>
      </c>
      <c r="D28" s="25"/>
      <c r="E28" s="25" t="str">
        <f t="shared" si="1"/>
        <v>ST0027 - Develop False or Altered Documents</v>
      </c>
    </row>
    <row r="29" ht="31.5" customHeight="1">
      <c r="A29" s="48" t="s">
        <v>554</v>
      </c>
      <c r="B29" s="48" t="s">
        <v>555</v>
      </c>
      <c r="C29" s="25" t="s">
        <v>327</v>
      </c>
      <c r="D29" s="25"/>
      <c r="E29" s="25" t="str">
        <f t="shared" si="1"/>
        <v>ST0028 - Develop Inauthentic News Articles</v>
      </c>
    </row>
    <row r="30" ht="30.0" customHeight="1">
      <c r="A30" s="48" t="s">
        <v>556</v>
      </c>
      <c r="B30" s="48" t="s">
        <v>557</v>
      </c>
      <c r="C30" s="25" t="s">
        <v>330</v>
      </c>
      <c r="D30" s="25" t="s">
        <v>558</v>
      </c>
      <c r="E30" s="25" t="str">
        <f t="shared" si="1"/>
        <v>ST0029 - Develop Memes</v>
      </c>
    </row>
    <row r="31" ht="14.25" customHeight="1">
      <c r="A31" s="48" t="s">
        <v>559</v>
      </c>
      <c r="B31" s="48" t="s">
        <v>560</v>
      </c>
      <c r="C31" s="25" t="s">
        <v>330</v>
      </c>
      <c r="D31" s="25" t="s">
        <v>561</v>
      </c>
      <c r="E31" s="25" t="str">
        <f t="shared" si="1"/>
        <v>ST0030 - Develop AI-Generated Images (Deepfakes)</v>
      </c>
    </row>
    <row r="32" ht="14.25" customHeight="1">
      <c r="A32" s="48" t="s">
        <v>562</v>
      </c>
      <c r="B32" s="48" t="s">
        <v>563</v>
      </c>
      <c r="C32" s="25" t="s">
        <v>330</v>
      </c>
      <c r="D32" s="25" t="s">
        <v>564</v>
      </c>
      <c r="E32" s="25" t="str">
        <f t="shared" si="1"/>
        <v>ST0031 - Deceptively Edit Image (Cheap fakes)</v>
      </c>
    </row>
    <row r="33" ht="14.25" customHeight="1">
      <c r="A33" s="48" t="s">
        <v>565</v>
      </c>
      <c r="B33" s="48" t="s">
        <v>566</v>
      </c>
      <c r="C33" s="25" t="s">
        <v>330</v>
      </c>
      <c r="D33" s="25" t="s">
        <v>567</v>
      </c>
      <c r="E33" s="25" t="str">
        <f t="shared" si="1"/>
        <v>ST0032 - Aggregate Information into Evidence Collages</v>
      </c>
    </row>
    <row r="34" ht="14.25" customHeight="1">
      <c r="A34" s="48" t="s">
        <v>568</v>
      </c>
      <c r="B34" s="48" t="s">
        <v>569</v>
      </c>
      <c r="C34" s="25" t="s">
        <v>333</v>
      </c>
      <c r="D34" s="25" t="s">
        <v>561</v>
      </c>
      <c r="E34" s="25" t="str">
        <f t="shared" si="1"/>
        <v>ST0033 - Develop AI-Generated Videos (Deepfakes)</v>
      </c>
    </row>
    <row r="35" ht="14.25" customHeight="1">
      <c r="A35" s="48" t="s">
        <v>570</v>
      </c>
      <c r="B35" s="48" t="s">
        <v>571</v>
      </c>
      <c r="C35" s="25" t="s">
        <v>333</v>
      </c>
      <c r="D35" s="25" t="s">
        <v>564</v>
      </c>
      <c r="E35" s="25" t="str">
        <f t="shared" si="1"/>
        <v>ST0034 - Deceptively Edit Video (Cheap fakes)</v>
      </c>
    </row>
    <row r="36" ht="14.25" customHeight="1">
      <c r="A36" s="48" t="s">
        <v>572</v>
      </c>
      <c r="B36" s="48" t="s">
        <v>573</v>
      </c>
      <c r="C36" s="25" t="s">
        <v>336</v>
      </c>
      <c r="D36" s="25" t="s">
        <v>561</v>
      </c>
      <c r="E36" s="25" t="str">
        <f t="shared" si="1"/>
        <v>ST0035 - Develop AI-Generated Audio (Deepfakes)</v>
      </c>
    </row>
    <row r="37" ht="14.25" customHeight="1">
      <c r="A37" s="48" t="s">
        <v>574</v>
      </c>
      <c r="B37" s="48" t="s">
        <v>575</v>
      </c>
      <c r="C37" s="25" t="s">
        <v>336</v>
      </c>
      <c r="D37" s="25" t="s">
        <v>564</v>
      </c>
      <c r="E37" s="25" t="str">
        <f t="shared" si="1"/>
        <v>ST0036 - Deceptively Edit Audio (Cheap fakes)</v>
      </c>
    </row>
    <row r="38" ht="14.25" customHeight="1">
      <c r="A38" s="48" t="s">
        <v>576</v>
      </c>
      <c r="B38" s="48" t="s">
        <v>577</v>
      </c>
      <c r="C38" s="25" t="s">
        <v>222</v>
      </c>
      <c r="D38" s="25" t="s">
        <v>578</v>
      </c>
      <c r="E38" s="25" t="str">
        <f t="shared" si="1"/>
        <v>ST0037 - Create fake research</v>
      </c>
    </row>
    <row r="39" ht="120.0" customHeight="1">
      <c r="A39" s="48" t="s">
        <v>579</v>
      </c>
      <c r="B39" s="48" t="s">
        <v>580</v>
      </c>
      <c r="C39" s="25" t="s">
        <v>222</v>
      </c>
      <c r="D39" s="25"/>
      <c r="E39" s="25" t="str">
        <f t="shared" si="1"/>
        <v>ST0038 - Hijack Hashtags</v>
      </c>
    </row>
    <row r="40" ht="72.0" customHeight="1">
      <c r="A40" s="48" t="s">
        <v>581</v>
      </c>
      <c r="B40" s="48" t="s">
        <v>582</v>
      </c>
      <c r="C40" s="25" t="s">
        <v>231</v>
      </c>
      <c r="D40" s="25" t="s">
        <v>583</v>
      </c>
      <c r="E40" s="25" t="str">
        <f t="shared" si="1"/>
        <v>ST0039 - Reframe Context</v>
      </c>
    </row>
    <row r="41" ht="44.25" customHeight="1">
      <c r="A41" s="48" t="s">
        <v>584</v>
      </c>
      <c r="B41" s="48" t="s">
        <v>585</v>
      </c>
      <c r="C41" s="25" t="s">
        <v>231</v>
      </c>
      <c r="D41" s="25" t="s">
        <v>586</v>
      </c>
      <c r="E41" s="25" t="str">
        <f t="shared" si="1"/>
        <v>ST0040 - Edit Open-Source Content</v>
      </c>
    </row>
    <row r="42" ht="141.0" customHeight="1">
      <c r="A42" s="48" t="s">
        <v>587</v>
      </c>
      <c r="B42" s="48" t="s">
        <v>588</v>
      </c>
      <c r="C42" s="25" t="s">
        <v>339</v>
      </c>
      <c r="D42" s="25"/>
      <c r="E42" s="25" t="str">
        <f t="shared" si="1"/>
        <v>ST0041 - Leak Authentic Documents</v>
      </c>
    </row>
    <row r="43" ht="45.75" customHeight="1">
      <c r="A43" s="48" t="s">
        <v>589</v>
      </c>
      <c r="B43" s="48" t="s">
        <v>590</v>
      </c>
      <c r="C43" s="25" t="s">
        <v>339</v>
      </c>
      <c r="D43" s="25"/>
      <c r="E43" s="25" t="str">
        <f t="shared" si="1"/>
        <v>ST0042 - Leak False Documents</v>
      </c>
    </row>
    <row r="44" ht="34.5" customHeight="1">
      <c r="A44" s="48" t="s">
        <v>591</v>
      </c>
      <c r="B44" s="48" t="s">
        <v>592</v>
      </c>
      <c r="C44" s="25" t="s">
        <v>339</v>
      </c>
      <c r="D44" s="25" t="s">
        <v>593</v>
      </c>
      <c r="E44" s="25" t="str">
        <f t="shared" si="1"/>
        <v>ST0043 - Leak Altered Documents</v>
      </c>
    </row>
    <row r="45" ht="26.25" customHeight="1">
      <c r="A45" s="48" t="s">
        <v>594</v>
      </c>
      <c r="B45" s="48" t="s">
        <v>595</v>
      </c>
      <c r="C45" s="25" t="s">
        <v>342</v>
      </c>
      <c r="D45" s="25" t="s">
        <v>596</v>
      </c>
      <c r="E45" s="25" t="str">
        <f t="shared" si="1"/>
        <v>ST0044 - Create Anonymous Accounts</v>
      </c>
    </row>
    <row r="46" ht="29.25" customHeight="1">
      <c r="A46" s="48" t="s">
        <v>597</v>
      </c>
      <c r="B46" s="48" t="s">
        <v>598</v>
      </c>
      <c r="C46" s="25" t="s">
        <v>342</v>
      </c>
      <c r="D46" s="25" t="s">
        <v>599</v>
      </c>
      <c r="E46" s="25" t="str">
        <f t="shared" si="1"/>
        <v>ST0045 - Create Cyborg Accounts</v>
      </c>
    </row>
    <row r="47" ht="31.5" customHeight="1">
      <c r="A47" s="48" t="s">
        <v>600</v>
      </c>
      <c r="B47" s="48" t="s">
        <v>601</v>
      </c>
      <c r="C47" s="25" t="s">
        <v>342</v>
      </c>
      <c r="D47" s="25" t="s">
        <v>602</v>
      </c>
      <c r="E47" s="25" t="str">
        <f t="shared" si="1"/>
        <v>ST0046 - Create Bot Accounts</v>
      </c>
    </row>
    <row r="48" ht="19.5" customHeight="1">
      <c r="A48" s="48" t="s">
        <v>603</v>
      </c>
      <c r="B48" s="48" t="s">
        <v>604</v>
      </c>
      <c r="C48" s="25" t="s">
        <v>342</v>
      </c>
      <c r="D48" s="25" t="s">
        <v>605</v>
      </c>
      <c r="E48" s="25" t="str">
        <f t="shared" si="1"/>
        <v>ST0047 - Create Sockpuppet Accounts</v>
      </c>
    </row>
    <row r="49" ht="45.0" customHeight="1">
      <c r="A49" s="48" t="s">
        <v>606</v>
      </c>
      <c r="B49" s="48" t="s">
        <v>607</v>
      </c>
      <c r="C49" s="25" t="s">
        <v>345</v>
      </c>
      <c r="D49" s="25"/>
      <c r="E49" s="25" t="str">
        <f t="shared" si="1"/>
        <v>ST0048 - Recruit Contractors</v>
      </c>
    </row>
    <row r="50" ht="31.5" customHeight="1">
      <c r="A50" s="48" t="s">
        <v>608</v>
      </c>
      <c r="B50" s="48" t="s">
        <v>609</v>
      </c>
      <c r="C50" s="25" t="s">
        <v>345</v>
      </c>
      <c r="D50" s="25"/>
      <c r="E50" s="25" t="str">
        <f t="shared" si="1"/>
        <v>ST0049 - Recruit Partisans</v>
      </c>
    </row>
    <row r="51" ht="33.0" customHeight="1">
      <c r="A51" s="48" t="s">
        <v>610</v>
      </c>
      <c r="B51" s="48" t="s">
        <v>611</v>
      </c>
      <c r="C51" s="25" t="s">
        <v>345</v>
      </c>
      <c r="D51" s="25" t="s">
        <v>612</v>
      </c>
      <c r="E51" s="25" t="str">
        <f t="shared" si="1"/>
        <v>ST0050 - Enlist Troll Accounts</v>
      </c>
    </row>
    <row r="52" ht="34.5" customHeight="1">
      <c r="A52" s="48" t="s">
        <v>613</v>
      </c>
      <c r="B52" s="48" t="s">
        <v>614</v>
      </c>
      <c r="C52" s="25" t="s">
        <v>348</v>
      </c>
      <c r="D52" s="25" t="s">
        <v>615</v>
      </c>
      <c r="E52" s="25" t="str">
        <f t="shared" si="1"/>
        <v>ST0051 - Create Organizations</v>
      </c>
    </row>
    <row r="53" ht="74.25" customHeight="1">
      <c r="A53" s="48" t="s">
        <v>616</v>
      </c>
      <c r="B53" s="48" t="s">
        <v>617</v>
      </c>
      <c r="C53" s="25" t="s">
        <v>348</v>
      </c>
      <c r="D53" s="25"/>
      <c r="E53" s="25" t="str">
        <f t="shared" si="1"/>
        <v>ST0052 - Follow Trains</v>
      </c>
    </row>
    <row r="54" ht="74.25" customHeight="1">
      <c r="A54" s="48" t="s">
        <v>618</v>
      </c>
      <c r="B54" s="48" t="s">
        <v>619</v>
      </c>
      <c r="C54" s="25" t="s">
        <v>348</v>
      </c>
      <c r="D54" s="25"/>
      <c r="E54" s="25" t="str">
        <f t="shared" si="1"/>
        <v>ST0053 - Create Community or Sub-group</v>
      </c>
    </row>
    <row r="55" ht="29.25" customHeight="1">
      <c r="A55" s="48" t="s">
        <v>620</v>
      </c>
      <c r="B55" s="48" t="s">
        <v>621</v>
      </c>
      <c r="C55" s="25" t="s">
        <v>351</v>
      </c>
      <c r="D55" s="25" t="s">
        <v>622</v>
      </c>
      <c r="E55" s="25" t="str">
        <f t="shared" si="1"/>
        <v>ST0054 - Fund Proxies</v>
      </c>
    </row>
    <row r="56" ht="38.25" customHeight="1">
      <c r="A56" s="48" t="s">
        <v>623</v>
      </c>
      <c r="B56" s="48" t="s">
        <v>624</v>
      </c>
      <c r="C56" s="25" t="s">
        <v>351</v>
      </c>
      <c r="D56" s="25"/>
      <c r="E56" s="25" t="str">
        <f t="shared" si="1"/>
        <v>ST0055 - Botnets</v>
      </c>
    </row>
    <row r="57" ht="30.0" customHeight="1">
      <c r="A57" s="48" t="s">
        <v>625</v>
      </c>
      <c r="B57" s="48" t="s">
        <v>626</v>
      </c>
      <c r="C57" s="25" t="s">
        <v>354</v>
      </c>
      <c r="D57" s="25"/>
      <c r="E57" s="25" t="str">
        <f t="shared" si="1"/>
        <v>ST0056 - Identify susceptible targets in networks</v>
      </c>
    </row>
    <row r="58" ht="27.75" customHeight="1">
      <c r="A58" s="48" t="s">
        <v>627</v>
      </c>
      <c r="B58" s="48" t="s">
        <v>628</v>
      </c>
      <c r="C58" s="25" t="s">
        <v>354</v>
      </c>
      <c r="D58" s="25" t="s">
        <v>629</v>
      </c>
      <c r="E58" s="25" t="str">
        <f t="shared" si="1"/>
        <v>ST0057 - Utilize Butterfly Attack</v>
      </c>
    </row>
    <row r="59" ht="60.75" customHeight="1">
      <c r="A59" s="48" t="s">
        <v>630</v>
      </c>
      <c r="B59" s="48" t="s">
        <v>631</v>
      </c>
      <c r="C59" s="25" t="s">
        <v>207</v>
      </c>
      <c r="D59" s="25"/>
      <c r="E59" s="25" t="str">
        <f t="shared" si="1"/>
        <v>ST0058 - From bad actors</v>
      </c>
    </row>
    <row r="60" ht="14.25" customHeight="1">
      <c r="A60" s="48" t="s">
        <v>632</v>
      </c>
      <c r="B60" s="48" t="s">
        <v>633</v>
      </c>
      <c r="C60" s="25" t="s">
        <v>207</v>
      </c>
      <c r="D60" s="25"/>
      <c r="E60" s="25" t="str">
        <f t="shared" si="1"/>
        <v>ST0059 - From ignorant agents</v>
      </c>
    </row>
    <row r="61" ht="14.25" customHeight="1">
      <c r="A61" s="48" t="s">
        <v>634</v>
      </c>
      <c r="B61" s="48" t="s">
        <v>635</v>
      </c>
      <c r="C61" s="25" t="s">
        <v>360</v>
      </c>
      <c r="D61" s="25"/>
      <c r="E61" s="25" t="str">
        <f t="shared" si="1"/>
        <v>ST0060 - Create a Content Farm</v>
      </c>
    </row>
    <row r="62" ht="14.25" customHeight="1">
      <c r="A62" s="48" t="s">
        <v>636</v>
      </c>
      <c r="B62" s="48" t="s">
        <v>637</v>
      </c>
      <c r="C62" s="25" t="s">
        <v>360</v>
      </c>
      <c r="D62" s="25" t="s">
        <v>638</v>
      </c>
      <c r="E62" s="25" t="str">
        <f t="shared" si="1"/>
        <v>ST0061 - Outsource Content Creation to External Organizations</v>
      </c>
    </row>
    <row r="63" ht="14.25" customHeight="1">
      <c r="A63" s="48" t="s">
        <v>639</v>
      </c>
      <c r="B63" s="48" t="s">
        <v>640</v>
      </c>
      <c r="C63" s="25" t="s">
        <v>195</v>
      </c>
      <c r="D63" s="25"/>
      <c r="E63" s="25" t="str">
        <f t="shared" si="1"/>
        <v>ST0062 - Utilize Academic/Pseudoscientific Justifications</v>
      </c>
    </row>
    <row r="64" ht="14.25" customHeight="1">
      <c r="A64" s="48" t="s">
        <v>641</v>
      </c>
      <c r="B64" s="48" t="s">
        <v>642</v>
      </c>
      <c r="C64" s="25" t="s">
        <v>363</v>
      </c>
      <c r="D64" s="25" t="s">
        <v>643</v>
      </c>
      <c r="E64" s="25" t="str">
        <f t="shared" si="1"/>
        <v>ST0063 - Backstop personas </v>
      </c>
    </row>
    <row r="65" ht="12.75" customHeight="1">
      <c r="A65" s="49" t="s">
        <v>644</v>
      </c>
      <c r="B65" s="49" t="s">
        <v>645</v>
      </c>
      <c r="C65" s="25" t="s">
        <v>366</v>
      </c>
      <c r="D65" s="37"/>
      <c r="E65" s="37" t="str">
        <f t="shared" si="1"/>
        <v>ST0064 - Create Inauthentic News Sites</v>
      </c>
    </row>
    <row r="66" ht="12.75" customHeight="1">
      <c r="A66" s="49" t="s">
        <v>646</v>
      </c>
      <c r="B66" s="49" t="s">
        <v>647</v>
      </c>
      <c r="C66" s="25" t="s">
        <v>366</v>
      </c>
      <c r="D66" s="37" t="s">
        <v>371</v>
      </c>
      <c r="E66" s="37" t="str">
        <f t="shared" si="1"/>
        <v>ST0065 - Leverage Existing Inauthentic News Sites</v>
      </c>
    </row>
    <row r="67" ht="12.75" customHeight="1">
      <c r="A67" s="49" t="s">
        <v>648</v>
      </c>
      <c r="B67" s="49" t="s">
        <v>649</v>
      </c>
      <c r="C67" s="25" t="s">
        <v>369</v>
      </c>
      <c r="D67" s="37" t="s">
        <v>650</v>
      </c>
      <c r="E67" s="37" t="str">
        <f t="shared" si="1"/>
        <v>ST0066 - Astroturfing</v>
      </c>
    </row>
    <row r="68" ht="12.75" customHeight="1">
      <c r="A68" s="49" t="s">
        <v>651</v>
      </c>
      <c r="B68" s="49" t="s">
        <v>652</v>
      </c>
      <c r="C68" s="25" t="s">
        <v>369</v>
      </c>
      <c r="D68" s="37"/>
      <c r="E68" s="37" t="str">
        <f t="shared" si="1"/>
        <v>ST0067 - Spoof/parody account/site</v>
      </c>
    </row>
    <row r="69" ht="12.75" customHeight="1">
      <c r="A69" s="49" t="s">
        <v>653</v>
      </c>
      <c r="B69" s="49" t="s">
        <v>654</v>
      </c>
      <c r="C69" s="25" t="s">
        <v>372</v>
      </c>
      <c r="D69" s="37"/>
      <c r="E69" s="37" t="str">
        <f t="shared" si="1"/>
        <v>ST0068 - Co-Opt Trusted Individuals</v>
      </c>
    </row>
    <row r="70" ht="42.75" customHeight="1">
      <c r="A70" s="49" t="s">
        <v>655</v>
      </c>
      <c r="B70" s="49" t="s">
        <v>656</v>
      </c>
      <c r="C70" s="25" t="s">
        <v>372</v>
      </c>
      <c r="D70" s="37"/>
      <c r="E70" s="37" t="str">
        <f t="shared" si="1"/>
        <v>ST0069 - Co-Opt Grassroots Groups</v>
      </c>
    </row>
    <row r="71" ht="12.75" customHeight="1">
      <c r="A71" s="49" t="s">
        <v>657</v>
      </c>
      <c r="B71" s="49" t="s">
        <v>658</v>
      </c>
      <c r="C71" s="25" t="s">
        <v>372</v>
      </c>
      <c r="D71" s="37"/>
      <c r="E71" s="37" t="str">
        <f t="shared" si="1"/>
        <v>ST0070 - Co-opt Influencers</v>
      </c>
    </row>
    <row r="72" ht="12.75" customHeight="1">
      <c r="A72" s="49" t="s">
        <v>659</v>
      </c>
      <c r="B72" s="49" t="s">
        <v>660</v>
      </c>
      <c r="C72" s="37" t="s">
        <v>378</v>
      </c>
      <c r="D72" s="37"/>
      <c r="E72" s="37" t="str">
        <f t="shared" si="1"/>
        <v>ST0071 - Use existing Echo Chambers/Filter Bubbles</v>
      </c>
    </row>
    <row r="73" ht="12.75" customHeight="1">
      <c r="A73" s="49" t="s">
        <v>661</v>
      </c>
      <c r="B73" s="49" t="s">
        <v>662</v>
      </c>
      <c r="C73" s="37" t="s">
        <v>378</v>
      </c>
      <c r="D73" s="37"/>
      <c r="E73" s="37" t="str">
        <f t="shared" si="1"/>
        <v>ST0072 - Create Echo Chambers/Filter Bubbles</v>
      </c>
    </row>
    <row r="74" ht="12.75" customHeight="1">
      <c r="A74" s="49" t="s">
        <v>663</v>
      </c>
      <c r="B74" s="49" t="s">
        <v>664</v>
      </c>
      <c r="C74" s="37" t="s">
        <v>378</v>
      </c>
      <c r="D74" s="37" t="s">
        <v>502</v>
      </c>
      <c r="E74" s="37" t="str">
        <f t="shared" si="1"/>
        <v>ST0073 - Exploit Data Voids</v>
      </c>
    </row>
    <row r="75" ht="12.75" customHeight="1">
      <c r="A75" s="49" t="s">
        <v>665</v>
      </c>
      <c r="B75" s="49" t="s">
        <v>666</v>
      </c>
      <c r="C75" s="37" t="s">
        <v>246</v>
      </c>
      <c r="D75" s="37"/>
      <c r="E75" s="37" t="str">
        <f t="shared" si="1"/>
        <v>ST0074 - Use Encrypted Chat Apps</v>
      </c>
    </row>
    <row r="76" ht="12.75" customHeight="1">
      <c r="A76" s="49" t="s">
        <v>667</v>
      </c>
      <c r="B76" s="49" t="s">
        <v>668</v>
      </c>
      <c r="C76" s="37" t="s">
        <v>246</v>
      </c>
      <c r="D76" s="37"/>
      <c r="E76" s="37" t="str">
        <f t="shared" si="1"/>
        <v>ST0075 - Use Unencrypted Chats Apps</v>
      </c>
    </row>
    <row r="77" ht="12.75" customHeight="1">
      <c r="A77" s="49" t="s">
        <v>669</v>
      </c>
      <c r="B77" s="49" t="s">
        <v>670</v>
      </c>
      <c r="C77" s="37" t="s">
        <v>381</v>
      </c>
      <c r="D77" s="37"/>
      <c r="E77" s="37" t="str">
        <f t="shared" si="1"/>
        <v>ST0076 - Video Livestream</v>
      </c>
    </row>
    <row r="78" ht="12.75" customHeight="1">
      <c r="A78" s="49" t="s">
        <v>671</v>
      </c>
      <c r="B78" s="49" t="s">
        <v>672</v>
      </c>
      <c r="C78" s="37" t="s">
        <v>381</v>
      </c>
      <c r="D78" s="37"/>
      <c r="E78" s="37" t="str">
        <f t="shared" si="1"/>
        <v>ST0077 - Audio Livestream</v>
      </c>
    </row>
    <row r="79" ht="12.75" customHeight="1">
      <c r="A79" s="49" t="s">
        <v>673</v>
      </c>
      <c r="B79" s="49" t="s">
        <v>674</v>
      </c>
      <c r="C79" s="37" t="s">
        <v>384</v>
      </c>
      <c r="D79" s="37" t="s">
        <v>675</v>
      </c>
      <c r="E79" s="37" t="str">
        <f t="shared" si="1"/>
        <v>ST0078 - Mainstream Social Networks</v>
      </c>
    </row>
    <row r="80" ht="12.75" customHeight="1">
      <c r="A80" s="49" t="s">
        <v>676</v>
      </c>
      <c r="B80" s="49" t="s">
        <v>677</v>
      </c>
      <c r="C80" s="37" t="s">
        <v>384</v>
      </c>
      <c r="D80" s="37"/>
      <c r="E80" s="37" t="str">
        <f t="shared" si="1"/>
        <v>ST0079 - Dating Apps</v>
      </c>
    </row>
    <row r="81" ht="12.75" customHeight="1">
      <c r="A81" s="49" t="s">
        <v>678</v>
      </c>
      <c r="B81" s="49" t="s">
        <v>679</v>
      </c>
      <c r="C81" s="37" t="s">
        <v>384</v>
      </c>
      <c r="D81" s="37"/>
      <c r="E81" s="37" t="str">
        <f t="shared" si="1"/>
        <v>ST0080 - Private/Closed Social Networks</v>
      </c>
    </row>
    <row r="82" ht="12.75" customHeight="1">
      <c r="A82" s="49" t="s">
        <v>680</v>
      </c>
      <c r="B82" s="49" t="s">
        <v>681</v>
      </c>
      <c r="C82" s="37" t="s">
        <v>384</v>
      </c>
      <c r="D82" s="37" t="s">
        <v>682</v>
      </c>
      <c r="E82" s="37" t="str">
        <f t="shared" si="1"/>
        <v>ST0081 - Interest-Based Networks</v>
      </c>
    </row>
    <row r="83" ht="12.75" customHeight="1">
      <c r="A83" s="49" t="s">
        <v>683</v>
      </c>
      <c r="B83" s="49" t="s">
        <v>684</v>
      </c>
      <c r="C83" s="37" t="s">
        <v>384</v>
      </c>
      <c r="D83" s="37" t="s">
        <v>685</v>
      </c>
      <c r="E83" s="37" t="str">
        <f t="shared" si="1"/>
        <v>ST0082 - Use hashtags</v>
      </c>
    </row>
    <row r="84" ht="12.75" customHeight="1">
      <c r="A84" s="49" t="s">
        <v>686</v>
      </c>
      <c r="B84" s="49" t="s">
        <v>687</v>
      </c>
      <c r="C84" s="37" t="s">
        <v>384</v>
      </c>
      <c r="D84" s="37" t="s">
        <v>688</v>
      </c>
      <c r="E84" s="37" t="str">
        <f t="shared" si="1"/>
        <v>ST0083 - Create dedicated hashtag</v>
      </c>
    </row>
    <row r="85" ht="12.75" customHeight="1">
      <c r="A85" s="49" t="s">
        <v>689</v>
      </c>
      <c r="B85" s="49" t="s">
        <v>690</v>
      </c>
      <c r="C85" s="37" t="s">
        <v>387</v>
      </c>
      <c r="D85" s="37" t="s">
        <v>691</v>
      </c>
      <c r="E85" s="37" t="str">
        <f t="shared" si="1"/>
        <v>ST0084 - Photo Sharing</v>
      </c>
    </row>
    <row r="86" ht="12.75" customHeight="1">
      <c r="A86" s="49" t="s">
        <v>692</v>
      </c>
      <c r="B86" s="49" t="s">
        <v>693</v>
      </c>
      <c r="C86" s="37" t="s">
        <v>387</v>
      </c>
      <c r="D86" s="37" t="s">
        <v>694</v>
      </c>
      <c r="E86" s="37" t="str">
        <f t="shared" si="1"/>
        <v>ST0085 - Video Sharing</v>
      </c>
    </row>
    <row r="87" ht="12.75" customHeight="1">
      <c r="A87" s="49" t="s">
        <v>695</v>
      </c>
      <c r="B87" s="49" t="s">
        <v>696</v>
      </c>
      <c r="C87" s="37" t="s">
        <v>387</v>
      </c>
      <c r="D87" s="37" t="s">
        <v>697</v>
      </c>
      <c r="E87" s="37" t="str">
        <f t="shared" si="1"/>
        <v>ST0086 - Audio sharing</v>
      </c>
    </row>
    <row r="88" ht="12.75" customHeight="1">
      <c r="A88" s="49" t="s">
        <v>698</v>
      </c>
      <c r="B88" s="49" t="s">
        <v>699</v>
      </c>
      <c r="C88" s="37" t="s">
        <v>390</v>
      </c>
      <c r="D88" s="37" t="s">
        <v>700</v>
      </c>
      <c r="E88" s="37" t="str">
        <f t="shared" si="1"/>
        <v>ST0087 - Anonymous Message Boards</v>
      </c>
    </row>
    <row r="89" ht="12.75" customHeight="1">
      <c r="A89" s="49" t="s">
        <v>701</v>
      </c>
      <c r="B89" s="49" t="s">
        <v>702</v>
      </c>
      <c r="C89" s="37" t="s">
        <v>405</v>
      </c>
      <c r="D89" s="37"/>
      <c r="E89" s="37" t="str">
        <f t="shared" si="1"/>
        <v>ST0088 - TV</v>
      </c>
    </row>
    <row r="90" ht="12.75" customHeight="1">
      <c r="A90" s="49" t="s">
        <v>703</v>
      </c>
      <c r="B90" s="49" t="s">
        <v>704</v>
      </c>
      <c r="C90" s="37" t="s">
        <v>405</v>
      </c>
      <c r="D90" s="37"/>
      <c r="E90" s="37" t="str">
        <f t="shared" si="1"/>
        <v>ST0089 - Newspaper</v>
      </c>
    </row>
    <row r="91" ht="12.75" customHeight="1">
      <c r="A91" s="49" t="s">
        <v>705</v>
      </c>
      <c r="B91" s="49" t="s">
        <v>706</v>
      </c>
      <c r="C91" s="37" t="s">
        <v>405</v>
      </c>
      <c r="D91" s="37"/>
      <c r="E91" s="37" t="str">
        <f t="shared" si="1"/>
        <v>ST0090 - Radio</v>
      </c>
    </row>
    <row r="92" ht="12.75" customHeight="1">
      <c r="A92" s="49" t="s">
        <v>707</v>
      </c>
      <c r="B92" s="49" t="s">
        <v>708</v>
      </c>
      <c r="C92" s="37" t="s">
        <v>414</v>
      </c>
      <c r="D92" s="37"/>
      <c r="E92" s="37" t="str">
        <f t="shared" si="1"/>
        <v>ST0091 - Social media</v>
      </c>
    </row>
    <row r="93" ht="12.75" customHeight="1">
      <c r="A93" s="49" t="s">
        <v>709</v>
      </c>
      <c r="B93" s="49" t="s">
        <v>406</v>
      </c>
      <c r="C93" s="37" t="s">
        <v>414</v>
      </c>
      <c r="D93" s="37" t="s">
        <v>710</v>
      </c>
      <c r="E93" s="37" t="str">
        <f t="shared" si="1"/>
        <v>ST0092 - Traditional Media</v>
      </c>
    </row>
    <row r="94" ht="12.75" customHeight="1">
      <c r="A94" s="49" t="s">
        <v>711</v>
      </c>
      <c r="B94" s="49" t="s">
        <v>712</v>
      </c>
      <c r="C94" s="37" t="s">
        <v>417</v>
      </c>
      <c r="D94" s="37" t="s">
        <v>558</v>
      </c>
      <c r="E94" s="37" t="str">
        <f t="shared" si="1"/>
        <v>ST0093 - Share Memes</v>
      </c>
    </row>
    <row r="95" ht="12.75" customHeight="1">
      <c r="A95" s="49" t="s">
        <v>713</v>
      </c>
      <c r="B95" s="49" t="s">
        <v>714</v>
      </c>
      <c r="C95" s="37" t="s">
        <v>417</v>
      </c>
      <c r="D95" s="37"/>
      <c r="E95" s="37" t="str">
        <f t="shared" si="1"/>
        <v>ST0094 - Post Violative Content to Provoke Takedown and Backlash</v>
      </c>
    </row>
    <row r="96" ht="12.75" customHeight="1">
      <c r="A96" s="49" t="s">
        <v>715</v>
      </c>
      <c r="B96" s="49" t="s">
        <v>716</v>
      </c>
      <c r="C96" s="37" t="s">
        <v>417</v>
      </c>
      <c r="D96" s="37" t="s">
        <v>717</v>
      </c>
      <c r="E96" s="37" t="str">
        <f t="shared" si="1"/>
        <v>ST0095 - One-Way Direct Posting</v>
      </c>
    </row>
    <row r="97" ht="12.75" customHeight="1">
      <c r="A97" s="49" t="s">
        <v>718</v>
      </c>
      <c r="B97" s="49" t="s">
        <v>719</v>
      </c>
      <c r="C97" s="37" t="s">
        <v>420</v>
      </c>
      <c r="D97" s="37" t="s">
        <v>720</v>
      </c>
      <c r="E97" s="37" t="str">
        <f t="shared" si="1"/>
        <v>ST0096 - Post inauthentic social media comment</v>
      </c>
    </row>
    <row r="98" ht="12.75" customHeight="1">
      <c r="A98" s="49" t="s">
        <v>721</v>
      </c>
      <c r="B98" s="49" t="s">
        <v>722</v>
      </c>
      <c r="C98" s="37" t="s">
        <v>264</v>
      </c>
      <c r="D98" s="37" t="s">
        <v>723</v>
      </c>
      <c r="E98" s="37" t="str">
        <f t="shared" si="1"/>
        <v>ST0097 - Trolls amplify and manipulate</v>
      </c>
    </row>
    <row r="99" ht="12.75" customHeight="1">
      <c r="A99" s="49" t="s">
        <v>724</v>
      </c>
      <c r="B99" s="49" t="s">
        <v>725</v>
      </c>
      <c r="C99" s="37" t="s">
        <v>264</v>
      </c>
      <c r="D99" s="37" t="s">
        <v>726</v>
      </c>
      <c r="E99" s="37" t="str">
        <f t="shared" si="1"/>
        <v>ST0098 - Hijack existing hashtag</v>
      </c>
    </row>
    <row r="100" ht="12.75" customHeight="1">
      <c r="A100" s="49" t="s">
        <v>727</v>
      </c>
      <c r="B100" s="49" t="s">
        <v>728</v>
      </c>
      <c r="C100" s="37" t="s">
        <v>264</v>
      </c>
      <c r="D100" s="37" t="s">
        <v>729</v>
      </c>
      <c r="E100" s="37" t="str">
        <f t="shared" si="1"/>
        <v>ST0099 - Bots Amplify via Automated Forwarding and Reposting</v>
      </c>
    </row>
    <row r="101" ht="12.75" customHeight="1">
      <c r="A101" s="49" t="s">
        <v>730</v>
      </c>
      <c r="B101" s="49" t="s">
        <v>731</v>
      </c>
      <c r="C101" s="37" t="s">
        <v>264</v>
      </c>
      <c r="D101" s="37" t="s">
        <v>732</v>
      </c>
      <c r="E101" s="37" t="str">
        <f t="shared" si="1"/>
        <v>ST0100 - Utilize Spamoflauge</v>
      </c>
    </row>
    <row r="102" ht="12.75" customHeight="1">
      <c r="A102" s="49" t="s">
        <v>733</v>
      </c>
      <c r="B102" s="49" t="s">
        <v>734</v>
      </c>
      <c r="C102" s="37" t="s">
        <v>264</v>
      </c>
      <c r="D102" s="37" t="s">
        <v>735</v>
      </c>
      <c r="E102" s="37" t="str">
        <f t="shared" si="1"/>
        <v>ST0101 - Conduct Swarming</v>
      </c>
    </row>
    <row r="103" ht="12.75" customHeight="1">
      <c r="A103" s="49" t="s">
        <v>736</v>
      </c>
      <c r="B103" s="49" t="s">
        <v>737</v>
      </c>
      <c r="C103" s="37" t="s">
        <v>264</v>
      </c>
      <c r="D103" s="37" t="s">
        <v>738</v>
      </c>
      <c r="E103" s="37" t="str">
        <f t="shared" si="1"/>
        <v>ST0102 - Conduct Keyword Squatting</v>
      </c>
    </row>
    <row r="104" ht="12.75" customHeight="1">
      <c r="A104" s="49" t="s">
        <v>739</v>
      </c>
      <c r="B104" s="49" t="s">
        <v>740</v>
      </c>
      <c r="C104" s="37" t="s">
        <v>264</v>
      </c>
      <c r="D104" s="37" t="s">
        <v>741</v>
      </c>
      <c r="E104" s="37" t="str">
        <f t="shared" si="1"/>
        <v>ST0103 - Inauthentic Sites Amplify News and Narratives</v>
      </c>
    </row>
    <row r="105" ht="12.75" customHeight="1">
      <c r="A105" s="49" t="s">
        <v>742</v>
      </c>
      <c r="B105" s="49" t="s">
        <v>743</v>
      </c>
      <c r="C105" s="37" t="s">
        <v>429</v>
      </c>
      <c r="D105" s="37"/>
      <c r="E105" s="37" t="str">
        <f t="shared" si="1"/>
        <v>ST0104 - Post Across Groups</v>
      </c>
    </row>
    <row r="106" ht="12.75" customHeight="1">
      <c r="A106" s="49" t="s">
        <v>744</v>
      </c>
      <c r="B106" s="49" t="s">
        <v>745</v>
      </c>
      <c r="C106" s="37" t="s">
        <v>429</v>
      </c>
      <c r="D106" s="37"/>
      <c r="E106" s="37" t="str">
        <f t="shared" si="1"/>
        <v>ST0105 - Post Across Platform</v>
      </c>
    </row>
    <row r="107" ht="12.75" customHeight="1">
      <c r="A107" s="49" t="s">
        <v>746</v>
      </c>
      <c r="B107" s="49" t="s">
        <v>747</v>
      </c>
      <c r="C107" s="37" t="s">
        <v>429</v>
      </c>
      <c r="D107" s="37"/>
      <c r="E107" s="37" t="str">
        <f t="shared" si="1"/>
        <v>ST0106 - Post Across Disciplines</v>
      </c>
    </row>
    <row r="108" ht="12.75" customHeight="1">
      <c r="A108" s="49" t="s">
        <v>748</v>
      </c>
      <c r="B108" s="49" t="s">
        <v>749</v>
      </c>
      <c r="C108" s="37" t="s">
        <v>432</v>
      </c>
      <c r="D108" s="37"/>
      <c r="E108" s="37" t="str">
        <f t="shared" si="1"/>
        <v>ST0107 - Use Affiliate Marketing Programs</v>
      </c>
    </row>
    <row r="109" ht="12.75" customHeight="1">
      <c r="A109" s="49" t="s">
        <v>750</v>
      </c>
      <c r="B109" s="49" t="s">
        <v>751</v>
      </c>
      <c r="C109" s="37" t="s">
        <v>432</v>
      </c>
      <c r="D109" s="37"/>
      <c r="E109" s="37" t="str">
        <f t="shared" si="1"/>
        <v>ST0108 - Use Contests and Prizes</v>
      </c>
    </row>
    <row r="110" ht="12.75" customHeight="1">
      <c r="A110" s="49" t="s">
        <v>752</v>
      </c>
      <c r="B110" s="49" t="s">
        <v>753</v>
      </c>
      <c r="C110" s="37" t="s">
        <v>435</v>
      </c>
      <c r="D110" s="37" t="s">
        <v>754</v>
      </c>
      <c r="E110" s="37" t="str">
        <f t="shared" si="1"/>
        <v>ST0109 - Bypass Content Blocking</v>
      </c>
    </row>
    <row r="111" ht="12.75" customHeight="1">
      <c r="A111" s="49" t="s">
        <v>755</v>
      </c>
      <c r="B111" s="49" t="s">
        <v>756</v>
      </c>
      <c r="C111" s="37" t="s">
        <v>261</v>
      </c>
      <c r="D111" s="37" t="s">
        <v>757</v>
      </c>
      <c r="E111" s="37" t="str">
        <f t="shared" si="1"/>
        <v>ST0110 - Boycott/"Cancel" Opponents</v>
      </c>
    </row>
    <row r="112" ht="12.75" customHeight="1">
      <c r="A112" s="49" t="s">
        <v>758</v>
      </c>
      <c r="B112" s="49" t="s">
        <v>759</v>
      </c>
      <c r="C112" s="37" t="s">
        <v>261</v>
      </c>
      <c r="D112" s="37" t="s">
        <v>760</v>
      </c>
      <c r="E112" s="37" t="str">
        <f t="shared" si="1"/>
        <v>ST0111 - Harass People Based on Identities</v>
      </c>
    </row>
    <row r="113" ht="12.75" customHeight="1">
      <c r="A113" s="49" t="s">
        <v>761</v>
      </c>
      <c r="B113" s="49" t="s">
        <v>762</v>
      </c>
      <c r="C113" s="37" t="s">
        <v>261</v>
      </c>
      <c r="D113" s="37" t="s">
        <v>763</v>
      </c>
      <c r="E113" s="37" t="str">
        <f t="shared" si="1"/>
        <v>ST0112 - Threaten to Dox</v>
      </c>
    </row>
    <row r="114" ht="12.75" customHeight="1">
      <c r="A114" s="49" t="s">
        <v>764</v>
      </c>
      <c r="B114" s="49" t="s">
        <v>765</v>
      </c>
      <c r="C114" s="37" t="s">
        <v>261</v>
      </c>
      <c r="D114" s="37" t="s">
        <v>763</v>
      </c>
      <c r="E114" s="37" t="str">
        <f t="shared" si="1"/>
        <v>ST0113 - Dox</v>
      </c>
    </row>
    <row r="115" ht="12.75" customHeight="1">
      <c r="A115" s="49" t="s">
        <v>766</v>
      </c>
      <c r="B115" s="49" t="s">
        <v>767</v>
      </c>
      <c r="C115" s="37" t="s">
        <v>441</v>
      </c>
      <c r="D115" s="37" t="s">
        <v>768</v>
      </c>
      <c r="E115" s="37" t="str">
        <f t="shared" si="1"/>
        <v>ST0114 - Delete Opposing Content</v>
      </c>
    </row>
    <row r="116" ht="12.75" customHeight="1">
      <c r="A116" s="49" t="s">
        <v>769</v>
      </c>
      <c r="B116" s="49" t="s">
        <v>770</v>
      </c>
      <c r="C116" s="37" t="s">
        <v>441</v>
      </c>
      <c r="D116" s="37" t="s">
        <v>771</v>
      </c>
      <c r="E116" s="37" t="str">
        <f t="shared" si="1"/>
        <v>ST0115 - Block Content</v>
      </c>
    </row>
    <row r="117" ht="12.75" customHeight="1">
      <c r="A117" s="49" t="s">
        <v>772</v>
      </c>
      <c r="B117" s="49" t="s">
        <v>773</v>
      </c>
      <c r="C117" s="37" t="s">
        <v>441</v>
      </c>
      <c r="D117" s="37" t="s">
        <v>774</v>
      </c>
      <c r="E117" s="37" t="str">
        <f t="shared" si="1"/>
        <v>ST0116 - Destroy Information Generation Capabilities</v>
      </c>
    </row>
    <row r="118" ht="12.75" customHeight="1">
      <c r="A118" s="49" t="s">
        <v>775</v>
      </c>
      <c r="B118" s="49" t="s">
        <v>776</v>
      </c>
      <c r="C118" s="37" t="s">
        <v>441</v>
      </c>
      <c r="D118" s="37" t="s">
        <v>777</v>
      </c>
      <c r="E118" s="37" t="str">
        <f t="shared" si="1"/>
        <v>ST0117 - Conduct Server Redirect</v>
      </c>
    </row>
    <row r="119" ht="12.75" customHeight="1">
      <c r="A119" s="49" t="s">
        <v>778</v>
      </c>
      <c r="B119" s="49" t="s">
        <v>779</v>
      </c>
      <c r="C119" s="37" t="s">
        <v>444</v>
      </c>
      <c r="D119" s="37" t="s">
        <v>780</v>
      </c>
      <c r="E119" s="37" t="str">
        <f t="shared" si="1"/>
        <v>ST0118 - Report Non-Violative Opposing Content</v>
      </c>
    </row>
    <row r="120" ht="12.75" customHeight="1">
      <c r="A120" s="49" t="s">
        <v>781</v>
      </c>
      <c r="B120" s="49" t="s">
        <v>782</v>
      </c>
      <c r="C120" s="37" t="s">
        <v>444</v>
      </c>
      <c r="D120" s="37" t="s">
        <v>783</v>
      </c>
      <c r="E120" s="37" t="str">
        <f t="shared" si="1"/>
        <v>ST0119 - Goad People into Harmful Action (Stop Hitting Yourself)</v>
      </c>
    </row>
    <row r="121" ht="12.75" customHeight="1">
      <c r="A121" s="49" t="s">
        <v>784</v>
      </c>
      <c r="B121" s="49" t="s">
        <v>785</v>
      </c>
      <c r="C121" s="37" t="s">
        <v>444</v>
      </c>
      <c r="D121" s="37"/>
      <c r="E121" s="37" t="str">
        <f t="shared" si="1"/>
        <v>ST0120 - Exploit Platform TOS/Content Moderation</v>
      </c>
    </row>
    <row r="122" ht="12.75" customHeight="1">
      <c r="A122" s="49" t="s">
        <v>786</v>
      </c>
      <c r="B122" s="49" t="s">
        <v>787</v>
      </c>
      <c r="C122" s="37" t="s">
        <v>450</v>
      </c>
      <c r="D122" s="37"/>
      <c r="E122" s="37" t="str">
        <f t="shared" si="1"/>
        <v>ST0121 - Call to action to attend </v>
      </c>
    </row>
    <row r="123" ht="12.75" customHeight="1">
      <c r="A123" s="49" t="s">
        <v>788</v>
      </c>
      <c r="B123" s="49" t="s">
        <v>789</v>
      </c>
      <c r="C123" s="37" t="s">
        <v>450</v>
      </c>
      <c r="D123" s="37" t="s">
        <v>790</v>
      </c>
      <c r="E123" s="37" t="str">
        <f t="shared" si="1"/>
        <v>ST0122 - Facilitate logistics or support for attendance</v>
      </c>
    </row>
    <row r="124" ht="12.75" customHeight="1">
      <c r="A124" s="49" t="s">
        <v>791</v>
      </c>
      <c r="B124" s="49" t="s">
        <v>792</v>
      </c>
      <c r="C124" s="37" t="s">
        <v>267</v>
      </c>
      <c r="D124" s="37" t="s">
        <v>793</v>
      </c>
      <c r="E124" s="37" t="str">
        <f t="shared" si="1"/>
        <v>ST0123 - Pay for Physical Action</v>
      </c>
    </row>
    <row r="125" ht="12.75" customHeight="1">
      <c r="A125" s="49" t="s">
        <v>794</v>
      </c>
      <c r="B125" s="49" t="s">
        <v>795</v>
      </c>
      <c r="C125" s="37" t="s">
        <v>267</v>
      </c>
      <c r="D125" s="37" t="s">
        <v>796</v>
      </c>
      <c r="E125" s="37" t="str">
        <f t="shared" si="1"/>
        <v>ST0124 - Conduct Symbolic Action</v>
      </c>
    </row>
    <row r="126" ht="12.75" customHeight="1">
      <c r="A126" s="49" t="s">
        <v>797</v>
      </c>
      <c r="B126" s="49" t="s">
        <v>798</v>
      </c>
      <c r="C126" s="37" t="s">
        <v>216</v>
      </c>
      <c r="D126" s="37"/>
      <c r="E126" s="37" t="str">
        <f t="shared" si="1"/>
        <v>ST0125 - Conduct Crowdfunding Campaigns</v>
      </c>
    </row>
    <row r="127" ht="12.75" customHeight="1">
      <c r="A127" s="49" t="s">
        <v>799</v>
      </c>
      <c r="B127" s="49" t="s">
        <v>800</v>
      </c>
      <c r="C127" s="37" t="s">
        <v>453</v>
      </c>
      <c r="D127" s="37"/>
      <c r="E127" s="37" t="str">
        <f t="shared" si="1"/>
        <v>ST0126 - Conduct Physical Violence</v>
      </c>
    </row>
    <row r="128" ht="12.75" customHeight="1">
      <c r="A128" s="49" t="s">
        <v>801</v>
      </c>
      <c r="B128" s="49" t="s">
        <v>802</v>
      </c>
      <c r="C128" s="37" t="s">
        <v>453</v>
      </c>
      <c r="D128" s="37"/>
      <c r="E128" s="37" t="str">
        <f t="shared" si="1"/>
        <v>ST0127 - Encourage Physical Violence</v>
      </c>
    </row>
    <row r="129" ht="12.75" customHeight="1">
      <c r="A129" s="49" t="s">
        <v>803</v>
      </c>
      <c r="B129" s="49" t="s">
        <v>277</v>
      </c>
      <c r="C129" s="37" t="s">
        <v>276</v>
      </c>
      <c r="D129" s="37" t="s">
        <v>804</v>
      </c>
      <c r="E129" s="37" t="str">
        <f t="shared" si="1"/>
        <v>ST0128 - Sell Merchandise</v>
      </c>
    </row>
    <row r="130" ht="12.75" customHeight="1">
      <c r="A130" s="49" t="s">
        <v>805</v>
      </c>
      <c r="B130" s="49" t="s">
        <v>806</v>
      </c>
      <c r="C130" s="37" t="s">
        <v>456</v>
      </c>
      <c r="D130" s="37" t="s">
        <v>807</v>
      </c>
      <c r="E130" s="37" t="str">
        <f t="shared" si="1"/>
        <v>ST0129 - Use Pseudonyms</v>
      </c>
    </row>
    <row r="131" ht="12.75" customHeight="1">
      <c r="A131" s="49" t="s">
        <v>808</v>
      </c>
      <c r="B131" s="49" t="s">
        <v>809</v>
      </c>
      <c r="C131" s="37" t="s">
        <v>456</v>
      </c>
      <c r="D131" s="37" t="s">
        <v>810</v>
      </c>
      <c r="E131" s="37" t="str">
        <f t="shared" si="1"/>
        <v>ST0130 - Conceal Network Identity</v>
      </c>
    </row>
    <row r="132" ht="12.75" customHeight="1">
      <c r="A132" s="49" t="s">
        <v>811</v>
      </c>
      <c r="B132" s="49" t="s">
        <v>812</v>
      </c>
      <c r="C132" s="37" t="s">
        <v>456</v>
      </c>
      <c r="D132" s="37" t="s">
        <v>813</v>
      </c>
      <c r="E132" s="37" t="str">
        <f t="shared" si="1"/>
        <v>ST0131 - Distance Reputable Individuals from Operation</v>
      </c>
    </row>
    <row r="133" ht="12.75" customHeight="1">
      <c r="A133" s="49" t="s">
        <v>814</v>
      </c>
      <c r="B133" s="49" t="s">
        <v>815</v>
      </c>
      <c r="C133" s="37" t="s">
        <v>456</v>
      </c>
      <c r="D133" s="37" t="s">
        <v>816</v>
      </c>
      <c r="E133" s="37" t="str">
        <f t="shared" si="1"/>
        <v>ST0132 - Launder Accounts</v>
      </c>
    </row>
    <row r="134" ht="12.75" customHeight="1">
      <c r="A134" s="49" t="s">
        <v>817</v>
      </c>
      <c r="B134" s="49" t="s">
        <v>818</v>
      </c>
      <c r="C134" s="37" t="s">
        <v>456</v>
      </c>
      <c r="D134" s="37" t="s">
        <v>819</v>
      </c>
      <c r="E134" s="37" t="str">
        <f t="shared" si="1"/>
        <v>ST0133 - Change Names of Accounts</v>
      </c>
    </row>
    <row r="135" ht="12.75" customHeight="1">
      <c r="A135" s="49" t="s">
        <v>820</v>
      </c>
      <c r="B135" s="49" t="s">
        <v>809</v>
      </c>
      <c r="C135" s="37" t="s">
        <v>460</v>
      </c>
      <c r="D135" s="37" t="s">
        <v>810</v>
      </c>
      <c r="E135" s="37" t="str">
        <f t="shared" si="1"/>
        <v>ST0134 - Conceal Network Identity</v>
      </c>
    </row>
    <row r="136" ht="12.75" customHeight="1">
      <c r="A136" s="49" t="s">
        <v>821</v>
      </c>
      <c r="B136" s="49" t="s">
        <v>822</v>
      </c>
      <c r="C136" s="37" t="s">
        <v>460</v>
      </c>
      <c r="D136" s="37" t="s">
        <v>823</v>
      </c>
      <c r="E136" s="37" t="str">
        <f t="shared" si="1"/>
        <v>ST0135 - Generate Content Unrelated to Narrative</v>
      </c>
    </row>
    <row r="137" ht="12.75" customHeight="1">
      <c r="A137" s="49" t="s">
        <v>824</v>
      </c>
      <c r="B137" s="49" t="s">
        <v>825</v>
      </c>
      <c r="C137" s="37" t="s">
        <v>460</v>
      </c>
      <c r="D137" s="37" t="s">
        <v>826</v>
      </c>
      <c r="E137" s="37" t="str">
        <f t="shared" si="1"/>
        <v>ST0136 - Break Association with Content</v>
      </c>
    </row>
    <row r="138" ht="12.75" customHeight="1">
      <c r="A138" s="49" t="s">
        <v>827</v>
      </c>
      <c r="B138" s="49" t="s">
        <v>828</v>
      </c>
      <c r="C138" s="37" t="s">
        <v>460</v>
      </c>
      <c r="D138" s="37" t="s">
        <v>829</v>
      </c>
      <c r="E138" s="37" t="str">
        <f t="shared" si="1"/>
        <v>ST0137 - Delete URLs</v>
      </c>
    </row>
    <row r="139" ht="12.75" customHeight="1">
      <c r="A139" s="49" t="s">
        <v>830</v>
      </c>
      <c r="B139" s="49" t="s">
        <v>831</v>
      </c>
      <c r="C139" s="37" t="s">
        <v>460</v>
      </c>
      <c r="D139" s="37"/>
      <c r="E139" s="37" t="str">
        <f t="shared" si="1"/>
        <v>ST0138 - Coordinate on encrypted/ closed networks</v>
      </c>
    </row>
    <row r="140" ht="12.75" customHeight="1">
      <c r="A140" s="49" t="s">
        <v>832</v>
      </c>
      <c r="B140" s="49" t="s">
        <v>833</v>
      </c>
      <c r="C140" s="37" t="s">
        <v>460</v>
      </c>
      <c r="D140" s="37" t="s">
        <v>834</v>
      </c>
      <c r="E140" s="37" t="str">
        <f t="shared" si="1"/>
        <v>ST0139 - Deny involvement</v>
      </c>
    </row>
    <row r="141" ht="12.75" customHeight="1">
      <c r="A141" s="49" t="s">
        <v>835</v>
      </c>
      <c r="B141" s="49" t="s">
        <v>836</v>
      </c>
      <c r="C141" s="37" t="s">
        <v>460</v>
      </c>
      <c r="D141" s="37" t="s">
        <v>837</v>
      </c>
      <c r="E141" s="37" t="str">
        <f t="shared" si="1"/>
        <v>ST0140 - Delete Accounts/Account Activity</v>
      </c>
    </row>
    <row r="142" ht="12.75" customHeight="1">
      <c r="A142" s="49" t="s">
        <v>838</v>
      </c>
      <c r="B142" s="49" t="s">
        <v>839</v>
      </c>
      <c r="C142" s="37" t="s">
        <v>460</v>
      </c>
      <c r="D142" s="37" t="s">
        <v>840</v>
      </c>
      <c r="E142" s="37" t="str">
        <f t="shared" si="1"/>
        <v>ST0141 - Redirect URLs</v>
      </c>
    </row>
    <row r="143" ht="12.75" customHeight="1">
      <c r="A143" s="49" t="s">
        <v>841</v>
      </c>
      <c r="B143" s="49" t="s">
        <v>842</v>
      </c>
      <c r="C143" s="37" t="s">
        <v>460</v>
      </c>
      <c r="D143" s="37" t="s">
        <v>843</v>
      </c>
      <c r="E143" s="37" t="str">
        <f t="shared" si="1"/>
        <v>ST0142 - Remove Post Origins</v>
      </c>
    </row>
    <row r="144" ht="12.75" customHeight="1">
      <c r="A144" s="49" t="s">
        <v>844</v>
      </c>
      <c r="B144" s="49" t="s">
        <v>845</v>
      </c>
      <c r="C144" s="37" t="s">
        <v>460</v>
      </c>
      <c r="D144" s="37" t="s">
        <v>846</v>
      </c>
      <c r="E144" s="37" t="str">
        <f t="shared" si="1"/>
        <v>ST0143 - Misattribute Activity</v>
      </c>
    </row>
    <row r="145" ht="12.75" customHeight="1">
      <c r="A145" s="49" t="s">
        <v>847</v>
      </c>
      <c r="B145" s="49" t="s">
        <v>848</v>
      </c>
      <c r="C145" s="37" t="s">
        <v>463</v>
      </c>
      <c r="D145" s="37" t="s">
        <v>849</v>
      </c>
      <c r="E145" s="37" t="str">
        <f t="shared" si="1"/>
        <v>ST0144 - Conceal Sponsorship</v>
      </c>
    </row>
    <row r="146" ht="12.75" customHeight="1">
      <c r="A146" s="49" t="s">
        <v>850</v>
      </c>
      <c r="B146" s="49" t="s">
        <v>851</v>
      </c>
      <c r="C146" s="37" t="s">
        <v>463</v>
      </c>
      <c r="D146" s="37" t="s">
        <v>852</v>
      </c>
      <c r="E146" s="37" t="str">
        <f t="shared" si="1"/>
        <v>ST0145 - Utilize Bulletproof Hosting</v>
      </c>
    </row>
    <row r="147" ht="12.75" customHeight="1">
      <c r="A147" s="49" t="s">
        <v>853</v>
      </c>
      <c r="B147" s="49" t="s">
        <v>854</v>
      </c>
      <c r="C147" s="37" t="s">
        <v>463</v>
      </c>
      <c r="D147" s="37"/>
      <c r="E147" s="37" t="str">
        <f t="shared" si="1"/>
        <v>ST0146 - Use Shell Organizations</v>
      </c>
    </row>
    <row r="148" ht="12.75" customHeight="1">
      <c r="A148" s="49" t="s">
        <v>855</v>
      </c>
      <c r="B148" s="49" t="s">
        <v>856</v>
      </c>
      <c r="C148" s="37" t="s">
        <v>463</v>
      </c>
      <c r="D148" s="37"/>
      <c r="E148" s="37" t="str">
        <f t="shared" si="1"/>
        <v>ST0147 - Use Cryptocurrency</v>
      </c>
    </row>
    <row r="149" ht="12.75" customHeight="1">
      <c r="A149" s="49" t="s">
        <v>857</v>
      </c>
      <c r="B149" s="49" t="s">
        <v>858</v>
      </c>
      <c r="C149" s="37" t="s">
        <v>463</v>
      </c>
      <c r="D149" s="37"/>
      <c r="E149" s="37" t="str">
        <f t="shared" si="1"/>
        <v>ST0148 - Obfuscate Payment</v>
      </c>
    </row>
    <row r="150" ht="12.75" customHeight="1">
      <c r="A150" s="49" t="s">
        <v>859</v>
      </c>
      <c r="B150" s="49" t="s">
        <v>860</v>
      </c>
      <c r="C150" s="37" t="s">
        <v>466</v>
      </c>
      <c r="D150" s="37" t="s">
        <v>861</v>
      </c>
      <c r="E150" s="37" t="str">
        <f t="shared" si="1"/>
        <v>ST0149 - Legacy web content</v>
      </c>
    </row>
    <row r="151" ht="12.75" customHeight="1">
      <c r="A151" s="49" t="s">
        <v>862</v>
      </c>
      <c r="B151" s="49" t="s">
        <v>863</v>
      </c>
      <c r="C151" s="37" t="s">
        <v>466</v>
      </c>
      <c r="D151" s="37"/>
      <c r="E151" s="37" t="str">
        <f t="shared" si="1"/>
        <v>ST0150 - Post Borderline Content</v>
      </c>
    </row>
    <row r="152" ht="12.75" customHeight="1">
      <c r="A152" s="49" t="s">
        <v>864</v>
      </c>
      <c r="B152" s="49" t="s">
        <v>865</v>
      </c>
      <c r="C152" s="37" t="s">
        <v>469</v>
      </c>
      <c r="D152" s="37"/>
      <c r="E152" s="37" t="str">
        <f t="shared" si="1"/>
        <v>ST0151 - People Focused</v>
      </c>
    </row>
    <row r="153" ht="12.75" customHeight="1">
      <c r="A153" s="49" t="s">
        <v>866</v>
      </c>
      <c r="B153" s="49" t="s">
        <v>867</v>
      </c>
      <c r="C153" s="37" t="s">
        <v>469</v>
      </c>
      <c r="D153" s="37"/>
      <c r="E153" s="37" t="str">
        <f t="shared" si="1"/>
        <v>ST0152 - Content Focused</v>
      </c>
    </row>
    <row r="154" ht="12.75" customHeight="1">
      <c r="A154" s="49" t="s">
        <v>868</v>
      </c>
      <c r="B154" s="49" t="s">
        <v>869</v>
      </c>
      <c r="C154" s="37" t="s">
        <v>469</v>
      </c>
      <c r="D154" s="37"/>
      <c r="E154" s="37" t="str">
        <f t="shared" si="1"/>
        <v>ST0153 - View Focused</v>
      </c>
    </row>
    <row r="155" ht="12.75" customHeight="1">
      <c r="A155" s="49" t="s">
        <v>870</v>
      </c>
      <c r="B155" s="49" t="s">
        <v>871</v>
      </c>
      <c r="C155" s="37" t="s">
        <v>472</v>
      </c>
      <c r="D155" s="37" t="s">
        <v>872</v>
      </c>
      <c r="E155" s="37" t="str">
        <f t="shared" si="1"/>
        <v>ST0154 - Behavior changes</v>
      </c>
    </row>
    <row r="156" ht="12.75" customHeight="1">
      <c r="A156" s="49" t="s">
        <v>873</v>
      </c>
      <c r="B156" s="49" t="s">
        <v>874</v>
      </c>
      <c r="C156" s="37" t="s">
        <v>472</v>
      </c>
      <c r="D156" s="37"/>
      <c r="E156" s="37" t="str">
        <f t="shared" si="1"/>
        <v>ST0155 - Content</v>
      </c>
    </row>
    <row r="157" ht="12.75" customHeight="1">
      <c r="A157" s="49" t="s">
        <v>875</v>
      </c>
      <c r="B157" s="49" t="s">
        <v>876</v>
      </c>
      <c r="C157" s="37" t="s">
        <v>472</v>
      </c>
      <c r="D157" s="37"/>
      <c r="E157" s="37" t="str">
        <f t="shared" si="1"/>
        <v>ST0156 - Awareness</v>
      </c>
    </row>
    <row r="158" ht="12.75" customHeight="1">
      <c r="A158" s="49" t="s">
        <v>877</v>
      </c>
      <c r="B158" s="49" t="s">
        <v>878</v>
      </c>
      <c r="C158" s="37" t="s">
        <v>472</v>
      </c>
      <c r="D158" s="37"/>
      <c r="E158" s="37" t="str">
        <f t="shared" si="1"/>
        <v>ST0157 - Knowledge</v>
      </c>
    </row>
    <row r="159" ht="12.75" customHeight="1">
      <c r="A159" s="49" t="s">
        <v>879</v>
      </c>
      <c r="B159" s="49" t="s">
        <v>880</v>
      </c>
      <c r="C159" s="37" t="s">
        <v>472</v>
      </c>
      <c r="D159" s="37"/>
      <c r="E159" s="37" t="str">
        <f t="shared" si="1"/>
        <v>ST0158 - Action/attitude</v>
      </c>
    </row>
    <row r="160" ht="12.75" customHeight="1">
      <c r="A160" s="49" t="s">
        <v>881</v>
      </c>
      <c r="B160" s="49" t="s">
        <v>882</v>
      </c>
      <c r="C160" s="37" t="s">
        <v>475</v>
      </c>
      <c r="D160" s="37" t="s">
        <v>883</v>
      </c>
      <c r="E160" s="37" t="str">
        <f t="shared" si="1"/>
        <v>ST0159 - Message reach</v>
      </c>
    </row>
    <row r="161" ht="12.75" customHeight="1">
      <c r="A161" s="49" t="s">
        <v>884</v>
      </c>
      <c r="B161" s="49" t="s">
        <v>885</v>
      </c>
      <c r="C161" s="37" t="s">
        <v>475</v>
      </c>
      <c r="D161" s="37" t="s">
        <v>886</v>
      </c>
      <c r="E161" s="37" t="str">
        <f t="shared" si="1"/>
        <v>ST0160 - Social media engagement</v>
      </c>
    </row>
    <row r="162" ht="12.75" customHeight="1">
      <c r="A162" s="3"/>
      <c r="B162" s="3"/>
      <c r="C162" s="3"/>
      <c r="D162" s="3"/>
      <c r="E162" s="3"/>
    </row>
    <row r="163" ht="12.75" customHeight="1">
      <c r="A163" s="3"/>
      <c r="B163" s="3"/>
      <c r="C163" s="3"/>
      <c r="D163" s="3"/>
      <c r="E163" s="3"/>
    </row>
    <row r="164" ht="12.75" customHeight="1">
      <c r="A164" s="3"/>
      <c r="B164" s="3"/>
      <c r="C164" s="3"/>
      <c r="D164" s="3"/>
      <c r="E164" s="3"/>
    </row>
    <row r="165" ht="12.75" customHeight="1">
      <c r="A165" s="3"/>
      <c r="B165" s="3"/>
      <c r="C165" s="3"/>
      <c r="D165" s="3"/>
      <c r="E165" s="3"/>
    </row>
    <row r="166" ht="12.75" customHeight="1">
      <c r="A166" s="3"/>
      <c r="B166" s="3"/>
      <c r="C166" s="3"/>
      <c r="D166" s="3"/>
      <c r="E166" s="3"/>
    </row>
    <row r="167" ht="12.75" customHeight="1">
      <c r="A167" s="3"/>
      <c r="B167" s="3"/>
      <c r="C167" s="3"/>
      <c r="D167" s="3"/>
      <c r="E167" s="3"/>
    </row>
    <row r="168" ht="12.75" customHeight="1">
      <c r="A168" s="3"/>
      <c r="B168" s="3"/>
      <c r="C168" s="3"/>
      <c r="D168" s="3"/>
      <c r="E168" s="3"/>
    </row>
    <row r="169" ht="12.75" customHeight="1">
      <c r="A169" s="3"/>
      <c r="B169" s="3"/>
      <c r="C169" s="3"/>
      <c r="D169" s="3"/>
      <c r="E169" s="3"/>
    </row>
    <row r="170" ht="12.75" customHeight="1">
      <c r="A170" s="3"/>
      <c r="B170" s="3"/>
      <c r="C170" s="3"/>
      <c r="D170" s="3"/>
      <c r="E170" s="3"/>
    </row>
    <row r="171" ht="12.75" customHeight="1">
      <c r="A171" s="3"/>
      <c r="B171" s="3"/>
      <c r="C171" s="3"/>
      <c r="D171" s="3"/>
      <c r="E171" s="3"/>
    </row>
    <row r="172" ht="12.75" customHeight="1">
      <c r="A172" s="3"/>
      <c r="B172" s="3"/>
      <c r="C172" s="3"/>
      <c r="D172" s="3"/>
      <c r="E172" s="3"/>
    </row>
    <row r="173" ht="12.75" customHeight="1">
      <c r="A173" s="3"/>
      <c r="B173" s="3"/>
      <c r="C173" s="3"/>
      <c r="D173" s="3"/>
      <c r="E173" s="3"/>
    </row>
    <row r="174" ht="12.75" customHeight="1">
      <c r="A174" s="3"/>
      <c r="B174" s="3"/>
      <c r="C174" s="3"/>
      <c r="D174" s="3"/>
      <c r="E174" s="3"/>
    </row>
    <row r="175" ht="12.75" customHeight="1">
      <c r="A175" s="3"/>
      <c r="B175" s="3"/>
      <c r="C175" s="3"/>
      <c r="D175" s="3"/>
      <c r="E175" s="3"/>
    </row>
    <row r="176" ht="12.75" customHeight="1">
      <c r="A176" s="3"/>
      <c r="B176" s="3"/>
      <c r="C176" s="3"/>
      <c r="D176" s="3"/>
      <c r="E176" s="3"/>
    </row>
    <row r="177" ht="12.75" customHeight="1">
      <c r="A177" s="3"/>
      <c r="B177" s="3"/>
      <c r="C177" s="3"/>
      <c r="D177" s="3"/>
      <c r="E177" s="3"/>
    </row>
    <row r="178" ht="12.75" customHeight="1">
      <c r="A178" s="3"/>
      <c r="B178" s="3"/>
      <c r="C178" s="3"/>
      <c r="D178" s="3"/>
      <c r="E178" s="3"/>
    </row>
    <row r="179" ht="12.75" customHeight="1">
      <c r="A179" s="3"/>
      <c r="B179" s="3"/>
      <c r="C179" s="3"/>
      <c r="D179" s="3"/>
      <c r="E179" s="3"/>
    </row>
    <row r="180" ht="12.75" customHeight="1">
      <c r="A180" s="3"/>
      <c r="B180" s="3"/>
      <c r="C180" s="3"/>
      <c r="D180" s="3"/>
      <c r="E180" s="3"/>
    </row>
    <row r="181" ht="12.75" customHeight="1">
      <c r="A181" s="3"/>
      <c r="B181" s="3"/>
      <c r="C181" s="3"/>
      <c r="D181" s="3"/>
      <c r="E181" s="3"/>
    </row>
    <row r="182" ht="12.75" customHeight="1">
      <c r="A182" s="3"/>
      <c r="B182" s="3"/>
      <c r="C182" s="3"/>
      <c r="D182" s="3"/>
      <c r="E182" s="3"/>
    </row>
    <row r="183" ht="12.75" customHeight="1">
      <c r="A183" s="3"/>
      <c r="B183" s="3"/>
      <c r="C183" s="3"/>
      <c r="D183" s="3"/>
      <c r="E183" s="3"/>
    </row>
    <row r="184" ht="12.75" customHeight="1">
      <c r="A184" s="3"/>
      <c r="B184" s="3"/>
      <c r="C184" s="3"/>
      <c r="D184" s="3"/>
      <c r="E184" s="3"/>
    </row>
    <row r="185" ht="12.75" customHeight="1">
      <c r="A185" s="3"/>
      <c r="B185" s="3"/>
      <c r="C185" s="3"/>
      <c r="D185" s="3"/>
      <c r="E185" s="3"/>
    </row>
    <row r="186" ht="12.75" customHeight="1">
      <c r="A186" s="3"/>
      <c r="B186" s="3"/>
      <c r="C186" s="3"/>
      <c r="D186" s="3"/>
      <c r="E186" s="3"/>
    </row>
    <row r="187" ht="12.75" customHeight="1">
      <c r="A187" s="3"/>
      <c r="B187" s="3"/>
      <c r="C187" s="3"/>
      <c r="D187" s="3"/>
      <c r="E187" s="3"/>
    </row>
    <row r="188" ht="12.75" customHeight="1">
      <c r="A188" s="3"/>
      <c r="B188" s="3"/>
      <c r="C188" s="3"/>
      <c r="D188" s="3"/>
      <c r="E188" s="3"/>
    </row>
    <row r="189" ht="12.75" customHeight="1">
      <c r="A189" s="3"/>
      <c r="B189" s="3"/>
      <c r="C189" s="3"/>
      <c r="D189" s="3"/>
      <c r="E189" s="3"/>
    </row>
    <row r="190" ht="12.75" customHeight="1">
      <c r="A190" s="3"/>
      <c r="B190" s="3"/>
      <c r="C190" s="3"/>
      <c r="D190" s="3"/>
      <c r="E190" s="3"/>
    </row>
    <row r="191" ht="12.75" customHeight="1">
      <c r="A191" s="3"/>
      <c r="B191" s="3"/>
      <c r="C191" s="3"/>
      <c r="D191" s="3"/>
      <c r="E191" s="3"/>
    </row>
    <row r="192" ht="12.75" customHeight="1">
      <c r="A192" s="3"/>
      <c r="B192" s="3"/>
      <c r="C192" s="3"/>
      <c r="D192" s="3"/>
      <c r="E192" s="3"/>
    </row>
    <row r="193" ht="12.75" customHeight="1">
      <c r="A193" s="3"/>
      <c r="B193" s="3"/>
      <c r="C193" s="3"/>
      <c r="D193" s="3"/>
      <c r="E193" s="3"/>
    </row>
    <row r="194" ht="12.75" customHeight="1">
      <c r="A194" s="3"/>
      <c r="B194" s="3"/>
      <c r="C194" s="3"/>
      <c r="D194" s="3"/>
      <c r="E194" s="3"/>
    </row>
    <row r="195" ht="12.75" customHeight="1">
      <c r="A195" s="3"/>
      <c r="B195" s="3"/>
      <c r="C195" s="3"/>
      <c r="D195" s="3"/>
      <c r="E195" s="3"/>
    </row>
    <row r="196" ht="12.75" customHeight="1">
      <c r="A196" s="3"/>
      <c r="B196" s="3"/>
      <c r="C196" s="3"/>
      <c r="D196" s="3"/>
      <c r="E196" s="3"/>
    </row>
    <row r="197" ht="12.75" customHeight="1">
      <c r="A197" s="3"/>
      <c r="B197" s="3"/>
      <c r="C197" s="3"/>
      <c r="D197" s="3"/>
      <c r="E197" s="3"/>
    </row>
    <row r="198" ht="12.75" customHeight="1">
      <c r="A198" s="3"/>
      <c r="B198" s="3"/>
      <c r="C198" s="3"/>
      <c r="D198" s="3"/>
      <c r="E198" s="3"/>
    </row>
    <row r="199" ht="12.75" customHeight="1">
      <c r="A199" s="3"/>
      <c r="B199" s="3"/>
      <c r="C199" s="3"/>
      <c r="D199" s="3"/>
      <c r="E199" s="3"/>
    </row>
    <row r="200" ht="12.75" customHeight="1">
      <c r="A200" s="3"/>
      <c r="B200" s="3"/>
      <c r="C200" s="3"/>
      <c r="D200" s="3"/>
      <c r="E200" s="3"/>
    </row>
    <row r="201" ht="12.75" customHeight="1">
      <c r="A201" s="3"/>
      <c r="B201" s="3"/>
      <c r="C201" s="3"/>
      <c r="D201" s="3"/>
      <c r="E201" s="3"/>
    </row>
    <row r="202" ht="12.75" customHeight="1">
      <c r="A202" s="3"/>
      <c r="B202" s="3"/>
      <c r="C202" s="3"/>
      <c r="D202" s="3"/>
      <c r="E202" s="3"/>
    </row>
    <row r="203" ht="12.75" customHeight="1">
      <c r="A203" s="3"/>
      <c r="B203" s="3"/>
      <c r="C203" s="3"/>
      <c r="D203" s="3"/>
      <c r="E203" s="3"/>
    </row>
    <row r="204" ht="12.75" customHeight="1">
      <c r="A204" s="3"/>
      <c r="B204" s="3"/>
      <c r="C204" s="3"/>
      <c r="D204" s="3"/>
      <c r="E204" s="3"/>
    </row>
    <row r="205" ht="12.75" customHeight="1">
      <c r="A205" s="3"/>
      <c r="B205" s="3"/>
      <c r="C205" s="3"/>
      <c r="D205" s="3"/>
      <c r="E205" s="3"/>
    </row>
    <row r="206" ht="12.75" customHeight="1">
      <c r="A206" s="3"/>
      <c r="B206" s="3"/>
      <c r="C206" s="3"/>
      <c r="D206" s="3"/>
      <c r="E206" s="3"/>
    </row>
    <row r="207" ht="12.75" customHeight="1">
      <c r="A207" s="3"/>
      <c r="B207" s="3"/>
      <c r="C207" s="3"/>
      <c r="D207" s="3"/>
      <c r="E207" s="3"/>
    </row>
    <row r="208" ht="12.75" customHeight="1">
      <c r="A208" s="3"/>
      <c r="B208" s="3"/>
      <c r="C208" s="3"/>
      <c r="D208" s="3"/>
      <c r="E208" s="3"/>
    </row>
    <row r="209" ht="12.75" customHeight="1">
      <c r="A209" s="3"/>
      <c r="B209" s="3"/>
      <c r="C209" s="3"/>
      <c r="D209" s="3"/>
      <c r="E209" s="3"/>
    </row>
    <row r="210" ht="12.75" customHeight="1">
      <c r="A210" s="3"/>
      <c r="B210" s="3"/>
      <c r="C210" s="3"/>
      <c r="D210" s="3"/>
      <c r="E210" s="3"/>
    </row>
    <row r="211" ht="12.75" customHeight="1">
      <c r="A211" s="3"/>
      <c r="B211" s="3"/>
      <c r="C211" s="3"/>
      <c r="D211" s="3"/>
      <c r="E211" s="3"/>
    </row>
    <row r="212" ht="12.75" customHeight="1">
      <c r="A212" s="3"/>
      <c r="B212" s="3"/>
      <c r="C212" s="3"/>
      <c r="D212" s="3"/>
      <c r="E212" s="3"/>
    </row>
    <row r="213" ht="12.75" customHeight="1">
      <c r="A213" s="3"/>
      <c r="B213" s="3"/>
      <c r="C213" s="3"/>
      <c r="D213" s="3"/>
      <c r="E213" s="3"/>
    </row>
    <row r="214" ht="12.75" customHeight="1">
      <c r="A214" s="3"/>
      <c r="B214" s="3"/>
      <c r="C214" s="3"/>
      <c r="D214" s="3"/>
      <c r="E214" s="3"/>
    </row>
    <row r="215" ht="12.75" customHeight="1">
      <c r="A215" s="3"/>
      <c r="B215" s="3"/>
      <c r="C215" s="3"/>
      <c r="D215" s="3"/>
      <c r="E215" s="3"/>
    </row>
    <row r="216" ht="12.75" customHeight="1">
      <c r="A216" s="3"/>
      <c r="B216" s="3"/>
      <c r="C216" s="3"/>
      <c r="D216" s="3"/>
      <c r="E216" s="3"/>
    </row>
    <row r="217" ht="12.75" customHeight="1">
      <c r="A217" s="3"/>
      <c r="B217" s="3"/>
      <c r="C217" s="3"/>
      <c r="D217" s="3"/>
      <c r="E217" s="3"/>
    </row>
    <row r="218" ht="12.75" customHeight="1">
      <c r="A218" s="3"/>
      <c r="B218" s="3"/>
      <c r="C218" s="3"/>
      <c r="D218" s="3"/>
      <c r="E218" s="3"/>
    </row>
    <row r="219" ht="12.75" customHeight="1">
      <c r="A219" s="3"/>
      <c r="B219" s="3"/>
      <c r="C219" s="3"/>
      <c r="D219" s="3"/>
      <c r="E219" s="3"/>
    </row>
    <row r="220" ht="12.75" customHeight="1">
      <c r="A220" s="3"/>
      <c r="B220" s="3"/>
      <c r="C220" s="3"/>
      <c r="D220" s="3"/>
      <c r="E220" s="3"/>
    </row>
    <row r="221" ht="12.75" customHeight="1">
      <c r="A221" s="3"/>
      <c r="B221" s="3"/>
      <c r="C221" s="3"/>
      <c r="D221" s="3"/>
      <c r="E221" s="3"/>
    </row>
    <row r="222" ht="12.75" customHeight="1">
      <c r="A222" s="3"/>
      <c r="B222" s="3"/>
      <c r="C222" s="3"/>
      <c r="D222" s="3"/>
      <c r="E222" s="3"/>
    </row>
    <row r="223" ht="12.75" customHeight="1">
      <c r="A223" s="3"/>
      <c r="B223" s="3"/>
      <c r="C223" s="3"/>
      <c r="D223" s="3"/>
      <c r="E223" s="3"/>
    </row>
    <row r="224" ht="12.75" customHeight="1">
      <c r="A224" s="3"/>
      <c r="B224" s="3"/>
      <c r="C224" s="3"/>
      <c r="D224" s="3"/>
      <c r="E224" s="3"/>
    </row>
    <row r="225" ht="12.75" customHeight="1">
      <c r="A225" s="3"/>
      <c r="B225" s="3"/>
      <c r="C225" s="3"/>
      <c r="D225" s="3"/>
      <c r="E225" s="3"/>
    </row>
    <row r="226" ht="12.75" customHeight="1">
      <c r="A226" s="3"/>
      <c r="B226" s="3"/>
      <c r="C226" s="3"/>
      <c r="D226" s="3"/>
      <c r="E226" s="3"/>
    </row>
    <row r="227" ht="12.75" customHeight="1">
      <c r="A227" s="3"/>
      <c r="B227" s="3"/>
      <c r="C227" s="3"/>
      <c r="D227" s="3"/>
      <c r="E227" s="3"/>
    </row>
    <row r="228" ht="12.75" customHeight="1">
      <c r="A228" s="3"/>
      <c r="B228" s="3"/>
      <c r="C228" s="3"/>
      <c r="D228" s="3"/>
      <c r="E228" s="3"/>
    </row>
    <row r="229" ht="12.75" customHeight="1">
      <c r="A229" s="3"/>
      <c r="B229" s="3"/>
      <c r="C229" s="3"/>
      <c r="D229" s="3"/>
      <c r="E229" s="3"/>
    </row>
    <row r="230" ht="12.75" customHeight="1">
      <c r="A230" s="3"/>
      <c r="B230" s="3"/>
      <c r="C230" s="3"/>
      <c r="D230" s="3"/>
      <c r="E230" s="3"/>
    </row>
    <row r="231" ht="12.75" customHeight="1">
      <c r="A231" s="3"/>
      <c r="B231" s="3"/>
      <c r="C231" s="3"/>
      <c r="D231" s="3"/>
      <c r="E231" s="3"/>
    </row>
    <row r="232" ht="12.75" customHeight="1">
      <c r="A232" s="3"/>
      <c r="B232" s="3"/>
      <c r="C232" s="3"/>
      <c r="D232" s="3"/>
      <c r="E232" s="3"/>
    </row>
    <row r="233" ht="12.75" customHeight="1">
      <c r="A233" s="3"/>
      <c r="B233" s="3"/>
      <c r="C233" s="3"/>
      <c r="D233" s="3"/>
      <c r="E233" s="3"/>
    </row>
    <row r="234" ht="12.75" customHeight="1">
      <c r="A234" s="3"/>
      <c r="B234" s="3"/>
      <c r="C234" s="3"/>
      <c r="D234" s="3"/>
      <c r="E234" s="3"/>
    </row>
    <row r="235" ht="12.75" customHeight="1">
      <c r="A235" s="3"/>
      <c r="B235" s="3"/>
      <c r="C235" s="3"/>
      <c r="D235" s="3"/>
      <c r="E235" s="3"/>
    </row>
    <row r="236" ht="12.75" customHeight="1">
      <c r="A236" s="3"/>
      <c r="B236" s="3"/>
      <c r="C236" s="3"/>
      <c r="D236" s="3"/>
      <c r="E236" s="3"/>
    </row>
    <row r="237" ht="12.75" customHeight="1">
      <c r="A237" s="3"/>
      <c r="B237" s="3"/>
      <c r="C237" s="3"/>
      <c r="D237" s="3"/>
      <c r="E237" s="3"/>
    </row>
    <row r="238" ht="12.75" customHeight="1">
      <c r="A238" s="3"/>
      <c r="B238" s="3"/>
      <c r="C238" s="3"/>
      <c r="D238" s="3"/>
      <c r="E238" s="3"/>
    </row>
    <row r="239" ht="12.75" customHeight="1">
      <c r="A239" s="3"/>
      <c r="B239" s="3"/>
      <c r="C239" s="3"/>
      <c r="D239" s="3"/>
      <c r="E239" s="3"/>
    </row>
    <row r="240" ht="12.75" customHeight="1">
      <c r="A240" s="3"/>
      <c r="B240" s="3"/>
      <c r="C240" s="3"/>
      <c r="D240" s="3"/>
      <c r="E240" s="3"/>
    </row>
    <row r="241" ht="12.75" customHeight="1">
      <c r="A241" s="3"/>
      <c r="B241" s="3"/>
      <c r="C241" s="3"/>
      <c r="D241" s="3"/>
      <c r="E241" s="3"/>
    </row>
    <row r="242" ht="12.75" customHeight="1">
      <c r="A242" s="3"/>
      <c r="B242" s="3"/>
      <c r="C242" s="3"/>
      <c r="D242" s="3"/>
      <c r="E242" s="3"/>
    </row>
    <row r="243" ht="12.75" customHeight="1">
      <c r="A243" s="3"/>
      <c r="B243" s="3"/>
      <c r="C243" s="3"/>
      <c r="D243" s="3"/>
      <c r="E243" s="3"/>
    </row>
    <row r="244" ht="12.75" customHeight="1">
      <c r="A244" s="3"/>
      <c r="B244" s="3"/>
      <c r="C244" s="3"/>
      <c r="D244" s="3"/>
      <c r="E244" s="3"/>
    </row>
    <row r="245" ht="12.75" customHeight="1">
      <c r="A245" s="3"/>
      <c r="B245" s="3"/>
      <c r="C245" s="3"/>
      <c r="D245" s="3"/>
      <c r="E245" s="3"/>
    </row>
    <row r="246" ht="12.75" customHeight="1">
      <c r="A246" s="3"/>
      <c r="B246" s="3"/>
      <c r="C246" s="3"/>
      <c r="D246" s="3"/>
      <c r="E246" s="3"/>
    </row>
    <row r="247" ht="12.75" customHeight="1">
      <c r="A247" s="3"/>
      <c r="B247" s="3"/>
      <c r="C247" s="3"/>
      <c r="D247" s="3"/>
      <c r="E247" s="3"/>
    </row>
    <row r="248" ht="12.75" customHeight="1">
      <c r="A248" s="3"/>
      <c r="B248" s="3"/>
      <c r="C248" s="3"/>
      <c r="D248" s="3"/>
      <c r="E248" s="3"/>
    </row>
    <row r="249" ht="12.75" customHeight="1">
      <c r="A249" s="3"/>
      <c r="B249" s="3"/>
      <c r="C249" s="3"/>
      <c r="D249" s="3"/>
      <c r="E249" s="3"/>
    </row>
    <row r="250" ht="12.75" customHeight="1">
      <c r="A250" s="3"/>
      <c r="B250" s="3"/>
      <c r="C250" s="3"/>
      <c r="D250" s="3"/>
      <c r="E250" s="3"/>
    </row>
    <row r="251" ht="12.75" customHeight="1">
      <c r="A251" s="3"/>
      <c r="B251" s="3"/>
      <c r="C251" s="3"/>
      <c r="D251" s="3"/>
      <c r="E251" s="3"/>
    </row>
    <row r="252" ht="12.75" customHeight="1">
      <c r="A252" s="3"/>
      <c r="B252" s="3"/>
      <c r="C252" s="3"/>
      <c r="D252" s="3"/>
      <c r="E252" s="3"/>
    </row>
    <row r="253" ht="12.75" customHeight="1">
      <c r="A253" s="3"/>
      <c r="B253" s="3"/>
      <c r="C253" s="3"/>
      <c r="D253" s="3"/>
      <c r="E253" s="3"/>
    </row>
    <row r="254" ht="12.75" customHeight="1">
      <c r="A254" s="3"/>
      <c r="B254" s="3"/>
      <c r="C254" s="3"/>
      <c r="D254" s="3"/>
      <c r="E254" s="3"/>
    </row>
    <row r="255" ht="12.75" customHeight="1">
      <c r="A255" s="3"/>
      <c r="B255" s="3"/>
      <c r="C255" s="3"/>
      <c r="D255" s="3"/>
      <c r="E255" s="3"/>
    </row>
    <row r="256" ht="12.75" customHeight="1">
      <c r="A256" s="3"/>
      <c r="B256" s="3"/>
      <c r="C256" s="3"/>
      <c r="D256" s="3"/>
      <c r="E256" s="3"/>
    </row>
    <row r="257" ht="12.75" customHeight="1">
      <c r="A257" s="3"/>
      <c r="B257" s="3"/>
      <c r="C257" s="3"/>
      <c r="D257" s="3"/>
      <c r="E257" s="3"/>
    </row>
    <row r="258" ht="12.75" customHeight="1">
      <c r="A258" s="3"/>
      <c r="B258" s="3"/>
      <c r="C258" s="3"/>
      <c r="D258" s="3"/>
      <c r="E258" s="3"/>
    </row>
    <row r="259" ht="12.75" customHeight="1">
      <c r="A259" s="3"/>
      <c r="B259" s="3"/>
      <c r="C259" s="3"/>
      <c r="D259" s="3"/>
      <c r="E259" s="3"/>
    </row>
    <row r="260" ht="12.75" customHeight="1">
      <c r="A260" s="3"/>
      <c r="B260" s="3"/>
      <c r="C260" s="3"/>
      <c r="D260" s="3"/>
      <c r="E260" s="3"/>
    </row>
    <row r="261" ht="12.75" customHeight="1">
      <c r="A261" s="3"/>
      <c r="B261" s="3"/>
      <c r="C261" s="3"/>
      <c r="D261" s="3"/>
      <c r="E261" s="3"/>
    </row>
    <row r="262" ht="12.75" customHeight="1">
      <c r="A262" s="3"/>
      <c r="B262" s="3"/>
      <c r="C262" s="3"/>
      <c r="D262" s="3"/>
      <c r="E262" s="3"/>
    </row>
    <row r="263" ht="12.75" customHeight="1">
      <c r="A263" s="3"/>
      <c r="B263" s="3"/>
      <c r="C263" s="3"/>
      <c r="D263" s="3"/>
      <c r="E263" s="3"/>
    </row>
    <row r="264" ht="12.75" customHeight="1">
      <c r="A264" s="3"/>
      <c r="B264" s="3"/>
      <c r="C264" s="3"/>
      <c r="D264" s="3"/>
      <c r="E264" s="3"/>
    </row>
    <row r="265" ht="12.75" customHeight="1">
      <c r="A265" s="3"/>
      <c r="B265" s="3"/>
      <c r="C265" s="3"/>
      <c r="D265" s="3"/>
      <c r="E265" s="3"/>
    </row>
    <row r="266" ht="12.75" customHeight="1">
      <c r="A266" s="3"/>
      <c r="B266" s="3"/>
      <c r="C266" s="3"/>
      <c r="D266" s="3"/>
      <c r="E266" s="3"/>
    </row>
    <row r="267" ht="12.75" customHeight="1">
      <c r="A267" s="3"/>
      <c r="B267" s="3"/>
      <c r="C267" s="3"/>
      <c r="D267" s="3"/>
      <c r="E267" s="3"/>
    </row>
    <row r="268" ht="12.75" customHeight="1">
      <c r="A268" s="3"/>
      <c r="B268" s="3"/>
      <c r="C268" s="3"/>
      <c r="D268" s="3"/>
      <c r="E268" s="3"/>
    </row>
    <row r="269" ht="12.75" customHeight="1">
      <c r="A269" s="3"/>
      <c r="B269" s="3"/>
      <c r="C269" s="3"/>
      <c r="D269" s="3"/>
      <c r="E269" s="3"/>
    </row>
    <row r="270" ht="12.75" customHeight="1">
      <c r="A270" s="3"/>
      <c r="B270" s="3"/>
      <c r="C270" s="3"/>
      <c r="D270" s="3"/>
      <c r="E270" s="3"/>
    </row>
    <row r="271" ht="12.75" customHeight="1">
      <c r="A271" s="3"/>
      <c r="B271" s="3"/>
      <c r="C271" s="3"/>
      <c r="D271" s="3"/>
      <c r="E271" s="3"/>
    </row>
    <row r="272" ht="12.75" customHeight="1">
      <c r="A272" s="3"/>
      <c r="B272" s="3"/>
      <c r="C272" s="3"/>
      <c r="D272" s="3"/>
      <c r="E272" s="3"/>
    </row>
    <row r="273" ht="12.75" customHeight="1">
      <c r="A273" s="3"/>
      <c r="B273" s="3"/>
      <c r="C273" s="3"/>
      <c r="D273" s="3"/>
      <c r="E273" s="3"/>
    </row>
    <row r="274" ht="12.75" customHeight="1">
      <c r="A274" s="3"/>
      <c r="B274" s="3"/>
      <c r="C274" s="3"/>
      <c r="D274" s="3"/>
      <c r="E274" s="3"/>
    </row>
    <row r="275" ht="12.75" customHeight="1">
      <c r="A275" s="3"/>
      <c r="B275" s="3"/>
      <c r="C275" s="3"/>
      <c r="D275" s="3"/>
      <c r="E275" s="3"/>
    </row>
    <row r="276" ht="12.75" customHeight="1">
      <c r="A276" s="3"/>
      <c r="B276" s="3"/>
      <c r="C276" s="3"/>
      <c r="D276" s="3"/>
      <c r="E276" s="3"/>
    </row>
    <row r="277" ht="12.75" customHeight="1">
      <c r="A277" s="3"/>
      <c r="B277" s="3"/>
      <c r="C277" s="3"/>
      <c r="D277" s="3"/>
      <c r="E277" s="3"/>
    </row>
    <row r="278" ht="12.75" customHeight="1">
      <c r="A278" s="3"/>
      <c r="B278" s="3"/>
      <c r="C278" s="3"/>
      <c r="D278" s="3"/>
      <c r="E278" s="3"/>
    </row>
    <row r="279" ht="12.75" customHeight="1">
      <c r="A279" s="3"/>
      <c r="B279" s="3"/>
      <c r="C279" s="3"/>
      <c r="D279" s="3"/>
      <c r="E279" s="3"/>
    </row>
    <row r="280" ht="12.75" customHeight="1">
      <c r="A280" s="3"/>
      <c r="B280" s="3"/>
      <c r="C280" s="3"/>
      <c r="D280" s="3"/>
      <c r="E280" s="3"/>
    </row>
    <row r="281" ht="12.75" customHeight="1">
      <c r="A281" s="3"/>
      <c r="B281" s="3"/>
      <c r="C281" s="3"/>
      <c r="D281" s="3"/>
      <c r="E281" s="3"/>
    </row>
    <row r="282" ht="12.75" customHeight="1">
      <c r="A282" s="3"/>
      <c r="B282" s="3"/>
      <c r="C282" s="3"/>
      <c r="D282" s="3"/>
      <c r="E282" s="3"/>
    </row>
    <row r="283" ht="12.75" customHeight="1">
      <c r="A283" s="3"/>
      <c r="B283" s="3"/>
      <c r="C283" s="3"/>
      <c r="D283" s="3"/>
      <c r="E283" s="3"/>
    </row>
    <row r="284" ht="12.75" customHeight="1">
      <c r="A284" s="3"/>
      <c r="B284" s="3"/>
      <c r="C284" s="3"/>
      <c r="D284" s="3"/>
      <c r="E284" s="3"/>
    </row>
    <row r="285" ht="12.75" customHeight="1">
      <c r="A285" s="3"/>
      <c r="B285" s="3"/>
      <c r="C285" s="3"/>
      <c r="D285" s="3"/>
      <c r="E285" s="3"/>
    </row>
    <row r="286" ht="12.75" customHeight="1">
      <c r="A286" s="3"/>
      <c r="B286" s="3"/>
      <c r="C286" s="3"/>
      <c r="D286" s="3"/>
      <c r="E286" s="3"/>
    </row>
    <row r="287" ht="12.75" customHeight="1">
      <c r="A287" s="3"/>
      <c r="B287" s="3"/>
      <c r="C287" s="3"/>
      <c r="D287" s="3"/>
      <c r="E287" s="3"/>
    </row>
    <row r="288" ht="12.75" customHeight="1">
      <c r="A288" s="3"/>
      <c r="B288" s="3"/>
      <c r="C288" s="3"/>
      <c r="D288" s="3"/>
      <c r="E288" s="3"/>
    </row>
    <row r="289" ht="12.75" customHeight="1">
      <c r="A289" s="3"/>
      <c r="B289" s="3"/>
      <c r="C289" s="3"/>
      <c r="D289" s="3"/>
      <c r="E289" s="3"/>
    </row>
    <row r="290" ht="12.75" customHeight="1">
      <c r="A290" s="3"/>
      <c r="B290" s="3"/>
      <c r="C290" s="3"/>
      <c r="D290" s="3"/>
      <c r="E290" s="3"/>
    </row>
    <row r="291" ht="12.75" customHeight="1">
      <c r="A291" s="3"/>
      <c r="B291" s="3"/>
      <c r="C291" s="3"/>
      <c r="D291" s="3"/>
      <c r="E291" s="3"/>
    </row>
    <row r="292" ht="12.75" customHeight="1">
      <c r="A292" s="3"/>
      <c r="B292" s="3"/>
      <c r="C292" s="3"/>
      <c r="D292" s="3"/>
      <c r="E292" s="3"/>
    </row>
    <row r="293" ht="12.75" customHeight="1">
      <c r="A293" s="3"/>
      <c r="B293" s="3"/>
      <c r="C293" s="3"/>
      <c r="D293" s="3"/>
      <c r="E293" s="3"/>
    </row>
    <row r="294" ht="12.75" customHeight="1">
      <c r="A294" s="3"/>
      <c r="B294" s="3"/>
      <c r="C294" s="3"/>
      <c r="D294" s="3"/>
      <c r="E294" s="3"/>
    </row>
    <row r="295" ht="12.75" customHeight="1">
      <c r="A295" s="3"/>
      <c r="B295" s="3"/>
      <c r="C295" s="3"/>
      <c r="D295" s="3"/>
      <c r="E295" s="3"/>
    </row>
    <row r="296" ht="12.75" customHeight="1">
      <c r="A296" s="3"/>
      <c r="B296" s="3"/>
      <c r="C296" s="3"/>
      <c r="D296" s="3"/>
      <c r="E296" s="3"/>
    </row>
    <row r="297" ht="12.75" customHeight="1">
      <c r="A297" s="3"/>
      <c r="B297" s="3"/>
      <c r="C297" s="3"/>
      <c r="D297" s="3"/>
      <c r="E297" s="3"/>
    </row>
    <row r="298" ht="12.75" customHeight="1">
      <c r="A298" s="3"/>
      <c r="B298" s="3"/>
      <c r="C298" s="3"/>
      <c r="D298" s="3"/>
      <c r="E298" s="3"/>
    </row>
    <row r="299" ht="12.75" customHeight="1">
      <c r="A299" s="3"/>
      <c r="B299" s="3"/>
      <c r="C299" s="3"/>
      <c r="D299" s="3"/>
      <c r="E299" s="3"/>
    </row>
    <row r="300" ht="12.75" customHeight="1">
      <c r="A300" s="3"/>
      <c r="B300" s="3"/>
      <c r="C300" s="3"/>
      <c r="D300" s="3"/>
      <c r="E300" s="3"/>
    </row>
    <row r="301" ht="12.75" customHeight="1">
      <c r="A301" s="3"/>
      <c r="B301" s="3"/>
      <c r="C301" s="3"/>
      <c r="D301" s="3"/>
      <c r="E301" s="3"/>
    </row>
    <row r="302" ht="12.75" customHeight="1">
      <c r="A302" s="3"/>
      <c r="B302" s="3"/>
      <c r="C302" s="3"/>
      <c r="D302" s="3"/>
      <c r="E302" s="3"/>
    </row>
    <row r="303" ht="12.75" customHeight="1">
      <c r="A303" s="3"/>
      <c r="B303" s="3"/>
      <c r="C303" s="3"/>
      <c r="D303" s="3"/>
      <c r="E303" s="3"/>
    </row>
    <row r="304" ht="12.75" customHeight="1">
      <c r="A304" s="3"/>
      <c r="B304" s="3"/>
      <c r="C304" s="3"/>
      <c r="D304" s="3"/>
      <c r="E304" s="3"/>
    </row>
    <row r="305" ht="12.75" customHeight="1">
      <c r="A305" s="3"/>
      <c r="B305" s="3"/>
      <c r="C305" s="3"/>
      <c r="D305" s="3"/>
      <c r="E305" s="3"/>
    </row>
    <row r="306" ht="12.75" customHeight="1">
      <c r="A306" s="3"/>
      <c r="B306" s="3"/>
      <c r="C306" s="3"/>
      <c r="D306" s="3"/>
      <c r="E306" s="3"/>
    </row>
    <row r="307" ht="12.75" customHeight="1">
      <c r="A307" s="3"/>
      <c r="B307" s="3"/>
      <c r="C307" s="3"/>
      <c r="D307" s="3"/>
      <c r="E307" s="3"/>
    </row>
    <row r="308" ht="12.75" customHeight="1">
      <c r="A308" s="3"/>
      <c r="B308" s="3"/>
      <c r="C308" s="3"/>
      <c r="D308" s="3"/>
      <c r="E308" s="3"/>
    </row>
    <row r="309" ht="12.75" customHeight="1">
      <c r="A309" s="3"/>
      <c r="B309" s="3"/>
      <c r="C309" s="3"/>
      <c r="D309" s="3"/>
      <c r="E309" s="3"/>
    </row>
    <row r="310" ht="12.75" customHeight="1">
      <c r="A310" s="3"/>
      <c r="B310" s="3"/>
      <c r="C310" s="3"/>
      <c r="D310" s="3"/>
      <c r="E310" s="3"/>
    </row>
    <row r="311" ht="12.75" customHeight="1">
      <c r="A311" s="3"/>
      <c r="B311" s="3"/>
      <c r="C311" s="3"/>
      <c r="D311" s="3"/>
      <c r="E311" s="3"/>
    </row>
    <row r="312" ht="12.75" customHeight="1">
      <c r="A312" s="3"/>
      <c r="B312" s="3"/>
      <c r="C312" s="3"/>
      <c r="D312" s="3"/>
      <c r="E312" s="3"/>
    </row>
    <row r="313" ht="12.75" customHeight="1">
      <c r="A313" s="3"/>
      <c r="B313" s="3"/>
      <c r="C313" s="3"/>
      <c r="D313" s="3"/>
      <c r="E313" s="3"/>
    </row>
    <row r="314" ht="12.75" customHeight="1">
      <c r="A314" s="3"/>
      <c r="B314" s="3"/>
      <c r="C314" s="3"/>
      <c r="D314" s="3"/>
      <c r="E314" s="3"/>
    </row>
    <row r="315" ht="12.75" customHeight="1">
      <c r="A315" s="3"/>
      <c r="B315" s="3"/>
      <c r="C315" s="3"/>
      <c r="D315" s="3"/>
      <c r="E315" s="3"/>
    </row>
    <row r="316" ht="12.75" customHeight="1">
      <c r="A316" s="3"/>
      <c r="B316" s="3"/>
      <c r="C316" s="3"/>
      <c r="D316" s="3"/>
      <c r="E316" s="3"/>
    </row>
    <row r="317" ht="12.75" customHeight="1">
      <c r="A317" s="3"/>
      <c r="B317" s="3"/>
      <c r="C317" s="3"/>
      <c r="D317" s="3"/>
      <c r="E317" s="3"/>
    </row>
    <row r="318" ht="12.75" customHeight="1">
      <c r="A318" s="3"/>
      <c r="B318" s="3"/>
      <c r="C318" s="3"/>
      <c r="D318" s="3"/>
      <c r="E318" s="3"/>
    </row>
    <row r="319" ht="12.75" customHeight="1">
      <c r="A319" s="3"/>
      <c r="B319" s="3"/>
      <c r="C319" s="3"/>
      <c r="D319" s="3"/>
      <c r="E319" s="3"/>
    </row>
    <row r="320" ht="12.75" customHeight="1">
      <c r="A320" s="3"/>
      <c r="B320" s="3"/>
      <c r="C320" s="3"/>
      <c r="D320" s="3"/>
      <c r="E320" s="3"/>
    </row>
    <row r="321" ht="12.75" customHeight="1">
      <c r="A321" s="3"/>
      <c r="B321" s="3"/>
      <c r="C321" s="3"/>
      <c r="D321" s="3"/>
      <c r="E321" s="3"/>
    </row>
    <row r="322" ht="12.75" customHeight="1">
      <c r="A322" s="3"/>
      <c r="B322" s="3"/>
      <c r="C322" s="3"/>
      <c r="D322" s="3"/>
      <c r="E322" s="3"/>
    </row>
    <row r="323" ht="12.75" customHeight="1">
      <c r="A323" s="3"/>
      <c r="B323" s="3"/>
      <c r="C323" s="3"/>
      <c r="D323" s="3"/>
      <c r="E323" s="3"/>
    </row>
    <row r="324" ht="12.75" customHeight="1">
      <c r="A324" s="3"/>
      <c r="B324" s="3"/>
      <c r="C324" s="3"/>
      <c r="D324" s="3"/>
      <c r="E324" s="3"/>
    </row>
    <row r="325" ht="12.75" customHeight="1">
      <c r="A325" s="3"/>
      <c r="B325" s="3"/>
      <c r="C325" s="3"/>
      <c r="D325" s="3"/>
      <c r="E325" s="3"/>
    </row>
    <row r="326" ht="12.75" customHeight="1">
      <c r="A326" s="3"/>
      <c r="B326" s="3"/>
      <c r="C326" s="3"/>
      <c r="D326" s="3"/>
      <c r="E326" s="3"/>
    </row>
    <row r="327" ht="12.75" customHeight="1">
      <c r="A327" s="3"/>
      <c r="B327" s="3"/>
      <c r="C327" s="3"/>
      <c r="D327" s="3"/>
      <c r="E327" s="3"/>
    </row>
    <row r="328" ht="12.75" customHeight="1">
      <c r="A328" s="3"/>
      <c r="B328" s="3"/>
      <c r="C328" s="3"/>
      <c r="D328" s="3"/>
      <c r="E328" s="3"/>
    </row>
    <row r="329" ht="12.75" customHeight="1">
      <c r="A329" s="3"/>
      <c r="B329" s="3"/>
      <c r="C329" s="3"/>
      <c r="D329" s="3"/>
      <c r="E329" s="3"/>
    </row>
    <row r="330" ht="12.75" customHeight="1">
      <c r="A330" s="3"/>
      <c r="B330" s="3"/>
      <c r="C330" s="3"/>
      <c r="D330" s="3"/>
      <c r="E330" s="3"/>
    </row>
    <row r="331" ht="12.75" customHeight="1">
      <c r="A331" s="3"/>
      <c r="B331" s="3"/>
      <c r="C331" s="3"/>
      <c r="D331" s="3"/>
      <c r="E331" s="3"/>
    </row>
    <row r="332" ht="12.75" customHeight="1">
      <c r="A332" s="3"/>
      <c r="B332" s="3"/>
      <c r="C332" s="3"/>
      <c r="D332" s="3"/>
      <c r="E332" s="3"/>
    </row>
    <row r="333" ht="12.75" customHeight="1">
      <c r="A333" s="3"/>
      <c r="B333" s="3"/>
      <c r="C333" s="3"/>
      <c r="D333" s="3"/>
      <c r="E333" s="3"/>
    </row>
    <row r="334" ht="12.75" customHeight="1">
      <c r="A334" s="3"/>
      <c r="B334" s="3"/>
      <c r="C334" s="3"/>
      <c r="D334" s="3"/>
      <c r="E334" s="3"/>
    </row>
    <row r="335" ht="12.75" customHeight="1">
      <c r="A335" s="3"/>
      <c r="B335" s="3"/>
      <c r="C335" s="3"/>
      <c r="D335" s="3"/>
      <c r="E335" s="3"/>
    </row>
    <row r="336" ht="12.75" customHeight="1">
      <c r="A336" s="3"/>
      <c r="B336" s="3"/>
      <c r="C336" s="3"/>
      <c r="D336" s="3"/>
      <c r="E336" s="3"/>
    </row>
    <row r="337" ht="12.75" customHeight="1">
      <c r="A337" s="3"/>
      <c r="B337" s="3"/>
      <c r="C337" s="3"/>
      <c r="D337" s="3"/>
      <c r="E337" s="3"/>
    </row>
    <row r="338" ht="12.75" customHeight="1">
      <c r="A338" s="3"/>
      <c r="B338" s="3"/>
      <c r="C338" s="3"/>
      <c r="D338" s="3"/>
      <c r="E338" s="3"/>
    </row>
    <row r="339" ht="12.75" customHeight="1">
      <c r="A339" s="3"/>
      <c r="B339" s="3"/>
      <c r="C339" s="3"/>
      <c r="D339" s="3"/>
      <c r="E339" s="3"/>
    </row>
    <row r="340" ht="12.75" customHeight="1">
      <c r="A340" s="3"/>
      <c r="B340" s="3"/>
      <c r="C340" s="3"/>
      <c r="D340" s="3"/>
      <c r="E340" s="3"/>
    </row>
    <row r="341" ht="12.75" customHeight="1">
      <c r="A341" s="3"/>
      <c r="B341" s="3"/>
      <c r="C341" s="3"/>
      <c r="D341" s="3"/>
      <c r="E341" s="3"/>
    </row>
    <row r="342" ht="12.75" customHeight="1">
      <c r="A342" s="3"/>
      <c r="B342" s="3"/>
      <c r="C342" s="3"/>
      <c r="D342" s="3"/>
      <c r="E342" s="3"/>
    </row>
    <row r="343" ht="12.75" customHeight="1">
      <c r="A343" s="3"/>
      <c r="B343" s="3"/>
      <c r="C343" s="3"/>
      <c r="D343" s="3"/>
      <c r="E343" s="3"/>
    </row>
    <row r="344" ht="12.75" customHeight="1">
      <c r="A344" s="3"/>
      <c r="B344" s="3"/>
      <c r="C344" s="3"/>
      <c r="D344" s="3"/>
      <c r="E344" s="3"/>
    </row>
    <row r="345" ht="12.75" customHeight="1">
      <c r="A345" s="3"/>
      <c r="B345" s="3"/>
      <c r="C345" s="3"/>
      <c r="D345" s="3"/>
      <c r="E345" s="3"/>
    </row>
    <row r="346" ht="12.75" customHeight="1">
      <c r="A346" s="3"/>
      <c r="B346" s="3"/>
      <c r="C346" s="3"/>
      <c r="D346" s="3"/>
      <c r="E346" s="3"/>
    </row>
    <row r="347" ht="12.75" customHeight="1">
      <c r="A347" s="3"/>
      <c r="B347" s="3"/>
      <c r="C347" s="3"/>
      <c r="D347" s="3"/>
      <c r="E347" s="3"/>
    </row>
    <row r="348" ht="12.75" customHeight="1">
      <c r="A348" s="3"/>
      <c r="B348" s="3"/>
      <c r="C348" s="3"/>
      <c r="D348" s="3"/>
      <c r="E348" s="3"/>
    </row>
    <row r="349" ht="12.75" customHeight="1">
      <c r="A349" s="3"/>
      <c r="B349" s="3"/>
      <c r="C349" s="3"/>
      <c r="D349" s="3"/>
      <c r="E349" s="3"/>
    </row>
    <row r="350" ht="12.75" customHeight="1">
      <c r="A350" s="3"/>
      <c r="B350" s="3"/>
      <c r="C350" s="3"/>
      <c r="D350" s="3"/>
      <c r="E350" s="3"/>
    </row>
    <row r="351" ht="12.75" customHeight="1">
      <c r="A351" s="3"/>
      <c r="B351" s="3"/>
      <c r="C351" s="3"/>
      <c r="D351" s="3"/>
      <c r="E351" s="3"/>
    </row>
    <row r="352" ht="12.75" customHeight="1">
      <c r="A352" s="3"/>
      <c r="B352" s="3"/>
      <c r="C352" s="3"/>
      <c r="D352" s="3"/>
      <c r="E352" s="3"/>
    </row>
    <row r="353" ht="12.75" customHeight="1">
      <c r="A353" s="3"/>
      <c r="B353" s="3"/>
      <c r="C353" s="3"/>
      <c r="D353" s="3"/>
      <c r="E353" s="3"/>
    </row>
    <row r="354" ht="12.75" customHeight="1">
      <c r="A354" s="3"/>
      <c r="B354" s="3"/>
      <c r="C354" s="3"/>
      <c r="D354" s="3"/>
      <c r="E354" s="3"/>
    </row>
    <row r="355" ht="12.75" customHeight="1">
      <c r="A355" s="3"/>
      <c r="B355" s="3"/>
      <c r="C355" s="3"/>
      <c r="D355" s="3"/>
      <c r="E355" s="3"/>
    </row>
    <row r="356" ht="12.75" customHeight="1">
      <c r="A356" s="3"/>
      <c r="B356" s="3"/>
      <c r="C356" s="3"/>
      <c r="D356" s="3"/>
      <c r="E356" s="3"/>
    </row>
    <row r="357" ht="12.75" customHeight="1">
      <c r="A357" s="3"/>
      <c r="B357" s="3"/>
      <c r="C357" s="3"/>
      <c r="D357" s="3"/>
      <c r="E357" s="3"/>
    </row>
    <row r="358" ht="12.75" customHeight="1">
      <c r="A358" s="3"/>
      <c r="B358" s="3"/>
      <c r="C358" s="3"/>
      <c r="D358" s="3"/>
      <c r="E358" s="3"/>
    </row>
    <row r="359" ht="12.75" customHeight="1">
      <c r="A359" s="3"/>
      <c r="B359" s="3"/>
      <c r="C359" s="3"/>
      <c r="D359" s="3"/>
      <c r="E359" s="3"/>
    </row>
    <row r="360" ht="12.75" customHeight="1">
      <c r="A360" s="3"/>
      <c r="B360" s="3"/>
      <c r="C360" s="3"/>
      <c r="D360" s="3"/>
      <c r="E360" s="3"/>
    </row>
    <row r="361" ht="12.75" customHeight="1">
      <c r="A361" s="3"/>
      <c r="B361" s="3"/>
      <c r="C361" s="3"/>
      <c r="D361" s="3"/>
      <c r="E361" s="3"/>
    </row>
    <row r="362" ht="12.75" customHeight="1">
      <c r="A362" s="3"/>
      <c r="B362" s="3"/>
      <c r="C362" s="3"/>
      <c r="D362" s="3"/>
      <c r="E362" s="3"/>
    </row>
    <row r="363" ht="12.75" customHeight="1">
      <c r="A363" s="3"/>
      <c r="B363" s="3"/>
      <c r="C363" s="3"/>
      <c r="D363" s="3"/>
      <c r="E363" s="3"/>
    </row>
    <row r="364" ht="12.75" customHeight="1">
      <c r="A364" s="3"/>
      <c r="B364" s="3"/>
      <c r="C364" s="3"/>
      <c r="D364" s="3"/>
      <c r="E364" s="3"/>
    </row>
    <row r="365" ht="12.75" customHeight="1">
      <c r="A365" s="3"/>
      <c r="B365" s="3"/>
      <c r="C365" s="3"/>
      <c r="D365" s="3"/>
      <c r="E365" s="3"/>
    </row>
    <row r="366" ht="12.75" customHeight="1">
      <c r="A366" s="3"/>
      <c r="B366" s="3"/>
      <c r="C366" s="3"/>
      <c r="D366" s="3"/>
      <c r="E366" s="3"/>
    </row>
    <row r="367" ht="12.75" customHeight="1">
      <c r="A367" s="3"/>
      <c r="B367" s="3"/>
      <c r="C367" s="3"/>
      <c r="D367" s="3"/>
      <c r="E367" s="3"/>
    </row>
    <row r="368" ht="12.75" customHeight="1">
      <c r="A368" s="3"/>
      <c r="B368" s="3"/>
      <c r="C368" s="3"/>
      <c r="D368" s="3"/>
      <c r="E368" s="3"/>
    </row>
    <row r="369" ht="12.75" customHeight="1">
      <c r="A369" s="3"/>
      <c r="B369" s="3"/>
      <c r="C369" s="3"/>
      <c r="D369" s="3"/>
      <c r="E369" s="3"/>
    </row>
    <row r="370" ht="12.75" customHeight="1">
      <c r="A370" s="3"/>
      <c r="B370" s="3"/>
      <c r="C370" s="3"/>
      <c r="D370" s="3"/>
      <c r="E370" s="3"/>
    </row>
    <row r="371" ht="12.75" customHeight="1">
      <c r="A371" s="3"/>
      <c r="B371" s="3"/>
      <c r="C371" s="3"/>
      <c r="D371" s="3"/>
      <c r="E371" s="3"/>
    </row>
    <row r="372" ht="12.75" customHeight="1">
      <c r="A372" s="3"/>
      <c r="B372" s="3"/>
      <c r="C372" s="3"/>
      <c r="D372" s="3"/>
      <c r="E372" s="3"/>
    </row>
    <row r="373" ht="12.75" customHeight="1">
      <c r="A373" s="3"/>
      <c r="B373" s="3"/>
      <c r="C373" s="3"/>
      <c r="D373" s="3"/>
      <c r="E373" s="3"/>
    </row>
    <row r="374" ht="12.75" customHeight="1">
      <c r="A374" s="3"/>
      <c r="B374" s="3"/>
      <c r="C374" s="3"/>
      <c r="D374" s="3"/>
      <c r="E374" s="3"/>
    </row>
    <row r="375" ht="12.75" customHeight="1">
      <c r="A375" s="3"/>
      <c r="B375" s="3"/>
      <c r="C375" s="3"/>
      <c r="D375" s="3"/>
      <c r="E375" s="3"/>
    </row>
    <row r="376" ht="12.75" customHeight="1">
      <c r="A376" s="3"/>
      <c r="B376" s="3"/>
      <c r="C376" s="3"/>
      <c r="D376" s="3"/>
      <c r="E376" s="3"/>
    </row>
    <row r="377" ht="12.75" customHeight="1">
      <c r="A377" s="3"/>
      <c r="B377" s="3"/>
      <c r="C377" s="3"/>
      <c r="D377" s="3"/>
      <c r="E377" s="3"/>
    </row>
    <row r="378" ht="12.75" customHeight="1">
      <c r="A378" s="3"/>
      <c r="B378" s="3"/>
      <c r="C378" s="3"/>
      <c r="D378" s="3"/>
      <c r="E378" s="3"/>
    </row>
    <row r="379" ht="12.75" customHeight="1">
      <c r="A379" s="3"/>
      <c r="B379" s="3"/>
      <c r="C379" s="3"/>
      <c r="D379" s="3"/>
      <c r="E379" s="3"/>
    </row>
    <row r="380" ht="12.75" customHeight="1">
      <c r="A380" s="3"/>
      <c r="B380" s="3"/>
      <c r="C380" s="3"/>
      <c r="D380" s="3"/>
      <c r="E380" s="3"/>
    </row>
    <row r="381" ht="12.75" customHeight="1">
      <c r="A381" s="3"/>
      <c r="B381" s="3"/>
      <c r="C381" s="3"/>
      <c r="D381" s="3"/>
      <c r="E381" s="3"/>
    </row>
    <row r="382" ht="12.75" customHeight="1">
      <c r="A382" s="3"/>
      <c r="B382" s="3"/>
      <c r="C382" s="3"/>
      <c r="D382" s="3"/>
      <c r="E382" s="3"/>
    </row>
    <row r="383" ht="12.75" customHeight="1">
      <c r="A383" s="3"/>
      <c r="B383" s="3"/>
      <c r="C383" s="3"/>
      <c r="D383" s="3"/>
      <c r="E383" s="3"/>
    </row>
    <row r="384" ht="12.75" customHeight="1">
      <c r="A384" s="3"/>
      <c r="B384" s="3"/>
      <c r="C384" s="3"/>
      <c r="D384" s="3"/>
      <c r="E384" s="3"/>
    </row>
    <row r="385" ht="12.75" customHeight="1">
      <c r="A385" s="3"/>
      <c r="B385" s="3"/>
      <c r="C385" s="3"/>
      <c r="D385" s="3"/>
      <c r="E385" s="3"/>
    </row>
    <row r="386" ht="12.75" customHeight="1">
      <c r="A386" s="3"/>
      <c r="B386" s="3"/>
      <c r="C386" s="3"/>
      <c r="D386" s="3"/>
      <c r="E386" s="3"/>
    </row>
    <row r="387" ht="12.75" customHeight="1">
      <c r="A387" s="3"/>
      <c r="B387" s="3"/>
      <c r="C387" s="3"/>
      <c r="D387" s="3"/>
      <c r="E387" s="3"/>
    </row>
    <row r="388" ht="12.75" customHeight="1">
      <c r="A388" s="3"/>
      <c r="B388" s="3"/>
      <c r="C388" s="3"/>
      <c r="D388" s="3"/>
      <c r="E388" s="3"/>
    </row>
    <row r="389" ht="12.75" customHeight="1">
      <c r="A389" s="3"/>
      <c r="B389" s="3"/>
      <c r="C389" s="3"/>
      <c r="D389" s="3"/>
      <c r="E389" s="3"/>
    </row>
    <row r="390" ht="12.75" customHeight="1">
      <c r="A390" s="3"/>
      <c r="B390" s="3"/>
      <c r="C390" s="3"/>
      <c r="D390" s="3"/>
      <c r="E390" s="3"/>
    </row>
    <row r="391" ht="12.75" customHeight="1">
      <c r="A391" s="3"/>
      <c r="B391" s="3"/>
      <c r="C391" s="3"/>
      <c r="D391" s="3"/>
      <c r="E391" s="3"/>
    </row>
    <row r="392" ht="12.75" customHeight="1">
      <c r="A392" s="3"/>
      <c r="B392" s="3"/>
      <c r="C392" s="3"/>
      <c r="D392" s="3"/>
      <c r="E392" s="3"/>
    </row>
    <row r="393" ht="12.75" customHeight="1">
      <c r="A393" s="3"/>
      <c r="B393" s="3"/>
      <c r="C393" s="3"/>
      <c r="D393" s="3"/>
      <c r="E393" s="3"/>
    </row>
    <row r="394" ht="12.75" customHeight="1">
      <c r="A394" s="3"/>
      <c r="B394" s="3"/>
      <c r="C394" s="3"/>
      <c r="D394" s="3"/>
      <c r="E394" s="3"/>
    </row>
    <row r="395" ht="12.75" customHeight="1">
      <c r="A395" s="3"/>
      <c r="B395" s="3"/>
      <c r="C395" s="3"/>
      <c r="D395" s="3"/>
      <c r="E395" s="3"/>
    </row>
    <row r="396" ht="12.75" customHeight="1">
      <c r="A396" s="3"/>
      <c r="B396" s="3"/>
      <c r="C396" s="3"/>
      <c r="D396" s="3"/>
      <c r="E396" s="3"/>
    </row>
    <row r="397" ht="12.75" customHeight="1">
      <c r="A397" s="3"/>
      <c r="B397" s="3"/>
      <c r="C397" s="3"/>
      <c r="D397" s="3"/>
      <c r="E397" s="3"/>
    </row>
    <row r="398" ht="12.75" customHeight="1">
      <c r="A398" s="3"/>
      <c r="B398" s="3"/>
      <c r="C398" s="3"/>
      <c r="D398" s="3"/>
      <c r="E398" s="3"/>
    </row>
    <row r="399" ht="12.75" customHeight="1">
      <c r="A399" s="3"/>
      <c r="B399" s="3"/>
      <c r="C399" s="3"/>
      <c r="D399" s="3"/>
      <c r="E399" s="3"/>
    </row>
    <row r="400" ht="12.75" customHeight="1">
      <c r="A400" s="3"/>
      <c r="B400" s="3"/>
      <c r="C400" s="3"/>
      <c r="D400" s="3"/>
      <c r="E400" s="3"/>
    </row>
    <row r="401" ht="12.75" customHeight="1">
      <c r="A401" s="3"/>
      <c r="B401" s="3"/>
      <c r="C401" s="3"/>
      <c r="D401" s="3"/>
      <c r="E401" s="3"/>
    </row>
    <row r="402" ht="12.75" customHeight="1">
      <c r="A402" s="3"/>
      <c r="B402" s="3"/>
      <c r="C402" s="3"/>
      <c r="D402" s="3"/>
      <c r="E402" s="3"/>
    </row>
    <row r="403" ht="12.75" customHeight="1">
      <c r="A403" s="3"/>
      <c r="B403" s="3"/>
      <c r="C403" s="3"/>
      <c r="D403" s="3"/>
      <c r="E403" s="3"/>
    </row>
    <row r="404" ht="12.75" customHeight="1">
      <c r="A404" s="3"/>
      <c r="B404" s="3"/>
      <c r="C404" s="3"/>
      <c r="D404" s="3"/>
      <c r="E404" s="3"/>
    </row>
    <row r="405" ht="12.75" customHeight="1">
      <c r="A405" s="3"/>
      <c r="B405" s="3"/>
      <c r="C405" s="3"/>
      <c r="D405" s="3"/>
      <c r="E405" s="3"/>
    </row>
    <row r="406" ht="12.75" customHeight="1">
      <c r="A406" s="3"/>
      <c r="B406" s="3"/>
      <c r="C406" s="3"/>
      <c r="D406" s="3"/>
      <c r="E406" s="3"/>
    </row>
    <row r="407" ht="12.75" customHeight="1">
      <c r="A407" s="3"/>
      <c r="B407" s="3"/>
      <c r="C407" s="3"/>
      <c r="D407" s="3"/>
      <c r="E407" s="3"/>
    </row>
    <row r="408" ht="12.75" customHeight="1">
      <c r="A408" s="3"/>
      <c r="B408" s="3"/>
      <c r="C408" s="3"/>
      <c r="D408" s="3"/>
      <c r="E408" s="3"/>
    </row>
    <row r="409" ht="12.75" customHeight="1">
      <c r="A409" s="3"/>
      <c r="B409" s="3"/>
      <c r="C409" s="3"/>
      <c r="D409" s="3"/>
      <c r="E409" s="3"/>
    </row>
    <row r="410" ht="12.75" customHeight="1">
      <c r="A410" s="3"/>
      <c r="B410" s="3"/>
      <c r="C410" s="3"/>
      <c r="D410" s="3"/>
      <c r="E410" s="3"/>
    </row>
    <row r="411" ht="12.75" customHeight="1">
      <c r="A411" s="3"/>
      <c r="B411" s="3"/>
      <c r="C411" s="3"/>
      <c r="D411" s="3"/>
      <c r="E411" s="3"/>
    </row>
    <row r="412" ht="12.75" customHeight="1">
      <c r="A412" s="3"/>
      <c r="B412" s="3"/>
      <c r="C412" s="3"/>
      <c r="D412" s="3"/>
      <c r="E412" s="3"/>
    </row>
    <row r="413" ht="12.75" customHeight="1">
      <c r="A413" s="3"/>
      <c r="B413" s="3"/>
      <c r="C413" s="3"/>
      <c r="D413" s="3"/>
      <c r="E413" s="3"/>
    </row>
    <row r="414" ht="12.75" customHeight="1">
      <c r="A414" s="3"/>
      <c r="B414" s="3"/>
      <c r="C414" s="3"/>
      <c r="D414" s="3"/>
      <c r="E414" s="3"/>
    </row>
    <row r="415" ht="12.75" customHeight="1">
      <c r="A415" s="3"/>
      <c r="B415" s="3"/>
      <c r="C415" s="3"/>
      <c r="D415" s="3"/>
      <c r="E415" s="3"/>
    </row>
    <row r="416" ht="12.75" customHeight="1">
      <c r="A416" s="3"/>
      <c r="B416" s="3"/>
      <c r="C416" s="3"/>
      <c r="D416" s="3"/>
      <c r="E416" s="3"/>
    </row>
    <row r="417" ht="12.75" customHeight="1">
      <c r="A417" s="3"/>
      <c r="B417" s="3"/>
      <c r="C417" s="3"/>
      <c r="D417" s="3"/>
      <c r="E417" s="3"/>
    </row>
    <row r="418" ht="12.75" customHeight="1">
      <c r="A418" s="3"/>
      <c r="B418" s="3"/>
      <c r="C418" s="3"/>
      <c r="D418" s="3"/>
      <c r="E418" s="3"/>
    </row>
    <row r="419" ht="12.75" customHeight="1">
      <c r="A419" s="3"/>
      <c r="B419" s="3"/>
      <c r="C419" s="3"/>
      <c r="D419" s="3"/>
      <c r="E419" s="3"/>
    </row>
    <row r="420" ht="12.75" customHeight="1">
      <c r="A420" s="3"/>
      <c r="B420" s="3"/>
      <c r="C420" s="3"/>
      <c r="D420" s="3"/>
      <c r="E420" s="3"/>
    </row>
    <row r="421" ht="12.75" customHeight="1">
      <c r="A421" s="3"/>
      <c r="B421" s="3"/>
      <c r="C421" s="3"/>
      <c r="D421" s="3"/>
      <c r="E421" s="3"/>
    </row>
    <row r="422" ht="12.75" customHeight="1">
      <c r="A422" s="3"/>
      <c r="B422" s="3"/>
      <c r="C422" s="3"/>
      <c r="D422" s="3"/>
      <c r="E422" s="3"/>
    </row>
    <row r="423" ht="12.75" customHeight="1">
      <c r="A423" s="3"/>
      <c r="B423" s="3"/>
      <c r="C423" s="3"/>
      <c r="D423" s="3"/>
      <c r="E423" s="3"/>
    </row>
    <row r="424" ht="12.75" customHeight="1">
      <c r="A424" s="3"/>
      <c r="B424" s="3"/>
      <c r="C424" s="3"/>
      <c r="D424" s="3"/>
      <c r="E424" s="3"/>
    </row>
    <row r="425" ht="12.75" customHeight="1">
      <c r="A425" s="3"/>
      <c r="B425" s="3"/>
      <c r="C425" s="3"/>
      <c r="D425" s="3"/>
      <c r="E425" s="3"/>
    </row>
    <row r="426" ht="12.75" customHeight="1">
      <c r="A426" s="3"/>
      <c r="B426" s="3"/>
      <c r="C426" s="3"/>
      <c r="D426" s="3"/>
      <c r="E426" s="3"/>
    </row>
    <row r="427" ht="12.75" customHeight="1">
      <c r="A427" s="3"/>
      <c r="B427" s="3"/>
      <c r="C427" s="3"/>
      <c r="D427" s="3"/>
      <c r="E427" s="3"/>
    </row>
    <row r="428" ht="12.75" customHeight="1">
      <c r="A428" s="3"/>
      <c r="B428" s="3"/>
      <c r="C428" s="3"/>
      <c r="D428" s="3"/>
      <c r="E428" s="3"/>
    </row>
    <row r="429" ht="12.75" customHeight="1">
      <c r="A429" s="3"/>
      <c r="B429" s="3"/>
      <c r="C429" s="3"/>
      <c r="D429" s="3"/>
      <c r="E429" s="3"/>
    </row>
    <row r="430" ht="12.75" customHeight="1">
      <c r="A430" s="3"/>
      <c r="B430" s="3"/>
      <c r="C430" s="3"/>
      <c r="D430" s="3"/>
      <c r="E430" s="3"/>
    </row>
    <row r="431" ht="12.75" customHeight="1">
      <c r="A431" s="3"/>
      <c r="B431" s="3"/>
      <c r="C431" s="3"/>
      <c r="D431" s="3"/>
      <c r="E431" s="3"/>
    </row>
    <row r="432" ht="12.75" customHeight="1">
      <c r="A432" s="3"/>
      <c r="B432" s="3"/>
      <c r="C432" s="3"/>
      <c r="D432" s="3"/>
      <c r="E432" s="3"/>
    </row>
    <row r="433" ht="12.75" customHeight="1">
      <c r="A433" s="3"/>
      <c r="B433" s="3"/>
      <c r="C433" s="3"/>
      <c r="D433" s="3"/>
      <c r="E433" s="3"/>
    </row>
    <row r="434" ht="12.75" customHeight="1">
      <c r="A434" s="3"/>
      <c r="B434" s="3"/>
      <c r="C434" s="3"/>
      <c r="D434" s="3"/>
      <c r="E434" s="3"/>
    </row>
    <row r="435" ht="12.75" customHeight="1">
      <c r="A435" s="3"/>
      <c r="B435" s="3"/>
      <c r="C435" s="3"/>
      <c r="D435" s="3"/>
      <c r="E435" s="3"/>
    </row>
    <row r="436" ht="12.75" customHeight="1">
      <c r="A436" s="3"/>
      <c r="B436" s="3"/>
      <c r="C436" s="3"/>
      <c r="D436" s="3"/>
      <c r="E436" s="3"/>
    </row>
    <row r="437" ht="12.75" customHeight="1">
      <c r="A437" s="3"/>
      <c r="B437" s="3"/>
      <c r="C437" s="3"/>
      <c r="D437" s="3"/>
      <c r="E437" s="3"/>
    </row>
    <row r="438" ht="12.75" customHeight="1">
      <c r="A438" s="3"/>
      <c r="B438" s="3"/>
      <c r="C438" s="3"/>
      <c r="D438" s="3"/>
      <c r="E438" s="3"/>
    </row>
    <row r="439" ht="12.75" customHeight="1">
      <c r="A439" s="3"/>
      <c r="B439" s="3"/>
      <c r="C439" s="3"/>
      <c r="D439" s="3"/>
      <c r="E439" s="3"/>
    </row>
    <row r="440" ht="12.75" customHeight="1">
      <c r="A440" s="3"/>
      <c r="B440" s="3"/>
      <c r="C440" s="3"/>
      <c r="D440" s="3"/>
      <c r="E440" s="3"/>
    </row>
    <row r="441" ht="12.75" customHeight="1">
      <c r="A441" s="3"/>
      <c r="B441" s="3"/>
      <c r="C441" s="3"/>
      <c r="D441" s="3"/>
      <c r="E441" s="3"/>
    </row>
    <row r="442" ht="12.75" customHeight="1">
      <c r="A442" s="3"/>
      <c r="B442" s="3"/>
      <c r="C442" s="3"/>
      <c r="D442" s="3"/>
      <c r="E442" s="3"/>
    </row>
    <row r="443" ht="12.75" customHeight="1">
      <c r="A443" s="3"/>
      <c r="B443" s="3"/>
      <c r="C443" s="3"/>
      <c r="D443" s="3"/>
      <c r="E443" s="3"/>
    </row>
    <row r="444" ht="12.75" customHeight="1">
      <c r="A444" s="3"/>
      <c r="B444" s="3"/>
      <c r="C444" s="3"/>
      <c r="D444" s="3"/>
      <c r="E444" s="3"/>
    </row>
    <row r="445" ht="12.75" customHeight="1">
      <c r="A445" s="3"/>
      <c r="B445" s="3"/>
      <c r="C445" s="3"/>
      <c r="D445" s="3"/>
      <c r="E445" s="3"/>
    </row>
    <row r="446" ht="12.75" customHeight="1">
      <c r="A446" s="3"/>
      <c r="B446" s="3"/>
      <c r="C446" s="3"/>
      <c r="D446" s="3"/>
      <c r="E446" s="3"/>
    </row>
    <row r="447" ht="12.75" customHeight="1">
      <c r="A447" s="3"/>
      <c r="B447" s="3"/>
      <c r="C447" s="3"/>
      <c r="D447" s="3"/>
      <c r="E447" s="3"/>
    </row>
    <row r="448" ht="12.75" customHeight="1">
      <c r="A448" s="3"/>
      <c r="B448" s="3"/>
      <c r="C448" s="3"/>
      <c r="D448" s="3"/>
      <c r="E448" s="3"/>
    </row>
    <row r="449" ht="12.75" customHeight="1">
      <c r="A449" s="3"/>
      <c r="B449" s="3"/>
      <c r="C449" s="3"/>
      <c r="D449" s="3"/>
      <c r="E449" s="3"/>
    </row>
    <row r="450" ht="12.75" customHeight="1">
      <c r="A450" s="3"/>
      <c r="B450" s="3"/>
      <c r="C450" s="3"/>
      <c r="D450" s="3"/>
      <c r="E450" s="3"/>
    </row>
    <row r="451" ht="12.75" customHeight="1">
      <c r="A451" s="3"/>
      <c r="B451" s="3"/>
      <c r="C451" s="3"/>
      <c r="D451" s="3"/>
      <c r="E451" s="3"/>
    </row>
    <row r="452" ht="12.75" customHeight="1">
      <c r="A452" s="3"/>
      <c r="B452" s="3"/>
      <c r="C452" s="3"/>
      <c r="D452" s="3"/>
      <c r="E452" s="3"/>
    </row>
    <row r="453" ht="12.75" customHeight="1">
      <c r="A453" s="3"/>
      <c r="B453" s="3"/>
      <c r="C453" s="3"/>
      <c r="D453" s="3"/>
      <c r="E453" s="3"/>
    </row>
    <row r="454" ht="12.75" customHeight="1">
      <c r="A454" s="3"/>
      <c r="B454" s="3"/>
      <c r="C454" s="3"/>
      <c r="D454" s="3"/>
      <c r="E454" s="3"/>
    </row>
    <row r="455" ht="12.75" customHeight="1">
      <c r="A455" s="3"/>
      <c r="B455" s="3"/>
      <c r="C455" s="3"/>
      <c r="D455" s="3"/>
      <c r="E455" s="3"/>
    </row>
    <row r="456" ht="12.75" customHeight="1">
      <c r="A456" s="3"/>
      <c r="B456" s="3"/>
      <c r="C456" s="3"/>
      <c r="D456" s="3"/>
      <c r="E456" s="3"/>
    </row>
    <row r="457" ht="12.75" customHeight="1">
      <c r="A457" s="3"/>
      <c r="B457" s="3"/>
      <c r="C457" s="3"/>
      <c r="D457" s="3"/>
      <c r="E457" s="3"/>
    </row>
    <row r="458" ht="12.75" customHeight="1">
      <c r="A458" s="3"/>
      <c r="B458" s="3"/>
      <c r="C458" s="3"/>
      <c r="D458" s="3"/>
      <c r="E458" s="3"/>
    </row>
    <row r="459" ht="12.75" customHeight="1">
      <c r="A459" s="3"/>
      <c r="B459" s="3"/>
      <c r="C459" s="3"/>
      <c r="D459" s="3"/>
      <c r="E459" s="3"/>
    </row>
    <row r="460" ht="12.75" customHeight="1">
      <c r="A460" s="3"/>
      <c r="B460" s="3"/>
      <c r="C460" s="3"/>
      <c r="D460" s="3"/>
      <c r="E460" s="3"/>
    </row>
    <row r="461" ht="12.75" customHeight="1">
      <c r="A461" s="3"/>
      <c r="B461" s="3"/>
      <c r="C461" s="3"/>
      <c r="D461" s="3"/>
      <c r="E461" s="3"/>
    </row>
    <row r="462" ht="12.75" customHeight="1">
      <c r="A462" s="3"/>
      <c r="B462" s="3"/>
      <c r="C462" s="3"/>
      <c r="D462" s="3"/>
      <c r="E462" s="3"/>
    </row>
    <row r="463" ht="12.75" customHeight="1">
      <c r="A463" s="3"/>
      <c r="B463" s="3"/>
      <c r="C463" s="3"/>
      <c r="D463" s="3"/>
      <c r="E463" s="3"/>
    </row>
    <row r="464" ht="12.75" customHeight="1">
      <c r="A464" s="3"/>
      <c r="B464" s="3"/>
      <c r="C464" s="3"/>
      <c r="D464" s="3"/>
      <c r="E464" s="3"/>
    </row>
    <row r="465" ht="12.75" customHeight="1">
      <c r="A465" s="3"/>
      <c r="B465" s="3"/>
      <c r="C465" s="3"/>
      <c r="D465" s="3"/>
      <c r="E465" s="3"/>
    </row>
    <row r="466" ht="12.75" customHeight="1">
      <c r="A466" s="3"/>
      <c r="B466" s="3"/>
      <c r="C466" s="3"/>
      <c r="D466" s="3"/>
      <c r="E466" s="3"/>
    </row>
    <row r="467" ht="12.75" customHeight="1">
      <c r="A467" s="3"/>
      <c r="B467" s="3"/>
      <c r="C467" s="3"/>
      <c r="D467" s="3"/>
      <c r="E467" s="3"/>
    </row>
    <row r="468" ht="12.75" customHeight="1">
      <c r="A468" s="3"/>
      <c r="B468" s="3"/>
      <c r="C468" s="3"/>
      <c r="D468" s="3"/>
      <c r="E468" s="3"/>
    </row>
    <row r="469" ht="12.75" customHeight="1">
      <c r="A469" s="3"/>
      <c r="B469" s="3"/>
      <c r="C469" s="3"/>
      <c r="D469" s="3"/>
      <c r="E469" s="3"/>
    </row>
    <row r="470" ht="12.75" customHeight="1">
      <c r="A470" s="3"/>
      <c r="B470" s="3"/>
      <c r="C470" s="3"/>
      <c r="D470" s="3"/>
      <c r="E470" s="3"/>
    </row>
    <row r="471" ht="12.75" customHeight="1">
      <c r="A471" s="3"/>
      <c r="B471" s="3"/>
      <c r="C471" s="3"/>
      <c r="D471" s="3"/>
      <c r="E471" s="3"/>
    </row>
    <row r="472" ht="12.75" customHeight="1">
      <c r="A472" s="3"/>
      <c r="B472" s="3"/>
      <c r="C472" s="3"/>
      <c r="D472" s="3"/>
      <c r="E472" s="3"/>
    </row>
    <row r="473" ht="12.75" customHeight="1">
      <c r="A473" s="3"/>
      <c r="B473" s="3"/>
      <c r="C473" s="3"/>
      <c r="D473" s="3"/>
      <c r="E473" s="3"/>
    </row>
    <row r="474" ht="12.75" customHeight="1">
      <c r="A474" s="3"/>
      <c r="B474" s="3"/>
      <c r="C474" s="3"/>
      <c r="D474" s="3"/>
      <c r="E474" s="3"/>
    </row>
    <row r="475" ht="12.75" customHeight="1">
      <c r="A475" s="3"/>
      <c r="B475" s="3"/>
      <c r="C475" s="3"/>
      <c r="D475" s="3"/>
      <c r="E475" s="3"/>
    </row>
    <row r="476" ht="12.75" customHeight="1">
      <c r="A476" s="3"/>
      <c r="B476" s="3"/>
      <c r="C476" s="3"/>
      <c r="D476" s="3"/>
      <c r="E476" s="3"/>
    </row>
    <row r="477" ht="12.75" customHeight="1">
      <c r="A477" s="3"/>
      <c r="B477" s="3"/>
      <c r="C477" s="3"/>
      <c r="D477" s="3"/>
      <c r="E477" s="3"/>
    </row>
    <row r="478" ht="12.75" customHeight="1">
      <c r="A478" s="3"/>
      <c r="B478" s="3"/>
      <c r="C478" s="3"/>
      <c r="D478" s="3"/>
      <c r="E478" s="3"/>
    </row>
    <row r="479" ht="12.75" customHeight="1">
      <c r="A479" s="3"/>
      <c r="B479" s="3"/>
      <c r="C479" s="3"/>
      <c r="D479" s="3"/>
      <c r="E479" s="3"/>
    </row>
    <row r="480" ht="12.75" customHeight="1">
      <c r="A480" s="3"/>
      <c r="B480" s="3"/>
      <c r="C480" s="3"/>
      <c r="D480" s="3"/>
      <c r="E480" s="3"/>
    </row>
    <row r="481" ht="12.75" customHeight="1">
      <c r="A481" s="3"/>
      <c r="B481" s="3"/>
      <c r="C481" s="3"/>
      <c r="D481" s="3"/>
      <c r="E481" s="3"/>
    </row>
    <row r="482" ht="12.75" customHeight="1">
      <c r="A482" s="3"/>
      <c r="B482" s="3"/>
      <c r="C482" s="3"/>
      <c r="D482" s="3"/>
      <c r="E482" s="3"/>
    </row>
    <row r="483" ht="12.75" customHeight="1">
      <c r="A483" s="3"/>
      <c r="B483" s="3"/>
      <c r="C483" s="3"/>
      <c r="D483" s="3"/>
      <c r="E483" s="3"/>
    </row>
    <row r="484" ht="12.75" customHeight="1">
      <c r="A484" s="3"/>
      <c r="B484" s="3"/>
      <c r="C484" s="3"/>
      <c r="D484" s="3"/>
      <c r="E484" s="3"/>
    </row>
    <row r="485" ht="12.75" customHeight="1">
      <c r="A485" s="3"/>
      <c r="B485" s="3"/>
      <c r="C485" s="3"/>
      <c r="D485" s="3"/>
      <c r="E485" s="3"/>
    </row>
    <row r="486" ht="12.75" customHeight="1">
      <c r="A486" s="3"/>
      <c r="B486" s="3"/>
      <c r="C486" s="3"/>
      <c r="D486" s="3"/>
      <c r="E486" s="3"/>
    </row>
    <row r="487" ht="12.75" customHeight="1">
      <c r="A487" s="3"/>
      <c r="B487" s="3"/>
      <c r="C487" s="3"/>
      <c r="D487" s="3"/>
      <c r="E487" s="3"/>
    </row>
    <row r="488" ht="12.75" customHeight="1">
      <c r="A488" s="3"/>
      <c r="B488" s="3"/>
      <c r="C488" s="3"/>
      <c r="D488" s="3"/>
      <c r="E488" s="3"/>
    </row>
    <row r="489" ht="12.75" customHeight="1">
      <c r="A489" s="3"/>
      <c r="B489" s="3"/>
      <c r="C489" s="3"/>
      <c r="D489" s="3"/>
      <c r="E489" s="3"/>
    </row>
    <row r="490" ht="12.75" customHeight="1">
      <c r="A490" s="3"/>
      <c r="B490" s="3"/>
      <c r="C490" s="3"/>
      <c r="D490" s="3"/>
      <c r="E490" s="3"/>
    </row>
    <row r="491" ht="12.75" customHeight="1">
      <c r="A491" s="3"/>
      <c r="B491" s="3"/>
      <c r="C491" s="3"/>
      <c r="D491" s="3"/>
      <c r="E491" s="3"/>
    </row>
    <row r="492" ht="12.75" customHeight="1">
      <c r="A492" s="3"/>
      <c r="B492" s="3"/>
      <c r="C492" s="3"/>
      <c r="D492" s="3"/>
      <c r="E492" s="3"/>
    </row>
    <row r="493" ht="12.75" customHeight="1">
      <c r="A493" s="3"/>
      <c r="B493" s="3"/>
      <c r="C493" s="3"/>
      <c r="D493" s="3"/>
      <c r="E493" s="3"/>
    </row>
    <row r="494" ht="12.75" customHeight="1">
      <c r="A494" s="3"/>
      <c r="B494" s="3"/>
      <c r="C494" s="3"/>
      <c r="D494" s="3"/>
      <c r="E494" s="3"/>
    </row>
    <row r="495" ht="12.75" customHeight="1">
      <c r="A495" s="3"/>
      <c r="B495" s="3"/>
      <c r="C495" s="3"/>
      <c r="D495" s="3"/>
      <c r="E495" s="3"/>
    </row>
    <row r="496" ht="12.75" customHeight="1">
      <c r="A496" s="3"/>
      <c r="B496" s="3"/>
      <c r="C496" s="3"/>
      <c r="D496" s="3"/>
      <c r="E496" s="3"/>
    </row>
    <row r="497" ht="12.75" customHeight="1">
      <c r="A497" s="3"/>
      <c r="B497" s="3"/>
      <c r="C497" s="3"/>
      <c r="D497" s="3"/>
      <c r="E497" s="3"/>
    </row>
    <row r="498" ht="12.75" customHeight="1">
      <c r="A498" s="3"/>
      <c r="B498" s="3"/>
      <c r="C498" s="3"/>
      <c r="D498" s="3"/>
      <c r="E498" s="3"/>
    </row>
    <row r="499" ht="12.75" customHeight="1">
      <c r="A499" s="3"/>
      <c r="B499" s="3"/>
      <c r="C499" s="3"/>
      <c r="D499" s="3"/>
      <c r="E499" s="3"/>
    </row>
    <row r="500" ht="12.75" customHeight="1">
      <c r="A500" s="3"/>
      <c r="B500" s="3"/>
      <c r="C500" s="3"/>
      <c r="D500" s="3"/>
      <c r="E500" s="3"/>
    </row>
    <row r="501" ht="12.75" customHeight="1">
      <c r="A501" s="3"/>
      <c r="B501" s="3"/>
      <c r="C501" s="3"/>
      <c r="D501" s="3"/>
      <c r="E501" s="3"/>
    </row>
    <row r="502" ht="12.75" customHeight="1">
      <c r="A502" s="3"/>
      <c r="B502" s="3"/>
      <c r="C502" s="3"/>
      <c r="D502" s="3"/>
      <c r="E502" s="3"/>
    </row>
    <row r="503" ht="12.75" customHeight="1">
      <c r="A503" s="3"/>
      <c r="B503" s="3"/>
      <c r="C503" s="3"/>
      <c r="D503" s="3"/>
      <c r="E503" s="3"/>
    </row>
    <row r="504" ht="12.75" customHeight="1">
      <c r="A504" s="3"/>
      <c r="B504" s="3"/>
      <c r="C504" s="3"/>
      <c r="D504" s="3"/>
      <c r="E504" s="3"/>
    </row>
    <row r="505" ht="12.75" customHeight="1">
      <c r="A505" s="3"/>
      <c r="B505" s="3"/>
      <c r="C505" s="3"/>
      <c r="D505" s="3"/>
      <c r="E505" s="3"/>
    </row>
    <row r="506" ht="12.75" customHeight="1">
      <c r="A506" s="3"/>
      <c r="B506" s="3"/>
      <c r="C506" s="3"/>
      <c r="D506" s="3"/>
      <c r="E506" s="3"/>
    </row>
    <row r="507" ht="12.75" customHeight="1">
      <c r="A507" s="3"/>
      <c r="B507" s="3"/>
      <c r="C507" s="3"/>
      <c r="D507" s="3"/>
      <c r="E507" s="3"/>
    </row>
    <row r="508" ht="12.75" customHeight="1">
      <c r="A508" s="3"/>
      <c r="B508" s="3"/>
      <c r="C508" s="3"/>
      <c r="D508" s="3"/>
      <c r="E508" s="3"/>
    </row>
    <row r="509" ht="12.75" customHeight="1">
      <c r="A509" s="3"/>
      <c r="B509" s="3"/>
      <c r="C509" s="3"/>
      <c r="D509" s="3"/>
      <c r="E509" s="3"/>
    </row>
    <row r="510" ht="12.75" customHeight="1">
      <c r="A510" s="3"/>
      <c r="B510" s="3"/>
      <c r="C510" s="3"/>
      <c r="D510" s="3"/>
      <c r="E510" s="3"/>
    </row>
    <row r="511" ht="12.75" customHeight="1">
      <c r="A511" s="3"/>
      <c r="B511" s="3"/>
      <c r="C511" s="3"/>
      <c r="D511" s="3"/>
      <c r="E511" s="3"/>
    </row>
    <row r="512" ht="12.75" customHeight="1">
      <c r="A512" s="3"/>
      <c r="B512" s="3"/>
      <c r="C512" s="3"/>
      <c r="D512" s="3"/>
      <c r="E512" s="3"/>
    </row>
    <row r="513" ht="12.75" customHeight="1">
      <c r="A513" s="3"/>
      <c r="B513" s="3"/>
      <c r="C513" s="3"/>
      <c r="D513" s="3"/>
      <c r="E513" s="3"/>
    </row>
    <row r="514" ht="12.75" customHeight="1">
      <c r="A514" s="3"/>
      <c r="B514" s="3"/>
      <c r="C514" s="3"/>
      <c r="D514" s="3"/>
      <c r="E514" s="3"/>
    </row>
    <row r="515" ht="12.75" customHeight="1">
      <c r="A515" s="3"/>
      <c r="B515" s="3"/>
      <c r="C515" s="3"/>
      <c r="D515" s="3"/>
      <c r="E515" s="3"/>
    </row>
    <row r="516" ht="12.75" customHeight="1">
      <c r="A516" s="3"/>
      <c r="B516" s="3"/>
      <c r="C516" s="3"/>
      <c r="D516" s="3"/>
      <c r="E516" s="3"/>
    </row>
    <row r="517" ht="12.75" customHeight="1">
      <c r="A517" s="3"/>
      <c r="B517" s="3"/>
      <c r="C517" s="3"/>
      <c r="D517" s="3"/>
      <c r="E517" s="3"/>
    </row>
    <row r="518" ht="12.75" customHeight="1">
      <c r="A518" s="3"/>
      <c r="B518" s="3"/>
      <c r="C518" s="3"/>
      <c r="D518" s="3"/>
      <c r="E518" s="3"/>
    </row>
    <row r="519" ht="12.75" customHeight="1">
      <c r="A519" s="3"/>
      <c r="B519" s="3"/>
      <c r="C519" s="3"/>
      <c r="D519" s="3"/>
      <c r="E519" s="3"/>
    </row>
    <row r="520" ht="12.75" customHeight="1">
      <c r="A520" s="3"/>
      <c r="B520" s="3"/>
      <c r="C520" s="3"/>
      <c r="D520" s="3"/>
      <c r="E520" s="3"/>
    </row>
    <row r="521" ht="12.75" customHeight="1">
      <c r="A521" s="3"/>
      <c r="B521" s="3"/>
      <c r="C521" s="3"/>
      <c r="D521" s="3"/>
      <c r="E521" s="3"/>
    </row>
    <row r="522" ht="12.75" customHeight="1">
      <c r="A522" s="3"/>
      <c r="B522" s="3"/>
      <c r="C522" s="3"/>
      <c r="D522" s="3"/>
      <c r="E522" s="3"/>
    </row>
    <row r="523" ht="12.75" customHeight="1">
      <c r="A523" s="3"/>
      <c r="B523" s="3"/>
      <c r="C523" s="3"/>
      <c r="D523" s="3"/>
      <c r="E523" s="3"/>
    </row>
    <row r="524" ht="12.75" customHeight="1">
      <c r="A524" s="3"/>
      <c r="B524" s="3"/>
      <c r="C524" s="3"/>
      <c r="D524" s="3"/>
      <c r="E524" s="3"/>
    </row>
    <row r="525" ht="12.75" customHeight="1">
      <c r="A525" s="3"/>
      <c r="B525" s="3"/>
      <c r="C525" s="3"/>
      <c r="D525" s="3"/>
      <c r="E525" s="3"/>
    </row>
    <row r="526" ht="12.75" customHeight="1">
      <c r="A526" s="3"/>
      <c r="B526" s="3"/>
      <c r="C526" s="3"/>
      <c r="D526" s="3"/>
      <c r="E526" s="3"/>
    </row>
    <row r="527" ht="12.75" customHeight="1">
      <c r="A527" s="3"/>
      <c r="B527" s="3"/>
      <c r="C527" s="3"/>
      <c r="D527" s="3"/>
      <c r="E527" s="3"/>
    </row>
    <row r="528" ht="12.75" customHeight="1">
      <c r="A528" s="3"/>
      <c r="B528" s="3"/>
      <c r="C528" s="3"/>
      <c r="D528" s="3"/>
      <c r="E528" s="3"/>
    </row>
    <row r="529" ht="12.75" customHeight="1">
      <c r="A529" s="3"/>
      <c r="B529" s="3"/>
      <c r="C529" s="3"/>
      <c r="D529" s="3"/>
      <c r="E529" s="3"/>
    </row>
    <row r="530" ht="12.75" customHeight="1">
      <c r="A530" s="3"/>
      <c r="B530" s="3"/>
      <c r="C530" s="3"/>
      <c r="D530" s="3"/>
      <c r="E530" s="3"/>
    </row>
    <row r="531" ht="12.75" customHeight="1">
      <c r="A531" s="3"/>
      <c r="B531" s="3"/>
      <c r="C531" s="3"/>
      <c r="D531" s="3"/>
      <c r="E531" s="3"/>
    </row>
    <row r="532" ht="12.75" customHeight="1">
      <c r="A532" s="3"/>
      <c r="B532" s="3"/>
      <c r="C532" s="3"/>
      <c r="D532" s="3"/>
      <c r="E532" s="3"/>
    </row>
    <row r="533" ht="12.75" customHeight="1">
      <c r="A533" s="3"/>
      <c r="B533" s="3"/>
      <c r="C533" s="3"/>
      <c r="D533" s="3"/>
      <c r="E533" s="3"/>
    </row>
    <row r="534" ht="12.75" customHeight="1">
      <c r="A534" s="3"/>
      <c r="B534" s="3"/>
      <c r="C534" s="3"/>
      <c r="D534" s="3"/>
      <c r="E534" s="3"/>
    </row>
    <row r="535" ht="12.75" customHeight="1">
      <c r="A535" s="3"/>
      <c r="B535" s="3"/>
      <c r="C535" s="3"/>
      <c r="D535" s="3"/>
      <c r="E535" s="3"/>
    </row>
    <row r="536" ht="12.75" customHeight="1">
      <c r="A536" s="3"/>
      <c r="B536" s="3"/>
      <c r="C536" s="3"/>
      <c r="D536" s="3"/>
      <c r="E536" s="3"/>
    </row>
    <row r="537" ht="12.75" customHeight="1">
      <c r="A537" s="3"/>
      <c r="B537" s="3"/>
      <c r="C537" s="3"/>
      <c r="D537" s="3"/>
      <c r="E537" s="3"/>
    </row>
    <row r="538" ht="12.75" customHeight="1">
      <c r="A538" s="3"/>
      <c r="B538" s="3"/>
      <c r="C538" s="3"/>
      <c r="D538" s="3"/>
      <c r="E538" s="3"/>
    </row>
    <row r="539" ht="12.75" customHeight="1">
      <c r="A539" s="3"/>
      <c r="B539" s="3"/>
      <c r="C539" s="3"/>
      <c r="D539" s="3"/>
      <c r="E539" s="3"/>
    </row>
    <row r="540" ht="12.75" customHeight="1">
      <c r="A540" s="3"/>
      <c r="B540" s="3"/>
      <c r="C540" s="3"/>
      <c r="D540" s="3"/>
      <c r="E540" s="3"/>
    </row>
    <row r="541" ht="12.75" customHeight="1">
      <c r="A541" s="3"/>
      <c r="B541" s="3"/>
      <c r="C541" s="3"/>
      <c r="D541" s="3"/>
      <c r="E541" s="3"/>
    </row>
    <row r="542" ht="12.75" customHeight="1">
      <c r="A542" s="3"/>
      <c r="B542" s="3"/>
      <c r="C542" s="3"/>
      <c r="D542" s="3"/>
      <c r="E542" s="3"/>
    </row>
    <row r="543" ht="12.75" customHeight="1">
      <c r="A543" s="3"/>
      <c r="B543" s="3"/>
      <c r="C543" s="3"/>
      <c r="D543" s="3"/>
      <c r="E543" s="3"/>
    </row>
    <row r="544" ht="12.75" customHeight="1">
      <c r="A544" s="3"/>
      <c r="B544" s="3"/>
      <c r="C544" s="3"/>
      <c r="D544" s="3"/>
      <c r="E544" s="3"/>
    </row>
    <row r="545" ht="12.75" customHeight="1">
      <c r="A545" s="3"/>
      <c r="B545" s="3"/>
      <c r="C545" s="3"/>
      <c r="D545" s="3"/>
      <c r="E545" s="3"/>
    </row>
    <row r="546" ht="12.75" customHeight="1">
      <c r="A546" s="3"/>
      <c r="B546" s="3"/>
      <c r="C546" s="3"/>
      <c r="D546" s="3"/>
      <c r="E546" s="3"/>
    </row>
    <row r="547" ht="12.75" customHeight="1">
      <c r="A547" s="3"/>
      <c r="B547" s="3"/>
      <c r="C547" s="3"/>
      <c r="D547" s="3"/>
      <c r="E547" s="3"/>
    </row>
    <row r="548" ht="12.75" customHeight="1">
      <c r="A548" s="3"/>
      <c r="B548" s="3"/>
      <c r="C548" s="3"/>
      <c r="D548" s="3"/>
      <c r="E548" s="3"/>
    </row>
    <row r="549" ht="12.75" customHeight="1">
      <c r="A549" s="3"/>
      <c r="B549" s="3"/>
      <c r="C549" s="3"/>
      <c r="D549" s="3"/>
      <c r="E549" s="3"/>
    </row>
    <row r="550" ht="12.75" customHeight="1">
      <c r="A550" s="3"/>
      <c r="B550" s="3"/>
      <c r="C550" s="3"/>
      <c r="D550" s="3"/>
      <c r="E550" s="3"/>
    </row>
    <row r="551" ht="12.75" customHeight="1">
      <c r="A551" s="3"/>
      <c r="B551" s="3"/>
      <c r="C551" s="3"/>
      <c r="D551" s="3"/>
      <c r="E551" s="3"/>
    </row>
    <row r="552" ht="12.75" customHeight="1">
      <c r="A552" s="3"/>
      <c r="B552" s="3"/>
      <c r="C552" s="3"/>
      <c r="D552" s="3"/>
      <c r="E552" s="3"/>
    </row>
    <row r="553" ht="12.75" customHeight="1">
      <c r="A553" s="3"/>
      <c r="B553" s="3"/>
      <c r="C553" s="3"/>
      <c r="D553" s="3"/>
      <c r="E553" s="3"/>
    </row>
    <row r="554" ht="12.75" customHeight="1">
      <c r="A554" s="3"/>
      <c r="B554" s="3"/>
      <c r="C554" s="3"/>
      <c r="D554" s="3"/>
      <c r="E554" s="3"/>
    </row>
    <row r="555" ht="12.75" customHeight="1">
      <c r="A555" s="3"/>
      <c r="B555" s="3"/>
      <c r="C555" s="3"/>
      <c r="D555" s="3"/>
      <c r="E555" s="3"/>
    </row>
    <row r="556" ht="12.75" customHeight="1">
      <c r="A556" s="3"/>
      <c r="B556" s="3"/>
      <c r="C556" s="3"/>
      <c r="D556" s="3"/>
      <c r="E556" s="3"/>
    </row>
    <row r="557" ht="12.75" customHeight="1">
      <c r="A557" s="3"/>
      <c r="B557" s="3"/>
      <c r="C557" s="3"/>
      <c r="D557" s="3"/>
      <c r="E557" s="3"/>
    </row>
    <row r="558" ht="12.75" customHeight="1">
      <c r="A558" s="3"/>
      <c r="B558" s="3"/>
      <c r="C558" s="3"/>
      <c r="D558" s="3"/>
      <c r="E558" s="3"/>
    </row>
    <row r="559" ht="12.75" customHeight="1">
      <c r="A559" s="3"/>
      <c r="B559" s="3"/>
      <c r="C559" s="3"/>
      <c r="D559" s="3"/>
      <c r="E559" s="3"/>
    </row>
    <row r="560" ht="12.75" customHeight="1">
      <c r="A560" s="3"/>
      <c r="B560" s="3"/>
      <c r="C560" s="3"/>
      <c r="D560" s="3"/>
      <c r="E560" s="3"/>
    </row>
    <row r="561" ht="12.75" customHeight="1">
      <c r="A561" s="3"/>
      <c r="B561" s="3"/>
      <c r="C561" s="3"/>
      <c r="D561" s="3"/>
      <c r="E561" s="3"/>
    </row>
    <row r="562" ht="12.75" customHeight="1">
      <c r="A562" s="3"/>
      <c r="B562" s="3"/>
      <c r="C562" s="3"/>
      <c r="D562" s="3"/>
      <c r="E562" s="3"/>
    </row>
    <row r="563" ht="12.75" customHeight="1">
      <c r="A563" s="3"/>
      <c r="B563" s="3"/>
      <c r="C563" s="3"/>
      <c r="D563" s="3"/>
      <c r="E563" s="3"/>
    </row>
    <row r="564" ht="12.75" customHeight="1">
      <c r="A564" s="3"/>
      <c r="B564" s="3"/>
      <c r="C564" s="3"/>
      <c r="D564" s="3"/>
      <c r="E564" s="3"/>
    </row>
    <row r="565" ht="12.75" customHeight="1">
      <c r="A565" s="3"/>
      <c r="B565" s="3"/>
      <c r="C565" s="3"/>
      <c r="D565" s="3"/>
      <c r="E565" s="3"/>
    </row>
    <row r="566" ht="12.75" customHeight="1">
      <c r="A566" s="3"/>
      <c r="B566" s="3"/>
      <c r="C566" s="3"/>
      <c r="D566" s="3"/>
      <c r="E566" s="3"/>
    </row>
    <row r="567" ht="12.75" customHeight="1">
      <c r="A567" s="3"/>
      <c r="B567" s="3"/>
      <c r="C567" s="3"/>
      <c r="D567" s="3"/>
      <c r="E567" s="3"/>
    </row>
    <row r="568" ht="12.75" customHeight="1">
      <c r="A568" s="3"/>
      <c r="B568" s="3"/>
      <c r="C568" s="3"/>
      <c r="D568" s="3"/>
      <c r="E568" s="3"/>
    </row>
    <row r="569" ht="12.75" customHeight="1">
      <c r="A569" s="3"/>
      <c r="B569" s="3"/>
      <c r="C569" s="3"/>
      <c r="D569" s="3"/>
      <c r="E569" s="3"/>
    </row>
    <row r="570" ht="12.75" customHeight="1">
      <c r="A570" s="3"/>
      <c r="B570" s="3"/>
      <c r="C570" s="3"/>
      <c r="D570" s="3"/>
      <c r="E570" s="3"/>
    </row>
    <row r="571" ht="12.75" customHeight="1">
      <c r="A571" s="3"/>
      <c r="B571" s="3"/>
      <c r="C571" s="3"/>
      <c r="D571" s="3"/>
      <c r="E571" s="3"/>
    </row>
    <row r="572" ht="12.75" customHeight="1">
      <c r="A572" s="3"/>
      <c r="B572" s="3"/>
      <c r="C572" s="3"/>
      <c r="D572" s="3"/>
      <c r="E572" s="3"/>
    </row>
    <row r="573" ht="12.75" customHeight="1">
      <c r="A573" s="3"/>
      <c r="B573" s="3"/>
      <c r="C573" s="3"/>
      <c r="D573" s="3"/>
      <c r="E573" s="3"/>
    </row>
    <row r="574" ht="12.75" customHeight="1">
      <c r="A574" s="3"/>
      <c r="B574" s="3"/>
      <c r="C574" s="3"/>
      <c r="D574" s="3"/>
      <c r="E574" s="3"/>
    </row>
    <row r="575" ht="12.75" customHeight="1">
      <c r="A575" s="3"/>
      <c r="B575" s="3"/>
      <c r="C575" s="3"/>
      <c r="D575" s="3"/>
      <c r="E575" s="3"/>
    </row>
    <row r="576" ht="12.75" customHeight="1">
      <c r="A576" s="3"/>
      <c r="B576" s="3"/>
      <c r="C576" s="3"/>
      <c r="D576" s="3"/>
      <c r="E576" s="3"/>
    </row>
    <row r="577" ht="12.75" customHeight="1">
      <c r="A577" s="3"/>
      <c r="B577" s="3"/>
      <c r="C577" s="3"/>
      <c r="D577" s="3"/>
      <c r="E577" s="3"/>
    </row>
    <row r="578" ht="12.75" customHeight="1">
      <c r="A578" s="3"/>
      <c r="B578" s="3"/>
      <c r="C578" s="3"/>
      <c r="D578" s="3"/>
      <c r="E578" s="3"/>
    </row>
    <row r="579" ht="12.75" customHeight="1">
      <c r="A579" s="3"/>
      <c r="B579" s="3"/>
      <c r="C579" s="3"/>
      <c r="D579" s="3"/>
      <c r="E579" s="3"/>
    </row>
    <row r="580" ht="12.75" customHeight="1">
      <c r="A580" s="3"/>
      <c r="B580" s="3"/>
      <c r="C580" s="3"/>
      <c r="D580" s="3"/>
      <c r="E580" s="3"/>
    </row>
    <row r="581" ht="12.75" customHeight="1">
      <c r="A581" s="3"/>
      <c r="B581" s="3"/>
      <c r="C581" s="3"/>
      <c r="D581" s="3"/>
      <c r="E581" s="3"/>
    </row>
    <row r="582" ht="12.75" customHeight="1">
      <c r="A582" s="3"/>
      <c r="B582" s="3"/>
      <c r="C582" s="3"/>
      <c r="D582" s="3"/>
      <c r="E582" s="3"/>
    </row>
    <row r="583" ht="12.75" customHeight="1">
      <c r="A583" s="3"/>
      <c r="B583" s="3"/>
      <c r="C583" s="3"/>
      <c r="D583" s="3"/>
      <c r="E583" s="3"/>
    </row>
    <row r="584" ht="12.75" customHeight="1">
      <c r="A584" s="3"/>
      <c r="B584" s="3"/>
      <c r="C584" s="3"/>
      <c r="D584" s="3"/>
      <c r="E584" s="3"/>
    </row>
    <row r="585" ht="12.75" customHeight="1">
      <c r="A585" s="3"/>
      <c r="B585" s="3"/>
      <c r="C585" s="3"/>
      <c r="D585" s="3"/>
      <c r="E585" s="3"/>
    </row>
    <row r="586" ht="12.75" customHeight="1">
      <c r="A586" s="3"/>
      <c r="B586" s="3"/>
      <c r="C586" s="3"/>
      <c r="D586" s="3"/>
      <c r="E586" s="3"/>
    </row>
    <row r="587" ht="12.75" customHeight="1">
      <c r="A587" s="3"/>
      <c r="B587" s="3"/>
      <c r="C587" s="3"/>
      <c r="D587" s="3"/>
      <c r="E587" s="3"/>
    </row>
    <row r="588" ht="12.75" customHeight="1">
      <c r="A588" s="3"/>
      <c r="B588" s="3"/>
      <c r="C588" s="3"/>
      <c r="D588" s="3"/>
      <c r="E588" s="3"/>
    </row>
    <row r="589" ht="12.75" customHeight="1">
      <c r="A589" s="3"/>
      <c r="B589" s="3"/>
      <c r="C589" s="3"/>
      <c r="D589" s="3"/>
      <c r="E589" s="3"/>
    </row>
    <row r="590" ht="12.75" customHeight="1">
      <c r="A590" s="3"/>
      <c r="B590" s="3"/>
      <c r="C590" s="3"/>
      <c r="D590" s="3"/>
      <c r="E590" s="3"/>
    </row>
    <row r="591" ht="12.75" customHeight="1">
      <c r="A591" s="3"/>
      <c r="B591" s="3"/>
      <c r="C591" s="3"/>
      <c r="D591" s="3"/>
      <c r="E591" s="3"/>
    </row>
    <row r="592" ht="12.75" customHeight="1">
      <c r="A592" s="3"/>
      <c r="B592" s="3"/>
      <c r="C592" s="3"/>
      <c r="D592" s="3"/>
      <c r="E592" s="3"/>
    </row>
    <row r="593" ht="12.75" customHeight="1">
      <c r="A593" s="3"/>
      <c r="B593" s="3"/>
      <c r="C593" s="3"/>
      <c r="D593" s="3"/>
      <c r="E593" s="3"/>
    </row>
    <row r="594" ht="12.75" customHeight="1">
      <c r="A594" s="3"/>
      <c r="B594" s="3"/>
      <c r="C594" s="3"/>
      <c r="D594" s="3"/>
      <c r="E594" s="3"/>
    </row>
    <row r="595" ht="12.75" customHeight="1">
      <c r="A595" s="3"/>
      <c r="B595" s="3"/>
      <c r="C595" s="3"/>
      <c r="D595" s="3"/>
      <c r="E595" s="3"/>
    </row>
    <row r="596" ht="12.75" customHeight="1">
      <c r="A596" s="3"/>
      <c r="B596" s="3"/>
      <c r="C596" s="3"/>
      <c r="D596" s="3"/>
      <c r="E596" s="3"/>
    </row>
    <row r="597" ht="12.75" customHeight="1">
      <c r="A597" s="3"/>
      <c r="B597" s="3"/>
      <c r="C597" s="3"/>
      <c r="D597" s="3"/>
      <c r="E597" s="3"/>
    </row>
    <row r="598" ht="12.75" customHeight="1">
      <c r="A598" s="3"/>
      <c r="B598" s="3"/>
      <c r="C598" s="3"/>
      <c r="D598" s="3"/>
      <c r="E598" s="3"/>
    </row>
    <row r="599" ht="12.75" customHeight="1">
      <c r="A599" s="3"/>
      <c r="B599" s="3"/>
      <c r="C599" s="3"/>
      <c r="D599" s="3"/>
      <c r="E599" s="3"/>
    </row>
    <row r="600" ht="12.75" customHeight="1">
      <c r="A600" s="3"/>
      <c r="B600" s="3"/>
      <c r="C600" s="3"/>
      <c r="D600" s="3"/>
      <c r="E600" s="3"/>
    </row>
    <row r="601" ht="12.75" customHeight="1">
      <c r="A601" s="3"/>
      <c r="B601" s="3"/>
      <c r="C601" s="3"/>
      <c r="D601" s="3"/>
      <c r="E601" s="3"/>
    </row>
    <row r="602" ht="12.75" customHeight="1">
      <c r="A602" s="3"/>
      <c r="B602" s="3"/>
      <c r="C602" s="3"/>
      <c r="D602" s="3"/>
      <c r="E602" s="3"/>
    </row>
    <row r="603" ht="12.75" customHeight="1">
      <c r="A603" s="3"/>
      <c r="B603" s="3"/>
      <c r="C603" s="3"/>
      <c r="D603" s="3"/>
      <c r="E603" s="3"/>
    </row>
    <row r="604" ht="12.75" customHeight="1">
      <c r="A604" s="3"/>
      <c r="B604" s="3"/>
      <c r="C604" s="3"/>
      <c r="D604" s="3"/>
      <c r="E604" s="3"/>
    </row>
    <row r="605" ht="12.75" customHeight="1">
      <c r="A605" s="3"/>
      <c r="B605" s="3"/>
      <c r="C605" s="3"/>
      <c r="D605" s="3"/>
      <c r="E605" s="3"/>
    </row>
    <row r="606" ht="12.75" customHeight="1">
      <c r="A606" s="3"/>
      <c r="B606" s="3"/>
      <c r="C606" s="3"/>
      <c r="D606" s="3"/>
      <c r="E606" s="3"/>
    </row>
    <row r="607" ht="12.75" customHeight="1">
      <c r="A607" s="3"/>
      <c r="B607" s="3"/>
      <c r="C607" s="3"/>
      <c r="D607" s="3"/>
      <c r="E607" s="3"/>
    </row>
    <row r="608" ht="12.75" customHeight="1">
      <c r="A608" s="3"/>
      <c r="B608" s="3"/>
      <c r="C608" s="3"/>
      <c r="D608" s="3"/>
      <c r="E608" s="3"/>
    </row>
    <row r="609" ht="12.75" customHeight="1">
      <c r="A609" s="3"/>
      <c r="B609" s="3"/>
      <c r="C609" s="3"/>
      <c r="D609" s="3"/>
      <c r="E609" s="3"/>
    </row>
    <row r="610" ht="12.75" customHeight="1">
      <c r="A610" s="3"/>
      <c r="B610" s="3"/>
      <c r="C610" s="3"/>
      <c r="D610" s="3"/>
      <c r="E610" s="3"/>
    </row>
    <row r="611" ht="12.75" customHeight="1">
      <c r="A611" s="3"/>
      <c r="B611" s="3"/>
      <c r="C611" s="3"/>
      <c r="D611" s="3"/>
      <c r="E611" s="3"/>
    </row>
    <row r="612" ht="12.75" customHeight="1">
      <c r="A612" s="3"/>
      <c r="B612" s="3"/>
      <c r="C612" s="3"/>
      <c r="D612" s="3"/>
      <c r="E612" s="3"/>
    </row>
    <row r="613" ht="12.75" customHeight="1">
      <c r="A613" s="3"/>
      <c r="B613" s="3"/>
      <c r="C613" s="3"/>
      <c r="D613" s="3"/>
      <c r="E613" s="3"/>
    </row>
    <row r="614" ht="12.75" customHeight="1">
      <c r="A614" s="3"/>
      <c r="B614" s="3"/>
      <c r="C614" s="3"/>
      <c r="D614" s="3"/>
      <c r="E614" s="3"/>
    </row>
    <row r="615" ht="12.75" customHeight="1">
      <c r="A615" s="3"/>
      <c r="B615" s="3"/>
      <c r="C615" s="3"/>
      <c r="D615" s="3"/>
      <c r="E615" s="3"/>
    </row>
    <row r="616" ht="12.75" customHeight="1">
      <c r="A616" s="3"/>
      <c r="B616" s="3"/>
      <c r="C616" s="3"/>
      <c r="D616" s="3"/>
      <c r="E616" s="3"/>
    </row>
    <row r="617" ht="12.75" customHeight="1">
      <c r="A617" s="3"/>
      <c r="B617" s="3"/>
      <c r="C617" s="3"/>
      <c r="D617" s="3"/>
      <c r="E617" s="3"/>
    </row>
    <row r="618" ht="12.75" customHeight="1">
      <c r="A618" s="3"/>
      <c r="B618" s="3"/>
      <c r="C618" s="3"/>
      <c r="D618" s="3"/>
      <c r="E618" s="3"/>
    </row>
    <row r="619" ht="12.75" customHeight="1">
      <c r="A619" s="3"/>
      <c r="B619" s="3"/>
      <c r="C619" s="3"/>
      <c r="D619" s="3"/>
      <c r="E619" s="3"/>
    </row>
    <row r="620" ht="12.75" customHeight="1">
      <c r="A620" s="3"/>
      <c r="B620" s="3"/>
      <c r="C620" s="3"/>
      <c r="D620" s="3"/>
      <c r="E620" s="3"/>
    </row>
    <row r="621" ht="12.75" customHeight="1">
      <c r="A621" s="3"/>
      <c r="B621" s="3"/>
      <c r="C621" s="3"/>
      <c r="D621" s="3"/>
      <c r="E621" s="3"/>
    </row>
    <row r="622" ht="12.75" customHeight="1">
      <c r="A622" s="3"/>
      <c r="B622" s="3"/>
      <c r="C622" s="3"/>
      <c r="D622" s="3"/>
      <c r="E622" s="3"/>
    </row>
    <row r="623" ht="12.75" customHeight="1">
      <c r="A623" s="3"/>
      <c r="B623" s="3"/>
      <c r="C623" s="3"/>
      <c r="D623" s="3"/>
      <c r="E623" s="3"/>
    </row>
    <row r="624" ht="12.75" customHeight="1">
      <c r="A624" s="3"/>
      <c r="B624" s="3"/>
      <c r="C624" s="3"/>
      <c r="D624" s="3"/>
      <c r="E624" s="3"/>
    </row>
    <row r="625" ht="12.75" customHeight="1">
      <c r="A625" s="3"/>
      <c r="B625" s="3"/>
      <c r="C625" s="3"/>
      <c r="D625" s="3"/>
      <c r="E625" s="3"/>
    </row>
    <row r="626" ht="12.75" customHeight="1">
      <c r="A626" s="3"/>
      <c r="B626" s="3"/>
      <c r="C626" s="3"/>
      <c r="D626" s="3"/>
      <c r="E626" s="3"/>
    </row>
    <row r="627" ht="12.75" customHeight="1">
      <c r="A627" s="3"/>
      <c r="B627" s="3"/>
      <c r="C627" s="3"/>
      <c r="D627" s="3"/>
      <c r="E627" s="3"/>
    </row>
    <row r="628" ht="12.75" customHeight="1">
      <c r="A628" s="3"/>
      <c r="B628" s="3"/>
      <c r="C628" s="3"/>
      <c r="D628" s="3"/>
      <c r="E628" s="3"/>
    </row>
    <row r="629" ht="12.75" customHeight="1">
      <c r="A629" s="3"/>
      <c r="B629" s="3"/>
      <c r="C629" s="3"/>
      <c r="D629" s="3"/>
      <c r="E629" s="3"/>
    </row>
    <row r="630" ht="12.75" customHeight="1">
      <c r="A630" s="3"/>
      <c r="B630" s="3"/>
      <c r="C630" s="3"/>
      <c r="D630" s="3"/>
      <c r="E630" s="3"/>
    </row>
    <row r="631" ht="12.75" customHeight="1">
      <c r="A631" s="3"/>
      <c r="B631" s="3"/>
      <c r="C631" s="3"/>
      <c r="D631" s="3"/>
      <c r="E631" s="3"/>
    </row>
    <row r="632" ht="12.75" customHeight="1">
      <c r="A632" s="3"/>
      <c r="B632" s="3"/>
      <c r="C632" s="3"/>
      <c r="D632" s="3"/>
      <c r="E632" s="3"/>
    </row>
    <row r="633" ht="12.75" customHeight="1">
      <c r="A633" s="3"/>
      <c r="B633" s="3"/>
      <c r="C633" s="3"/>
      <c r="D633" s="3"/>
      <c r="E633" s="3"/>
    </row>
    <row r="634" ht="12.75" customHeight="1">
      <c r="A634" s="3"/>
      <c r="B634" s="3"/>
      <c r="C634" s="3"/>
      <c r="D634" s="3"/>
      <c r="E634" s="3"/>
    </row>
    <row r="635" ht="12.75" customHeight="1">
      <c r="A635" s="3"/>
      <c r="B635" s="3"/>
      <c r="C635" s="3"/>
      <c r="D635" s="3"/>
      <c r="E635" s="3"/>
    </row>
    <row r="636" ht="12.75" customHeight="1">
      <c r="A636" s="3"/>
      <c r="B636" s="3"/>
      <c r="C636" s="3"/>
      <c r="D636" s="3"/>
      <c r="E636" s="3"/>
    </row>
    <row r="637" ht="12.75" customHeight="1">
      <c r="A637" s="3"/>
      <c r="B637" s="3"/>
      <c r="C637" s="3"/>
      <c r="D637" s="3"/>
      <c r="E637" s="3"/>
    </row>
    <row r="638" ht="12.75" customHeight="1">
      <c r="A638" s="3"/>
      <c r="B638" s="3"/>
      <c r="C638" s="3"/>
      <c r="D638" s="3"/>
      <c r="E638" s="3"/>
    </row>
    <row r="639" ht="12.75" customHeight="1">
      <c r="A639" s="3"/>
      <c r="B639" s="3"/>
      <c r="C639" s="3"/>
      <c r="D639" s="3"/>
      <c r="E639" s="3"/>
    </row>
    <row r="640" ht="12.75" customHeight="1">
      <c r="A640" s="3"/>
      <c r="B640" s="3"/>
      <c r="C640" s="3"/>
      <c r="D640" s="3"/>
      <c r="E640" s="3"/>
    </row>
    <row r="641" ht="12.75" customHeight="1">
      <c r="A641" s="3"/>
      <c r="B641" s="3"/>
      <c r="C641" s="3"/>
      <c r="D641" s="3"/>
      <c r="E641" s="3"/>
    </row>
    <row r="642" ht="12.75" customHeight="1">
      <c r="A642" s="3"/>
      <c r="B642" s="3"/>
      <c r="C642" s="3"/>
      <c r="D642" s="3"/>
      <c r="E642" s="3"/>
    </row>
    <row r="643" ht="12.75" customHeight="1">
      <c r="A643" s="3"/>
      <c r="B643" s="3"/>
      <c r="C643" s="3"/>
      <c r="D643" s="3"/>
      <c r="E643" s="3"/>
    </row>
    <row r="644" ht="12.75" customHeight="1">
      <c r="A644" s="3"/>
      <c r="B644" s="3"/>
      <c r="C644" s="3"/>
      <c r="D644" s="3"/>
      <c r="E644" s="3"/>
    </row>
    <row r="645" ht="12.75" customHeight="1">
      <c r="A645" s="3"/>
      <c r="B645" s="3"/>
      <c r="C645" s="3"/>
      <c r="D645" s="3"/>
      <c r="E645" s="3"/>
    </row>
    <row r="646" ht="12.75" customHeight="1">
      <c r="A646" s="3"/>
      <c r="B646" s="3"/>
      <c r="C646" s="3"/>
      <c r="D646" s="3"/>
      <c r="E646" s="3"/>
    </row>
    <row r="647" ht="12.75" customHeight="1">
      <c r="A647" s="3"/>
      <c r="B647" s="3"/>
      <c r="C647" s="3"/>
      <c r="D647" s="3"/>
      <c r="E647" s="3"/>
    </row>
    <row r="648" ht="12.75" customHeight="1">
      <c r="A648" s="3"/>
      <c r="B648" s="3"/>
      <c r="C648" s="3"/>
      <c r="D648" s="3"/>
      <c r="E648" s="3"/>
    </row>
    <row r="649" ht="12.75" customHeight="1">
      <c r="A649" s="3"/>
      <c r="B649" s="3"/>
      <c r="C649" s="3"/>
      <c r="D649" s="3"/>
      <c r="E649" s="3"/>
    </row>
    <row r="650" ht="12.75" customHeight="1">
      <c r="A650" s="3"/>
      <c r="B650" s="3"/>
      <c r="C650" s="3"/>
      <c r="D650" s="3"/>
      <c r="E650" s="3"/>
    </row>
    <row r="651" ht="12.75" customHeight="1">
      <c r="A651" s="3"/>
      <c r="B651" s="3"/>
      <c r="C651" s="3"/>
      <c r="D651" s="3"/>
      <c r="E651" s="3"/>
    </row>
    <row r="652" ht="12.75" customHeight="1">
      <c r="A652" s="3"/>
      <c r="B652" s="3"/>
      <c r="C652" s="3"/>
      <c r="D652" s="3"/>
      <c r="E652" s="3"/>
    </row>
    <row r="653" ht="12.75" customHeight="1">
      <c r="A653" s="3"/>
      <c r="B653" s="3"/>
      <c r="C653" s="3"/>
      <c r="D653" s="3"/>
      <c r="E653" s="3"/>
    </row>
    <row r="654" ht="12.75" customHeight="1">
      <c r="A654" s="3"/>
      <c r="B654" s="3"/>
      <c r="C654" s="3"/>
      <c r="D654" s="3"/>
      <c r="E654" s="3"/>
    </row>
    <row r="655" ht="12.75" customHeight="1">
      <c r="A655" s="3"/>
      <c r="B655" s="3"/>
      <c r="C655" s="3"/>
      <c r="D655" s="3"/>
      <c r="E655" s="3"/>
    </row>
    <row r="656" ht="12.75" customHeight="1">
      <c r="A656" s="3"/>
      <c r="B656" s="3"/>
      <c r="C656" s="3"/>
      <c r="D656" s="3"/>
      <c r="E656" s="3"/>
    </row>
    <row r="657" ht="12.75" customHeight="1">
      <c r="A657" s="3"/>
      <c r="B657" s="3"/>
      <c r="C657" s="3"/>
      <c r="D657" s="3"/>
      <c r="E657" s="3"/>
    </row>
    <row r="658" ht="12.75" customHeight="1">
      <c r="A658" s="3"/>
      <c r="B658" s="3"/>
      <c r="C658" s="3"/>
      <c r="D658" s="3"/>
      <c r="E658" s="3"/>
    </row>
    <row r="659" ht="12.75" customHeight="1">
      <c r="A659" s="3"/>
      <c r="B659" s="3"/>
      <c r="C659" s="3"/>
      <c r="D659" s="3"/>
      <c r="E659" s="3"/>
    </row>
    <row r="660" ht="12.75" customHeight="1">
      <c r="A660" s="3"/>
      <c r="B660" s="3"/>
      <c r="C660" s="3"/>
      <c r="D660" s="3"/>
      <c r="E660" s="3"/>
    </row>
    <row r="661" ht="12.75" customHeight="1">
      <c r="A661" s="3"/>
      <c r="B661" s="3"/>
      <c r="C661" s="3"/>
      <c r="D661" s="3"/>
      <c r="E661" s="3"/>
    </row>
    <row r="662" ht="12.75" customHeight="1">
      <c r="A662" s="3"/>
      <c r="B662" s="3"/>
      <c r="C662" s="3"/>
      <c r="D662" s="3"/>
      <c r="E662" s="3"/>
    </row>
    <row r="663" ht="12.75" customHeight="1">
      <c r="A663" s="3"/>
      <c r="B663" s="3"/>
      <c r="C663" s="3"/>
      <c r="D663" s="3"/>
      <c r="E663" s="3"/>
    </row>
    <row r="664" ht="12.75" customHeight="1">
      <c r="A664" s="3"/>
      <c r="B664" s="3"/>
      <c r="C664" s="3"/>
      <c r="D664" s="3"/>
      <c r="E664" s="3"/>
    </row>
    <row r="665" ht="12.75" customHeight="1">
      <c r="A665" s="3"/>
      <c r="B665" s="3"/>
      <c r="C665" s="3"/>
      <c r="D665" s="3"/>
      <c r="E665" s="3"/>
    </row>
    <row r="666" ht="12.75" customHeight="1">
      <c r="A666" s="3"/>
      <c r="B666" s="3"/>
      <c r="C666" s="3"/>
      <c r="D666" s="3"/>
      <c r="E666" s="3"/>
    </row>
    <row r="667" ht="12.75" customHeight="1">
      <c r="A667" s="3"/>
      <c r="B667" s="3"/>
      <c r="C667" s="3"/>
      <c r="D667" s="3"/>
      <c r="E667" s="3"/>
    </row>
    <row r="668" ht="12.75" customHeight="1">
      <c r="A668" s="3"/>
      <c r="B668" s="3"/>
      <c r="C668" s="3"/>
      <c r="D668" s="3"/>
      <c r="E668" s="3"/>
    </row>
    <row r="669" ht="12.75" customHeight="1">
      <c r="A669" s="3"/>
      <c r="B669" s="3"/>
      <c r="C669" s="3"/>
      <c r="D669" s="3"/>
      <c r="E669" s="3"/>
    </row>
    <row r="670" ht="12.75" customHeight="1">
      <c r="A670" s="3"/>
      <c r="B670" s="3"/>
      <c r="C670" s="3"/>
      <c r="D670" s="3"/>
      <c r="E670" s="3"/>
    </row>
    <row r="671" ht="12.75" customHeight="1">
      <c r="A671" s="3"/>
      <c r="B671" s="3"/>
      <c r="C671" s="3"/>
      <c r="D671" s="3"/>
      <c r="E671" s="3"/>
    </row>
    <row r="672" ht="12.75" customHeight="1">
      <c r="A672" s="3"/>
      <c r="B672" s="3"/>
      <c r="C672" s="3"/>
      <c r="D672" s="3"/>
      <c r="E672" s="3"/>
    </row>
    <row r="673" ht="12.75" customHeight="1">
      <c r="A673" s="3"/>
      <c r="B673" s="3"/>
      <c r="C673" s="3"/>
      <c r="D673" s="3"/>
      <c r="E673" s="3"/>
    </row>
    <row r="674" ht="12.75" customHeight="1">
      <c r="A674" s="3"/>
      <c r="B674" s="3"/>
      <c r="C674" s="3"/>
      <c r="D674" s="3"/>
      <c r="E674" s="3"/>
    </row>
    <row r="675" ht="12.75" customHeight="1">
      <c r="A675" s="3"/>
      <c r="B675" s="3"/>
      <c r="C675" s="3"/>
      <c r="D675" s="3"/>
      <c r="E675" s="3"/>
    </row>
    <row r="676" ht="12.75" customHeight="1">
      <c r="A676" s="3"/>
      <c r="B676" s="3"/>
      <c r="C676" s="3"/>
      <c r="D676" s="3"/>
      <c r="E676" s="3"/>
    </row>
    <row r="677" ht="12.75" customHeight="1">
      <c r="A677" s="3"/>
      <c r="B677" s="3"/>
      <c r="C677" s="3"/>
      <c r="D677" s="3"/>
      <c r="E677" s="3"/>
    </row>
    <row r="678" ht="12.75" customHeight="1">
      <c r="A678" s="3"/>
      <c r="B678" s="3"/>
      <c r="C678" s="3"/>
      <c r="D678" s="3"/>
      <c r="E678" s="3"/>
    </row>
    <row r="679" ht="12.75" customHeight="1">
      <c r="A679" s="3"/>
      <c r="B679" s="3"/>
      <c r="C679" s="3"/>
      <c r="D679" s="3"/>
      <c r="E679" s="3"/>
    </row>
    <row r="680" ht="12.75" customHeight="1">
      <c r="A680" s="3"/>
      <c r="B680" s="3"/>
      <c r="C680" s="3"/>
      <c r="D680" s="3"/>
      <c r="E680" s="3"/>
    </row>
    <row r="681" ht="12.75" customHeight="1">
      <c r="A681" s="3"/>
      <c r="B681" s="3"/>
      <c r="C681" s="3"/>
      <c r="D681" s="3"/>
      <c r="E681" s="3"/>
    </row>
    <row r="682" ht="12.75" customHeight="1">
      <c r="A682" s="3"/>
      <c r="B682" s="3"/>
      <c r="C682" s="3"/>
      <c r="D682" s="3"/>
      <c r="E682" s="3"/>
    </row>
    <row r="683" ht="12.75" customHeight="1">
      <c r="A683" s="3"/>
      <c r="B683" s="3"/>
      <c r="C683" s="3"/>
      <c r="D683" s="3"/>
      <c r="E683" s="3"/>
    </row>
    <row r="684" ht="12.75" customHeight="1">
      <c r="A684" s="3"/>
      <c r="B684" s="3"/>
      <c r="C684" s="3"/>
      <c r="D684" s="3"/>
      <c r="E684" s="3"/>
    </row>
    <row r="685" ht="12.75" customHeight="1">
      <c r="A685" s="3"/>
      <c r="B685" s="3"/>
      <c r="C685" s="3"/>
      <c r="D685" s="3"/>
      <c r="E685" s="3"/>
    </row>
    <row r="686" ht="12.75" customHeight="1">
      <c r="A686" s="3"/>
      <c r="B686" s="3"/>
      <c r="C686" s="3"/>
      <c r="D686" s="3"/>
      <c r="E686" s="3"/>
    </row>
    <row r="687" ht="12.75" customHeight="1">
      <c r="A687" s="3"/>
      <c r="B687" s="3"/>
      <c r="C687" s="3"/>
      <c r="D687" s="3"/>
      <c r="E687" s="3"/>
    </row>
    <row r="688" ht="12.75" customHeight="1">
      <c r="A688" s="3"/>
      <c r="B688" s="3"/>
      <c r="C688" s="3"/>
      <c r="D688" s="3"/>
      <c r="E688" s="3"/>
    </row>
    <row r="689" ht="12.75" customHeight="1">
      <c r="A689" s="3"/>
      <c r="B689" s="3"/>
      <c r="C689" s="3"/>
      <c r="D689" s="3"/>
      <c r="E689" s="3"/>
    </row>
    <row r="690" ht="12.75" customHeight="1">
      <c r="A690" s="3"/>
      <c r="B690" s="3"/>
      <c r="C690" s="3"/>
      <c r="D690" s="3"/>
      <c r="E690" s="3"/>
    </row>
    <row r="691" ht="12.75" customHeight="1">
      <c r="A691" s="3"/>
      <c r="B691" s="3"/>
      <c r="C691" s="3"/>
      <c r="D691" s="3"/>
      <c r="E691" s="3"/>
    </row>
    <row r="692" ht="12.75" customHeight="1">
      <c r="A692" s="3"/>
      <c r="B692" s="3"/>
      <c r="C692" s="3"/>
      <c r="D692" s="3"/>
      <c r="E692" s="3"/>
    </row>
    <row r="693" ht="12.75" customHeight="1">
      <c r="A693" s="3"/>
      <c r="B693" s="3"/>
      <c r="C693" s="3"/>
      <c r="D693" s="3"/>
      <c r="E693" s="3"/>
    </row>
    <row r="694" ht="12.75" customHeight="1">
      <c r="A694" s="3"/>
      <c r="B694" s="3"/>
      <c r="C694" s="3"/>
      <c r="D694" s="3"/>
      <c r="E694" s="3"/>
    </row>
    <row r="695" ht="12.75" customHeight="1">
      <c r="A695" s="3"/>
      <c r="B695" s="3"/>
      <c r="C695" s="3"/>
      <c r="D695" s="3"/>
      <c r="E695" s="3"/>
    </row>
    <row r="696" ht="12.75" customHeight="1">
      <c r="A696" s="3"/>
      <c r="B696" s="3"/>
      <c r="C696" s="3"/>
      <c r="D696" s="3"/>
      <c r="E696" s="3"/>
    </row>
    <row r="697" ht="12.75" customHeight="1">
      <c r="A697" s="3"/>
      <c r="B697" s="3"/>
      <c r="C697" s="3"/>
      <c r="D697" s="3"/>
      <c r="E697" s="3"/>
    </row>
    <row r="698" ht="12.75" customHeight="1">
      <c r="A698" s="3"/>
      <c r="B698" s="3"/>
      <c r="C698" s="3"/>
      <c r="D698" s="3"/>
      <c r="E698" s="3"/>
    </row>
    <row r="699" ht="12.75" customHeight="1">
      <c r="A699" s="3"/>
      <c r="B699" s="3"/>
      <c r="C699" s="3"/>
      <c r="D699" s="3"/>
      <c r="E699" s="3"/>
    </row>
    <row r="700" ht="12.75" customHeight="1">
      <c r="A700" s="3"/>
      <c r="B700" s="3"/>
      <c r="C700" s="3"/>
      <c r="D700" s="3"/>
      <c r="E700" s="3"/>
    </row>
    <row r="701" ht="12.75" customHeight="1">
      <c r="A701" s="3"/>
      <c r="B701" s="3"/>
      <c r="C701" s="3"/>
      <c r="D701" s="3"/>
      <c r="E701" s="3"/>
    </row>
    <row r="702" ht="12.75" customHeight="1">
      <c r="A702" s="3"/>
      <c r="B702" s="3"/>
      <c r="C702" s="3"/>
      <c r="D702" s="3"/>
      <c r="E702" s="3"/>
    </row>
    <row r="703" ht="12.75" customHeight="1">
      <c r="A703" s="3"/>
      <c r="B703" s="3"/>
      <c r="C703" s="3"/>
      <c r="D703" s="3"/>
      <c r="E703" s="3"/>
    </row>
    <row r="704" ht="12.75" customHeight="1">
      <c r="A704" s="3"/>
      <c r="B704" s="3"/>
      <c r="C704" s="3"/>
      <c r="D704" s="3"/>
      <c r="E704" s="3"/>
    </row>
    <row r="705" ht="12.75" customHeight="1">
      <c r="A705" s="3"/>
      <c r="B705" s="3"/>
      <c r="C705" s="3"/>
      <c r="D705" s="3"/>
      <c r="E705" s="3"/>
    </row>
    <row r="706" ht="12.75" customHeight="1">
      <c r="A706" s="3"/>
      <c r="B706" s="3"/>
      <c r="C706" s="3"/>
      <c r="D706" s="3"/>
      <c r="E706" s="3"/>
    </row>
    <row r="707" ht="12.75" customHeight="1">
      <c r="A707" s="3"/>
      <c r="B707" s="3"/>
      <c r="C707" s="3"/>
      <c r="D707" s="3"/>
      <c r="E707" s="3"/>
    </row>
    <row r="708" ht="12.75" customHeight="1">
      <c r="A708" s="3"/>
      <c r="B708" s="3"/>
      <c r="C708" s="3"/>
      <c r="D708" s="3"/>
      <c r="E708" s="3"/>
    </row>
    <row r="709" ht="12.75" customHeight="1">
      <c r="A709" s="3"/>
      <c r="B709" s="3"/>
      <c r="C709" s="3"/>
      <c r="D709" s="3"/>
      <c r="E709" s="3"/>
    </row>
    <row r="710" ht="12.75" customHeight="1">
      <c r="A710" s="3"/>
      <c r="B710" s="3"/>
      <c r="C710" s="3"/>
      <c r="D710" s="3"/>
      <c r="E710" s="3"/>
    </row>
    <row r="711" ht="12.75" customHeight="1">
      <c r="A711" s="3"/>
      <c r="B711" s="3"/>
      <c r="C711" s="3"/>
      <c r="D711" s="3"/>
      <c r="E711" s="3"/>
    </row>
    <row r="712" ht="12.75" customHeight="1">
      <c r="A712" s="3"/>
      <c r="B712" s="3"/>
      <c r="C712" s="3"/>
      <c r="D712" s="3"/>
      <c r="E712" s="3"/>
    </row>
    <row r="713" ht="12.75" customHeight="1">
      <c r="A713" s="3"/>
      <c r="B713" s="3"/>
      <c r="C713" s="3"/>
      <c r="D713" s="3"/>
      <c r="E713" s="3"/>
    </row>
    <row r="714" ht="12.75" customHeight="1">
      <c r="A714" s="3"/>
      <c r="B714" s="3"/>
      <c r="C714" s="3"/>
      <c r="D714" s="3"/>
      <c r="E714" s="3"/>
    </row>
    <row r="715" ht="12.75" customHeight="1">
      <c r="A715" s="3"/>
      <c r="B715" s="3"/>
      <c r="C715" s="3"/>
      <c r="D715" s="3"/>
      <c r="E715" s="3"/>
    </row>
    <row r="716" ht="12.75" customHeight="1">
      <c r="A716" s="3"/>
      <c r="B716" s="3"/>
      <c r="C716" s="3"/>
      <c r="D716" s="3"/>
      <c r="E716" s="3"/>
    </row>
    <row r="717" ht="12.75" customHeight="1">
      <c r="A717" s="3"/>
      <c r="B717" s="3"/>
      <c r="C717" s="3"/>
      <c r="D717" s="3"/>
      <c r="E717" s="3"/>
    </row>
    <row r="718" ht="12.75" customHeight="1">
      <c r="A718" s="3"/>
      <c r="B718" s="3"/>
      <c r="C718" s="3"/>
      <c r="D718" s="3"/>
      <c r="E718" s="3"/>
    </row>
    <row r="719" ht="12.75" customHeight="1">
      <c r="A719" s="3"/>
      <c r="B719" s="3"/>
      <c r="C719" s="3"/>
      <c r="D719" s="3"/>
      <c r="E719" s="3"/>
    </row>
    <row r="720" ht="12.75" customHeight="1">
      <c r="A720" s="3"/>
      <c r="B720" s="3"/>
      <c r="C720" s="3"/>
      <c r="D720" s="3"/>
      <c r="E720" s="3"/>
    </row>
    <row r="721" ht="12.75" customHeight="1">
      <c r="A721" s="3"/>
      <c r="B721" s="3"/>
      <c r="C721" s="3"/>
      <c r="D721" s="3"/>
      <c r="E721" s="3"/>
    </row>
    <row r="722" ht="12.75" customHeight="1">
      <c r="A722" s="3"/>
      <c r="B722" s="3"/>
      <c r="C722" s="3"/>
      <c r="D722" s="3"/>
      <c r="E722" s="3"/>
    </row>
    <row r="723" ht="12.75" customHeight="1">
      <c r="A723" s="3"/>
      <c r="B723" s="3"/>
      <c r="C723" s="3"/>
      <c r="D723" s="3"/>
      <c r="E723" s="3"/>
    </row>
    <row r="724" ht="12.75" customHeight="1">
      <c r="A724" s="3"/>
      <c r="B724" s="3"/>
      <c r="C724" s="3"/>
      <c r="D724" s="3"/>
      <c r="E724" s="3"/>
    </row>
    <row r="725" ht="12.75" customHeight="1">
      <c r="A725" s="3"/>
      <c r="B725" s="3"/>
      <c r="C725" s="3"/>
      <c r="D725" s="3"/>
      <c r="E725" s="3"/>
    </row>
    <row r="726" ht="12.75" customHeight="1">
      <c r="A726" s="3"/>
      <c r="B726" s="3"/>
      <c r="C726" s="3"/>
      <c r="D726" s="3"/>
      <c r="E726" s="3"/>
    </row>
    <row r="727" ht="12.75" customHeight="1">
      <c r="A727" s="3"/>
      <c r="B727" s="3"/>
      <c r="C727" s="3"/>
      <c r="D727" s="3"/>
      <c r="E727" s="3"/>
    </row>
    <row r="728" ht="12.75" customHeight="1">
      <c r="A728" s="3"/>
      <c r="B728" s="3"/>
      <c r="C728" s="3"/>
      <c r="D728" s="3"/>
      <c r="E728" s="3"/>
    </row>
    <row r="729" ht="12.75" customHeight="1">
      <c r="A729" s="3"/>
      <c r="B729" s="3"/>
      <c r="C729" s="3"/>
      <c r="D729" s="3"/>
      <c r="E729" s="3"/>
    </row>
    <row r="730" ht="12.75" customHeight="1">
      <c r="A730" s="3"/>
      <c r="B730" s="3"/>
      <c r="C730" s="3"/>
      <c r="D730" s="3"/>
      <c r="E730" s="3"/>
    </row>
    <row r="731" ht="12.75" customHeight="1">
      <c r="A731" s="3"/>
      <c r="B731" s="3"/>
      <c r="C731" s="3"/>
      <c r="D731" s="3"/>
      <c r="E731" s="3"/>
    </row>
    <row r="732" ht="12.75" customHeight="1">
      <c r="A732" s="3"/>
      <c r="B732" s="3"/>
      <c r="C732" s="3"/>
      <c r="D732" s="3"/>
      <c r="E732" s="3"/>
    </row>
    <row r="733" ht="12.75" customHeight="1">
      <c r="A733" s="3"/>
      <c r="B733" s="3"/>
      <c r="C733" s="3"/>
      <c r="D733" s="3"/>
      <c r="E733" s="3"/>
    </row>
    <row r="734" ht="12.75" customHeight="1">
      <c r="A734" s="3"/>
      <c r="B734" s="3"/>
      <c r="C734" s="3"/>
      <c r="D734" s="3"/>
      <c r="E734" s="3"/>
    </row>
    <row r="735" ht="12.75" customHeight="1">
      <c r="A735" s="3"/>
      <c r="B735" s="3"/>
      <c r="C735" s="3"/>
      <c r="D735" s="3"/>
      <c r="E735" s="3"/>
    </row>
    <row r="736" ht="12.75" customHeight="1">
      <c r="A736" s="3"/>
      <c r="B736" s="3"/>
      <c r="C736" s="3"/>
      <c r="D736" s="3"/>
      <c r="E736" s="3"/>
    </row>
    <row r="737" ht="12.75" customHeight="1">
      <c r="A737" s="3"/>
      <c r="B737" s="3"/>
      <c r="C737" s="3"/>
      <c r="D737" s="3"/>
      <c r="E737" s="3"/>
    </row>
    <row r="738" ht="12.75" customHeight="1">
      <c r="A738" s="3"/>
      <c r="B738" s="3"/>
      <c r="C738" s="3"/>
      <c r="D738" s="3"/>
      <c r="E738" s="3"/>
    </row>
    <row r="739" ht="12.75" customHeight="1">
      <c r="A739" s="3"/>
      <c r="B739" s="3"/>
      <c r="C739" s="3"/>
      <c r="D739" s="3"/>
      <c r="E739" s="3"/>
    </row>
    <row r="740" ht="12.75" customHeight="1">
      <c r="A740" s="3"/>
      <c r="B740" s="3"/>
      <c r="C740" s="3"/>
      <c r="D740" s="3"/>
      <c r="E740" s="3"/>
    </row>
    <row r="741" ht="12.75" customHeight="1">
      <c r="A741" s="3"/>
      <c r="B741" s="3"/>
      <c r="C741" s="3"/>
      <c r="D741" s="3"/>
      <c r="E741" s="3"/>
    </row>
    <row r="742" ht="12.75" customHeight="1">
      <c r="A742" s="3"/>
      <c r="B742" s="3"/>
      <c r="C742" s="3"/>
      <c r="D742" s="3"/>
      <c r="E742" s="3"/>
    </row>
    <row r="743" ht="12.75" customHeight="1">
      <c r="A743" s="3"/>
      <c r="B743" s="3"/>
      <c r="C743" s="3"/>
      <c r="D743" s="3"/>
      <c r="E743" s="3"/>
    </row>
    <row r="744" ht="12.75" customHeight="1">
      <c r="A744" s="3"/>
      <c r="B744" s="3"/>
      <c r="C744" s="3"/>
      <c r="D744" s="3"/>
      <c r="E744" s="3"/>
    </row>
    <row r="745" ht="12.75" customHeight="1">
      <c r="A745" s="3"/>
      <c r="B745" s="3"/>
      <c r="C745" s="3"/>
      <c r="D745" s="3"/>
      <c r="E745" s="3"/>
    </row>
    <row r="746" ht="12.75" customHeight="1">
      <c r="A746" s="3"/>
      <c r="B746" s="3"/>
      <c r="C746" s="3"/>
      <c r="D746" s="3"/>
      <c r="E746" s="3"/>
    </row>
    <row r="747" ht="12.75" customHeight="1">
      <c r="A747" s="3"/>
      <c r="B747" s="3"/>
      <c r="C747" s="3"/>
      <c r="D747" s="3"/>
      <c r="E747" s="3"/>
    </row>
    <row r="748" ht="12.75" customHeight="1">
      <c r="A748" s="3"/>
      <c r="B748" s="3"/>
      <c r="C748" s="3"/>
      <c r="D748" s="3"/>
      <c r="E748" s="3"/>
    </row>
    <row r="749" ht="12.75" customHeight="1">
      <c r="A749" s="3"/>
      <c r="B749" s="3"/>
      <c r="C749" s="3"/>
      <c r="D749" s="3"/>
      <c r="E749" s="3"/>
    </row>
    <row r="750" ht="12.75" customHeight="1">
      <c r="A750" s="3"/>
      <c r="B750" s="3"/>
      <c r="C750" s="3"/>
      <c r="D750" s="3"/>
      <c r="E750" s="3"/>
    </row>
    <row r="751" ht="12.75" customHeight="1">
      <c r="A751" s="3"/>
      <c r="B751" s="3"/>
      <c r="C751" s="3"/>
      <c r="D751" s="3"/>
      <c r="E751" s="3"/>
    </row>
    <row r="752" ht="12.75" customHeight="1">
      <c r="A752" s="3"/>
      <c r="B752" s="3"/>
      <c r="C752" s="3"/>
      <c r="D752" s="3"/>
      <c r="E752" s="3"/>
    </row>
    <row r="753" ht="12.75" customHeight="1">
      <c r="A753" s="3"/>
      <c r="B753" s="3"/>
      <c r="C753" s="3"/>
      <c r="D753" s="3"/>
      <c r="E753" s="3"/>
    </row>
    <row r="754" ht="12.75" customHeight="1">
      <c r="A754" s="3"/>
      <c r="B754" s="3"/>
      <c r="C754" s="3"/>
      <c r="D754" s="3"/>
      <c r="E754" s="3"/>
    </row>
    <row r="755" ht="12.75" customHeight="1">
      <c r="A755" s="3"/>
      <c r="B755" s="3"/>
      <c r="C755" s="3"/>
      <c r="D755" s="3"/>
      <c r="E755" s="3"/>
    </row>
    <row r="756" ht="12.75" customHeight="1">
      <c r="A756" s="3"/>
      <c r="B756" s="3"/>
      <c r="C756" s="3"/>
      <c r="D756" s="3"/>
      <c r="E756" s="3"/>
    </row>
    <row r="757" ht="12.75" customHeight="1">
      <c r="A757" s="3"/>
      <c r="B757" s="3"/>
      <c r="C757" s="3"/>
      <c r="D757" s="3"/>
      <c r="E757" s="3"/>
    </row>
    <row r="758" ht="12.75" customHeight="1">
      <c r="A758" s="3"/>
      <c r="B758" s="3"/>
      <c r="C758" s="3"/>
      <c r="D758" s="3"/>
      <c r="E758" s="3"/>
    </row>
    <row r="759" ht="12.75" customHeight="1">
      <c r="A759" s="3"/>
      <c r="B759" s="3"/>
      <c r="C759" s="3"/>
      <c r="D759" s="3"/>
      <c r="E759" s="3"/>
    </row>
    <row r="760" ht="12.75" customHeight="1">
      <c r="A760" s="3"/>
      <c r="B760" s="3"/>
      <c r="C760" s="3"/>
      <c r="D760" s="3"/>
      <c r="E760" s="3"/>
    </row>
    <row r="761" ht="12.75" customHeight="1">
      <c r="A761" s="3"/>
      <c r="B761" s="3"/>
      <c r="C761" s="3"/>
      <c r="D761" s="3"/>
      <c r="E761" s="3"/>
    </row>
    <row r="762" ht="12.75" customHeight="1">
      <c r="A762" s="3"/>
      <c r="B762" s="3"/>
      <c r="C762" s="3"/>
      <c r="D762" s="3"/>
      <c r="E762" s="3"/>
    </row>
    <row r="763" ht="12.75" customHeight="1">
      <c r="A763" s="3"/>
      <c r="B763" s="3"/>
      <c r="C763" s="3"/>
      <c r="D763" s="3"/>
      <c r="E763" s="3"/>
    </row>
    <row r="764" ht="12.75" customHeight="1">
      <c r="A764" s="3"/>
      <c r="B764" s="3"/>
      <c r="C764" s="3"/>
      <c r="D764" s="3"/>
      <c r="E764" s="3"/>
    </row>
    <row r="765" ht="12.75" customHeight="1">
      <c r="A765" s="3"/>
      <c r="B765" s="3"/>
      <c r="C765" s="3"/>
      <c r="D765" s="3"/>
      <c r="E765" s="3"/>
    </row>
    <row r="766" ht="12.75" customHeight="1">
      <c r="A766" s="3"/>
      <c r="B766" s="3"/>
      <c r="C766" s="3"/>
      <c r="D766" s="3"/>
      <c r="E766" s="3"/>
    </row>
    <row r="767" ht="12.75" customHeight="1">
      <c r="A767" s="3"/>
      <c r="B767" s="3"/>
      <c r="C767" s="3"/>
      <c r="D767" s="3"/>
      <c r="E767" s="3"/>
    </row>
    <row r="768" ht="12.75" customHeight="1">
      <c r="A768" s="3"/>
      <c r="B768" s="3"/>
      <c r="C768" s="3"/>
      <c r="D768" s="3"/>
      <c r="E768" s="3"/>
    </row>
    <row r="769" ht="12.75" customHeight="1">
      <c r="A769" s="3"/>
      <c r="B769" s="3"/>
      <c r="C769" s="3"/>
      <c r="D769" s="3"/>
      <c r="E769" s="3"/>
    </row>
    <row r="770" ht="12.75" customHeight="1">
      <c r="A770" s="3"/>
      <c r="B770" s="3"/>
      <c r="C770" s="3"/>
      <c r="D770" s="3"/>
      <c r="E770" s="3"/>
    </row>
    <row r="771" ht="12.75" customHeight="1">
      <c r="A771" s="3"/>
      <c r="B771" s="3"/>
      <c r="C771" s="3"/>
      <c r="D771" s="3"/>
      <c r="E771" s="3"/>
    </row>
    <row r="772" ht="12.75" customHeight="1">
      <c r="A772" s="3"/>
      <c r="B772" s="3"/>
      <c r="C772" s="3"/>
      <c r="D772" s="3"/>
      <c r="E772" s="3"/>
    </row>
    <row r="773" ht="12.75" customHeight="1">
      <c r="A773" s="3"/>
      <c r="B773" s="3"/>
      <c r="C773" s="3"/>
      <c r="D773" s="3"/>
      <c r="E773" s="3"/>
    </row>
    <row r="774" ht="12.75" customHeight="1">
      <c r="A774" s="3"/>
      <c r="B774" s="3"/>
      <c r="C774" s="3"/>
      <c r="D774" s="3"/>
      <c r="E774" s="3"/>
    </row>
    <row r="775" ht="12.75" customHeight="1">
      <c r="A775" s="3"/>
      <c r="B775" s="3"/>
      <c r="C775" s="3"/>
      <c r="D775" s="3"/>
      <c r="E775" s="3"/>
    </row>
    <row r="776" ht="12.75" customHeight="1">
      <c r="A776" s="3"/>
      <c r="B776" s="3"/>
      <c r="C776" s="3"/>
      <c r="D776" s="3"/>
      <c r="E776" s="3"/>
    </row>
    <row r="777" ht="12.75" customHeight="1">
      <c r="A777" s="3"/>
      <c r="B777" s="3"/>
      <c r="C777" s="3"/>
      <c r="D777" s="3"/>
      <c r="E777" s="3"/>
    </row>
    <row r="778" ht="12.75" customHeight="1">
      <c r="A778" s="3"/>
      <c r="B778" s="3"/>
      <c r="C778" s="3"/>
      <c r="D778" s="3"/>
      <c r="E778" s="3"/>
    </row>
    <row r="779" ht="12.75" customHeight="1">
      <c r="A779" s="3"/>
      <c r="B779" s="3"/>
      <c r="C779" s="3"/>
      <c r="D779" s="3"/>
      <c r="E779" s="3"/>
    </row>
    <row r="780" ht="12.75" customHeight="1">
      <c r="A780" s="3"/>
      <c r="B780" s="3"/>
      <c r="C780" s="3"/>
      <c r="D780" s="3"/>
      <c r="E780" s="3"/>
    </row>
    <row r="781" ht="12.75" customHeight="1">
      <c r="A781" s="3"/>
      <c r="B781" s="3"/>
      <c r="C781" s="3"/>
      <c r="D781" s="3"/>
      <c r="E781" s="3"/>
    </row>
    <row r="782" ht="12.75" customHeight="1">
      <c r="A782" s="3"/>
      <c r="B782" s="3"/>
      <c r="C782" s="3"/>
      <c r="D782" s="3"/>
      <c r="E782" s="3"/>
    </row>
    <row r="783" ht="12.75" customHeight="1">
      <c r="A783" s="3"/>
      <c r="B783" s="3"/>
      <c r="C783" s="3"/>
      <c r="D783" s="3"/>
      <c r="E783" s="3"/>
    </row>
    <row r="784" ht="12.75" customHeight="1">
      <c r="A784" s="3"/>
      <c r="B784" s="3"/>
      <c r="C784" s="3"/>
      <c r="D784" s="3"/>
      <c r="E784" s="3"/>
    </row>
    <row r="785" ht="12.75" customHeight="1">
      <c r="A785" s="3"/>
      <c r="B785" s="3"/>
      <c r="C785" s="3"/>
      <c r="D785" s="3"/>
      <c r="E785" s="3"/>
    </row>
    <row r="786" ht="12.75" customHeight="1">
      <c r="A786" s="3"/>
      <c r="B786" s="3"/>
      <c r="C786" s="3"/>
      <c r="D786" s="3"/>
      <c r="E786" s="3"/>
    </row>
    <row r="787" ht="12.75" customHeight="1">
      <c r="A787" s="3"/>
      <c r="B787" s="3"/>
      <c r="C787" s="3"/>
      <c r="D787" s="3"/>
      <c r="E787" s="3"/>
    </row>
    <row r="788" ht="12.75" customHeight="1">
      <c r="A788" s="3"/>
      <c r="B788" s="3"/>
      <c r="C788" s="3"/>
      <c r="D788" s="3"/>
      <c r="E788" s="3"/>
    </row>
    <row r="789" ht="12.75" customHeight="1">
      <c r="A789" s="3"/>
      <c r="B789" s="3"/>
      <c r="C789" s="3"/>
      <c r="D789" s="3"/>
      <c r="E789" s="3"/>
    </row>
    <row r="790" ht="12.75" customHeight="1">
      <c r="A790" s="3"/>
      <c r="B790" s="3"/>
      <c r="C790" s="3"/>
      <c r="D790" s="3"/>
      <c r="E790" s="3"/>
    </row>
    <row r="791" ht="12.75" customHeight="1">
      <c r="A791" s="3"/>
      <c r="B791" s="3"/>
      <c r="C791" s="3"/>
      <c r="D791" s="3"/>
      <c r="E791" s="3"/>
    </row>
    <row r="792" ht="12.75" customHeight="1">
      <c r="A792" s="3"/>
      <c r="B792" s="3"/>
      <c r="C792" s="3"/>
      <c r="D792" s="3"/>
      <c r="E792" s="3"/>
    </row>
    <row r="793" ht="12.75" customHeight="1">
      <c r="A793" s="3"/>
      <c r="B793" s="3"/>
      <c r="C793" s="3"/>
      <c r="D793" s="3"/>
      <c r="E793" s="3"/>
    </row>
    <row r="794" ht="12.75" customHeight="1">
      <c r="A794" s="3"/>
      <c r="B794" s="3"/>
      <c r="C794" s="3"/>
      <c r="D794" s="3"/>
      <c r="E794" s="3"/>
    </row>
    <row r="795" ht="12.75" customHeight="1">
      <c r="A795" s="3"/>
      <c r="B795" s="3"/>
      <c r="C795" s="3"/>
      <c r="D795" s="3"/>
      <c r="E795" s="3"/>
    </row>
    <row r="796" ht="12.75" customHeight="1">
      <c r="A796" s="3"/>
      <c r="B796" s="3"/>
      <c r="C796" s="3"/>
      <c r="D796" s="3"/>
      <c r="E796" s="3"/>
    </row>
    <row r="797" ht="12.75" customHeight="1">
      <c r="A797" s="3"/>
      <c r="B797" s="3"/>
      <c r="C797" s="3"/>
      <c r="D797" s="3"/>
      <c r="E797" s="3"/>
    </row>
    <row r="798" ht="12.75" customHeight="1">
      <c r="A798" s="3"/>
      <c r="B798" s="3"/>
      <c r="C798" s="3"/>
      <c r="D798" s="3"/>
      <c r="E798" s="3"/>
    </row>
    <row r="799" ht="12.75" customHeight="1">
      <c r="A799" s="3"/>
      <c r="B799" s="3"/>
      <c r="C799" s="3"/>
      <c r="D799" s="3"/>
      <c r="E799" s="3"/>
    </row>
    <row r="800" ht="12.75" customHeight="1">
      <c r="A800" s="3"/>
      <c r="B800" s="3"/>
      <c r="C800" s="3"/>
      <c r="D800" s="3"/>
      <c r="E800" s="3"/>
    </row>
    <row r="801" ht="12.75" customHeight="1">
      <c r="A801" s="3"/>
      <c r="B801" s="3"/>
      <c r="C801" s="3"/>
      <c r="D801" s="3"/>
      <c r="E801" s="3"/>
    </row>
    <row r="802" ht="12.75" customHeight="1">
      <c r="A802" s="3"/>
      <c r="B802" s="3"/>
      <c r="C802" s="3"/>
      <c r="D802" s="3"/>
      <c r="E802" s="3"/>
    </row>
    <row r="803" ht="12.75" customHeight="1">
      <c r="A803" s="3"/>
      <c r="B803" s="3"/>
      <c r="C803" s="3"/>
      <c r="D803" s="3"/>
      <c r="E803" s="3"/>
    </row>
    <row r="804" ht="12.75" customHeight="1">
      <c r="A804" s="3"/>
      <c r="B804" s="3"/>
      <c r="C804" s="3"/>
      <c r="D804" s="3"/>
      <c r="E804" s="3"/>
    </row>
    <row r="805" ht="12.75" customHeight="1">
      <c r="A805" s="3"/>
      <c r="B805" s="3"/>
      <c r="C805" s="3"/>
      <c r="D805" s="3"/>
      <c r="E805" s="3"/>
    </row>
    <row r="806" ht="12.75" customHeight="1">
      <c r="A806" s="3"/>
      <c r="B806" s="3"/>
      <c r="C806" s="3"/>
      <c r="D806" s="3"/>
      <c r="E806" s="3"/>
    </row>
    <row r="807" ht="12.75" customHeight="1">
      <c r="A807" s="3"/>
      <c r="B807" s="3"/>
      <c r="C807" s="3"/>
      <c r="D807" s="3"/>
      <c r="E807" s="3"/>
    </row>
    <row r="808" ht="12.75" customHeight="1">
      <c r="A808" s="3"/>
      <c r="B808" s="3"/>
      <c r="C808" s="3"/>
      <c r="D808" s="3"/>
      <c r="E808" s="3"/>
    </row>
    <row r="809" ht="12.75" customHeight="1">
      <c r="A809" s="3"/>
      <c r="B809" s="3"/>
      <c r="C809" s="3"/>
      <c r="D809" s="3"/>
      <c r="E809" s="3"/>
    </row>
    <row r="810" ht="12.75" customHeight="1">
      <c r="A810" s="3"/>
      <c r="B810" s="3"/>
      <c r="C810" s="3"/>
      <c r="D810" s="3"/>
      <c r="E810" s="3"/>
    </row>
    <row r="811" ht="12.75" customHeight="1">
      <c r="A811" s="3"/>
      <c r="B811" s="3"/>
      <c r="C811" s="3"/>
      <c r="D811" s="3"/>
      <c r="E811" s="3"/>
    </row>
    <row r="812" ht="12.75" customHeight="1">
      <c r="A812" s="3"/>
      <c r="B812" s="3"/>
      <c r="C812" s="3"/>
      <c r="D812" s="3"/>
      <c r="E812" s="3"/>
    </row>
    <row r="813" ht="12.75" customHeight="1">
      <c r="A813" s="3"/>
      <c r="B813" s="3"/>
      <c r="C813" s="3"/>
      <c r="D813" s="3"/>
      <c r="E813" s="3"/>
    </row>
    <row r="814" ht="12.75" customHeight="1">
      <c r="A814" s="3"/>
      <c r="B814" s="3"/>
      <c r="C814" s="3"/>
      <c r="D814" s="3"/>
      <c r="E814" s="3"/>
    </row>
    <row r="815" ht="12.75" customHeight="1">
      <c r="A815" s="3"/>
      <c r="B815" s="3"/>
      <c r="C815" s="3"/>
      <c r="D815" s="3"/>
      <c r="E815" s="3"/>
    </row>
    <row r="816" ht="12.75" customHeight="1">
      <c r="A816" s="3"/>
      <c r="B816" s="3"/>
      <c r="C816" s="3"/>
      <c r="D816" s="3"/>
      <c r="E816" s="3"/>
    </row>
    <row r="817" ht="12.75" customHeight="1">
      <c r="A817" s="3"/>
      <c r="B817" s="3"/>
      <c r="C817" s="3"/>
      <c r="D817" s="3"/>
      <c r="E817" s="3"/>
    </row>
    <row r="818" ht="12.75" customHeight="1">
      <c r="A818" s="3"/>
      <c r="B818" s="3"/>
      <c r="C818" s="3"/>
      <c r="D818" s="3"/>
      <c r="E818" s="3"/>
    </row>
    <row r="819" ht="12.75" customHeight="1">
      <c r="A819" s="3"/>
      <c r="B819" s="3"/>
      <c r="C819" s="3"/>
      <c r="D819" s="3"/>
      <c r="E819" s="3"/>
    </row>
    <row r="820" ht="12.75" customHeight="1">
      <c r="A820" s="3"/>
      <c r="B820" s="3"/>
      <c r="C820" s="3"/>
      <c r="D820" s="3"/>
      <c r="E820" s="3"/>
    </row>
    <row r="821" ht="12.75" customHeight="1">
      <c r="A821" s="3"/>
      <c r="B821" s="3"/>
      <c r="C821" s="3"/>
      <c r="D821" s="3"/>
      <c r="E821" s="3"/>
    </row>
    <row r="822" ht="12.75" customHeight="1">
      <c r="A822" s="3"/>
      <c r="B822" s="3"/>
      <c r="C822" s="3"/>
      <c r="D822" s="3"/>
      <c r="E822" s="3"/>
    </row>
    <row r="823" ht="12.75" customHeight="1">
      <c r="A823" s="3"/>
      <c r="B823" s="3"/>
      <c r="C823" s="3"/>
      <c r="D823" s="3"/>
      <c r="E823" s="3"/>
    </row>
    <row r="824" ht="12.75" customHeight="1">
      <c r="A824" s="3"/>
      <c r="B824" s="3"/>
      <c r="C824" s="3"/>
      <c r="D824" s="3"/>
      <c r="E824" s="3"/>
    </row>
    <row r="825" ht="12.75" customHeight="1">
      <c r="A825" s="3"/>
      <c r="B825" s="3"/>
      <c r="C825" s="3"/>
      <c r="D825" s="3"/>
      <c r="E825" s="3"/>
    </row>
    <row r="826" ht="12.75" customHeight="1">
      <c r="A826" s="3"/>
      <c r="B826" s="3"/>
      <c r="C826" s="3"/>
      <c r="D826" s="3"/>
      <c r="E826" s="3"/>
    </row>
    <row r="827" ht="12.75" customHeight="1">
      <c r="A827" s="3"/>
      <c r="B827" s="3"/>
      <c r="C827" s="3"/>
      <c r="D827" s="3"/>
      <c r="E827" s="3"/>
    </row>
    <row r="828" ht="12.75" customHeight="1">
      <c r="A828" s="3"/>
      <c r="B828" s="3"/>
      <c r="C828" s="3"/>
      <c r="D828" s="3"/>
      <c r="E828" s="3"/>
    </row>
    <row r="829" ht="12.75" customHeight="1">
      <c r="A829" s="3"/>
      <c r="B829" s="3"/>
      <c r="C829" s="3"/>
      <c r="D829" s="3"/>
      <c r="E829" s="3"/>
    </row>
    <row r="830" ht="12.75" customHeight="1">
      <c r="A830" s="3"/>
      <c r="B830" s="3"/>
      <c r="C830" s="3"/>
      <c r="D830" s="3"/>
      <c r="E830" s="3"/>
    </row>
    <row r="831" ht="12.75" customHeight="1">
      <c r="A831" s="3"/>
      <c r="B831" s="3"/>
      <c r="C831" s="3"/>
      <c r="D831" s="3"/>
      <c r="E831" s="3"/>
    </row>
    <row r="832" ht="12.75" customHeight="1">
      <c r="A832" s="3"/>
      <c r="B832" s="3"/>
      <c r="C832" s="3"/>
      <c r="D832" s="3"/>
      <c r="E832" s="3"/>
    </row>
    <row r="833" ht="12.75" customHeight="1">
      <c r="A833" s="3"/>
      <c r="B833" s="3"/>
      <c r="C833" s="3"/>
      <c r="D833" s="3"/>
      <c r="E833" s="3"/>
    </row>
    <row r="834" ht="12.75" customHeight="1">
      <c r="A834" s="3"/>
      <c r="B834" s="3"/>
      <c r="C834" s="3"/>
      <c r="D834" s="3"/>
      <c r="E834" s="3"/>
    </row>
    <row r="835" ht="12.75" customHeight="1">
      <c r="A835" s="3"/>
      <c r="B835" s="3"/>
      <c r="C835" s="3"/>
      <c r="D835" s="3"/>
      <c r="E835" s="3"/>
    </row>
    <row r="836" ht="12.75" customHeight="1">
      <c r="A836" s="3"/>
      <c r="B836" s="3"/>
      <c r="C836" s="3"/>
      <c r="D836" s="3"/>
      <c r="E836" s="3"/>
    </row>
    <row r="837" ht="12.75" customHeight="1">
      <c r="A837" s="3"/>
      <c r="B837" s="3"/>
      <c r="C837" s="3"/>
      <c r="D837" s="3"/>
      <c r="E837" s="3"/>
    </row>
    <row r="838" ht="12.75" customHeight="1">
      <c r="A838" s="3"/>
      <c r="B838" s="3"/>
      <c r="C838" s="3"/>
      <c r="D838" s="3"/>
      <c r="E838" s="3"/>
    </row>
    <row r="839" ht="12.75" customHeight="1">
      <c r="A839" s="3"/>
      <c r="B839" s="3"/>
      <c r="C839" s="3"/>
      <c r="D839" s="3"/>
      <c r="E839" s="3"/>
    </row>
    <row r="840" ht="12.75" customHeight="1">
      <c r="A840" s="3"/>
      <c r="B840" s="3"/>
      <c r="C840" s="3"/>
      <c r="D840" s="3"/>
      <c r="E840" s="3"/>
    </row>
    <row r="841" ht="12.75" customHeight="1">
      <c r="A841" s="3"/>
      <c r="B841" s="3"/>
      <c r="C841" s="3"/>
      <c r="D841" s="3"/>
      <c r="E841" s="3"/>
    </row>
    <row r="842" ht="12.75" customHeight="1">
      <c r="A842" s="3"/>
      <c r="B842" s="3"/>
      <c r="C842" s="3"/>
      <c r="D842" s="3"/>
      <c r="E842" s="3"/>
    </row>
    <row r="843" ht="12.75" customHeight="1">
      <c r="A843" s="3"/>
      <c r="B843" s="3"/>
      <c r="C843" s="3"/>
      <c r="D843" s="3"/>
      <c r="E843" s="3"/>
    </row>
    <row r="844" ht="12.75" customHeight="1">
      <c r="A844" s="3"/>
      <c r="B844" s="3"/>
      <c r="C844" s="3"/>
      <c r="D844" s="3"/>
      <c r="E844" s="3"/>
    </row>
    <row r="845" ht="12.75" customHeight="1">
      <c r="A845" s="3"/>
      <c r="B845" s="3"/>
      <c r="C845" s="3"/>
      <c r="D845" s="3"/>
      <c r="E845" s="3"/>
    </row>
    <row r="846" ht="12.75" customHeight="1">
      <c r="A846" s="3"/>
      <c r="B846" s="3"/>
      <c r="C846" s="3"/>
      <c r="D846" s="3"/>
      <c r="E846" s="3"/>
    </row>
    <row r="847" ht="12.75" customHeight="1">
      <c r="A847" s="3"/>
      <c r="B847" s="3"/>
      <c r="C847" s="3"/>
      <c r="D847" s="3"/>
      <c r="E847" s="3"/>
    </row>
    <row r="848" ht="12.75" customHeight="1">
      <c r="A848" s="3"/>
      <c r="B848" s="3"/>
      <c r="C848" s="3"/>
      <c r="D848" s="3"/>
      <c r="E848" s="3"/>
    </row>
    <row r="849" ht="12.75" customHeight="1">
      <c r="A849" s="3"/>
      <c r="B849" s="3"/>
      <c r="C849" s="3"/>
      <c r="D849" s="3"/>
      <c r="E849" s="3"/>
    </row>
    <row r="850" ht="12.75" customHeight="1">
      <c r="A850" s="3"/>
      <c r="B850" s="3"/>
      <c r="C850" s="3"/>
      <c r="D850" s="3"/>
      <c r="E850" s="3"/>
    </row>
    <row r="851" ht="12.75" customHeight="1">
      <c r="A851" s="3"/>
      <c r="B851" s="3"/>
      <c r="C851" s="3"/>
      <c r="D851" s="3"/>
      <c r="E851" s="3"/>
    </row>
    <row r="852" ht="12.75" customHeight="1">
      <c r="A852" s="3"/>
      <c r="B852" s="3"/>
      <c r="C852" s="3"/>
      <c r="D852" s="3"/>
      <c r="E852" s="3"/>
    </row>
    <row r="853" ht="12.75" customHeight="1">
      <c r="A853" s="3"/>
      <c r="B853" s="3"/>
      <c r="C853" s="3"/>
      <c r="D853" s="3"/>
      <c r="E853" s="3"/>
    </row>
    <row r="854" ht="12.75" customHeight="1">
      <c r="A854" s="3"/>
      <c r="B854" s="3"/>
      <c r="C854" s="3"/>
      <c r="D854" s="3"/>
      <c r="E854" s="3"/>
    </row>
    <row r="855" ht="12.75" customHeight="1">
      <c r="A855" s="3"/>
      <c r="B855" s="3"/>
      <c r="C855" s="3"/>
      <c r="D855" s="3"/>
      <c r="E855" s="3"/>
    </row>
    <row r="856" ht="12.75" customHeight="1">
      <c r="A856" s="3"/>
      <c r="B856" s="3"/>
      <c r="C856" s="3"/>
      <c r="D856" s="3"/>
      <c r="E856" s="3"/>
    </row>
    <row r="857" ht="12.75" customHeight="1">
      <c r="A857" s="3"/>
      <c r="B857" s="3"/>
      <c r="C857" s="3"/>
      <c r="D857" s="3"/>
      <c r="E857" s="3"/>
    </row>
    <row r="858" ht="12.75" customHeight="1">
      <c r="A858" s="3"/>
      <c r="B858" s="3"/>
      <c r="C858" s="3"/>
      <c r="D858" s="3"/>
      <c r="E858" s="3"/>
    </row>
    <row r="859" ht="12.75" customHeight="1">
      <c r="A859" s="3"/>
      <c r="B859" s="3"/>
      <c r="C859" s="3"/>
      <c r="D859" s="3"/>
      <c r="E859" s="3"/>
    </row>
    <row r="860" ht="12.75" customHeight="1">
      <c r="A860" s="3"/>
      <c r="B860" s="3"/>
      <c r="C860" s="3"/>
      <c r="D860" s="3"/>
      <c r="E860" s="3"/>
    </row>
    <row r="861" ht="12.75" customHeight="1">
      <c r="A861" s="3"/>
      <c r="B861" s="3"/>
      <c r="C861" s="3"/>
      <c r="D861" s="3"/>
      <c r="E861" s="3"/>
    </row>
    <row r="862" ht="12.75" customHeight="1">
      <c r="A862" s="3"/>
      <c r="B862" s="3"/>
      <c r="C862" s="3"/>
      <c r="D862" s="3"/>
      <c r="E862" s="3"/>
    </row>
    <row r="863" ht="12.75" customHeight="1">
      <c r="A863" s="3"/>
      <c r="B863" s="3"/>
      <c r="C863" s="3"/>
      <c r="D863" s="3"/>
      <c r="E863" s="3"/>
    </row>
    <row r="864" ht="12.75" customHeight="1">
      <c r="A864" s="3"/>
      <c r="B864" s="3"/>
      <c r="C864" s="3"/>
      <c r="D864" s="3"/>
      <c r="E864" s="3"/>
    </row>
    <row r="865" ht="12.75" customHeight="1">
      <c r="A865" s="3"/>
      <c r="B865" s="3"/>
      <c r="C865" s="3"/>
      <c r="D865" s="3"/>
      <c r="E865" s="3"/>
    </row>
    <row r="866" ht="12.75" customHeight="1">
      <c r="A866" s="3"/>
      <c r="B866" s="3"/>
      <c r="C866" s="3"/>
      <c r="D866" s="3"/>
      <c r="E866" s="3"/>
    </row>
    <row r="867" ht="12.75" customHeight="1">
      <c r="A867" s="3"/>
      <c r="B867" s="3"/>
      <c r="C867" s="3"/>
      <c r="D867" s="3"/>
      <c r="E867" s="3"/>
    </row>
    <row r="868" ht="12.75" customHeight="1">
      <c r="A868" s="3"/>
      <c r="B868" s="3"/>
      <c r="C868" s="3"/>
      <c r="D868" s="3"/>
      <c r="E868" s="3"/>
    </row>
    <row r="869" ht="12.75" customHeight="1">
      <c r="A869" s="3"/>
      <c r="B869" s="3"/>
      <c r="C869" s="3"/>
      <c r="D869" s="3"/>
      <c r="E869" s="3"/>
    </row>
    <row r="870" ht="12.75" customHeight="1">
      <c r="A870" s="3"/>
      <c r="B870" s="3"/>
      <c r="C870" s="3"/>
      <c r="D870" s="3"/>
      <c r="E870" s="3"/>
    </row>
    <row r="871" ht="12.75" customHeight="1">
      <c r="A871" s="3"/>
      <c r="B871" s="3"/>
      <c r="C871" s="3"/>
      <c r="D871" s="3"/>
      <c r="E871" s="3"/>
    </row>
    <row r="872" ht="12.75" customHeight="1">
      <c r="A872" s="3"/>
      <c r="B872" s="3"/>
      <c r="C872" s="3"/>
      <c r="D872" s="3"/>
      <c r="E872" s="3"/>
    </row>
    <row r="873" ht="12.75" customHeight="1">
      <c r="A873" s="3"/>
      <c r="B873" s="3"/>
      <c r="C873" s="3"/>
      <c r="D873" s="3"/>
      <c r="E873" s="3"/>
    </row>
    <row r="874" ht="12.75" customHeight="1">
      <c r="A874" s="3"/>
      <c r="B874" s="3"/>
      <c r="C874" s="3"/>
      <c r="D874" s="3"/>
      <c r="E874" s="3"/>
    </row>
    <row r="875" ht="12.75" customHeight="1">
      <c r="A875" s="3"/>
      <c r="B875" s="3"/>
      <c r="C875" s="3"/>
      <c r="D875" s="3"/>
      <c r="E875" s="3"/>
    </row>
    <row r="876" ht="12.75" customHeight="1">
      <c r="A876" s="3"/>
      <c r="B876" s="3"/>
      <c r="C876" s="3"/>
      <c r="D876" s="3"/>
      <c r="E876" s="3"/>
    </row>
    <row r="877" ht="12.75" customHeight="1">
      <c r="A877" s="3"/>
      <c r="B877" s="3"/>
      <c r="C877" s="3"/>
      <c r="D877" s="3"/>
      <c r="E877" s="3"/>
    </row>
    <row r="878" ht="12.75" customHeight="1">
      <c r="A878" s="3"/>
      <c r="B878" s="3"/>
      <c r="C878" s="3"/>
      <c r="D878" s="3"/>
      <c r="E878" s="3"/>
    </row>
    <row r="879" ht="12.75" customHeight="1">
      <c r="A879" s="3"/>
      <c r="B879" s="3"/>
      <c r="C879" s="3"/>
      <c r="D879" s="3"/>
      <c r="E879" s="3"/>
    </row>
    <row r="880" ht="12.75" customHeight="1">
      <c r="A880" s="3"/>
      <c r="B880" s="3"/>
      <c r="C880" s="3"/>
      <c r="D880" s="3"/>
      <c r="E880" s="3"/>
    </row>
    <row r="881" ht="12.75" customHeight="1">
      <c r="A881" s="3"/>
      <c r="B881" s="3"/>
      <c r="C881" s="3"/>
      <c r="D881" s="3"/>
      <c r="E881" s="3"/>
    </row>
    <row r="882" ht="12.75" customHeight="1">
      <c r="A882" s="3"/>
      <c r="B882" s="3"/>
      <c r="C882" s="3"/>
      <c r="D882" s="3"/>
      <c r="E882" s="3"/>
    </row>
    <row r="883" ht="12.75" customHeight="1">
      <c r="A883" s="3"/>
      <c r="B883" s="3"/>
      <c r="C883" s="3"/>
      <c r="D883" s="3"/>
      <c r="E883" s="3"/>
    </row>
    <row r="884" ht="12.75" customHeight="1">
      <c r="A884" s="3"/>
      <c r="B884" s="3"/>
      <c r="C884" s="3"/>
      <c r="D884" s="3"/>
      <c r="E884" s="3"/>
    </row>
    <row r="885" ht="12.75" customHeight="1">
      <c r="A885" s="3"/>
      <c r="B885" s="3"/>
      <c r="C885" s="3"/>
      <c r="D885" s="3"/>
      <c r="E885" s="3"/>
    </row>
    <row r="886" ht="12.75" customHeight="1">
      <c r="A886" s="3"/>
      <c r="B886" s="3"/>
      <c r="C886" s="3"/>
      <c r="D886" s="3"/>
      <c r="E886" s="3"/>
    </row>
    <row r="887" ht="12.75" customHeight="1">
      <c r="A887" s="3"/>
      <c r="B887" s="3"/>
      <c r="C887" s="3"/>
      <c r="D887" s="3"/>
      <c r="E887" s="3"/>
    </row>
    <row r="888" ht="12.75" customHeight="1">
      <c r="A888" s="3"/>
      <c r="B888" s="3"/>
      <c r="C888" s="3"/>
      <c r="D888" s="3"/>
      <c r="E888" s="3"/>
    </row>
    <row r="889" ht="12.75" customHeight="1">
      <c r="A889" s="3"/>
      <c r="B889" s="3"/>
      <c r="C889" s="3"/>
      <c r="D889" s="3"/>
      <c r="E889" s="3"/>
    </row>
    <row r="890" ht="12.75" customHeight="1">
      <c r="A890" s="3"/>
      <c r="B890" s="3"/>
      <c r="C890" s="3"/>
      <c r="D890" s="3"/>
      <c r="E890" s="3"/>
    </row>
    <row r="891" ht="12.75" customHeight="1">
      <c r="A891" s="3"/>
      <c r="B891" s="3"/>
      <c r="C891" s="3"/>
      <c r="D891" s="3"/>
      <c r="E891" s="3"/>
    </row>
    <row r="892" ht="12.75" customHeight="1">
      <c r="A892" s="3"/>
      <c r="B892" s="3"/>
      <c r="C892" s="3"/>
      <c r="D892" s="3"/>
      <c r="E892" s="3"/>
    </row>
    <row r="893" ht="12.75" customHeight="1">
      <c r="A893" s="3"/>
      <c r="B893" s="3"/>
      <c r="C893" s="3"/>
      <c r="D893" s="3"/>
      <c r="E893" s="3"/>
    </row>
    <row r="894" ht="12.75" customHeight="1">
      <c r="A894" s="3"/>
      <c r="B894" s="3"/>
      <c r="C894" s="3"/>
      <c r="D894" s="3"/>
      <c r="E894" s="3"/>
    </row>
    <row r="895" ht="12.75" customHeight="1">
      <c r="A895" s="3"/>
      <c r="B895" s="3"/>
      <c r="C895" s="3"/>
      <c r="D895" s="3"/>
      <c r="E895" s="3"/>
    </row>
    <row r="896" ht="12.75" customHeight="1">
      <c r="A896" s="3"/>
      <c r="B896" s="3"/>
      <c r="C896" s="3"/>
      <c r="D896" s="3"/>
      <c r="E896" s="3"/>
    </row>
    <row r="897" ht="12.75" customHeight="1">
      <c r="A897" s="3"/>
      <c r="B897" s="3"/>
      <c r="C897" s="3"/>
      <c r="D897" s="3"/>
      <c r="E897" s="3"/>
    </row>
    <row r="898" ht="12.75" customHeight="1">
      <c r="A898" s="3"/>
      <c r="B898" s="3"/>
      <c r="C898" s="3"/>
      <c r="D898" s="3"/>
      <c r="E898" s="3"/>
    </row>
    <row r="899" ht="12.75" customHeight="1">
      <c r="A899" s="3"/>
      <c r="B899" s="3"/>
      <c r="C899" s="3"/>
      <c r="D899" s="3"/>
      <c r="E899" s="3"/>
    </row>
    <row r="900" ht="12.75" customHeight="1">
      <c r="A900" s="3"/>
      <c r="B900" s="3"/>
      <c r="C900" s="3"/>
      <c r="D900" s="3"/>
      <c r="E900" s="3"/>
    </row>
    <row r="901" ht="12.75" customHeight="1">
      <c r="A901" s="3"/>
      <c r="B901" s="3"/>
      <c r="C901" s="3"/>
      <c r="D901" s="3"/>
      <c r="E901" s="3"/>
    </row>
    <row r="902" ht="12.75" customHeight="1">
      <c r="A902" s="3"/>
      <c r="B902" s="3"/>
      <c r="C902" s="3"/>
      <c r="D902" s="3"/>
      <c r="E902" s="3"/>
    </row>
    <row r="903" ht="12.75" customHeight="1">
      <c r="A903" s="3"/>
      <c r="B903" s="3"/>
      <c r="C903" s="3"/>
      <c r="D903" s="3"/>
      <c r="E903" s="3"/>
    </row>
    <row r="904" ht="12.75" customHeight="1">
      <c r="A904" s="3"/>
      <c r="B904" s="3"/>
      <c r="C904" s="3"/>
      <c r="D904" s="3"/>
      <c r="E904" s="3"/>
    </row>
    <row r="905" ht="12.75" customHeight="1">
      <c r="A905" s="3"/>
      <c r="B905" s="3"/>
      <c r="C905" s="3"/>
      <c r="D905" s="3"/>
      <c r="E905" s="3"/>
    </row>
    <row r="906" ht="12.75" customHeight="1">
      <c r="A906" s="3"/>
      <c r="B906" s="3"/>
      <c r="C906" s="3"/>
      <c r="D906" s="3"/>
      <c r="E906" s="3"/>
    </row>
    <row r="907" ht="12.75" customHeight="1">
      <c r="A907" s="3"/>
      <c r="B907" s="3"/>
      <c r="C907" s="3"/>
      <c r="D907" s="3"/>
      <c r="E907" s="3"/>
    </row>
    <row r="908" ht="12.75" customHeight="1">
      <c r="A908" s="3"/>
      <c r="B908" s="3"/>
      <c r="C908" s="3"/>
      <c r="D908" s="3"/>
      <c r="E908" s="3"/>
    </row>
    <row r="909" ht="12.75" customHeight="1">
      <c r="A909" s="3"/>
      <c r="B909" s="3"/>
      <c r="C909" s="3"/>
      <c r="D909" s="3"/>
      <c r="E909" s="3"/>
    </row>
    <row r="910" ht="12.75" customHeight="1">
      <c r="A910" s="3"/>
      <c r="B910" s="3"/>
      <c r="C910" s="3"/>
      <c r="D910" s="3"/>
      <c r="E910" s="3"/>
    </row>
    <row r="911" ht="12.75" customHeight="1">
      <c r="A911" s="3"/>
      <c r="B911" s="3"/>
      <c r="C911" s="3"/>
      <c r="D911" s="3"/>
      <c r="E911" s="3"/>
    </row>
    <row r="912" ht="12.75" customHeight="1">
      <c r="A912" s="3"/>
      <c r="B912" s="3"/>
      <c r="C912" s="3"/>
      <c r="D912" s="3"/>
      <c r="E912" s="3"/>
    </row>
    <row r="913" ht="12.75" customHeight="1">
      <c r="A913" s="3"/>
      <c r="B913" s="3"/>
      <c r="C913" s="3"/>
      <c r="D913" s="3"/>
      <c r="E913" s="3"/>
    </row>
    <row r="914" ht="12.75" customHeight="1">
      <c r="A914" s="3"/>
      <c r="B914" s="3"/>
      <c r="C914" s="3"/>
      <c r="D914" s="3"/>
      <c r="E914" s="3"/>
    </row>
    <row r="915" ht="12.75" customHeight="1">
      <c r="A915" s="3"/>
      <c r="B915" s="3"/>
      <c r="C915" s="3"/>
      <c r="D915" s="3"/>
      <c r="E915" s="3"/>
    </row>
    <row r="916" ht="12.75" customHeight="1">
      <c r="A916" s="3"/>
      <c r="B916" s="3"/>
      <c r="C916" s="3"/>
      <c r="D916" s="3"/>
      <c r="E916" s="3"/>
    </row>
    <row r="917" ht="12.75" customHeight="1">
      <c r="A917" s="3"/>
      <c r="B917" s="3"/>
      <c r="C917" s="3"/>
      <c r="D917" s="3"/>
      <c r="E917" s="3"/>
    </row>
    <row r="918" ht="12.75" customHeight="1">
      <c r="A918" s="3"/>
      <c r="B918" s="3"/>
      <c r="C918" s="3"/>
      <c r="D918" s="3"/>
      <c r="E918" s="3"/>
    </row>
    <row r="919" ht="12.75" customHeight="1">
      <c r="A919" s="3"/>
      <c r="B919" s="3"/>
      <c r="C919" s="3"/>
      <c r="D919" s="3"/>
      <c r="E919" s="3"/>
    </row>
    <row r="920" ht="12.75" customHeight="1">
      <c r="A920" s="3"/>
      <c r="B920" s="3"/>
      <c r="C920" s="3"/>
      <c r="D920" s="3"/>
      <c r="E920" s="3"/>
    </row>
    <row r="921" ht="12.75" customHeight="1">
      <c r="A921" s="3"/>
      <c r="B921" s="3"/>
      <c r="C921" s="3"/>
      <c r="D921" s="3"/>
      <c r="E921" s="3"/>
    </row>
    <row r="922" ht="12.75" customHeight="1">
      <c r="A922" s="3"/>
      <c r="B922" s="3"/>
      <c r="C922" s="3"/>
      <c r="D922" s="3"/>
      <c r="E922" s="3"/>
    </row>
    <row r="923" ht="12.75" customHeight="1">
      <c r="A923" s="3"/>
      <c r="B923" s="3"/>
      <c r="C923" s="3"/>
      <c r="D923" s="3"/>
      <c r="E923" s="3"/>
    </row>
    <row r="924" ht="12.75" customHeight="1">
      <c r="A924" s="3"/>
      <c r="B924" s="3"/>
      <c r="C924" s="3"/>
      <c r="D924" s="3"/>
      <c r="E924" s="3"/>
    </row>
    <row r="925" ht="12.75" customHeight="1">
      <c r="A925" s="3"/>
      <c r="B925" s="3"/>
      <c r="C925" s="3"/>
      <c r="D925" s="3"/>
      <c r="E925" s="3"/>
    </row>
    <row r="926" ht="12.75" customHeight="1">
      <c r="A926" s="3"/>
      <c r="B926" s="3"/>
      <c r="C926" s="3"/>
      <c r="D926" s="3"/>
      <c r="E926" s="3"/>
    </row>
    <row r="927" ht="12.75" customHeight="1">
      <c r="A927" s="3"/>
      <c r="B927" s="3"/>
      <c r="C927" s="3"/>
      <c r="D927" s="3"/>
      <c r="E927" s="3"/>
    </row>
    <row r="928" ht="12.75" customHeight="1">
      <c r="A928" s="3"/>
      <c r="B928" s="3"/>
      <c r="C928" s="3"/>
      <c r="D928" s="3"/>
      <c r="E928" s="3"/>
    </row>
    <row r="929" ht="12.75" customHeight="1">
      <c r="A929" s="3"/>
      <c r="B929" s="3"/>
      <c r="C929" s="3"/>
      <c r="D929" s="3"/>
      <c r="E929" s="3"/>
    </row>
    <row r="930" ht="12.75" customHeight="1">
      <c r="A930" s="3"/>
      <c r="B930" s="3"/>
      <c r="C930" s="3"/>
      <c r="D930" s="3"/>
      <c r="E930" s="3"/>
    </row>
    <row r="931" ht="12.75" customHeight="1">
      <c r="A931" s="3"/>
      <c r="B931" s="3"/>
      <c r="C931" s="3"/>
      <c r="D931" s="3"/>
      <c r="E931" s="3"/>
    </row>
    <row r="932" ht="12.75" customHeight="1">
      <c r="A932" s="3"/>
      <c r="B932" s="3"/>
      <c r="C932" s="3"/>
      <c r="D932" s="3"/>
      <c r="E932" s="3"/>
    </row>
    <row r="933" ht="12.75" customHeight="1">
      <c r="A933" s="3"/>
      <c r="B933" s="3"/>
      <c r="C933" s="3"/>
      <c r="D933" s="3"/>
      <c r="E933" s="3"/>
    </row>
    <row r="934" ht="12.75" customHeight="1">
      <c r="A934" s="3"/>
      <c r="B934" s="3"/>
      <c r="C934" s="3"/>
      <c r="D934" s="3"/>
      <c r="E934" s="3"/>
    </row>
    <row r="935" ht="12.75" customHeight="1">
      <c r="A935" s="3"/>
      <c r="B935" s="3"/>
      <c r="C935" s="3"/>
      <c r="D935" s="3"/>
      <c r="E935" s="3"/>
    </row>
    <row r="936" ht="12.75" customHeight="1">
      <c r="A936" s="3"/>
      <c r="B936" s="3"/>
      <c r="C936" s="3"/>
      <c r="D936" s="3"/>
      <c r="E936" s="3"/>
    </row>
    <row r="937" ht="12.75" customHeight="1">
      <c r="A937" s="3"/>
      <c r="B937" s="3"/>
      <c r="C937" s="3"/>
      <c r="D937" s="3"/>
      <c r="E937" s="3"/>
    </row>
    <row r="938" ht="12.75" customHeight="1">
      <c r="A938" s="3"/>
      <c r="B938" s="3"/>
      <c r="C938" s="3"/>
      <c r="D938" s="3"/>
      <c r="E938" s="3"/>
    </row>
    <row r="939" ht="12.75" customHeight="1">
      <c r="A939" s="3"/>
      <c r="B939" s="3"/>
      <c r="C939" s="3"/>
      <c r="D939" s="3"/>
      <c r="E939" s="3"/>
    </row>
    <row r="940" ht="12.75" customHeight="1">
      <c r="A940" s="3"/>
      <c r="B940" s="3"/>
      <c r="C940" s="3"/>
      <c r="D940" s="3"/>
      <c r="E940" s="3"/>
    </row>
    <row r="941" ht="12.75" customHeight="1">
      <c r="A941" s="3"/>
      <c r="B941" s="3"/>
      <c r="C941" s="3"/>
      <c r="D941" s="3"/>
      <c r="E941" s="3"/>
    </row>
    <row r="942" ht="12.75" customHeight="1">
      <c r="A942" s="3"/>
      <c r="B942" s="3"/>
      <c r="C942" s="3"/>
      <c r="D942" s="3"/>
      <c r="E942" s="3"/>
    </row>
    <row r="943" ht="12.75" customHeight="1">
      <c r="A943" s="3"/>
      <c r="B943" s="3"/>
      <c r="C943" s="3"/>
      <c r="D943" s="3"/>
      <c r="E943" s="3"/>
    </row>
    <row r="944" ht="12.75" customHeight="1">
      <c r="A944" s="3"/>
      <c r="B944" s="3"/>
      <c r="C944" s="3"/>
      <c r="D944" s="3"/>
      <c r="E944" s="3"/>
    </row>
    <row r="945" ht="12.75" customHeight="1">
      <c r="A945" s="3"/>
      <c r="B945" s="3"/>
      <c r="C945" s="3"/>
      <c r="D945" s="3"/>
      <c r="E945" s="3"/>
    </row>
    <row r="946" ht="12.75" customHeight="1">
      <c r="A946" s="3"/>
      <c r="B946" s="3"/>
      <c r="C946" s="3"/>
      <c r="D946" s="3"/>
      <c r="E946" s="3"/>
    </row>
    <row r="947" ht="12.75" customHeight="1">
      <c r="A947" s="3"/>
      <c r="B947" s="3"/>
      <c r="C947" s="3"/>
      <c r="D947" s="3"/>
      <c r="E947" s="3"/>
    </row>
    <row r="948" ht="12.75" customHeight="1">
      <c r="A948" s="3"/>
      <c r="B948" s="3"/>
      <c r="C948" s="3"/>
      <c r="D948" s="3"/>
      <c r="E948" s="3"/>
    </row>
    <row r="949" ht="12.75" customHeight="1">
      <c r="A949" s="3"/>
      <c r="B949" s="3"/>
      <c r="C949" s="3"/>
      <c r="D949" s="3"/>
      <c r="E949" s="3"/>
    </row>
    <row r="950" ht="12.75" customHeight="1">
      <c r="A950" s="3"/>
      <c r="B950" s="3"/>
      <c r="C950" s="3"/>
      <c r="D950" s="3"/>
      <c r="E950" s="3"/>
    </row>
    <row r="951" ht="12.75" customHeight="1">
      <c r="A951" s="3"/>
      <c r="B951" s="3"/>
      <c r="C951" s="3"/>
      <c r="D951" s="3"/>
      <c r="E951" s="3"/>
    </row>
    <row r="952" ht="12.75" customHeight="1">
      <c r="A952" s="3"/>
      <c r="B952" s="3"/>
      <c r="C952" s="3"/>
      <c r="D952" s="3"/>
      <c r="E952" s="3"/>
    </row>
    <row r="953" ht="12.75" customHeight="1">
      <c r="A953" s="3"/>
      <c r="B953" s="3"/>
      <c r="C953" s="3"/>
      <c r="D953" s="3"/>
      <c r="E953" s="3"/>
    </row>
    <row r="954" ht="12.75" customHeight="1">
      <c r="A954" s="3"/>
      <c r="B954" s="3"/>
      <c r="C954" s="3"/>
      <c r="D954" s="3"/>
      <c r="E954" s="3"/>
    </row>
    <row r="955" ht="12.75" customHeight="1">
      <c r="A955" s="3"/>
      <c r="B955" s="3"/>
      <c r="C955" s="3"/>
      <c r="D955" s="3"/>
      <c r="E955" s="3"/>
    </row>
    <row r="956" ht="12.75" customHeight="1">
      <c r="A956" s="3"/>
      <c r="B956" s="3"/>
      <c r="C956" s="3"/>
      <c r="D956" s="3"/>
      <c r="E956" s="3"/>
    </row>
    <row r="957" ht="12.75" customHeight="1">
      <c r="A957" s="3"/>
      <c r="B957" s="3"/>
      <c r="C957" s="3"/>
      <c r="D957" s="3"/>
      <c r="E957" s="3"/>
    </row>
    <row r="958" ht="12.75" customHeight="1">
      <c r="A958" s="3"/>
      <c r="B958" s="3"/>
      <c r="C958" s="3"/>
      <c r="D958" s="3"/>
      <c r="E958" s="3"/>
    </row>
    <row r="959" ht="12.75" customHeight="1">
      <c r="A959" s="3"/>
      <c r="B959" s="3"/>
      <c r="C959" s="3"/>
      <c r="D959" s="3"/>
      <c r="E959" s="3"/>
    </row>
    <row r="960" ht="12.75" customHeight="1">
      <c r="A960" s="3"/>
      <c r="B960" s="3"/>
      <c r="C960" s="3"/>
      <c r="D960" s="3"/>
      <c r="E960" s="3"/>
    </row>
    <row r="961" ht="12.75" customHeight="1">
      <c r="A961" s="3"/>
      <c r="B961" s="3"/>
      <c r="C961" s="3"/>
      <c r="D961" s="3"/>
      <c r="E961" s="3"/>
    </row>
    <row r="962" ht="12.75" customHeight="1">
      <c r="A962" s="3"/>
      <c r="B962" s="3"/>
      <c r="C962" s="3"/>
      <c r="D962" s="3"/>
      <c r="E962" s="3"/>
    </row>
    <row r="963" ht="12.75" customHeight="1">
      <c r="A963" s="3"/>
      <c r="B963" s="3"/>
      <c r="C963" s="3"/>
      <c r="D963" s="3"/>
      <c r="E963" s="3"/>
    </row>
    <row r="964" ht="12.75" customHeight="1">
      <c r="A964" s="3"/>
      <c r="B964" s="3"/>
      <c r="C964" s="3"/>
      <c r="D964" s="3"/>
      <c r="E964" s="3"/>
    </row>
    <row r="965" ht="12.75" customHeight="1">
      <c r="A965" s="3"/>
      <c r="B965" s="3"/>
      <c r="C965" s="3"/>
      <c r="D965" s="3"/>
      <c r="E965" s="3"/>
    </row>
    <row r="966" ht="12.75" customHeight="1">
      <c r="A966" s="3"/>
      <c r="B966" s="3"/>
      <c r="C966" s="3"/>
      <c r="D966" s="3"/>
      <c r="E966" s="3"/>
    </row>
    <row r="967" ht="12.75" customHeight="1">
      <c r="A967" s="3"/>
      <c r="B967" s="3"/>
      <c r="C967" s="3"/>
      <c r="D967" s="3"/>
      <c r="E967" s="3"/>
    </row>
    <row r="968" ht="12.75" customHeight="1">
      <c r="A968" s="3"/>
      <c r="B968" s="3"/>
      <c r="C968" s="3"/>
      <c r="D968" s="3"/>
      <c r="E968" s="3"/>
    </row>
    <row r="969" ht="12.75" customHeight="1">
      <c r="A969" s="3"/>
      <c r="B969" s="3"/>
      <c r="C969" s="3"/>
      <c r="D969" s="3"/>
      <c r="E969" s="3"/>
    </row>
    <row r="970" ht="12.75" customHeight="1">
      <c r="A970" s="3"/>
      <c r="B970" s="3"/>
      <c r="C970" s="3"/>
      <c r="D970" s="3"/>
      <c r="E970" s="3"/>
    </row>
    <row r="971" ht="12.75" customHeight="1">
      <c r="A971" s="3"/>
      <c r="B971" s="3"/>
      <c r="C971" s="3"/>
      <c r="D971" s="3"/>
      <c r="E971" s="3"/>
    </row>
    <row r="972" ht="12.75" customHeight="1">
      <c r="A972" s="3"/>
      <c r="B972" s="3"/>
      <c r="C972" s="3"/>
      <c r="D972" s="3"/>
      <c r="E972" s="3"/>
    </row>
    <row r="973" ht="12.75" customHeight="1">
      <c r="A973" s="3"/>
      <c r="B973" s="3"/>
      <c r="C973" s="3"/>
      <c r="D973" s="3"/>
      <c r="E973" s="3"/>
    </row>
    <row r="974" ht="12.75" customHeight="1">
      <c r="A974" s="3"/>
      <c r="B974" s="3"/>
      <c r="C974" s="3"/>
      <c r="D974" s="3"/>
      <c r="E974" s="3"/>
    </row>
    <row r="975" ht="12.75" customHeight="1">
      <c r="A975" s="3"/>
      <c r="B975" s="3"/>
      <c r="C975" s="3"/>
      <c r="D975" s="3"/>
      <c r="E975" s="3"/>
    </row>
    <row r="976" ht="12.75" customHeight="1">
      <c r="A976" s="3"/>
      <c r="B976" s="3"/>
      <c r="C976" s="3"/>
      <c r="D976" s="3"/>
      <c r="E976" s="3"/>
    </row>
    <row r="977" ht="12.75" customHeight="1">
      <c r="A977" s="3"/>
      <c r="B977" s="3"/>
      <c r="C977" s="3"/>
      <c r="D977" s="3"/>
      <c r="E977" s="3"/>
    </row>
    <row r="978" ht="12.75" customHeight="1">
      <c r="A978" s="3"/>
      <c r="B978" s="3"/>
      <c r="C978" s="3"/>
      <c r="D978" s="3"/>
      <c r="E978" s="3"/>
    </row>
    <row r="979" ht="12.75" customHeight="1">
      <c r="A979" s="3"/>
      <c r="B979" s="3"/>
      <c r="C979" s="3"/>
      <c r="D979" s="3"/>
      <c r="E979" s="3"/>
    </row>
    <row r="980" ht="12.75" customHeight="1">
      <c r="A980" s="3"/>
      <c r="B980" s="3"/>
      <c r="C980" s="3"/>
      <c r="D980" s="3"/>
      <c r="E980" s="3"/>
    </row>
    <row r="981" ht="12.75" customHeight="1">
      <c r="A981" s="3"/>
      <c r="B981" s="3"/>
      <c r="C981" s="3"/>
      <c r="D981" s="3"/>
      <c r="E981" s="3"/>
    </row>
    <row r="982" ht="12.75" customHeight="1">
      <c r="A982" s="3"/>
      <c r="B982" s="3"/>
      <c r="C982" s="3"/>
      <c r="D982" s="3"/>
      <c r="E982" s="3"/>
    </row>
    <row r="983" ht="12.75" customHeight="1">
      <c r="A983" s="3"/>
      <c r="B983" s="3"/>
      <c r="C983" s="3"/>
      <c r="D983" s="3"/>
      <c r="E983" s="3"/>
    </row>
    <row r="984" ht="12.75" customHeight="1">
      <c r="A984" s="3"/>
      <c r="B984" s="3"/>
      <c r="C984" s="3"/>
      <c r="D984" s="3"/>
      <c r="E984" s="3"/>
    </row>
    <row r="985" ht="12.75" customHeight="1">
      <c r="A985" s="3"/>
      <c r="B985" s="3"/>
      <c r="C985" s="3"/>
      <c r="D985" s="3"/>
      <c r="E985" s="3"/>
    </row>
    <row r="986" ht="12.75" customHeight="1">
      <c r="A986" s="3"/>
      <c r="B986" s="3"/>
      <c r="C986" s="3"/>
      <c r="D986" s="3"/>
      <c r="E986" s="3"/>
    </row>
    <row r="987" ht="12.75" customHeight="1">
      <c r="A987" s="3"/>
      <c r="B987" s="3"/>
      <c r="C987" s="3"/>
      <c r="D987" s="3"/>
      <c r="E987" s="3"/>
    </row>
    <row r="988" ht="12.75" customHeight="1">
      <c r="A988" s="3"/>
      <c r="B988" s="3"/>
      <c r="C988" s="3"/>
      <c r="D988" s="3"/>
      <c r="E988" s="3"/>
    </row>
    <row r="989" ht="12.75" customHeight="1">
      <c r="A989" s="3"/>
      <c r="B989" s="3"/>
      <c r="C989" s="3"/>
      <c r="D989" s="3"/>
      <c r="E989" s="3"/>
    </row>
    <row r="990" ht="12.75" customHeight="1">
      <c r="A990" s="3"/>
      <c r="B990" s="3"/>
      <c r="C990" s="3"/>
      <c r="D990" s="3"/>
      <c r="E990" s="3"/>
    </row>
    <row r="991" ht="12.75" customHeight="1">
      <c r="A991" s="3"/>
      <c r="B991" s="3"/>
      <c r="C991" s="3"/>
      <c r="D991" s="3"/>
      <c r="E991" s="3"/>
    </row>
    <row r="992" ht="12.75" customHeight="1">
      <c r="A992" s="3"/>
      <c r="B992" s="3"/>
      <c r="C992" s="3"/>
      <c r="D992" s="3"/>
      <c r="E992" s="3"/>
    </row>
    <row r="993" ht="12.75" customHeight="1">
      <c r="A993" s="3"/>
      <c r="B993" s="3"/>
      <c r="C993" s="3"/>
      <c r="D993" s="3"/>
      <c r="E993" s="3"/>
    </row>
    <row r="994" ht="12.75" customHeight="1">
      <c r="A994" s="3"/>
      <c r="B994" s="3"/>
      <c r="C994" s="3"/>
      <c r="D994" s="3"/>
      <c r="E994" s="3"/>
    </row>
    <row r="995" ht="12.75" customHeight="1">
      <c r="A995" s="3"/>
      <c r="B995" s="3"/>
      <c r="C995" s="3"/>
      <c r="D995" s="3"/>
      <c r="E995" s="3"/>
    </row>
    <row r="996" ht="12.75" customHeight="1">
      <c r="A996" s="3"/>
      <c r="B996" s="3"/>
      <c r="C996" s="3"/>
      <c r="D996" s="3"/>
      <c r="E996" s="3"/>
    </row>
    <row r="997" ht="12.75" customHeight="1">
      <c r="A997" s="3"/>
      <c r="B997" s="3"/>
      <c r="C997" s="3"/>
      <c r="D997" s="3"/>
      <c r="E997" s="3"/>
    </row>
    <row r="998" ht="12.75" customHeight="1">
      <c r="A998" s="3"/>
      <c r="B998" s="3"/>
      <c r="C998" s="3"/>
      <c r="D998" s="3"/>
      <c r="E998" s="3"/>
    </row>
    <row r="999" ht="12.75" customHeight="1">
      <c r="A999" s="3"/>
      <c r="B999" s="3"/>
      <c r="C999" s="3"/>
      <c r="D999" s="3"/>
      <c r="E999" s="3"/>
    </row>
    <row r="1000" ht="12.75" customHeight="1">
      <c r="A1000" s="3"/>
      <c r="B1000" s="3"/>
      <c r="C1000" s="3"/>
      <c r="D1000" s="3"/>
      <c r="E1000" s="3"/>
    </row>
  </sheetData>
  <printOptions/>
  <pageMargins bottom="1.0" footer="0.0" header="0.0" left="1.0" right="1.0" top="1.0"/>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15.0"/>
    <col customWidth="1" min="4" max="4" width="45.29"/>
    <col customWidth="1" min="5" max="5" width="27.0"/>
    <col customWidth="1" min="6" max="6" width="21.14"/>
    <col customWidth="1" min="7" max="26" width="10.71"/>
  </cols>
  <sheetData>
    <row r="1" ht="20.25" customHeight="1">
      <c r="A1" s="34" t="s">
        <v>107</v>
      </c>
      <c r="B1" s="34" t="s">
        <v>108</v>
      </c>
      <c r="C1" s="34" t="s">
        <v>109</v>
      </c>
      <c r="D1" s="34" t="s">
        <v>111</v>
      </c>
      <c r="E1" s="34" t="s">
        <v>112</v>
      </c>
      <c r="F1" s="34" t="s">
        <v>113</v>
      </c>
      <c r="G1" s="3"/>
      <c r="H1" s="3"/>
      <c r="I1" s="3"/>
      <c r="J1" s="3"/>
      <c r="K1" s="3"/>
      <c r="L1" s="3"/>
      <c r="M1" s="3"/>
      <c r="N1" s="3"/>
      <c r="O1" s="3"/>
      <c r="P1" s="3"/>
      <c r="Q1" s="3"/>
      <c r="R1" s="3"/>
      <c r="S1" s="3"/>
      <c r="T1" s="3"/>
      <c r="U1" s="3"/>
      <c r="V1" s="3"/>
      <c r="W1" s="3"/>
      <c r="X1" s="3"/>
      <c r="Y1" s="3"/>
      <c r="Z1" s="3"/>
    </row>
    <row r="2" ht="51.0" customHeight="1">
      <c r="A2" s="3" t="s">
        <v>887</v>
      </c>
      <c r="B2" s="3" t="s">
        <v>888</v>
      </c>
      <c r="D2" s="3" t="s">
        <v>889</v>
      </c>
      <c r="F2" s="3" t="str">
        <f t="shared" ref="F2:F4" si="1">A2&amp;" - "&amp;B2</f>
        <v>FW01 - DISARM Red</v>
      </c>
    </row>
    <row r="3" ht="63.0" customHeight="1">
      <c r="A3" s="3" t="s">
        <v>890</v>
      </c>
      <c r="B3" s="3" t="s">
        <v>891</v>
      </c>
      <c r="D3" s="3" t="s">
        <v>892</v>
      </c>
      <c r="F3" s="3" t="str">
        <f t="shared" si="1"/>
        <v>FW02 - DISARM Blue</v>
      </c>
    </row>
    <row r="4" ht="78.0" customHeight="1">
      <c r="A4" s="3" t="s">
        <v>893</v>
      </c>
      <c r="B4" s="3" t="s">
        <v>894</v>
      </c>
      <c r="D4" s="3" t="s">
        <v>895</v>
      </c>
      <c r="F4" s="3" t="str">
        <f t="shared" si="1"/>
        <v>FW03 - DISARM Green</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3" width="33.71"/>
    <col customWidth="1" min="4" max="4" width="16.29"/>
    <col customWidth="1" min="5" max="6" width="34.86"/>
    <col customWidth="1" min="7" max="7" width="13.29"/>
    <col customWidth="1" min="8" max="8" width="35.71"/>
    <col customWidth="1" min="9" max="26" width="16.29"/>
  </cols>
  <sheetData>
    <row r="1" ht="12.75" customHeight="1">
      <c r="A1" s="34" t="s">
        <v>107</v>
      </c>
      <c r="B1" s="34" t="s">
        <v>108</v>
      </c>
      <c r="C1" s="34" t="s">
        <v>109</v>
      </c>
      <c r="D1" s="34" t="s">
        <v>182</v>
      </c>
      <c r="E1" s="34" t="s">
        <v>111</v>
      </c>
      <c r="F1" s="50" t="s">
        <v>112</v>
      </c>
      <c r="G1" s="51" t="s">
        <v>896</v>
      </c>
      <c r="H1" s="34" t="s">
        <v>113</v>
      </c>
      <c r="I1" s="3"/>
      <c r="J1" s="3"/>
      <c r="K1" s="3"/>
      <c r="L1" s="3"/>
      <c r="M1" s="3"/>
      <c r="N1" s="3"/>
      <c r="O1" s="3"/>
      <c r="P1" s="3"/>
      <c r="Q1" s="3"/>
      <c r="R1" s="3"/>
      <c r="S1" s="3"/>
      <c r="T1" s="3"/>
      <c r="U1" s="3"/>
      <c r="V1" s="3"/>
      <c r="W1" s="3"/>
      <c r="X1" s="3"/>
      <c r="Y1" s="3"/>
      <c r="Z1" s="3"/>
    </row>
    <row r="2" ht="20.25" customHeight="1">
      <c r="A2" s="34" t="s">
        <v>897</v>
      </c>
      <c r="B2" s="25" t="s">
        <v>898</v>
      </c>
      <c r="C2" s="25"/>
      <c r="D2" s="25" t="s">
        <v>132</v>
      </c>
      <c r="E2" s="25" t="s">
        <v>899</v>
      </c>
      <c r="F2" s="25"/>
      <c r="G2" s="25" t="s">
        <v>887</v>
      </c>
      <c r="H2" s="25" t="str">
        <f t="shared" ref="H2:H43" si="1">A2&amp;" - "&amp;B2</f>
        <v>TK0001 - Goal setting</v>
      </c>
      <c r="I2" s="3"/>
      <c r="J2" s="3"/>
      <c r="K2" s="3"/>
      <c r="L2" s="3"/>
      <c r="M2" s="3"/>
      <c r="N2" s="3"/>
      <c r="O2" s="3"/>
      <c r="P2" s="3"/>
      <c r="Q2" s="3"/>
      <c r="R2" s="3"/>
      <c r="S2" s="3"/>
      <c r="T2" s="3"/>
      <c r="U2" s="3"/>
      <c r="V2" s="3"/>
      <c r="W2" s="3"/>
      <c r="X2" s="3"/>
      <c r="Y2" s="3"/>
      <c r="Z2" s="3"/>
    </row>
    <row r="3" ht="20.25" customHeight="1">
      <c r="A3" s="34" t="s">
        <v>900</v>
      </c>
      <c r="B3" s="52" t="s">
        <v>901</v>
      </c>
      <c r="C3" s="52"/>
      <c r="D3" s="25" t="s">
        <v>132</v>
      </c>
      <c r="E3" s="20" t="s">
        <v>902</v>
      </c>
      <c r="F3" s="20"/>
      <c r="G3" s="25" t="s">
        <v>887</v>
      </c>
      <c r="H3" s="25" t="str">
        <f t="shared" si="1"/>
        <v>TK0002 - Population research / audience analysis (centre of gravity)</v>
      </c>
      <c r="I3" s="3"/>
      <c r="J3" s="3"/>
      <c r="K3" s="3"/>
      <c r="L3" s="3"/>
      <c r="M3" s="3"/>
      <c r="N3" s="3"/>
      <c r="O3" s="3"/>
      <c r="P3" s="3"/>
      <c r="Q3" s="3"/>
      <c r="R3" s="3"/>
      <c r="S3" s="3"/>
      <c r="T3" s="3"/>
      <c r="U3" s="3"/>
      <c r="V3" s="3"/>
      <c r="W3" s="3"/>
      <c r="X3" s="3"/>
      <c r="Y3" s="3"/>
      <c r="Z3" s="3"/>
    </row>
    <row r="4" ht="30.0" customHeight="1">
      <c r="A4" s="34" t="s">
        <v>903</v>
      </c>
      <c r="B4" s="52" t="s">
        <v>904</v>
      </c>
      <c r="C4" s="52"/>
      <c r="D4" s="25" t="s">
        <v>132</v>
      </c>
      <c r="E4" s="20" t="s">
        <v>905</v>
      </c>
      <c r="F4" s="20"/>
      <c r="G4" s="25" t="s">
        <v>887</v>
      </c>
      <c r="H4" s="25" t="str">
        <f t="shared" si="1"/>
        <v>TK0003 - Campaign design (objective design)</v>
      </c>
      <c r="I4" s="3"/>
      <c r="J4" s="3"/>
      <c r="K4" s="3"/>
      <c r="L4" s="3"/>
      <c r="M4" s="3"/>
      <c r="N4" s="3"/>
      <c r="O4" s="3"/>
      <c r="P4" s="3"/>
      <c r="Q4" s="3"/>
      <c r="R4" s="3"/>
      <c r="S4" s="3"/>
      <c r="T4" s="3"/>
      <c r="U4" s="3"/>
      <c r="V4" s="3"/>
      <c r="W4" s="3"/>
      <c r="X4" s="3"/>
      <c r="Y4" s="3"/>
      <c r="Z4" s="3"/>
    </row>
    <row r="5" ht="19.5" customHeight="1">
      <c r="A5" s="34" t="s">
        <v>906</v>
      </c>
      <c r="B5" s="25" t="s">
        <v>907</v>
      </c>
      <c r="C5" s="25"/>
      <c r="D5" s="25" t="s">
        <v>132</v>
      </c>
      <c r="E5" s="25" t="s">
        <v>907</v>
      </c>
      <c r="F5" s="25"/>
      <c r="G5" s="37" t="s">
        <v>890</v>
      </c>
      <c r="H5" s="25" t="str">
        <f t="shared" si="1"/>
        <v>TK0031 - OPSEC for TA01</v>
      </c>
      <c r="I5" s="3"/>
      <c r="J5" s="3"/>
      <c r="K5" s="3"/>
      <c r="L5" s="3"/>
      <c r="M5" s="3"/>
      <c r="N5" s="3"/>
      <c r="O5" s="3"/>
      <c r="P5" s="3"/>
      <c r="Q5" s="3"/>
      <c r="R5" s="3"/>
      <c r="S5" s="3"/>
      <c r="T5" s="3"/>
      <c r="U5" s="3"/>
      <c r="V5" s="3"/>
      <c r="W5" s="3"/>
      <c r="X5" s="3"/>
      <c r="Y5" s="3"/>
      <c r="Z5" s="3"/>
    </row>
    <row r="6" ht="19.5" customHeight="1">
      <c r="A6" s="34" t="s">
        <v>908</v>
      </c>
      <c r="B6" s="25" t="s">
        <v>909</v>
      </c>
      <c r="C6" s="25"/>
      <c r="D6" s="25" t="s">
        <v>136</v>
      </c>
      <c r="E6" s="20" t="s">
        <v>910</v>
      </c>
      <c r="F6" s="20"/>
      <c r="G6" s="25" t="s">
        <v>887</v>
      </c>
      <c r="H6" s="25" t="str">
        <f t="shared" si="1"/>
        <v>TK0004 - Identify target subgroups</v>
      </c>
      <c r="I6" s="3"/>
      <c r="J6" s="3"/>
      <c r="K6" s="3"/>
      <c r="L6" s="3"/>
      <c r="M6" s="3"/>
      <c r="N6" s="3"/>
      <c r="O6" s="3"/>
      <c r="P6" s="3"/>
      <c r="Q6" s="3"/>
      <c r="R6" s="3"/>
      <c r="S6" s="3"/>
      <c r="T6" s="3"/>
      <c r="U6" s="3"/>
      <c r="V6" s="3"/>
      <c r="W6" s="3"/>
      <c r="X6" s="3"/>
      <c r="Y6" s="3"/>
      <c r="Z6" s="3"/>
    </row>
    <row r="7" ht="19.5" customHeight="1">
      <c r="A7" s="34" t="s">
        <v>911</v>
      </c>
      <c r="B7" s="25" t="s">
        <v>912</v>
      </c>
      <c r="C7" s="25"/>
      <c r="D7" s="25" t="s">
        <v>136</v>
      </c>
      <c r="E7" s="25" t="s">
        <v>912</v>
      </c>
      <c r="F7" s="20"/>
      <c r="G7" s="25" t="s">
        <v>887</v>
      </c>
      <c r="H7" s="25" t="str">
        <f t="shared" si="1"/>
        <v>TK0005 - Analyse subgroups</v>
      </c>
      <c r="I7" s="3"/>
      <c r="J7" s="3"/>
      <c r="K7" s="3"/>
      <c r="L7" s="3"/>
      <c r="M7" s="3"/>
      <c r="N7" s="3"/>
      <c r="O7" s="3"/>
      <c r="P7" s="3"/>
      <c r="Q7" s="3"/>
      <c r="R7" s="3"/>
      <c r="S7" s="3"/>
      <c r="T7" s="3"/>
      <c r="U7" s="3"/>
      <c r="V7" s="3"/>
      <c r="W7" s="3"/>
      <c r="X7" s="3"/>
      <c r="Y7" s="3"/>
      <c r="Z7" s="3"/>
    </row>
    <row r="8" ht="19.5" customHeight="1">
      <c r="A8" s="34" t="s">
        <v>913</v>
      </c>
      <c r="B8" s="25" t="s">
        <v>914</v>
      </c>
      <c r="C8" s="25"/>
      <c r="D8" s="25" t="s">
        <v>136</v>
      </c>
      <c r="E8" s="25" t="s">
        <v>914</v>
      </c>
      <c r="F8" s="20"/>
      <c r="G8" s="25" t="s">
        <v>887</v>
      </c>
      <c r="H8" s="25" t="str">
        <f t="shared" si="1"/>
        <v>TK0006 - create master narratives</v>
      </c>
      <c r="I8" s="3"/>
      <c r="J8" s="3"/>
      <c r="K8" s="3"/>
      <c r="L8" s="3"/>
      <c r="M8" s="3"/>
      <c r="N8" s="3"/>
      <c r="O8" s="3"/>
      <c r="P8" s="3"/>
      <c r="Q8" s="3"/>
      <c r="R8" s="3"/>
      <c r="S8" s="3"/>
      <c r="T8" s="3"/>
      <c r="U8" s="3"/>
      <c r="V8" s="3"/>
      <c r="W8" s="3"/>
      <c r="X8" s="3"/>
      <c r="Y8" s="3"/>
      <c r="Z8" s="3"/>
    </row>
    <row r="9" ht="19.5" customHeight="1">
      <c r="A9" s="34" t="s">
        <v>915</v>
      </c>
      <c r="B9" s="25" t="s">
        <v>916</v>
      </c>
      <c r="C9" s="25"/>
      <c r="D9" s="25" t="s">
        <v>136</v>
      </c>
      <c r="E9" s="25" t="s">
        <v>916</v>
      </c>
      <c r="F9" s="20"/>
      <c r="G9" s="25" t="s">
        <v>887</v>
      </c>
      <c r="H9" s="25" t="str">
        <f t="shared" si="1"/>
        <v>TK0007 - Decide on techniques (4Ds etc)</v>
      </c>
      <c r="I9" s="3"/>
      <c r="J9" s="3"/>
      <c r="K9" s="3"/>
      <c r="L9" s="3"/>
      <c r="M9" s="3"/>
      <c r="N9" s="3"/>
      <c r="O9" s="3"/>
      <c r="P9" s="3"/>
      <c r="Q9" s="3"/>
      <c r="R9" s="3"/>
      <c r="S9" s="3"/>
      <c r="T9" s="3"/>
      <c r="U9" s="3"/>
      <c r="V9" s="3"/>
      <c r="W9" s="3"/>
      <c r="X9" s="3"/>
      <c r="Y9" s="3"/>
      <c r="Z9" s="3"/>
    </row>
    <row r="10" ht="19.5" customHeight="1">
      <c r="A10" s="34" t="s">
        <v>917</v>
      </c>
      <c r="B10" s="25" t="s">
        <v>918</v>
      </c>
      <c r="C10" s="25"/>
      <c r="D10" s="25" t="s">
        <v>136</v>
      </c>
      <c r="E10" s="25" t="s">
        <v>918</v>
      </c>
      <c r="F10" s="20"/>
      <c r="G10" s="25" t="s">
        <v>887</v>
      </c>
      <c r="H10" s="25" t="str">
        <f t="shared" si="1"/>
        <v>TK0008 - Create subnarratives</v>
      </c>
      <c r="I10" s="3"/>
      <c r="J10" s="3"/>
      <c r="K10" s="3"/>
      <c r="L10" s="3"/>
      <c r="M10" s="3"/>
      <c r="N10" s="3"/>
      <c r="O10" s="3"/>
      <c r="P10" s="3"/>
      <c r="Q10" s="3"/>
      <c r="R10" s="3"/>
      <c r="S10" s="3"/>
      <c r="T10" s="3"/>
      <c r="U10" s="3"/>
      <c r="V10" s="3"/>
      <c r="W10" s="3"/>
      <c r="X10" s="3"/>
      <c r="Y10" s="3"/>
      <c r="Z10" s="3"/>
    </row>
    <row r="11" ht="19.5" customHeight="1">
      <c r="A11" s="34" t="s">
        <v>919</v>
      </c>
      <c r="B11" s="25" t="s">
        <v>920</v>
      </c>
      <c r="C11" s="25"/>
      <c r="D11" s="25" t="s">
        <v>136</v>
      </c>
      <c r="E11" s="25" t="s">
        <v>920</v>
      </c>
      <c r="F11" s="20"/>
      <c r="G11" s="25" t="s">
        <v>887</v>
      </c>
      <c r="H11" s="25" t="str">
        <f t="shared" si="1"/>
        <v>TK0009 - 4chan/8chan coordinating content</v>
      </c>
      <c r="I11" s="3"/>
      <c r="J11" s="3"/>
      <c r="K11" s="3"/>
      <c r="L11" s="3"/>
      <c r="M11" s="3"/>
      <c r="N11" s="3"/>
      <c r="O11" s="3"/>
      <c r="P11" s="3"/>
      <c r="Q11" s="3"/>
      <c r="R11" s="3"/>
      <c r="S11" s="3"/>
      <c r="T11" s="3"/>
      <c r="U11" s="3"/>
      <c r="V11" s="3"/>
      <c r="W11" s="3"/>
      <c r="X11" s="3"/>
      <c r="Y11" s="3"/>
      <c r="Z11" s="3"/>
    </row>
    <row r="12" ht="19.5" customHeight="1">
      <c r="A12" s="34" t="s">
        <v>921</v>
      </c>
      <c r="B12" s="25" t="s">
        <v>922</v>
      </c>
      <c r="C12" s="25"/>
      <c r="D12" s="25" t="s">
        <v>136</v>
      </c>
      <c r="E12" s="25" t="s">
        <v>922</v>
      </c>
      <c r="F12" s="20"/>
      <c r="G12" s="37" t="s">
        <v>890</v>
      </c>
      <c r="H12" s="25" t="str">
        <f t="shared" si="1"/>
        <v>TK0032 - OPSEC for TA02</v>
      </c>
      <c r="I12" s="3"/>
      <c r="J12" s="3"/>
      <c r="K12" s="3"/>
      <c r="L12" s="3"/>
      <c r="M12" s="3"/>
      <c r="N12" s="3"/>
      <c r="O12" s="3"/>
      <c r="P12" s="3"/>
      <c r="Q12" s="3"/>
      <c r="R12" s="3"/>
      <c r="S12" s="3"/>
      <c r="T12" s="3"/>
      <c r="U12" s="3"/>
      <c r="V12" s="3"/>
      <c r="W12" s="3"/>
      <c r="X12" s="3"/>
      <c r="Y12" s="3"/>
      <c r="Z12" s="3"/>
    </row>
    <row r="13" ht="19.5" customHeight="1">
      <c r="A13" s="34" t="s">
        <v>923</v>
      </c>
      <c r="B13" s="25" t="s">
        <v>364</v>
      </c>
      <c r="C13" s="25"/>
      <c r="D13" s="41" t="s">
        <v>170</v>
      </c>
      <c r="E13" s="25" t="s">
        <v>364</v>
      </c>
      <c r="F13" s="20"/>
      <c r="G13" s="25" t="s">
        <v>887</v>
      </c>
      <c r="H13" s="25" t="str">
        <f t="shared" si="1"/>
        <v>TK0010 - Create personas</v>
      </c>
      <c r="I13" s="3"/>
      <c r="J13" s="3"/>
      <c r="K13" s="3"/>
      <c r="L13" s="3"/>
      <c r="M13" s="3"/>
      <c r="N13" s="3"/>
      <c r="O13" s="3"/>
      <c r="P13" s="3"/>
      <c r="Q13" s="3"/>
      <c r="R13" s="3"/>
      <c r="S13" s="3"/>
      <c r="T13" s="3"/>
      <c r="U13" s="3"/>
      <c r="V13" s="3"/>
      <c r="W13" s="3"/>
      <c r="X13" s="3"/>
      <c r="Y13" s="3"/>
      <c r="Z13" s="3"/>
    </row>
    <row r="14" ht="19.5" customHeight="1">
      <c r="A14" s="34" t="s">
        <v>924</v>
      </c>
      <c r="B14" s="25" t="s">
        <v>925</v>
      </c>
      <c r="C14" s="25"/>
      <c r="D14" s="41" t="s">
        <v>170</v>
      </c>
      <c r="E14" s="25" t="s">
        <v>925</v>
      </c>
      <c r="F14" s="20"/>
      <c r="G14" s="25" t="s">
        <v>887</v>
      </c>
      <c r="H14" s="25" t="str">
        <f t="shared" si="1"/>
        <v>TK0011 - Recruit contractors</v>
      </c>
      <c r="I14" s="3"/>
      <c r="J14" s="3"/>
      <c r="K14" s="3"/>
      <c r="L14" s="3"/>
      <c r="M14" s="3"/>
      <c r="N14" s="3"/>
      <c r="O14" s="3"/>
      <c r="P14" s="3"/>
      <c r="Q14" s="3"/>
      <c r="R14" s="3"/>
      <c r="S14" s="3"/>
      <c r="T14" s="3"/>
      <c r="U14" s="3"/>
      <c r="V14" s="3"/>
      <c r="W14" s="3"/>
      <c r="X14" s="3"/>
      <c r="Y14" s="3"/>
      <c r="Z14" s="3"/>
    </row>
    <row r="15" ht="19.5" customHeight="1">
      <c r="A15" s="34" t="s">
        <v>926</v>
      </c>
      <c r="B15" s="25" t="s">
        <v>927</v>
      </c>
      <c r="C15" s="25"/>
      <c r="D15" s="41" t="s">
        <v>170</v>
      </c>
      <c r="E15" s="25" t="s">
        <v>927</v>
      </c>
      <c r="F15" s="20"/>
      <c r="G15" s="25" t="s">
        <v>887</v>
      </c>
      <c r="H15" s="25" t="str">
        <f t="shared" si="1"/>
        <v>TK0012 - Recruit partisans</v>
      </c>
      <c r="I15" s="3"/>
      <c r="J15" s="3"/>
      <c r="K15" s="3"/>
      <c r="L15" s="3"/>
      <c r="M15" s="3"/>
      <c r="N15" s="3"/>
      <c r="O15" s="3"/>
      <c r="P15" s="3"/>
      <c r="Q15" s="3"/>
      <c r="R15" s="3"/>
      <c r="S15" s="3"/>
      <c r="T15" s="3"/>
      <c r="U15" s="3"/>
      <c r="V15" s="3"/>
      <c r="W15" s="3"/>
      <c r="X15" s="3"/>
      <c r="Y15" s="3"/>
      <c r="Z15" s="3"/>
    </row>
    <row r="16" ht="19.5" customHeight="1">
      <c r="A16" s="34" t="s">
        <v>928</v>
      </c>
      <c r="B16" s="25" t="s">
        <v>929</v>
      </c>
      <c r="C16" s="25"/>
      <c r="D16" s="41" t="s">
        <v>170</v>
      </c>
      <c r="E16" s="25" t="s">
        <v>929</v>
      </c>
      <c r="F16" s="20"/>
      <c r="G16" s="25" t="s">
        <v>887</v>
      </c>
      <c r="H16" s="25" t="str">
        <f t="shared" si="1"/>
        <v>TK0013 - find influencers</v>
      </c>
      <c r="I16" s="3"/>
      <c r="J16" s="3"/>
      <c r="K16" s="3"/>
      <c r="L16" s="3"/>
      <c r="M16" s="3"/>
      <c r="N16" s="3"/>
      <c r="O16" s="3"/>
      <c r="P16" s="3"/>
      <c r="Q16" s="3"/>
      <c r="R16" s="3"/>
      <c r="S16" s="3"/>
      <c r="T16" s="3"/>
      <c r="U16" s="3"/>
      <c r="V16" s="3"/>
      <c r="W16" s="3"/>
      <c r="X16" s="3"/>
      <c r="Y16" s="3"/>
      <c r="Z16" s="3"/>
    </row>
    <row r="17" ht="19.5" customHeight="1">
      <c r="A17" s="34" t="s">
        <v>930</v>
      </c>
      <c r="B17" s="41" t="s">
        <v>931</v>
      </c>
      <c r="C17" s="25"/>
      <c r="D17" s="41" t="s">
        <v>170</v>
      </c>
      <c r="E17" s="41" t="s">
        <v>931</v>
      </c>
      <c r="F17" s="20"/>
      <c r="G17" s="37" t="s">
        <v>890</v>
      </c>
      <c r="H17" s="25" t="str">
        <f t="shared" si="1"/>
        <v>TK0033 - OPSEC for TA15</v>
      </c>
      <c r="I17" s="3"/>
      <c r="J17" s="3"/>
      <c r="K17" s="3"/>
      <c r="L17" s="3"/>
      <c r="M17" s="3"/>
      <c r="N17" s="3"/>
      <c r="O17" s="3"/>
      <c r="P17" s="3"/>
      <c r="Q17" s="3"/>
      <c r="R17" s="3"/>
      <c r="S17" s="3"/>
      <c r="T17" s="3"/>
      <c r="U17" s="3"/>
      <c r="V17" s="3"/>
      <c r="W17" s="3"/>
      <c r="X17" s="3"/>
      <c r="Y17" s="3"/>
      <c r="Z17" s="3"/>
    </row>
    <row r="18" ht="31.5" customHeight="1">
      <c r="A18" s="34" t="s">
        <v>932</v>
      </c>
      <c r="B18" s="25" t="s">
        <v>933</v>
      </c>
      <c r="C18" s="25"/>
      <c r="D18" s="41" t="s">
        <v>170</v>
      </c>
      <c r="E18" s="25" t="s">
        <v>933</v>
      </c>
      <c r="F18" s="20"/>
      <c r="G18" s="25" t="s">
        <v>887</v>
      </c>
      <c r="H18" s="25" t="str">
        <f t="shared" si="1"/>
        <v>TK0014 - Network building</v>
      </c>
      <c r="I18" s="3"/>
      <c r="J18" s="3"/>
      <c r="K18" s="3"/>
      <c r="L18" s="3"/>
      <c r="M18" s="3"/>
      <c r="N18" s="3"/>
      <c r="O18" s="3"/>
      <c r="P18" s="3"/>
      <c r="Q18" s="3"/>
      <c r="R18" s="3"/>
      <c r="S18" s="3"/>
      <c r="T18" s="3"/>
      <c r="U18" s="3"/>
      <c r="V18" s="3"/>
      <c r="W18" s="3"/>
      <c r="X18" s="3"/>
      <c r="Y18" s="3"/>
      <c r="Z18" s="3"/>
    </row>
    <row r="19" ht="19.5" customHeight="1">
      <c r="A19" s="34" t="s">
        <v>934</v>
      </c>
      <c r="B19" s="25" t="s">
        <v>935</v>
      </c>
      <c r="C19" s="25"/>
      <c r="D19" s="41" t="s">
        <v>170</v>
      </c>
      <c r="E19" s="25" t="s">
        <v>935</v>
      </c>
      <c r="F19" s="20"/>
      <c r="G19" s="25" t="s">
        <v>887</v>
      </c>
      <c r="H19" s="25" t="str">
        <f t="shared" si="1"/>
        <v>TK0015 - Network infiltration</v>
      </c>
      <c r="I19" s="3"/>
      <c r="J19" s="3"/>
      <c r="K19" s="3"/>
      <c r="L19" s="3"/>
      <c r="M19" s="3"/>
      <c r="N19" s="3"/>
      <c r="O19" s="3"/>
      <c r="P19" s="3"/>
      <c r="Q19" s="3"/>
      <c r="R19" s="3"/>
      <c r="S19" s="3"/>
      <c r="T19" s="3"/>
      <c r="U19" s="3"/>
      <c r="V19" s="3"/>
      <c r="W19" s="3"/>
      <c r="X19" s="3"/>
      <c r="Y19" s="3"/>
      <c r="Z19" s="3"/>
    </row>
    <row r="20" ht="19.5" customHeight="1">
      <c r="A20" s="34" t="s">
        <v>936</v>
      </c>
      <c r="B20" s="25" t="s">
        <v>937</v>
      </c>
      <c r="C20" s="25"/>
      <c r="D20" s="41" t="s">
        <v>170</v>
      </c>
      <c r="E20" s="25" t="s">
        <v>937</v>
      </c>
      <c r="F20" s="20"/>
      <c r="G20" s="25" t="s">
        <v>887</v>
      </c>
      <c r="H20" s="25" t="str">
        <f t="shared" si="1"/>
        <v>TK0016 - identify targets - susceptible audience members in networks</v>
      </c>
      <c r="I20" s="3"/>
      <c r="J20" s="3"/>
      <c r="K20" s="3"/>
      <c r="L20" s="3"/>
      <c r="M20" s="3"/>
      <c r="N20" s="3"/>
      <c r="O20" s="3"/>
      <c r="P20" s="3"/>
      <c r="Q20" s="3"/>
      <c r="R20" s="3"/>
      <c r="S20" s="3"/>
      <c r="T20" s="3"/>
      <c r="U20" s="3"/>
      <c r="V20" s="3"/>
      <c r="W20" s="3"/>
      <c r="X20" s="3"/>
      <c r="Y20" s="3"/>
      <c r="Z20" s="3"/>
    </row>
    <row r="21" ht="19.5" customHeight="1">
      <c r="A21" s="34" t="s">
        <v>938</v>
      </c>
      <c r="B21" s="41" t="s">
        <v>931</v>
      </c>
      <c r="C21" s="25"/>
      <c r="D21" s="41" t="s">
        <v>170</v>
      </c>
      <c r="E21" s="41" t="s">
        <v>931</v>
      </c>
      <c r="F21" s="20"/>
      <c r="G21" s="37" t="s">
        <v>890</v>
      </c>
      <c r="H21" s="25" t="str">
        <f t="shared" si="1"/>
        <v>TK0034 - OPSEC for TA15</v>
      </c>
      <c r="I21" s="3"/>
      <c r="J21" s="3"/>
      <c r="K21" s="3"/>
      <c r="L21" s="3"/>
      <c r="M21" s="3"/>
      <c r="N21" s="3"/>
      <c r="O21" s="3"/>
      <c r="P21" s="3"/>
      <c r="Q21" s="3"/>
      <c r="R21" s="3"/>
      <c r="S21" s="3"/>
      <c r="T21" s="3"/>
      <c r="U21" s="3"/>
      <c r="V21" s="3"/>
      <c r="W21" s="3"/>
      <c r="X21" s="3"/>
      <c r="Y21" s="3"/>
      <c r="Z21" s="3"/>
    </row>
    <row r="22" ht="19.5" customHeight="1">
      <c r="A22" s="34" t="s">
        <v>939</v>
      </c>
      <c r="B22" s="25" t="s">
        <v>940</v>
      </c>
      <c r="C22" s="25"/>
      <c r="D22" s="25" t="s">
        <v>139</v>
      </c>
      <c r="E22" s="25" t="s">
        <v>940</v>
      </c>
      <c r="F22" s="20"/>
      <c r="G22" s="37" t="s">
        <v>890</v>
      </c>
      <c r="H22" s="25" t="str">
        <f t="shared" si="1"/>
        <v>TK0035 - OPSEC for TA05</v>
      </c>
      <c r="I22" s="3"/>
      <c r="J22" s="3"/>
      <c r="K22" s="3"/>
      <c r="L22" s="3"/>
      <c r="M22" s="3"/>
      <c r="N22" s="3"/>
      <c r="O22" s="3"/>
      <c r="P22" s="3"/>
      <c r="Q22" s="3"/>
      <c r="R22" s="3"/>
      <c r="S22" s="3"/>
      <c r="T22" s="3"/>
      <c r="U22" s="3"/>
      <c r="V22" s="3"/>
      <c r="W22" s="3"/>
      <c r="X22" s="3"/>
      <c r="Y22" s="3"/>
      <c r="Z22" s="3"/>
    </row>
    <row r="23" ht="19.5" customHeight="1">
      <c r="A23" s="34" t="s">
        <v>941</v>
      </c>
      <c r="B23" s="25" t="s">
        <v>942</v>
      </c>
      <c r="C23" s="25"/>
      <c r="D23" s="25" t="s">
        <v>142</v>
      </c>
      <c r="E23" s="25" t="s">
        <v>942</v>
      </c>
      <c r="F23" s="20"/>
      <c r="G23" s="25" t="s">
        <v>887</v>
      </c>
      <c r="H23" s="25" t="str">
        <f t="shared" si="1"/>
        <v>TK0017 - content creation</v>
      </c>
      <c r="I23" s="3"/>
      <c r="J23" s="3"/>
      <c r="K23" s="3"/>
      <c r="L23" s="3"/>
      <c r="M23" s="3"/>
      <c r="N23" s="3"/>
      <c r="O23" s="3"/>
      <c r="P23" s="3"/>
      <c r="Q23" s="3"/>
      <c r="R23" s="3"/>
      <c r="S23" s="3"/>
      <c r="T23" s="3"/>
      <c r="U23" s="3"/>
      <c r="V23" s="3"/>
      <c r="W23" s="3"/>
      <c r="X23" s="3"/>
      <c r="Y23" s="3"/>
      <c r="Z23" s="3"/>
    </row>
    <row r="24" ht="19.5" customHeight="1">
      <c r="A24" s="34" t="s">
        <v>943</v>
      </c>
      <c r="B24" s="25" t="s">
        <v>944</v>
      </c>
      <c r="C24" s="25"/>
      <c r="D24" s="25" t="s">
        <v>142</v>
      </c>
      <c r="E24" s="25" t="s">
        <v>944</v>
      </c>
      <c r="F24" s="20"/>
      <c r="G24" s="25" t="s">
        <v>887</v>
      </c>
      <c r="H24" s="25" t="str">
        <f t="shared" si="1"/>
        <v>TK0018 - content appropriation</v>
      </c>
      <c r="I24" s="3"/>
      <c r="J24" s="3"/>
      <c r="K24" s="3"/>
      <c r="L24" s="3"/>
      <c r="M24" s="3"/>
      <c r="N24" s="3"/>
      <c r="O24" s="3"/>
      <c r="P24" s="3"/>
      <c r="Q24" s="3"/>
      <c r="R24" s="3"/>
      <c r="S24" s="3"/>
      <c r="T24" s="3"/>
      <c r="U24" s="3"/>
      <c r="V24" s="3"/>
      <c r="W24" s="3"/>
      <c r="X24" s="3"/>
      <c r="Y24" s="3"/>
      <c r="Z24" s="3"/>
    </row>
    <row r="25" ht="19.5" customHeight="1">
      <c r="A25" s="34" t="s">
        <v>945</v>
      </c>
      <c r="B25" s="25" t="s">
        <v>946</v>
      </c>
      <c r="C25" s="25"/>
      <c r="D25" s="25" t="s">
        <v>142</v>
      </c>
      <c r="E25" s="25" t="s">
        <v>946</v>
      </c>
      <c r="F25" s="20"/>
      <c r="G25" s="37" t="s">
        <v>890</v>
      </c>
      <c r="H25" s="25" t="str">
        <f t="shared" si="1"/>
        <v>TK0036 - OPSEC for TA06</v>
      </c>
      <c r="I25" s="3"/>
      <c r="J25" s="3"/>
      <c r="K25" s="3"/>
      <c r="L25" s="3"/>
      <c r="M25" s="3"/>
      <c r="N25" s="3"/>
      <c r="O25" s="3"/>
      <c r="P25" s="3"/>
      <c r="Q25" s="3"/>
      <c r="R25" s="3"/>
      <c r="S25" s="3"/>
      <c r="T25" s="3"/>
      <c r="U25" s="3"/>
      <c r="V25" s="3"/>
      <c r="W25" s="3"/>
      <c r="X25" s="3"/>
      <c r="Y25" s="3"/>
      <c r="Z25" s="3"/>
    </row>
    <row r="26" ht="19.5" customHeight="1">
      <c r="A26" s="34" t="s">
        <v>947</v>
      </c>
      <c r="B26" s="25" t="s">
        <v>948</v>
      </c>
      <c r="C26" s="25"/>
      <c r="D26" s="25" t="s">
        <v>145</v>
      </c>
      <c r="E26" s="25" t="s">
        <v>948</v>
      </c>
      <c r="F26" s="20"/>
      <c r="G26" s="37" t="s">
        <v>890</v>
      </c>
      <c r="H26" s="25" t="str">
        <f t="shared" si="1"/>
        <v>TK0037 - OPSEC for TA07</v>
      </c>
      <c r="I26" s="3"/>
      <c r="J26" s="3"/>
      <c r="K26" s="3"/>
      <c r="L26" s="3"/>
      <c r="M26" s="3"/>
      <c r="N26" s="3"/>
      <c r="O26" s="3"/>
      <c r="P26" s="3"/>
      <c r="Q26" s="3"/>
      <c r="R26" s="3"/>
      <c r="S26" s="3"/>
      <c r="T26" s="3"/>
      <c r="U26" s="3"/>
      <c r="V26" s="3"/>
      <c r="W26" s="3"/>
      <c r="X26" s="3"/>
      <c r="Y26" s="3"/>
      <c r="Z26" s="3"/>
    </row>
    <row r="27" ht="19.5" customHeight="1">
      <c r="A27" s="34" t="s">
        <v>949</v>
      </c>
      <c r="B27" s="25" t="s">
        <v>950</v>
      </c>
      <c r="C27" s="25"/>
      <c r="D27" s="25" t="s">
        <v>148</v>
      </c>
      <c r="E27" s="25" t="s">
        <v>950</v>
      </c>
      <c r="F27" s="20"/>
      <c r="G27" s="25" t="s">
        <v>887</v>
      </c>
      <c r="H27" s="25" t="str">
        <f t="shared" si="1"/>
        <v>TK0019 - anchor trust / credibility</v>
      </c>
      <c r="I27" s="3"/>
      <c r="J27" s="3"/>
      <c r="K27" s="3"/>
      <c r="L27" s="3"/>
      <c r="M27" s="3"/>
      <c r="N27" s="3"/>
      <c r="O27" s="3"/>
      <c r="P27" s="3"/>
      <c r="Q27" s="3"/>
      <c r="R27" s="3"/>
      <c r="S27" s="3"/>
      <c r="T27" s="3"/>
      <c r="U27" s="3"/>
      <c r="V27" s="3"/>
      <c r="W27" s="3"/>
      <c r="X27" s="3"/>
      <c r="Y27" s="3"/>
      <c r="Z27" s="3"/>
    </row>
    <row r="28" ht="19.5" customHeight="1">
      <c r="A28" s="34" t="s">
        <v>951</v>
      </c>
      <c r="B28" s="25" t="s">
        <v>952</v>
      </c>
      <c r="C28" s="25"/>
      <c r="D28" s="25" t="s">
        <v>148</v>
      </c>
      <c r="E28" s="25" t="s">
        <v>952</v>
      </c>
      <c r="F28" s="20"/>
      <c r="G28" s="25" t="s">
        <v>887</v>
      </c>
      <c r="H28" s="25" t="str">
        <f t="shared" si="1"/>
        <v>TK0020 - insert themes</v>
      </c>
      <c r="I28" s="3"/>
      <c r="J28" s="3"/>
      <c r="K28" s="3"/>
      <c r="L28" s="3"/>
      <c r="M28" s="3"/>
      <c r="N28" s="3"/>
      <c r="O28" s="3"/>
      <c r="P28" s="3"/>
      <c r="Q28" s="3"/>
      <c r="R28" s="3"/>
      <c r="S28" s="3"/>
      <c r="T28" s="3"/>
      <c r="U28" s="3"/>
      <c r="V28" s="3"/>
      <c r="W28" s="3"/>
      <c r="X28" s="3"/>
      <c r="Y28" s="3"/>
      <c r="Z28" s="3"/>
    </row>
    <row r="29" ht="19.5" customHeight="1">
      <c r="A29" s="34" t="s">
        <v>953</v>
      </c>
      <c r="B29" s="25" t="s">
        <v>954</v>
      </c>
      <c r="C29" s="25"/>
      <c r="D29" s="25" t="s">
        <v>148</v>
      </c>
      <c r="E29" s="25" t="s">
        <v>954</v>
      </c>
      <c r="F29" s="20"/>
      <c r="G29" s="37" t="s">
        <v>890</v>
      </c>
      <c r="H29" s="25" t="str">
        <f t="shared" si="1"/>
        <v>TK0038 - OPSEC for TA08</v>
      </c>
      <c r="I29" s="3"/>
      <c r="J29" s="3"/>
      <c r="K29" s="3"/>
      <c r="L29" s="3"/>
      <c r="M29" s="3"/>
      <c r="N29" s="3"/>
      <c r="O29" s="3"/>
      <c r="P29" s="3"/>
      <c r="Q29" s="3"/>
      <c r="R29" s="3"/>
      <c r="S29" s="3"/>
      <c r="T29" s="3"/>
      <c r="U29" s="3"/>
      <c r="V29" s="3"/>
      <c r="W29" s="3"/>
      <c r="X29" s="3"/>
      <c r="Y29" s="3"/>
      <c r="Z29" s="3"/>
    </row>
    <row r="30" ht="19.5" customHeight="1">
      <c r="A30" s="34" t="s">
        <v>955</v>
      </c>
      <c r="B30" s="25" t="s">
        <v>956</v>
      </c>
      <c r="C30" s="25"/>
      <c r="D30" s="25" t="s">
        <v>151</v>
      </c>
      <c r="E30" s="25" t="s">
        <v>956</v>
      </c>
      <c r="F30" s="20"/>
      <c r="G30" s="25" t="s">
        <v>887</v>
      </c>
      <c r="H30" s="25" t="str">
        <f t="shared" si="1"/>
        <v>TK0021 - deamplification (suppression, censoring)</v>
      </c>
      <c r="I30" s="3"/>
      <c r="J30" s="3"/>
      <c r="K30" s="3"/>
      <c r="L30" s="3"/>
      <c r="M30" s="3"/>
      <c r="N30" s="3"/>
      <c r="O30" s="3"/>
      <c r="P30" s="3"/>
      <c r="Q30" s="3"/>
      <c r="R30" s="3"/>
      <c r="S30" s="3"/>
      <c r="T30" s="3"/>
      <c r="U30" s="3"/>
      <c r="V30" s="3"/>
      <c r="W30" s="3"/>
      <c r="X30" s="3"/>
      <c r="Y30" s="3"/>
      <c r="Z30" s="3"/>
    </row>
    <row r="31" ht="19.5" customHeight="1">
      <c r="A31" s="34" t="s">
        <v>957</v>
      </c>
      <c r="B31" s="25" t="s">
        <v>958</v>
      </c>
      <c r="C31" s="25"/>
      <c r="D31" s="25" t="s">
        <v>151</v>
      </c>
      <c r="E31" s="25" t="s">
        <v>958</v>
      </c>
      <c r="F31" s="20"/>
      <c r="G31" s="25" t="s">
        <v>887</v>
      </c>
      <c r="H31" s="25" t="str">
        <f t="shared" si="1"/>
        <v>TK0022 - amplification</v>
      </c>
      <c r="I31" s="3"/>
      <c r="J31" s="3"/>
      <c r="K31" s="3"/>
      <c r="L31" s="3"/>
      <c r="M31" s="3"/>
      <c r="N31" s="3"/>
      <c r="O31" s="3"/>
      <c r="P31" s="3"/>
      <c r="Q31" s="3"/>
      <c r="R31" s="3"/>
      <c r="S31" s="3"/>
      <c r="T31" s="3"/>
      <c r="U31" s="3"/>
      <c r="V31" s="3"/>
      <c r="W31" s="3"/>
      <c r="X31" s="3"/>
      <c r="Y31" s="3"/>
      <c r="Z31" s="3"/>
    </row>
    <row r="32" ht="19.5" customHeight="1">
      <c r="A32" s="34" t="s">
        <v>959</v>
      </c>
      <c r="B32" s="25" t="s">
        <v>960</v>
      </c>
      <c r="C32" s="25"/>
      <c r="D32" s="25" t="s">
        <v>151</v>
      </c>
      <c r="E32" s="25" t="s">
        <v>960</v>
      </c>
      <c r="F32" s="20"/>
      <c r="G32" s="37" t="s">
        <v>890</v>
      </c>
      <c r="H32" s="25" t="str">
        <f t="shared" si="1"/>
        <v>TK0039 - OPSEC for TA09</v>
      </c>
      <c r="I32" s="3"/>
      <c r="J32" s="3"/>
      <c r="K32" s="3"/>
      <c r="L32" s="3"/>
      <c r="M32" s="3"/>
      <c r="N32" s="3"/>
      <c r="O32" s="3"/>
      <c r="P32" s="3"/>
      <c r="Q32" s="3"/>
      <c r="R32" s="3"/>
      <c r="S32" s="3"/>
      <c r="T32" s="3"/>
      <c r="U32" s="3"/>
      <c r="V32" s="3"/>
      <c r="W32" s="3"/>
      <c r="X32" s="3"/>
      <c r="Y32" s="3"/>
      <c r="Z32" s="3"/>
    </row>
    <row r="33" ht="19.5" customHeight="1">
      <c r="A33" s="34" t="s">
        <v>961</v>
      </c>
      <c r="B33" s="25" t="s">
        <v>962</v>
      </c>
      <c r="C33" s="25"/>
      <c r="D33" s="25" t="s">
        <v>154</v>
      </c>
      <c r="E33" s="25" t="s">
        <v>962</v>
      </c>
      <c r="F33" s="53"/>
      <c r="G33" s="3" t="s">
        <v>890</v>
      </c>
      <c r="H33" s="25" t="str">
        <f t="shared" si="1"/>
        <v>TK0040 - OPSEC for TA10</v>
      </c>
      <c r="I33" s="3"/>
      <c r="J33" s="3"/>
      <c r="K33" s="3"/>
      <c r="L33" s="3"/>
      <c r="M33" s="3"/>
      <c r="N33" s="3"/>
      <c r="O33" s="3"/>
      <c r="P33" s="3"/>
      <c r="Q33" s="3"/>
      <c r="R33" s="3"/>
      <c r="S33" s="3"/>
      <c r="T33" s="3"/>
      <c r="U33" s="3"/>
      <c r="V33" s="3"/>
      <c r="W33" s="3"/>
      <c r="X33" s="3"/>
      <c r="Y33" s="3"/>
      <c r="Z33" s="3"/>
    </row>
    <row r="34" ht="19.5" customHeight="1">
      <c r="A34" s="34" t="s">
        <v>963</v>
      </c>
      <c r="B34" s="25" t="s">
        <v>964</v>
      </c>
      <c r="C34" s="25"/>
      <c r="D34" s="34" t="s">
        <v>157</v>
      </c>
      <c r="E34" s="25" t="s">
        <v>964</v>
      </c>
      <c r="F34" s="53"/>
      <c r="G34" s="47" t="s">
        <v>887</v>
      </c>
      <c r="H34" s="25" t="str">
        <f t="shared" si="1"/>
        <v>TK0023 - retention</v>
      </c>
      <c r="I34" s="3"/>
      <c r="J34" s="3"/>
      <c r="K34" s="3"/>
      <c r="L34" s="3"/>
      <c r="M34" s="3"/>
      <c r="N34" s="3"/>
      <c r="O34" s="3"/>
      <c r="P34" s="3"/>
      <c r="Q34" s="3"/>
      <c r="R34" s="3"/>
      <c r="S34" s="3"/>
      <c r="T34" s="3"/>
      <c r="U34" s="3"/>
      <c r="V34" s="3"/>
      <c r="W34" s="3"/>
      <c r="X34" s="3"/>
      <c r="Y34" s="3"/>
      <c r="Z34" s="3"/>
    </row>
    <row r="35" ht="19.5" customHeight="1">
      <c r="A35" s="34" t="s">
        <v>965</v>
      </c>
      <c r="B35" s="25" t="s">
        <v>966</v>
      </c>
      <c r="C35" s="25"/>
      <c r="D35" s="34" t="s">
        <v>157</v>
      </c>
      <c r="E35" s="25" t="s">
        <v>966</v>
      </c>
      <c r="F35" s="53"/>
      <c r="G35" s="47" t="s">
        <v>887</v>
      </c>
      <c r="H35" s="25" t="str">
        <f t="shared" si="1"/>
        <v>TK0024 - customer relationship</v>
      </c>
      <c r="I35" s="3"/>
      <c r="J35" s="3"/>
      <c r="K35" s="3"/>
      <c r="L35" s="3"/>
      <c r="M35" s="3"/>
      <c r="N35" s="3"/>
      <c r="O35" s="3"/>
      <c r="P35" s="3"/>
      <c r="Q35" s="3"/>
      <c r="R35" s="3"/>
      <c r="S35" s="3"/>
      <c r="T35" s="3"/>
      <c r="U35" s="3"/>
      <c r="V35" s="3"/>
      <c r="W35" s="3"/>
      <c r="X35" s="3"/>
      <c r="Y35" s="3"/>
      <c r="Z35" s="3"/>
    </row>
    <row r="36" ht="19.5" customHeight="1">
      <c r="A36" s="34" t="s">
        <v>967</v>
      </c>
      <c r="B36" s="25" t="s">
        <v>968</v>
      </c>
      <c r="C36" s="25"/>
      <c r="D36" s="34" t="s">
        <v>157</v>
      </c>
      <c r="E36" s="25" t="s">
        <v>968</v>
      </c>
      <c r="F36" s="53"/>
      <c r="G36" s="47" t="s">
        <v>887</v>
      </c>
      <c r="H36" s="25" t="str">
        <f t="shared" si="1"/>
        <v>TK0025 - advocacy/ zealotry</v>
      </c>
      <c r="I36" s="3"/>
      <c r="J36" s="3"/>
      <c r="K36" s="3"/>
      <c r="L36" s="3"/>
      <c r="M36" s="3"/>
      <c r="N36" s="3"/>
      <c r="O36" s="3"/>
      <c r="P36" s="3"/>
      <c r="Q36" s="3"/>
      <c r="R36" s="3"/>
      <c r="S36" s="3"/>
      <c r="T36" s="3"/>
      <c r="U36" s="3"/>
      <c r="V36" s="3"/>
      <c r="W36" s="3"/>
      <c r="X36" s="3"/>
      <c r="Y36" s="3"/>
      <c r="Z36" s="3"/>
    </row>
    <row r="37" ht="19.5" customHeight="1">
      <c r="A37" s="34" t="s">
        <v>969</v>
      </c>
      <c r="B37" s="25" t="s">
        <v>970</v>
      </c>
      <c r="C37" s="25"/>
      <c r="D37" s="34" t="s">
        <v>157</v>
      </c>
      <c r="E37" s="25" t="s">
        <v>970</v>
      </c>
      <c r="F37" s="53"/>
      <c r="G37" s="47" t="s">
        <v>887</v>
      </c>
      <c r="H37" s="25" t="str">
        <f t="shared" si="1"/>
        <v>TK0026 - conversion</v>
      </c>
      <c r="I37" s="3"/>
      <c r="J37" s="3"/>
      <c r="K37" s="3"/>
      <c r="L37" s="3"/>
      <c r="M37" s="3"/>
      <c r="N37" s="3"/>
      <c r="O37" s="3"/>
      <c r="P37" s="3"/>
      <c r="Q37" s="3"/>
      <c r="R37" s="3"/>
      <c r="S37" s="3"/>
      <c r="T37" s="3"/>
      <c r="U37" s="3"/>
      <c r="V37" s="3"/>
      <c r="W37" s="3"/>
      <c r="X37" s="3"/>
      <c r="Y37" s="3"/>
      <c r="Z37" s="3"/>
    </row>
    <row r="38" ht="19.5" customHeight="1">
      <c r="A38" s="34" t="s">
        <v>971</v>
      </c>
      <c r="B38" s="25" t="s">
        <v>972</v>
      </c>
      <c r="C38" s="25"/>
      <c r="D38" s="34" t="s">
        <v>157</v>
      </c>
      <c r="E38" s="25" t="s">
        <v>972</v>
      </c>
      <c r="F38" s="53"/>
      <c r="G38" s="47" t="s">
        <v>887</v>
      </c>
      <c r="H38" s="25" t="str">
        <f t="shared" si="1"/>
        <v>TK0027 - keep recruiting/prospecting</v>
      </c>
      <c r="I38" s="3"/>
      <c r="J38" s="3"/>
      <c r="K38" s="3"/>
      <c r="L38" s="3"/>
      <c r="M38" s="3"/>
      <c r="N38" s="3"/>
      <c r="O38" s="3"/>
      <c r="P38" s="3"/>
      <c r="Q38" s="3"/>
      <c r="R38" s="3"/>
      <c r="S38" s="3"/>
      <c r="T38" s="3"/>
      <c r="U38" s="3"/>
      <c r="V38" s="3"/>
      <c r="W38" s="3"/>
      <c r="X38" s="3"/>
      <c r="Y38" s="3"/>
      <c r="Z38" s="3"/>
    </row>
    <row r="39" ht="19.5" customHeight="1">
      <c r="A39" s="34" t="s">
        <v>973</v>
      </c>
      <c r="B39" s="25" t="s">
        <v>974</v>
      </c>
      <c r="C39" s="25"/>
      <c r="D39" s="25" t="s">
        <v>157</v>
      </c>
      <c r="E39" s="25" t="s">
        <v>974</v>
      </c>
      <c r="F39" s="53"/>
      <c r="G39" s="3" t="s">
        <v>890</v>
      </c>
      <c r="H39" s="25" t="str">
        <f t="shared" si="1"/>
        <v>TK0041 - OPSEC for TA11</v>
      </c>
      <c r="I39" s="3"/>
      <c r="J39" s="3"/>
      <c r="K39" s="3"/>
      <c r="L39" s="3"/>
      <c r="M39" s="3"/>
      <c r="N39" s="3"/>
      <c r="O39" s="3"/>
      <c r="P39" s="3"/>
      <c r="Q39" s="3"/>
      <c r="R39" s="3"/>
      <c r="S39" s="3"/>
      <c r="T39" s="3"/>
      <c r="U39" s="3"/>
      <c r="V39" s="3"/>
      <c r="W39" s="3"/>
      <c r="X39" s="3"/>
      <c r="Y39" s="3"/>
      <c r="Z39" s="3"/>
    </row>
    <row r="40" ht="19.5" customHeight="1">
      <c r="A40" s="34" t="s">
        <v>975</v>
      </c>
      <c r="B40" s="25" t="s">
        <v>976</v>
      </c>
      <c r="C40" s="25"/>
      <c r="D40" s="25" t="s">
        <v>160</v>
      </c>
      <c r="E40" s="25" t="s">
        <v>976</v>
      </c>
      <c r="F40" s="53"/>
      <c r="G40" s="47" t="s">
        <v>887</v>
      </c>
      <c r="H40" s="25" t="str">
        <f t="shared" si="1"/>
        <v>TK0028 - evaluation</v>
      </c>
      <c r="I40" s="3"/>
      <c r="J40" s="3"/>
      <c r="K40" s="3"/>
      <c r="L40" s="3"/>
      <c r="M40" s="3"/>
      <c r="N40" s="3"/>
      <c r="O40" s="3"/>
      <c r="P40" s="3"/>
      <c r="Q40" s="3"/>
      <c r="R40" s="3"/>
      <c r="S40" s="3"/>
      <c r="T40" s="3"/>
      <c r="U40" s="3"/>
      <c r="V40" s="3"/>
      <c r="W40" s="3"/>
      <c r="X40" s="3"/>
      <c r="Y40" s="3"/>
      <c r="Z40" s="3"/>
    </row>
    <row r="41" ht="19.5" customHeight="1">
      <c r="A41" s="34" t="s">
        <v>977</v>
      </c>
      <c r="B41" s="25" t="s">
        <v>978</v>
      </c>
      <c r="C41" s="25"/>
      <c r="D41" s="25" t="s">
        <v>160</v>
      </c>
      <c r="E41" s="25" t="s">
        <v>978</v>
      </c>
      <c r="F41" s="53"/>
      <c r="G41" s="47" t="s">
        <v>887</v>
      </c>
      <c r="H41" s="25" t="str">
        <f t="shared" si="1"/>
        <v>TK0029 - post-mortem</v>
      </c>
      <c r="I41" s="3"/>
      <c r="J41" s="3"/>
      <c r="K41" s="3"/>
      <c r="L41" s="3"/>
      <c r="M41" s="3"/>
      <c r="N41" s="3"/>
      <c r="O41" s="3"/>
      <c r="P41" s="3"/>
      <c r="Q41" s="3"/>
      <c r="R41" s="3"/>
      <c r="S41" s="3"/>
      <c r="T41" s="3"/>
      <c r="U41" s="3"/>
      <c r="V41" s="3"/>
      <c r="W41" s="3"/>
      <c r="X41" s="3"/>
      <c r="Y41" s="3"/>
      <c r="Z41" s="3"/>
    </row>
    <row r="42" ht="19.5" customHeight="1">
      <c r="A42" s="34" t="s">
        <v>979</v>
      </c>
      <c r="B42" s="25" t="s">
        <v>980</v>
      </c>
      <c r="C42" s="25"/>
      <c r="D42" s="25" t="s">
        <v>160</v>
      </c>
      <c r="E42" s="25" t="s">
        <v>980</v>
      </c>
      <c r="F42" s="53"/>
      <c r="G42" s="47" t="s">
        <v>887</v>
      </c>
      <c r="H42" s="25" t="str">
        <f t="shared" si="1"/>
        <v>TK0030 - after-action analysis</v>
      </c>
      <c r="I42" s="3"/>
      <c r="J42" s="3"/>
      <c r="K42" s="3"/>
      <c r="L42" s="3"/>
      <c r="M42" s="3"/>
      <c r="N42" s="3"/>
      <c r="O42" s="3"/>
      <c r="P42" s="3"/>
      <c r="Q42" s="3"/>
      <c r="R42" s="3"/>
      <c r="S42" s="3"/>
      <c r="T42" s="3"/>
      <c r="U42" s="3"/>
      <c r="V42" s="3"/>
      <c r="W42" s="3"/>
      <c r="X42" s="3"/>
      <c r="Y42" s="3"/>
      <c r="Z42" s="3"/>
    </row>
    <row r="43" ht="19.5" customHeight="1">
      <c r="A43" s="34" t="s">
        <v>981</v>
      </c>
      <c r="B43" s="25" t="s">
        <v>982</v>
      </c>
      <c r="C43" s="25"/>
      <c r="D43" s="25" t="s">
        <v>160</v>
      </c>
      <c r="E43" s="25" t="s">
        <v>982</v>
      </c>
      <c r="F43" s="53"/>
      <c r="G43" s="3" t="s">
        <v>890</v>
      </c>
      <c r="H43" s="25" t="str">
        <f t="shared" si="1"/>
        <v>TK0042 - OPSEC for TA12</v>
      </c>
      <c r="I43" s="3"/>
      <c r="J43" s="3"/>
      <c r="K43" s="3"/>
      <c r="L43" s="3"/>
      <c r="M43" s="3"/>
      <c r="N43" s="3"/>
      <c r="O43" s="3"/>
      <c r="P43" s="3"/>
      <c r="Q43" s="3"/>
      <c r="R43" s="3"/>
      <c r="S43" s="3"/>
      <c r="T43" s="3"/>
      <c r="U43" s="3"/>
      <c r="V43" s="3"/>
      <c r="W43" s="3"/>
      <c r="X43" s="3"/>
      <c r="Y43" s="3"/>
      <c r="Z43"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1.0" footer="0.0" header="0.0" left="1.0" right="1.0" top="1.0"/>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6.29"/>
    <col customWidth="1" min="2" max="2" width="35.43"/>
    <col customWidth="1" min="3" max="4" width="37.0"/>
    <col customWidth="1" min="5" max="12" width="16.29"/>
    <col customWidth="1" min="13" max="14" width="45.0"/>
    <col customWidth="1" min="15" max="26" width="16.29"/>
  </cols>
  <sheetData>
    <row r="1" ht="14.25" customHeight="1">
      <c r="A1" s="54" t="s">
        <v>107</v>
      </c>
      <c r="B1" s="54" t="s">
        <v>108</v>
      </c>
      <c r="C1" s="54" t="s">
        <v>78</v>
      </c>
      <c r="D1" s="54" t="s">
        <v>111</v>
      </c>
      <c r="E1" s="54" t="s">
        <v>983</v>
      </c>
      <c r="F1" s="54" t="s">
        <v>984</v>
      </c>
      <c r="G1" s="34" t="s">
        <v>985</v>
      </c>
      <c r="H1" s="54" t="s">
        <v>986</v>
      </c>
      <c r="I1" s="54" t="s">
        <v>987</v>
      </c>
      <c r="J1" s="54" t="s">
        <v>98</v>
      </c>
      <c r="K1" s="54" t="s">
        <v>66</v>
      </c>
      <c r="L1" s="54" t="s">
        <v>988</v>
      </c>
      <c r="M1" s="54" t="s">
        <v>989</v>
      </c>
      <c r="N1" s="54" t="s">
        <v>113</v>
      </c>
      <c r="O1" s="3"/>
      <c r="P1" s="3"/>
      <c r="Q1" s="3"/>
      <c r="R1" s="3"/>
      <c r="S1" s="3"/>
      <c r="T1" s="3"/>
      <c r="U1" s="3"/>
      <c r="V1" s="3"/>
      <c r="W1" s="3"/>
      <c r="X1" s="3"/>
      <c r="Y1" s="3"/>
      <c r="Z1" s="3"/>
    </row>
    <row r="2" ht="26.25" customHeight="1">
      <c r="A2" s="25" t="s">
        <v>990</v>
      </c>
      <c r="B2" s="11" t="s">
        <v>991</v>
      </c>
      <c r="C2" s="12"/>
      <c r="D2" s="12" t="s">
        <v>992</v>
      </c>
      <c r="E2" s="12"/>
      <c r="F2" s="12"/>
      <c r="G2" s="25" t="s">
        <v>993</v>
      </c>
      <c r="H2" s="12"/>
      <c r="I2" s="12"/>
      <c r="J2" s="11" t="s">
        <v>994</v>
      </c>
      <c r="K2" s="11" t="s">
        <v>995</v>
      </c>
      <c r="L2" s="12"/>
      <c r="M2" s="11" t="s">
        <v>996</v>
      </c>
      <c r="N2" s="11" t="str">
        <f t="shared" ref="N2:N96" si="1">A2&amp;" - "&amp;B2</f>
        <v>F00001 - Analyse aborted / failed campaigns</v>
      </c>
      <c r="O2" s="3"/>
      <c r="P2" s="3"/>
      <c r="Q2" s="3"/>
      <c r="R2" s="3"/>
      <c r="S2" s="3"/>
      <c r="T2" s="3"/>
      <c r="U2" s="3"/>
      <c r="V2" s="3"/>
      <c r="W2" s="3"/>
      <c r="X2" s="3"/>
      <c r="Y2" s="3"/>
      <c r="Z2" s="3"/>
    </row>
    <row r="3" ht="74.25" customHeight="1">
      <c r="A3" s="25" t="s">
        <v>997</v>
      </c>
      <c r="B3" s="11" t="s">
        <v>998</v>
      </c>
      <c r="C3" s="12"/>
      <c r="D3" s="12" t="s">
        <v>999</v>
      </c>
      <c r="E3" s="12"/>
      <c r="F3" s="12"/>
      <c r="G3" s="25" t="s">
        <v>993</v>
      </c>
      <c r="H3" s="12"/>
      <c r="I3" s="12"/>
      <c r="J3" s="11" t="s">
        <v>994</v>
      </c>
      <c r="K3" s="11" t="s">
        <v>995</v>
      </c>
      <c r="L3" s="12"/>
      <c r="M3" s="11" t="s">
        <v>1000</v>
      </c>
      <c r="N3" s="11" t="str">
        <f t="shared" si="1"/>
        <v>F00002 - Analyse viral fizzle</v>
      </c>
      <c r="O3" s="3"/>
      <c r="P3" s="3"/>
      <c r="Q3" s="3"/>
      <c r="R3" s="3"/>
      <c r="S3" s="3"/>
      <c r="T3" s="3"/>
      <c r="U3" s="3"/>
      <c r="V3" s="3"/>
      <c r="W3" s="3"/>
      <c r="X3" s="3"/>
      <c r="Y3" s="3"/>
      <c r="Z3" s="3"/>
    </row>
    <row r="4" ht="122.25" customHeight="1">
      <c r="A4" s="25" t="s">
        <v>1001</v>
      </c>
      <c r="B4" s="11" t="s">
        <v>1002</v>
      </c>
      <c r="C4" s="12"/>
      <c r="D4" s="12"/>
      <c r="E4" s="12"/>
      <c r="F4" s="12"/>
      <c r="G4" s="25" t="s">
        <v>993</v>
      </c>
      <c r="H4" s="12"/>
      <c r="I4" s="12"/>
      <c r="J4" s="11" t="s">
        <v>994</v>
      </c>
      <c r="K4" s="11" t="s">
        <v>995</v>
      </c>
      <c r="L4" s="12"/>
      <c r="M4" s="11" t="s">
        <v>1003</v>
      </c>
      <c r="N4" s="11" t="str">
        <f t="shared" si="1"/>
        <v>F00003 - Exploit counter-intelligence vs bad actors</v>
      </c>
      <c r="O4" s="3"/>
      <c r="P4" s="3"/>
      <c r="Q4" s="3"/>
      <c r="R4" s="3"/>
      <c r="S4" s="3"/>
      <c r="T4" s="3"/>
      <c r="U4" s="3"/>
      <c r="V4" s="3"/>
      <c r="W4" s="3"/>
      <c r="X4" s="3"/>
      <c r="Y4" s="3"/>
      <c r="Z4" s="3"/>
    </row>
    <row r="5" ht="62.25" customHeight="1">
      <c r="A5" s="25" t="s">
        <v>1004</v>
      </c>
      <c r="B5" s="11" t="s">
        <v>1005</v>
      </c>
      <c r="C5" s="12"/>
      <c r="D5" s="12"/>
      <c r="E5" s="12"/>
      <c r="F5" s="12"/>
      <c r="G5" s="25" t="s">
        <v>993</v>
      </c>
      <c r="H5" s="12"/>
      <c r="I5" s="12"/>
      <c r="J5" s="11" t="s">
        <v>994</v>
      </c>
      <c r="K5" s="11" t="s">
        <v>995</v>
      </c>
      <c r="L5" s="12"/>
      <c r="M5" s="11" t="s">
        <v>1006</v>
      </c>
      <c r="N5" s="11" t="str">
        <f t="shared" si="1"/>
        <v>F00004 - Recruit like-minded converts "people who used to be in-group" </v>
      </c>
      <c r="O5" s="3"/>
      <c r="P5" s="3"/>
      <c r="Q5" s="3"/>
      <c r="R5" s="3"/>
      <c r="S5" s="3"/>
      <c r="T5" s="3"/>
      <c r="U5" s="3"/>
      <c r="V5" s="3"/>
      <c r="W5" s="3"/>
      <c r="X5" s="3"/>
      <c r="Y5" s="3"/>
      <c r="Z5" s="3"/>
    </row>
    <row r="6" ht="86.25" customHeight="1">
      <c r="A6" s="25" t="s">
        <v>1007</v>
      </c>
      <c r="B6" s="11" t="s">
        <v>1008</v>
      </c>
      <c r="C6" s="12"/>
      <c r="D6" s="12" t="s">
        <v>1009</v>
      </c>
      <c r="E6" s="12"/>
      <c r="F6" s="12"/>
      <c r="G6" s="25" t="s">
        <v>993</v>
      </c>
      <c r="H6" s="12"/>
      <c r="I6" s="12"/>
      <c r="J6" s="11" t="s">
        <v>994</v>
      </c>
      <c r="K6" s="11" t="s">
        <v>995</v>
      </c>
      <c r="L6" s="12"/>
      <c r="M6" s="11" t="s">
        <v>996</v>
      </c>
      <c r="N6" s="11" t="str">
        <f t="shared" si="1"/>
        <v>F00005 - SWOT Analysis of Cognition in Various Groups</v>
      </c>
      <c r="O6" s="3"/>
      <c r="P6" s="3"/>
      <c r="Q6" s="3"/>
      <c r="R6" s="3"/>
      <c r="S6" s="3"/>
      <c r="T6" s="3"/>
      <c r="U6" s="3"/>
      <c r="V6" s="3"/>
      <c r="W6" s="3"/>
      <c r="X6" s="3"/>
      <c r="Y6" s="3"/>
      <c r="Z6" s="3"/>
    </row>
    <row r="7" ht="146.25" customHeight="1">
      <c r="A7" s="25" t="s">
        <v>1010</v>
      </c>
      <c r="B7" s="11" t="s">
        <v>1011</v>
      </c>
      <c r="C7" s="12"/>
      <c r="D7" s="12"/>
      <c r="E7" s="12"/>
      <c r="F7" s="12"/>
      <c r="G7" s="25" t="s">
        <v>993</v>
      </c>
      <c r="H7" s="12"/>
      <c r="I7" s="12"/>
      <c r="J7" s="11" t="s">
        <v>994</v>
      </c>
      <c r="K7" s="11" t="s">
        <v>995</v>
      </c>
      <c r="L7" s="12"/>
      <c r="M7" s="11" t="s">
        <v>1012</v>
      </c>
      <c r="N7" s="11" t="str">
        <f t="shared" si="1"/>
        <v>F00006 - SWOT analysis of tech platforms</v>
      </c>
      <c r="O7" s="3"/>
      <c r="P7" s="3"/>
      <c r="Q7" s="3"/>
      <c r="R7" s="3"/>
      <c r="S7" s="3"/>
      <c r="T7" s="3"/>
      <c r="U7" s="3"/>
      <c r="V7" s="3"/>
      <c r="W7" s="3"/>
      <c r="X7" s="3"/>
      <c r="Y7" s="3"/>
      <c r="Z7" s="3"/>
    </row>
    <row r="8" ht="38.25" customHeight="1">
      <c r="A8" s="25" t="s">
        <v>1013</v>
      </c>
      <c r="B8" s="11" t="s">
        <v>1014</v>
      </c>
      <c r="C8" s="12"/>
      <c r="D8" s="12"/>
      <c r="E8" s="12"/>
      <c r="F8" s="12"/>
      <c r="G8" s="25" t="s">
        <v>993</v>
      </c>
      <c r="H8" s="12"/>
      <c r="I8" s="12"/>
      <c r="J8" s="11" t="s">
        <v>1015</v>
      </c>
      <c r="K8" s="11" t="s">
        <v>995</v>
      </c>
      <c r="L8" s="12"/>
      <c r="M8" s="11" t="s">
        <v>996</v>
      </c>
      <c r="N8" s="11" t="str">
        <f t="shared" si="1"/>
        <v>F00007 - Monitor account level activity in social networks</v>
      </c>
      <c r="O8" s="3"/>
      <c r="P8" s="3"/>
      <c r="Q8" s="3"/>
      <c r="R8" s="3"/>
      <c r="S8" s="3"/>
      <c r="T8" s="3"/>
      <c r="U8" s="3"/>
      <c r="V8" s="3"/>
      <c r="W8" s="3"/>
      <c r="X8" s="3"/>
      <c r="Y8" s="3"/>
      <c r="Z8" s="3"/>
    </row>
    <row r="9" ht="50.25" customHeight="1">
      <c r="A9" s="25" t="s">
        <v>1016</v>
      </c>
      <c r="B9" s="11" t="s">
        <v>1017</v>
      </c>
      <c r="C9" s="12"/>
      <c r="D9" s="12"/>
      <c r="E9" s="12"/>
      <c r="F9" s="12"/>
      <c r="G9" s="25" t="s">
        <v>993</v>
      </c>
      <c r="H9" s="12"/>
      <c r="I9" s="12"/>
      <c r="J9" s="55" t="s">
        <v>1018</v>
      </c>
      <c r="K9" s="11" t="s">
        <v>995</v>
      </c>
      <c r="L9" s="12"/>
      <c r="M9" s="11" t="s">
        <v>1019</v>
      </c>
      <c r="N9" s="11" t="str">
        <f t="shared" si="1"/>
        <v>F00008 - Detect abnormal amplification</v>
      </c>
      <c r="O9" s="3"/>
      <c r="P9" s="3"/>
      <c r="Q9" s="3"/>
      <c r="R9" s="3"/>
      <c r="S9" s="3"/>
      <c r="T9" s="3"/>
      <c r="U9" s="3"/>
      <c r="V9" s="3"/>
      <c r="W9" s="3"/>
      <c r="X9" s="3"/>
      <c r="Y9" s="3"/>
      <c r="Z9" s="3"/>
    </row>
    <row r="10" ht="26.25" customHeight="1">
      <c r="A10" s="25" t="s">
        <v>1020</v>
      </c>
      <c r="B10" s="11" t="s">
        <v>1021</v>
      </c>
      <c r="C10" s="12"/>
      <c r="D10" s="12"/>
      <c r="E10" s="12"/>
      <c r="F10" s="12"/>
      <c r="G10" s="25" t="s">
        <v>993</v>
      </c>
      <c r="H10" s="12"/>
      <c r="I10" s="12"/>
      <c r="J10" s="55" t="s">
        <v>1018</v>
      </c>
      <c r="K10" s="11" t="s">
        <v>995</v>
      </c>
      <c r="L10" s="12"/>
      <c r="M10" s="11" t="s">
        <v>1022</v>
      </c>
      <c r="N10" s="11" t="str">
        <f t="shared" si="1"/>
        <v>F00009 - Detect abnormal events</v>
      </c>
      <c r="O10" s="3"/>
      <c r="P10" s="3"/>
      <c r="Q10" s="3"/>
      <c r="R10" s="3"/>
      <c r="S10" s="3"/>
      <c r="T10" s="3"/>
      <c r="U10" s="3"/>
      <c r="V10" s="3"/>
      <c r="W10" s="3"/>
      <c r="X10" s="3"/>
      <c r="Y10" s="3"/>
      <c r="Z10" s="3"/>
    </row>
    <row r="11" ht="26.25" customHeight="1">
      <c r="A11" s="25" t="s">
        <v>1023</v>
      </c>
      <c r="B11" s="11" t="s">
        <v>1024</v>
      </c>
      <c r="C11" s="12"/>
      <c r="D11" s="12"/>
      <c r="E11" s="12"/>
      <c r="F11" s="12"/>
      <c r="G11" s="25" t="s">
        <v>993</v>
      </c>
      <c r="H11" s="12"/>
      <c r="I11" s="12"/>
      <c r="J11" s="55" t="s">
        <v>1018</v>
      </c>
      <c r="K11" s="11" t="s">
        <v>995</v>
      </c>
      <c r="L11" s="12"/>
      <c r="M11" s="11" t="s">
        <v>1022</v>
      </c>
      <c r="N11" s="11" t="str">
        <f t="shared" si="1"/>
        <v>F00010 - Detect abnormal groups</v>
      </c>
      <c r="O11" s="3"/>
      <c r="P11" s="3"/>
      <c r="Q11" s="3"/>
      <c r="R11" s="3"/>
      <c r="S11" s="3"/>
      <c r="T11" s="3"/>
      <c r="U11" s="3"/>
      <c r="V11" s="3"/>
      <c r="W11" s="3"/>
      <c r="X11" s="3"/>
      <c r="Y11" s="3"/>
      <c r="Z11" s="3"/>
    </row>
    <row r="12" ht="26.25" customHeight="1">
      <c r="A12" s="25" t="s">
        <v>1025</v>
      </c>
      <c r="B12" s="11" t="s">
        <v>1026</v>
      </c>
      <c r="C12" s="12"/>
      <c r="D12" s="12"/>
      <c r="E12" s="12"/>
      <c r="F12" s="12"/>
      <c r="G12" s="25" t="s">
        <v>993</v>
      </c>
      <c r="H12" s="12"/>
      <c r="I12" s="12"/>
      <c r="J12" s="55" t="s">
        <v>1018</v>
      </c>
      <c r="K12" s="11" t="s">
        <v>995</v>
      </c>
      <c r="L12" s="12"/>
      <c r="M12" s="11" t="s">
        <v>1022</v>
      </c>
      <c r="N12" s="11" t="str">
        <f t="shared" si="1"/>
        <v>F00011 - Detect abnormal pages</v>
      </c>
      <c r="O12" s="3"/>
      <c r="P12" s="3"/>
      <c r="Q12" s="3"/>
      <c r="R12" s="3"/>
      <c r="S12" s="3"/>
      <c r="T12" s="3"/>
      <c r="U12" s="3"/>
      <c r="V12" s="3"/>
      <c r="W12" s="3"/>
      <c r="X12" s="3"/>
      <c r="Y12" s="3"/>
      <c r="Z12" s="3"/>
    </row>
    <row r="13" ht="50.25" customHeight="1">
      <c r="A13" s="25" t="s">
        <v>1027</v>
      </c>
      <c r="B13" s="11" t="s">
        <v>1028</v>
      </c>
      <c r="C13" s="12"/>
      <c r="D13" s="12"/>
      <c r="E13" s="12"/>
      <c r="F13" s="12"/>
      <c r="G13" s="25" t="s">
        <v>993</v>
      </c>
      <c r="H13" s="12"/>
      <c r="I13" s="12"/>
      <c r="J13" s="55" t="s">
        <v>1018</v>
      </c>
      <c r="K13" s="11" t="s">
        <v>995</v>
      </c>
      <c r="L13" s="12"/>
      <c r="M13" s="11" t="s">
        <v>1022</v>
      </c>
      <c r="N13" s="11" t="str">
        <f t="shared" si="1"/>
        <v>F00012 - Detect abnormal profiles, e.g. prolific pages/ groups/ people</v>
      </c>
      <c r="O13" s="3"/>
      <c r="P13" s="3"/>
      <c r="Q13" s="3"/>
      <c r="R13" s="3"/>
      <c r="S13" s="3"/>
      <c r="T13" s="3"/>
      <c r="U13" s="3"/>
      <c r="V13" s="3"/>
      <c r="W13" s="3"/>
      <c r="X13" s="3"/>
      <c r="Y13" s="3"/>
      <c r="Z13" s="3"/>
    </row>
    <row r="14" ht="26.25" customHeight="1">
      <c r="A14" s="25" t="s">
        <v>1029</v>
      </c>
      <c r="B14" s="11" t="s">
        <v>1030</v>
      </c>
      <c r="C14" s="12"/>
      <c r="D14" s="12"/>
      <c r="E14" s="12"/>
      <c r="F14" s="12"/>
      <c r="G14" s="25" t="s">
        <v>993</v>
      </c>
      <c r="H14" s="12"/>
      <c r="I14" s="12"/>
      <c r="J14" s="55" t="s">
        <v>1018</v>
      </c>
      <c r="K14" s="11" t="s">
        <v>995</v>
      </c>
      <c r="L14" s="12"/>
      <c r="M14" s="11" t="s">
        <v>1031</v>
      </c>
      <c r="N14" s="11" t="str">
        <f t="shared" si="1"/>
        <v>F00013 - Identify fake news sites</v>
      </c>
      <c r="O14" s="3"/>
      <c r="P14" s="3"/>
      <c r="Q14" s="3"/>
      <c r="R14" s="3"/>
      <c r="S14" s="3"/>
      <c r="T14" s="3"/>
      <c r="U14" s="3"/>
      <c r="V14" s="3"/>
      <c r="W14" s="3"/>
      <c r="X14" s="3"/>
      <c r="Y14" s="3"/>
      <c r="Z14" s="3"/>
    </row>
    <row r="15" ht="62.25" customHeight="1">
      <c r="A15" s="25" t="s">
        <v>1032</v>
      </c>
      <c r="B15" s="11" t="s">
        <v>1033</v>
      </c>
      <c r="C15" s="11"/>
      <c r="D15" s="11" t="s">
        <v>1034</v>
      </c>
      <c r="E15" s="12"/>
      <c r="F15" s="12"/>
      <c r="G15" s="25" t="s">
        <v>993</v>
      </c>
      <c r="H15" s="12"/>
      <c r="I15" s="12"/>
      <c r="J15" s="55" t="s">
        <v>1018</v>
      </c>
      <c r="K15" s="11" t="s">
        <v>995</v>
      </c>
      <c r="L15" s="12"/>
      <c r="M15" s="11" t="s">
        <v>1031</v>
      </c>
      <c r="N15" s="11" t="str">
        <f t="shared" si="1"/>
        <v>F00014 - Trace connections</v>
      </c>
      <c r="O15" s="3"/>
      <c r="P15" s="3"/>
      <c r="Q15" s="3"/>
      <c r="R15" s="3"/>
      <c r="S15" s="3"/>
      <c r="T15" s="3"/>
      <c r="U15" s="3"/>
      <c r="V15" s="3"/>
      <c r="W15" s="3"/>
      <c r="X15" s="3"/>
      <c r="Y15" s="3"/>
      <c r="Z15" s="3"/>
    </row>
    <row r="16" ht="86.25" customHeight="1">
      <c r="A16" s="25" t="s">
        <v>1035</v>
      </c>
      <c r="B16" s="11" t="s">
        <v>1036</v>
      </c>
      <c r="C16" s="11"/>
      <c r="D16" s="11" t="s">
        <v>1037</v>
      </c>
      <c r="E16" s="12"/>
      <c r="F16" s="12"/>
      <c r="G16" s="25" t="s">
        <v>993</v>
      </c>
      <c r="H16" s="12"/>
      <c r="I16" s="12"/>
      <c r="J16" s="55" t="s">
        <v>1018</v>
      </c>
      <c r="K16" s="11" t="s">
        <v>995</v>
      </c>
      <c r="L16" s="12"/>
      <c r="M16" s="11" t="s">
        <v>1038</v>
      </c>
      <c r="N16" s="11" t="str">
        <f t="shared" si="1"/>
        <v>F00015 - Detect anomalies in membership growth patterns</v>
      </c>
      <c r="O16" s="3"/>
      <c r="P16" s="3"/>
      <c r="Q16" s="3"/>
      <c r="R16" s="3"/>
      <c r="S16" s="3"/>
      <c r="T16" s="3"/>
      <c r="U16" s="3"/>
      <c r="V16" s="3"/>
      <c r="W16" s="3"/>
      <c r="X16" s="3"/>
      <c r="Y16" s="3"/>
      <c r="Z16" s="3"/>
    </row>
    <row r="17" ht="134.25" customHeight="1">
      <c r="A17" s="25" t="s">
        <v>1039</v>
      </c>
      <c r="B17" s="11" t="s">
        <v>1040</v>
      </c>
      <c r="C17" s="11"/>
      <c r="D17" s="11" t="s">
        <v>1041</v>
      </c>
      <c r="E17" s="12"/>
      <c r="F17" s="12"/>
      <c r="G17" s="25" t="s">
        <v>993</v>
      </c>
      <c r="H17" s="12"/>
      <c r="I17" s="12"/>
      <c r="J17" s="55" t="s">
        <v>1018</v>
      </c>
      <c r="K17" s="11" t="s">
        <v>995</v>
      </c>
      <c r="L17" s="12"/>
      <c r="M17" s="11" t="s">
        <v>1042</v>
      </c>
      <c r="N17" s="11" t="str">
        <f t="shared" si="1"/>
        <v>F00016 - Identify fence-sitters</v>
      </c>
      <c r="O17" s="3"/>
      <c r="P17" s="3"/>
      <c r="Q17" s="3"/>
      <c r="R17" s="3"/>
      <c r="S17" s="3"/>
      <c r="T17" s="3"/>
      <c r="U17" s="3"/>
      <c r="V17" s="3"/>
      <c r="W17" s="3"/>
      <c r="X17" s="3"/>
      <c r="Y17" s="3"/>
      <c r="Z17" s="3"/>
    </row>
    <row r="18" ht="38.25" customHeight="1">
      <c r="A18" s="25" t="s">
        <v>1043</v>
      </c>
      <c r="B18" s="11" t="s">
        <v>1044</v>
      </c>
      <c r="C18" s="12"/>
      <c r="D18" s="12"/>
      <c r="E18" s="12"/>
      <c r="F18" s="12"/>
      <c r="G18" s="25" t="s">
        <v>993</v>
      </c>
      <c r="H18" s="12"/>
      <c r="I18" s="12"/>
      <c r="J18" s="55" t="s">
        <v>1018</v>
      </c>
      <c r="K18" s="11" t="s">
        <v>995</v>
      </c>
      <c r="L18" s="12"/>
      <c r="M18" s="11" t="s">
        <v>1045</v>
      </c>
      <c r="N18" s="11" t="str">
        <f t="shared" si="1"/>
        <v>F00017 - Measure emotional valence</v>
      </c>
      <c r="O18" s="3"/>
      <c r="P18" s="3"/>
      <c r="Q18" s="3"/>
      <c r="R18" s="3"/>
      <c r="S18" s="3"/>
      <c r="T18" s="3"/>
      <c r="U18" s="3"/>
      <c r="V18" s="3"/>
      <c r="W18" s="3"/>
      <c r="X18" s="3"/>
      <c r="Y18" s="3"/>
      <c r="Z18" s="3"/>
    </row>
    <row r="19" ht="206.25" customHeight="1">
      <c r="A19" s="25" t="s">
        <v>1046</v>
      </c>
      <c r="B19" s="11" t="s">
        <v>1047</v>
      </c>
      <c r="C19" s="11"/>
      <c r="D19" s="11" t="s">
        <v>1048</v>
      </c>
      <c r="E19" s="12"/>
      <c r="F19" s="12"/>
      <c r="G19" s="25" t="s">
        <v>993</v>
      </c>
      <c r="H19" s="12"/>
      <c r="I19" s="12"/>
      <c r="J19" s="55" t="s">
        <v>1018</v>
      </c>
      <c r="K19" s="11" t="s">
        <v>995</v>
      </c>
      <c r="L19" s="12"/>
      <c r="M19" s="11" t="s">
        <v>195</v>
      </c>
      <c r="N19" s="11" t="str">
        <f t="shared" si="1"/>
        <v>F00018 - Follow the money</v>
      </c>
      <c r="O19" s="3"/>
      <c r="P19" s="3"/>
      <c r="Q19" s="3"/>
      <c r="R19" s="3"/>
      <c r="S19" s="3"/>
      <c r="T19" s="3"/>
      <c r="U19" s="3"/>
      <c r="V19" s="3"/>
      <c r="W19" s="3"/>
      <c r="X19" s="3"/>
      <c r="Y19" s="3"/>
      <c r="Z19" s="3"/>
    </row>
    <row r="20" ht="62.25" customHeight="1">
      <c r="A20" s="25" t="s">
        <v>1049</v>
      </c>
      <c r="B20" s="11" t="s">
        <v>1050</v>
      </c>
      <c r="C20" s="12"/>
      <c r="D20" s="12"/>
      <c r="E20" s="12"/>
      <c r="F20" s="12"/>
      <c r="G20" s="25" t="s">
        <v>993</v>
      </c>
      <c r="H20" s="12"/>
      <c r="I20" s="12"/>
      <c r="J20" s="55" t="s">
        <v>1018</v>
      </c>
      <c r="K20" s="11" t="s">
        <v>995</v>
      </c>
      <c r="L20" s="12"/>
      <c r="M20" s="11" t="s">
        <v>1051</v>
      </c>
      <c r="N20" s="11" t="str">
        <f t="shared" si="1"/>
        <v>F00019 - Activity resurgence detection (alarm when dormant accounts become activated)</v>
      </c>
      <c r="O20" s="3"/>
      <c r="P20" s="3"/>
      <c r="Q20" s="3"/>
      <c r="R20" s="3"/>
      <c r="S20" s="3"/>
      <c r="T20" s="3"/>
      <c r="U20" s="3"/>
      <c r="V20" s="3"/>
      <c r="W20" s="3"/>
      <c r="X20" s="3"/>
      <c r="Y20" s="3"/>
      <c r="Z20" s="3"/>
    </row>
    <row r="21" ht="74.25" customHeight="1">
      <c r="A21" s="25" t="s">
        <v>1052</v>
      </c>
      <c r="B21" s="11" t="s">
        <v>1053</v>
      </c>
      <c r="C21" s="12"/>
      <c r="D21" s="12"/>
      <c r="E21" s="11" t="s">
        <v>1054</v>
      </c>
      <c r="F21" s="11" t="s">
        <v>1055</v>
      </c>
      <c r="G21" s="25" t="s">
        <v>993</v>
      </c>
      <c r="H21" s="12"/>
      <c r="I21" s="12"/>
      <c r="J21" s="55" t="s">
        <v>1018</v>
      </c>
      <c r="K21" s="11" t="s">
        <v>995</v>
      </c>
      <c r="L21" s="12"/>
      <c r="M21" s="11" t="s">
        <v>1051</v>
      </c>
      <c r="N21" s="11" t="str">
        <f t="shared" si="1"/>
        <v>F00020 - Detect anomalous activity</v>
      </c>
      <c r="O21" s="3"/>
      <c r="P21" s="3"/>
      <c r="Q21" s="3"/>
      <c r="R21" s="3"/>
      <c r="S21" s="3"/>
      <c r="T21" s="3"/>
      <c r="U21" s="3"/>
      <c r="V21" s="3"/>
      <c r="W21" s="3"/>
      <c r="X21" s="3"/>
      <c r="Y21" s="3"/>
      <c r="Z21" s="3"/>
    </row>
    <row r="22" ht="110.25" customHeight="1">
      <c r="A22" s="25" t="s">
        <v>1056</v>
      </c>
      <c r="B22" s="11" t="s">
        <v>1057</v>
      </c>
      <c r="C22" s="12"/>
      <c r="D22" s="12"/>
      <c r="E22" s="12"/>
      <c r="F22" s="12"/>
      <c r="G22" s="25" t="s">
        <v>993</v>
      </c>
      <c r="H22" s="12"/>
      <c r="I22" s="12"/>
      <c r="J22" s="55" t="s">
        <v>1018</v>
      </c>
      <c r="K22" s="11" t="s">
        <v>995</v>
      </c>
      <c r="L22" s="11" t="s">
        <v>1058</v>
      </c>
      <c r="M22" s="55" t="s">
        <v>1059</v>
      </c>
      <c r="N22" s="11" t="str">
        <f t="shared" si="1"/>
        <v>F00021 - AI/ML automated early detection of campaign planning</v>
      </c>
      <c r="O22" s="3"/>
      <c r="P22" s="3"/>
      <c r="Q22" s="3"/>
      <c r="R22" s="3"/>
      <c r="S22" s="3"/>
      <c r="T22" s="3"/>
      <c r="U22" s="3"/>
      <c r="V22" s="3"/>
      <c r="W22" s="3"/>
      <c r="X22" s="3"/>
      <c r="Y22" s="3"/>
      <c r="Z22" s="3"/>
    </row>
    <row r="23" ht="38.25" customHeight="1">
      <c r="A23" s="25" t="s">
        <v>1060</v>
      </c>
      <c r="B23" s="11" t="s">
        <v>1061</v>
      </c>
      <c r="C23" s="12"/>
      <c r="D23" s="12"/>
      <c r="E23" s="12"/>
      <c r="F23" s="12"/>
      <c r="G23" s="25" t="s">
        <v>993</v>
      </c>
      <c r="H23" s="12"/>
      <c r="I23" s="12"/>
      <c r="J23" s="55" t="s">
        <v>1018</v>
      </c>
      <c r="K23" s="11" t="s">
        <v>995</v>
      </c>
      <c r="L23" s="12"/>
      <c r="M23" s="12"/>
      <c r="N23" s="11" t="str">
        <f t="shared" si="1"/>
        <v>F00022 - Digital authority - regulating body (united states)</v>
      </c>
      <c r="O23" s="3"/>
      <c r="P23" s="3"/>
      <c r="Q23" s="3"/>
      <c r="R23" s="3"/>
      <c r="S23" s="3"/>
      <c r="T23" s="3"/>
      <c r="U23" s="3"/>
      <c r="V23" s="3"/>
      <c r="W23" s="3"/>
      <c r="X23" s="3"/>
      <c r="Y23" s="3"/>
      <c r="Z23" s="3"/>
    </row>
    <row r="24" ht="38.25" customHeight="1">
      <c r="A24" s="25" t="s">
        <v>1062</v>
      </c>
      <c r="B24" s="11" t="s">
        <v>1063</v>
      </c>
      <c r="C24" s="12"/>
      <c r="D24" s="12"/>
      <c r="E24" s="12"/>
      <c r="F24" s="12"/>
      <c r="G24" s="25" t="s">
        <v>993</v>
      </c>
      <c r="H24" s="12"/>
      <c r="I24" s="12"/>
      <c r="J24" s="55" t="s">
        <v>1018</v>
      </c>
      <c r="K24" s="11" t="s">
        <v>995</v>
      </c>
      <c r="L24" s="12"/>
      <c r="M24" s="11" t="s">
        <v>1051</v>
      </c>
      <c r="N24" s="11" t="str">
        <f t="shared" si="1"/>
        <v>F00023 - Periodic verification (counter to hijack legitimate account)</v>
      </c>
      <c r="O24" s="3"/>
      <c r="P24" s="3"/>
      <c r="Q24" s="3"/>
      <c r="R24" s="3"/>
      <c r="S24" s="3"/>
      <c r="T24" s="3"/>
      <c r="U24" s="3"/>
      <c r="V24" s="3"/>
      <c r="W24" s="3"/>
      <c r="X24" s="3"/>
      <c r="Y24" s="3"/>
      <c r="Z24" s="3"/>
    </row>
    <row r="25" ht="26.25" customHeight="1">
      <c r="A25" s="25" t="s">
        <v>1064</v>
      </c>
      <c r="B25" s="11" t="s">
        <v>1065</v>
      </c>
      <c r="C25" s="12"/>
      <c r="D25" s="12"/>
      <c r="E25" s="12"/>
      <c r="F25" s="12"/>
      <c r="G25" s="25" t="s">
        <v>993</v>
      </c>
      <c r="H25" s="12"/>
      <c r="I25" s="12"/>
      <c r="J25" s="55" t="s">
        <v>1018</v>
      </c>
      <c r="K25" s="11" t="s">
        <v>995</v>
      </c>
      <c r="L25" s="12"/>
      <c r="M25" s="12"/>
      <c r="N25" s="11" t="str">
        <f t="shared" si="1"/>
        <v>F00024 - Teach civics to kids/ adults/ seniors</v>
      </c>
      <c r="O25" s="3"/>
      <c r="P25" s="3"/>
      <c r="Q25" s="3"/>
      <c r="R25" s="3"/>
      <c r="S25" s="3"/>
      <c r="T25" s="3"/>
      <c r="U25" s="3"/>
      <c r="V25" s="3"/>
      <c r="W25" s="3"/>
      <c r="X25" s="3"/>
      <c r="Y25" s="3"/>
      <c r="Z25" s="3"/>
    </row>
    <row r="26" ht="38.25" customHeight="1">
      <c r="A26" s="25" t="s">
        <v>1066</v>
      </c>
      <c r="B26" s="11" t="s">
        <v>1067</v>
      </c>
      <c r="C26" s="12"/>
      <c r="D26" s="12"/>
      <c r="E26" s="12"/>
      <c r="F26" s="12"/>
      <c r="G26" s="25" t="s">
        <v>993</v>
      </c>
      <c r="H26" s="12"/>
      <c r="I26" s="12"/>
      <c r="J26" s="11" t="s">
        <v>1068</v>
      </c>
      <c r="K26" s="11" t="s">
        <v>995</v>
      </c>
      <c r="L26" s="12"/>
      <c r="M26" s="11" t="s">
        <v>1069</v>
      </c>
      <c r="N26" s="11" t="str">
        <f t="shared" si="1"/>
        <v>F00025 - Boots-on-the-ground early narrative detection</v>
      </c>
      <c r="O26" s="3"/>
      <c r="P26" s="3"/>
      <c r="Q26" s="3"/>
      <c r="R26" s="3"/>
      <c r="S26" s="3"/>
      <c r="T26" s="3"/>
      <c r="U26" s="3"/>
      <c r="V26" s="3"/>
      <c r="W26" s="3"/>
      <c r="X26" s="3"/>
      <c r="Y26" s="3"/>
      <c r="Z26" s="3"/>
    </row>
    <row r="27" ht="26.25" customHeight="1">
      <c r="A27" s="25" t="s">
        <v>1070</v>
      </c>
      <c r="B27" s="11" t="s">
        <v>1071</v>
      </c>
      <c r="C27" s="12"/>
      <c r="D27" s="12"/>
      <c r="E27" s="12"/>
      <c r="F27" s="12"/>
      <c r="G27" s="25" t="s">
        <v>993</v>
      </c>
      <c r="H27" s="12"/>
      <c r="I27" s="12"/>
      <c r="J27" s="11" t="s">
        <v>1068</v>
      </c>
      <c r="K27" s="11" t="s">
        <v>995</v>
      </c>
      <c r="L27" s="12"/>
      <c r="M27" s="12"/>
      <c r="N27" s="11" t="str">
        <f t="shared" si="1"/>
        <v>F00026 - Language anomoly detection</v>
      </c>
      <c r="O27" s="3"/>
      <c r="P27" s="3"/>
      <c r="Q27" s="3"/>
      <c r="R27" s="3"/>
      <c r="S27" s="3"/>
      <c r="T27" s="3"/>
      <c r="U27" s="3"/>
      <c r="V27" s="3"/>
      <c r="W27" s="3"/>
      <c r="X27" s="3"/>
      <c r="Y27" s="3"/>
      <c r="Z27" s="3"/>
    </row>
    <row r="28" ht="38.25" customHeight="1">
      <c r="A28" s="25" t="s">
        <v>1072</v>
      </c>
      <c r="B28" s="11" t="s">
        <v>1073</v>
      </c>
      <c r="C28" s="12"/>
      <c r="D28" s="12"/>
      <c r="E28" s="12"/>
      <c r="F28" s="12"/>
      <c r="G28" s="25" t="s">
        <v>993</v>
      </c>
      <c r="H28" s="12"/>
      <c r="I28" s="12"/>
      <c r="J28" s="11" t="s">
        <v>1068</v>
      </c>
      <c r="K28" s="11" t="s">
        <v>995</v>
      </c>
      <c r="L28" s="12"/>
      <c r="M28" s="12"/>
      <c r="N28" s="11" t="str">
        <f t="shared" si="1"/>
        <v>F00027 - Unlikely correlation of sentiment on same topics</v>
      </c>
      <c r="O28" s="3"/>
      <c r="P28" s="3"/>
      <c r="Q28" s="3"/>
      <c r="R28" s="3"/>
      <c r="S28" s="3"/>
      <c r="T28" s="3"/>
      <c r="U28" s="3"/>
      <c r="V28" s="3"/>
      <c r="W28" s="3"/>
      <c r="X28" s="3"/>
      <c r="Y28" s="3"/>
      <c r="Z28" s="3"/>
    </row>
    <row r="29" ht="50.25" customHeight="1">
      <c r="A29" s="25" t="s">
        <v>1074</v>
      </c>
      <c r="B29" s="11" t="s">
        <v>1075</v>
      </c>
      <c r="C29" s="12"/>
      <c r="D29" s="12"/>
      <c r="E29" s="12"/>
      <c r="F29" s="12"/>
      <c r="G29" s="25" t="s">
        <v>993</v>
      </c>
      <c r="H29" s="12"/>
      <c r="I29" s="12"/>
      <c r="J29" s="11" t="s">
        <v>1076</v>
      </c>
      <c r="K29" s="11" t="s">
        <v>995</v>
      </c>
      <c r="L29" s="12"/>
      <c r="M29" s="11" t="s">
        <v>1077</v>
      </c>
      <c r="N29" s="11" t="str">
        <f t="shared" si="1"/>
        <v>F00028 - Associate a public key signature with government documents</v>
      </c>
      <c r="O29" s="3"/>
      <c r="P29" s="3"/>
      <c r="Q29" s="3"/>
      <c r="R29" s="3"/>
      <c r="S29" s="3"/>
      <c r="T29" s="3"/>
      <c r="U29" s="3"/>
      <c r="V29" s="3"/>
      <c r="W29" s="3"/>
      <c r="X29" s="3"/>
      <c r="Y29" s="3"/>
      <c r="Z29" s="3"/>
    </row>
    <row r="30" ht="86.25" customHeight="1">
      <c r="A30" s="25" t="s">
        <v>1078</v>
      </c>
      <c r="B30" s="11" t="s">
        <v>1079</v>
      </c>
      <c r="C30" s="12"/>
      <c r="D30" s="12"/>
      <c r="E30" s="12"/>
      <c r="F30" s="12"/>
      <c r="G30" s="25" t="s">
        <v>993</v>
      </c>
      <c r="H30" s="12"/>
      <c r="I30" s="12"/>
      <c r="J30" s="11" t="s">
        <v>1076</v>
      </c>
      <c r="K30" s="11" t="s">
        <v>995</v>
      </c>
      <c r="L30" s="12"/>
      <c r="M30" s="11" t="s">
        <v>1080</v>
      </c>
      <c r="N30" s="11" t="str">
        <f t="shared" si="1"/>
        <v>F00029 - Detect proto narratives, i.e. RT, Sputnik</v>
      </c>
      <c r="O30" s="3"/>
      <c r="P30" s="3"/>
      <c r="Q30" s="3"/>
      <c r="R30" s="3"/>
      <c r="S30" s="3"/>
      <c r="T30" s="3"/>
      <c r="U30" s="3"/>
      <c r="V30" s="3"/>
      <c r="W30" s="3"/>
      <c r="X30" s="3"/>
      <c r="Y30" s="3"/>
      <c r="Z30" s="3"/>
    </row>
    <row r="31" ht="86.25" customHeight="1">
      <c r="A31" s="25" t="s">
        <v>1081</v>
      </c>
      <c r="B31" s="11" t="s">
        <v>1082</v>
      </c>
      <c r="C31" s="12"/>
      <c r="D31" s="12"/>
      <c r="E31" s="12"/>
      <c r="F31" s="12"/>
      <c r="G31" s="25" t="s">
        <v>993</v>
      </c>
      <c r="H31" s="12"/>
      <c r="I31" s="12"/>
      <c r="J31" s="11" t="s">
        <v>1076</v>
      </c>
      <c r="K31" s="11" t="s">
        <v>995</v>
      </c>
      <c r="L31" s="12"/>
      <c r="M31" s="55" t="s">
        <v>1083</v>
      </c>
      <c r="N31" s="11" t="str">
        <f t="shared" si="1"/>
        <v>F00030 - Early detection and warning - reporting of suspect content</v>
      </c>
      <c r="O31" s="3"/>
      <c r="P31" s="3"/>
      <c r="Q31" s="3"/>
      <c r="R31" s="3"/>
      <c r="S31" s="3"/>
      <c r="T31" s="3"/>
      <c r="U31" s="3"/>
      <c r="V31" s="3"/>
      <c r="W31" s="3"/>
      <c r="X31" s="3"/>
      <c r="Y31" s="3"/>
      <c r="Z31" s="3"/>
    </row>
    <row r="32" ht="62.25" customHeight="1">
      <c r="A32" s="25" t="s">
        <v>1084</v>
      </c>
      <c r="B32" s="11" t="s">
        <v>1085</v>
      </c>
      <c r="C32" s="11"/>
      <c r="D32" s="11" t="s">
        <v>1086</v>
      </c>
      <c r="E32" s="12"/>
      <c r="F32" s="12"/>
      <c r="G32" s="25" t="s">
        <v>993</v>
      </c>
      <c r="H32" s="12"/>
      <c r="I32" s="12"/>
      <c r="J32" s="11" t="s">
        <v>1076</v>
      </c>
      <c r="K32" s="11" t="s">
        <v>995</v>
      </c>
      <c r="L32" s="12"/>
      <c r="M32" s="11" t="s">
        <v>1087</v>
      </c>
      <c r="N32" s="11" t="str">
        <f t="shared" si="1"/>
        <v>F00031 - Educate on how to identify information pollution</v>
      </c>
      <c r="O32" s="3"/>
      <c r="P32" s="3"/>
      <c r="Q32" s="3"/>
      <c r="R32" s="3"/>
      <c r="S32" s="3"/>
      <c r="T32" s="3"/>
      <c r="U32" s="3"/>
      <c r="V32" s="3"/>
      <c r="W32" s="3"/>
      <c r="X32" s="3"/>
      <c r="Y32" s="3"/>
      <c r="Z32" s="3"/>
    </row>
    <row r="33" ht="26.25" customHeight="1">
      <c r="A33" s="25" t="s">
        <v>1088</v>
      </c>
      <c r="B33" s="11" t="s">
        <v>1089</v>
      </c>
      <c r="C33" s="11"/>
      <c r="D33" s="11" t="s">
        <v>1090</v>
      </c>
      <c r="E33" s="12"/>
      <c r="F33" s="12"/>
      <c r="G33" s="25" t="s">
        <v>993</v>
      </c>
      <c r="H33" s="12"/>
      <c r="I33" s="12"/>
      <c r="J33" s="11" t="s">
        <v>1076</v>
      </c>
      <c r="K33" s="11" t="s">
        <v>995</v>
      </c>
      <c r="L33" s="12"/>
      <c r="M33" s="11" t="s">
        <v>1090</v>
      </c>
      <c r="N33" s="11" t="str">
        <f t="shared" si="1"/>
        <v>F00032 - Educate on how to identify to pollution</v>
      </c>
      <c r="O33" s="3"/>
      <c r="P33" s="3"/>
      <c r="Q33" s="3"/>
      <c r="R33" s="3"/>
      <c r="S33" s="3"/>
      <c r="T33" s="3"/>
      <c r="U33" s="3"/>
      <c r="V33" s="3"/>
      <c r="W33" s="3"/>
      <c r="X33" s="3"/>
      <c r="Y33" s="3"/>
      <c r="Z33" s="3"/>
    </row>
    <row r="34" ht="38.25" customHeight="1">
      <c r="A34" s="25" t="s">
        <v>1091</v>
      </c>
      <c r="B34" s="11" t="s">
        <v>1092</v>
      </c>
      <c r="C34" s="12"/>
      <c r="D34" s="12"/>
      <c r="E34" s="12"/>
      <c r="F34" s="12"/>
      <c r="G34" s="25" t="s">
        <v>993</v>
      </c>
      <c r="H34" s="12"/>
      <c r="I34" s="12"/>
      <c r="J34" s="11" t="s">
        <v>1076</v>
      </c>
      <c r="K34" s="11" t="s">
        <v>995</v>
      </c>
      <c r="L34" s="12"/>
      <c r="M34" s="11" t="s">
        <v>1093</v>
      </c>
      <c r="N34" s="11" t="str">
        <f t="shared" si="1"/>
        <v>F00033 - Fake websites: add transparency on business model</v>
      </c>
      <c r="O34" s="3"/>
      <c r="P34" s="3"/>
      <c r="Q34" s="3"/>
      <c r="R34" s="3"/>
      <c r="S34" s="3"/>
      <c r="T34" s="3"/>
      <c r="U34" s="3"/>
      <c r="V34" s="3"/>
      <c r="W34" s="3"/>
      <c r="X34" s="3"/>
      <c r="Y34" s="3"/>
      <c r="Z34" s="3"/>
    </row>
    <row r="35" ht="50.25" customHeight="1">
      <c r="A35" s="25" t="s">
        <v>1094</v>
      </c>
      <c r="B35" s="11" t="s">
        <v>1095</v>
      </c>
      <c r="C35" s="12"/>
      <c r="D35" s="12"/>
      <c r="E35" s="12"/>
      <c r="F35" s="12"/>
      <c r="G35" s="25" t="s">
        <v>993</v>
      </c>
      <c r="H35" s="12"/>
      <c r="I35" s="12"/>
      <c r="J35" s="11" t="s">
        <v>1076</v>
      </c>
      <c r="K35" s="11" t="s">
        <v>995</v>
      </c>
      <c r="L35" s="12"/>
      <c r="M35" s="11" t="s">
        <v>1096</v>
      </c>
      <c r="N35" s="11" t="str">
        <f t="shared" si="1"/>
        <v>F00034 - Flag the information spaces so people know about active flooding effort</v>
      </c>
      <c r="O35" s="3"/>
      <c r="P35" s="3"/>
      <c r="Q35" s="3"/>
      <c r="R35" s="3"/>
      <c r="S35" s="3"/>
      <c r="T35" s="3"/>
      <c r="U35" s="3"/>
      <c r="V35" s="3"/>
      <c r="W35" s="3"/>
      <c r="X35" s="3"/>
      <c r="Y35" s="3"/>
      <c r="Z35" s="3"/>
    </row>
    <row r="36" ht="86.25" customHeight="1">
      <c r="A36" s="25" t="s">
        <v>1097</v>
      </c>
      <c r="B36" s="11" t="s">
        <v>1098</v>
      </c>
      <c r="C36" s="12"/>
      <c r="D36" s="12"/>
      <c r="E36" s="12"/>
      <c r="F36" s="12"/>
      <c r="G36" s="25" t="s">
        <v>993</v>
      </c>
      <c r="H36" s="12"/>
      <c r="I36" s="12"/>
      <c r="J36" s="11" t="s">
        <v>1076</v>
      </c>
      <c r="K36" s="11" t="s">
        <v>995</v>
      </c>
      <c r="L36" s="12"/>
      <c r="M36" s="11" t="s">
        <v>1080</v>
      </c>
      <c r="N36" s="11" t="str">
        <f t="shared" si="1"/>
        <v>F00035 - Identify repeated narrative DNA</v>
      </c>
      <c r="O36" s="3"/>
      <c r="P36" s="3"/>
      <c r="Q36" s="3"/>
      <c r="R36" s="3"/>
      <c r="S36" s="3"/>
      <c r="T36" s="3"/>
      <c r="U36" s="3"/>
      <c r="V36" s="3"/>
      <c r="W36" s="3"/>
      <c r="X36" s="3"/>
      <c r="Y36" s="3"/>
      <c r="Z36" s="3"/>
    </row>
    <row r="37" ht="50.25" customHeight="1">
      <c r="A37" s="25" t="s">
        <v>1099</v>
      </c>
      <c r="B37" s="11" t="s">
        <v>1100</v>
      </c>
      <c r="C37" s="12"/>
      <c r="D37" s="12"/>
      <c r="E37" s="12"/>
      <c r="F37" s="12"/>
      <c r="G37" s="25" t="s">
        <v>993</v>
      </c>
      <c r="H37" s="12"/>
      <c r="I37" s="12"/>
      <c r="J37" s="11" t="s">
        <v>1076</v>
      </c>
      <c r="K37" s="11" t="s">
        <v>995</v>
      </c>
      <c r="L37" s="12"/>
      <c r="M37" s="11" t="s">
        <v>1101</v>
      </c>
      <c r="N37" s="11" t="str">
        <f t="shared" si="1"/>
        <v>F00036 - Looking for AB testing in unregulated channels</v>
      </c>
      <c r="O37" s="3"/>
      <c r="P37" s="3"/>
      <c r="Q37" s="3"/>
      <c r="R37" s="3"/>
      <c r="S37" s="3"/>
      <c r="T37" s="3"/>
      <c r="U37" s="3"/>
      <c r="V37" s="3"/>
      <c r="W37" s="3"/>
      <c r="X37" s="3"/>
      <c r="Y37" s="3"/>
      <c r="Z37" s="3"/>
    </row>
    <row r="38" ht="98.25" customHeight="1">
      <c r="A38" s="25" t="s">
        <v>1102</v>
      </c>
      <c r="B38" s="11" t="s">
        <v>1103</v>
      </c>
      <c r="C38" s="11"/>
      <c r="D38" s="11" t="s">
        <v>1104</v>
      </c>
      <c r="E38" s="12"/>
      <c r="F38" s="12"/>
      <c r="G38" s="25" t="s">
        <v>993</v>
      </c>
      <c r="H38" s="12"/>
      <c r="I38" s="12"/>
      <c r="J38" s="11" t="s">
        <v>1076</v>
      </c>
      <c r="K38" s="11" t="s">
        <v>995</v>
      </c>
      <c r="L38" s="12"/>
      <c r="M38" s="11" t="s">
        <v>1105</v>
      </c>
      <c r="N38" s="11" t="str">
        <f t="shared" si="1"/>
        <v>F00037 - News content provenance certification. </v>
      </c>
      <c r="O38" s="3"/>
      <c r="P38" s="3"/>
      <c r="Q38" s="3"/>
      <c r="R38" s="3"/>
      <c r="S38" s="3"/>
      <c r="T38" s="3"/>
      <c r="U38" s="3"/>
      <c r="V38" s="3"/>
      <c r="W38" s="3"/>
      <c r="X38" s="3"/>
      <c r="Y38" s="3"/>
      <c r="Z38" s="3"/>
    </row>
    <row r="39" ht="98.25" customHeight="1">
      <c r="A39" s="25" t="s">
        <v>1106</v>
      </c>
      <c r="B39" s="11" t="s">
        <v>1107</v>
      </c>
      <c r="C39" s="11"/>
      <c r="D39" s="11" t="s">
        <v>1108</v>
      </c>
      <c r="E39" s="12"/>
      <c r="F39" s="12"/>
      <c r="G39" s="25" t="s">
        <v>993</v>
      </c>
      <c r="H39" s="12"/>
      <c r="I39" s="12"/>
      <c r="J39" s="11" t="s">
        <v>1076</v>
      </c>
      <c r="K39" s="11" t="s">
        <v>995</v>
      </c>
      <c r="L39" s="12"/>
      <c r="M39" s="11" t="s">
        <v>1109</v>
      </c>
      <c r="N39" s="11" t="str">
        <f t="shared" si="1"/>
        <v>F00038 - Social capital as attack vector</v>
      </c>
      <c r="O39" s="3"/>
      <c r="P39" s="3"/>
      <c r="Q39" s="3"/>
      <c r="R39" s="3"/>
      <c r="S39" s="3"/>
      <c r="T39" s="3"/>
      <c r="U39" s="3"/>
      <c r="V39" s="3"/>
      <c r="W39" s="3"/>
      <c r="X39" s="3"/>
      <c r="Y39" s="3"/>
      <c r="Z39" s="3"/>
    </row>
    <row r="40" ht="38.25" customHeight="1">
      <c r="A40" s="25" t="s">
        <v>1110</v>
      </c>
      <c r="B40" s="11" t="s">
        <v>1111</v>
      </c>
      <c r="C40" s="12"/>
      <c r="D40" s="12"/>
      <c r="E40" s="12"/>
      <c r="F40" s="12"/>
      <c r="G40" s="25" t="s">
        <v>993</v>
      </c>
      <c r="H40" s="12"/>
      <c r="I40" s="12"/>
      <c r="J40" s="11" t="s">
        <v>1076</v>
      </c>
      <c r="K40" s="11" t="s">
        <v>995</v>
      </c>
      <c r="L40" s="12"/>
      <c r="M40" s="11" t="s">
        <v>1112</v>
      </c>
      <c r="N40" s="11" t="str">
        <f t="shared" si="1"/>
        <v>F00039 - standards to track image/ video deep fakes - industry</v>
      </c>
      <c r="O40" s="3"/>
      <c r="P40" s="3"/>
      <c r="Q40" s="3"/>
      <c r="R40" s="3"/>
      <c r="S40" s="3"/>
      <c r="T40" s="3"/>
      <c r="U40" s="3"/>
      <c r="V40" s="3"/>
      <c r="W40" s="3"/>
      <c r="X40" s="3"/>
      <c r="Y40" s="3"/>
      <c r="Z40" s="3"/>
    </row>
    <row r="41" ht="50.25" customHeight="1">
      <c r="A41" s="25" t="s">
        <v>1113</v>
      </c>
      <c r="B41" s="11" t="s">
        <v>1114</v>
      </c>
      <c r="C41" s="12"/>
      <c r="D41" s="12"/>
      <c r="E41" s="12"/>
      <c r="F41" s="12"/>
      <c r="G41" s="25" t="s">
        <v>993</v>
      </c>
      <c r="H41" s="12"/>
      <c r="I41" s="12"/>
      <c r="J41" s="11" t="s">
        <v>1076</v>
      </c>
      <c r="K41" s="11" t="s">
        <v>995</v>
      </c>
      <c r="L41" s="12"/>
      <c r="M41" s="11" t="s">
        <v>1112</v>
      </c>
      <c r="N41" s="11" t="str">
        <f t="shared" si="1"/>
        <v>F00040 - Unalterable metadata signature on origins of image and provenance</v>
      </c>
      <c r="O41" s="3"/>
      <c r="P41" s="3"/>
      <c r="Q41" s="3"/>
      <c r="R41" s="3"/>
      <c r="S41" s="3"/>
      <c r="T41" s="3"/>
      <c r="U41" s="3"/>
      <c r="V41" s="3"/>
      <c r="W41" s="3"/>
      <c r="X41" s="3"/>
      <c r="Y41" s="3"/>
      <c r="Z41" s="3"/>
    </row>
    <row r="42" ht="26.25" customHeight="1">
      <c r="A42" s="25" t="s">
        <v>1115</v>
      </c>
      <c r="B42" s="11" t="s">
        <v>1116</v>
      </c>
      <c r="C42" s="11"/>
      <c r="D42" s="11" t="s">
        <v>1117</v>
      </c>
      <c r="E42" s="11"/>
      <c r="F42" s="11"/>
      <c r="G42" s="25" t="s">
        <v>993</v>
      </c>
      <c r="H42" s="12"/>
      <c r="I42" s="12"/>
      <c r="J42" s="11" t="s">
        <v>1118</v>
      </c>
      <c r="K42" s="11" t="s">
        <v>995</v>
      </c>
      <c r="L42" s="12"/>
      <c r="M42" s="11" t="s">
        <v>1119</v>
      </c>
      <c r="N42" s="11" t="str">
        <f t="shared" si="1"/>
        <v>F00041 - Bias detection</v>
      </c>
      <c r="O42" s="3"/>
      <c r="P42" s="3"/>
      <c r="Q42" s="3"/>
      <c r="R42" s="3"/>
      <c r="S42" s="3"/>
      <c r="T42" s="3"/>
      <c r="U42" s="3"/>
      <c r="V42" s="3"/>
      <c r="W42" s="3"/>
      <c r="X42" s="3"/>
      <c r="Y42" s="3"/>
      <c r="Z42" s="3"/>
    </row>
    <row r="43" ht="26.25" customHeight="1">
      <c r="A43" s="25" t="s">
        <v>1120</v>
      </c>
      <c r="B43" s="11" t="s">
        <v>1121</v>
      </c>
      <c r="C43" s="11"/>
      <c r="D43" s="11" t="s">
        <v>1122</v>
      </c>
      <c r="E43" s="11"/>
      <c r="F43" s="11"/>
      <c r="G43" s="25" t="s">
        <v>993</v>
      </c>
      <c r="H43" s="12"/>
      <c r="I43" s="12"/>
      <c r="J43" s="11" t="s">
        <v>1118</v>
      </c>
      <c r="K43" s="11" t="s">
        <v>995</v>
      </c>
      <c r="L43" s="12"/>
      <c r="M43" s="11" t="s">
        <v>1119</v>
      </c>
      <c r="N43" s="11" t="str">
        <f t="shared" si="1"/>
        <v>F00042 - Categorize polls by intent</v>
      </c>
      <c r="O43" s="3"/>
      <c r="P43" s="3"/>
      <c r="Q43" s="3"/>
      <c r="R43" s="3"/>
      <c r="S43" s="3"/>
      <c r="T43" s="3"/>
      <c r="U43" s="3"/>
      <c r="V43" s="3"/>
      <c r="W43" s="3"/>
      <c r="X43" s="3"/>
      <c r="Y43" s="3"/>
      <c r="Z43" s="3"/>
    </row>
    <row r="44" ht="50.25" customHeight="1">
      <c r="A44" s="25" t="s">
        <v>1123</v>
      </c>
      <c r="B44" s="8" t="s">
        <v>1124</v>
      </c>
      <c r="C44" s="12"/>
      <c r="D44" s="11" t="s">
        <v>1125</v>
      </c>
      <c r="E44" s="11" t="s">
        <v>1126</v>
      </c>
      <c r="F44" s="11"/>
      <c r="G44" s="25" t="s">
        <v>993</v>
      </c>
      <c r="H44" s="12"/>
      <c r="I44" s="12"/>
      <c r="J44" s="11" t="s">
        <v>1118</v>
      </c>
      <c r="K44" s="11" t="s">
        <v>995</v>
      </c>
      <c r="L44" s="12"/>
      <c r="M44" s="11" t="s">
        <v>1127</v>
      </c>
      <c r="N44" s="11" t="str">
        <f t="shared" si="1"/>
        <v>F00043 - Monitor for creation of fake known personas</v>
      </c>
      <c r="O44" s="3"/>
      <c r="P44" s="3"/>
      <c r="Q44" s="3"/>
      <c r="R44" s="3"/>
      <c r="S44" s="3"/>
      <c r="T44" s="3"/>
      <c r="U44" s="3"/>
      <c r="V44" s="3"/>
      <c r="W44" s="3"/>
      <c r="X44" s="3"/>
      <c r="Y44" s="3"/>
      <c r="Z44" s="3"/>
    </row>
    <row r="45" ht="14.25" customHeight="1">
      <c r="A45" s="25" t="s">
        <v>1128</v>
      </c>
      <c r="B45" s="11" t="s">
        <v>1129</v>
      </c>
      <c r="C45" s="11"/>
      <c r="D45" s="11" t="s">
        <v>1130</v>
      </c>
      <c r="E45" s="12"/>
      <c r="F45" s="12"/>
      <c r="G45" s="25" t="s">
        <v>993</v>
      </c>
      <c r="H45" s="12"/>
      <c r="I45" s="12"/>
      <c r="J45" s="11" t="s">
        <v>1131</v>
      </c>
      <c r="K45" s="11" t="s">
        <v>995</v>
      </c>
      <c r="L45" s="12"/>
      <c r="M45" s="11" t="s">
        <v>996</v>
      </c>
      <c r="N45" s="11" t="str">
        <f t="shared" si="1"/>
        <v>F00044 - Forensic analysis</v>
      </c>
      <c r="O45" s="3"/>
      <c r="P45" s="3"/>
      <c r="Q45" s="3"/>
      <c r="R45" s="3"/>
      <c r="S45" s="3"/>
      <c r="T45" s="3"/>
      <c r="U45" s="3"/>
      <c r="V45" s="3"/>
      <c r="W45" s="3"/>
      <c r="X45" s="3"/>
      <c r="Y45" s="3"/>
      <c r="Z45" s="3"/>
    </row>
    <row r="46" ht="26.25" customHeight="1">
      <c r="A46" s="25" t="s">
        <v>1132</v>
      </c>
      <c r="B46" s="11" t="s">
        <v>1133</v>
      </c>
      <c r="C46" s="11"/>
      <c r="D46" s="11" t="s">
        <v>1130</v>
      </c>
      <c r="E46" s="12"/>
      <c r="F46" s="12"/>
      <c r="G46" s="25" t="s">
        <v>993</v>
      </c>
      <c r="H46" s="12"/>
      <c r="I46" s="12"/>
      <c r="J46" s="11" t="s">
        <v>1131</v>
      </c>
      <c r="K46" s="11" t="s">
        <v>995</v>
      </c>
      <c r="L46" s="12"/>
      <c r="M46" s="11" t="s">
        <v>996</v>
      </c>
      <c r="N46" s="11" t="str">
        <f t="shared" si="1"/>
        <v>F00045 - Forensic linguistic analysis</v>
      </c>
      <c r="O46" s="3"/>
      <c r="P46" s="3"/>
      <c r="Q46" s="3"/>
      <c r="R46" s="3"/>
      <c r="S46" s="3"/>
      <c r="T46" s="3"/>
      <c r="U46" s="3"/>
      <c r="V46" s="3"/>
      <c r="W46" s="3"/>
      <c r="X46" s="3"/>
      <c r="Y46" s="3"/>
      <c r="Z46" s="3"/>
    </row>
    <row r="47" ht="26.25" customHeight="1">
      <c r="A47" s="25" t="s">
        <v>1134</v>
      </c>
      <c r="B47" s="11" t="s">
        <v>1135</v>
      </c>
      <c r="C47" s="12"/>
      <c r="D47" s="12"/>
      <c r="E47" s="12"/>
      <c r="F47" s="12"/>
      <c r="G47" s="25" t="s">
        <v>993</v>
      </c>
      <c r="H47" s="12"/>
      <c r="I47" s="12"/>
      <c r="J47" s="11" t="s">
        <v>1131</v>
      </c>
      <c r="K47" s="11" t="s">
        <v>995</v>
      </c>
      <c r="L47" s="12"/>
      <c r="M47" s="11" t="s">
        <v>1136</v>
      </c>
      <c r="N47" s="11" t="str">
        <f t="shared" si="1"/>
        <v>F00046 - Pump priming analytics</v>
      </c>
      <c r="O47" s="3"/>
      <c r="P47" s="3"/>
      <c r="Q47" s="3"/>
      <c r="R47" s="3"/>
      <c r="S47" s="3"/>
      <c r="T47" s="3"/>
      <c r="U47" s="3"/>
      <c r="V47" s="3"/>
      <c r="W47" s="3"/>
      <c r="X47" s="3"/>
      <c r="Y47" s="3"/>
      <c r="Z47" s="3"/>
    </row>
    <row r="48" ht="26.25" customHeight="1">
      <c r="A48" s="25" t="s">
        <v>1137</v>
      </c>
      <c r="B48" s="11" t="s">
        <v>1138</v>
      </c>
      <c r="C48" s="12"/>
      <c r="D48" s="12"/>
      <c r="E48" s="12"/>
      <c r="F48" s="12"/>
      <c r="G48" s="25" t="s">
        <v>993</v>
      </c>
      <c r="H48" s="12"/>
      <c r="I48" s="12"/>
      <c r="J48" s="11" t="s">
        <v>1131</v>
      </c>
      <c r="K48" s="11" t="s">
        <v>995</v>
      </c>
      <c r="L48" s="12"/>
      <c r="M48" s="12"/>
      <c r="N48" s="11" t="str">
        <f t="shared" si="1"/>
        <v>F00047 - trace involved parties</v>
      </c>
      <c r="O48" s="3"/>
      <c r="P48" s="3"/>
      <c r="Q48" s="3"/>
      <c r="R48" s="3"/>
      <c r="S48" s="3"/>
      <c r="T48" s="3"/>
      <c r="U48" s="3"/>
      <c r="V48" s="3"/>
      <c r="W48" s="3"/>
      <c r="X48" s="3"/>
      <c r="Y48" s="3"/>
      <c r="Z48" s="3"/>
    </row>
    <row r="49" ht="38.25" customHeight="1">
      <c r="A49" s="25" t="s">
        <v>1139</v>
      </c>
      <c r="B49" s="11" t="s">
        <v>1140</v>
      </c>
      <c r="C49" s="12"/>
      <c r="D49" s="12"/>
      <c r="E49" s="12"/>
      <c r="F49" s="12"/>
      <c r="G49" s="25" t="s">
        <v>993</v>
      </c>
      <c r="H49" s="12"/>
      <c r="I49" s="12"/>
      <c r="J49" s="11" t="s">
        <v>1131</v>
      </c>
      <c r="K49" s="11" t="s">
        <v>995</v>
      </c>
      <c r="L49" s="12"/>
      <c r="M49" s="12"/>
      <c r="N49" s="11" t="str">
        <f t="shared" si="1"/>
        <v>F00048 - Trace known operations and connection</v>
      </c>
      <c r="O49" s="3"/>
      <c r="P49" s="3"/>
      <c r="Q49" s="3"/>
      <c r="R49" s="3"/>
      <c r="S49" s="3"/>
      <c r="T49" s="3"/>
      <c r="U49" s="3"/>
      <c r="V49" s="3"/>
      <c r="W49" s="3"/>
      <c r="X49" s="3"/>
      <c r="Y49" s="3"/>
      <c r="Z49" s="3"/>
    </row>
    <row r="50" ht="14.25" customHeight="1">
      <c r="A50" s="25" t="s">
        <v>1141</v>
      </c>
      <c r="B50" s="11" t="s">
        <v>1142</v>
      </c>
      <c r="C50" s="12"/>
      <c r="D50" s="12"/>
      <c r="E50" s="12"/>
      <c r="F50" s="12"/>
      <c r="G50" s="25" t="s">
        <v>993</v>
      </c>
      <c r="H50" s="12"/>
      <c r="I50" s="12"/>
      <c r="J50" s="11" t="s">
        <v>1131</v>
      </c>
      <c r="K50" s="11" t="s">
        <v>995</v>
      </c>
      <c r="L50" s="12"/>
      <c r="M50" s="12"/>
      <c r="N50" s="11" t="str">
        <f t="shared" si="1"/>
        <v>F00049 - trace money</v>
      </c>
      <c r="O50" s="3"/>
      <c r="P50" s="3"/>
      <c r="Q50" s="3"/>
      <c r="R50" s="3"/>
      <c r="S50" s="3"/>
      <c r="T50" s="3"/>
      <c r="U50" s="3"/>
      <c r="V50" s="3"/>
      <c r="W50" s="3"/>
      <c r="X50" s="3"/>
      <c r="Y50" s="3"/>
      <c r="Z50" s="3"/>
    </row>
    <row r="51" ht="14.25" customHeight="1">
      <c r="A51" s="25" t="s">
        <v>1143</v>
      </c>
      <c r="B51" s="11" t="s">
        <v>1144</v>
      </c>
      <c r="C51" s="12"/>
      <c r="D51" s="12"/>
      <c r="E51" s="12"/>
      <c r="F51" s="12"/>
      <c r="G51" s="25" t="s">
        <v>993</v>
      </c>
      <c r="H51" s="12"/>
      <c r="I51" s="12"/>
      <c r="J51" s="11" t="s">
        <v>1131</v>
      </c>
      <c r="K51" s="11" t="s">
        <v>995</v>
      </c>
      <c r="L51" s="12"/>
      <c r="M51" s="12"/>
      <c r="N51" s="11" t="str">
        <f t="shared" si="1"/>
        <v>F00050 - Web cache analytics</v>
      </c>
      <c r="O51" s="3"/>
      <c r="P51" s="3"/>
      <c r="Q51" s="3"/>
      <c r="R51" s="3"/>
      <c r="S51" s="3"/>
      <c r="T51" s="3"/>
      <c r="U51" s="3"/>
      <c r="V51" s="3"/>
      <c r="W51" s="3"/>
      <c r="X51" s="3"/>
      <c r="Y51" s="3"/>
      <c r="Z51" s="3"/>
    </row>
    <row r="52" ht="26.25" customHeight="1">
      <c r="A52" s="25" t="s">
        <v>1145</v>
      </c>
      <c r="B52" s="11" t="s">
        <v>1146</v>
      </c>
      <c r="C52" s="12"/>
      <c r="D52" s="12"/>
      <c r="E52" s="12"/>
      <c r="F52" s="12"/>
      <c r="G52" s="25" t="s">
        <v>993</v>
      </c>
      <c r="H52" s="12"/>
      <c r="I52" s="12"/>
      <c r="J52" s="11" t="s">
        <v>1147</v>
      </c>
      <c r="K52" s="11" t="s">
        <v>995</v>
      </c>
      <c r="L52" s="12"/>
      <c r="M52" s="11" t="s">
        <v>1148</v>
      </c>
      <c r="N52" s="11" t="str">
        <f t="shared" si="1"/>
        <v>F00051 - Challenge expertise</v>
      </c>
      <c r="O52" s="3"/>
      <c r="P52" s="3"/>
      <c r="Q52" s="3"/>
      <c r="R52" s="3"/>
      <c r="S52" s="3"/>
      <c r="T52" s="3"/>
      <c r="U52" s="3"/>
      <c r="V52" s="3"/>
      <c r="W52" s="3"/>
      <c r="X52" s="3"/>
      <c r="Y52" s="3"/>
      <c r="Z52" s="3"/>
    </row>
    <row r="53" ht="38.25" customHeight="1">
      <c r="A53" s="25" t="s">
        <v>1149</v>
      </c>
      <c r="B53" s="11" t="s">
        <v>1150</v>
      </c>
      <c r="C53" s="11"/>
      <c r="D53" s="11" t="s">
        <v>1151</v>
      </c>
      <c r="E53" s="12"/>
      <c r="F53" s="12"/>
      <c r="G53" s="25" t="s">
        <v>993</v>
      </c>
      <c r="H53" s="12"/>
      <c r="I53" s="12"/>
      <c r="J53" s="11" t="s">
        <v>1147</v>
      </c>
      <c r="K53" s="11" t="s">
        <v>995</v>
      </c>
      <c r="L53" s="12"/>
      <c r="M53" s="11" t="s">
        <v>996</v>
      </c>
      <c r="N53" s="11" t="str">
        <f t="shared" si="1"/>
        <v>F00052 - Discover sponsors</v>
      </c>
      <c r="O53" s="3"/>
      <c r="P53" s="3"/>
      <c r="Q53" s="3"/>
      <c r="R53" s="3"/>
      <c r="S53" s="3"/>
      <c r="T53" s="3"/>
      <c r="U53" s="3"/>
      <c r="V53" s="3"/>
      <c r="W53" s="3"/>
      <c r="X53" s="3"/>
      <c r="Y53" s="3"/>
      <c r="Z53" s="3"/>
    </row>
    <row r="54" ht="86.25" customHeight="1">
      <c r="A54" s="25" t="s">
        <v>1152</v>
      </c>
      <c r="B54" s="11" t="s">
        <v>1153</v>
      </c>
      <c r="C54" s="12"/>
      <c r="D54" s="12"/>
      <c r="E54" s="12"/>
      <c r="F54" s="12"/>
      <c r="G54" s="25" t="s">
        <v>993</v>
      </c>
      <c r="H54" s="12"/>
      <c r="I54" s="12"/>
      <c r="J54" s="11" t="s">
        <v>1147</v>
      </c>
      <c r="K54" s="11" t="s">
        <v>995</v>
      </c>
      <c r="L54" s="12"/>
      <c r="M54" s="11" t="s">
        <v>1154</v>
      </c>
      <c r="N54" s="11" t="str">
        <f t="shared" si="1"/>
        <v>F00053 - Government rumour control office (what can we learn?)</v>
      </c>
      <c r="O54" s="3"/>
      <c r="P54" s="3"/>
      <c r="Q54" s="3"/>
      <c r="R54" s="3"/>
      <c r="S54" s="3"/>
      <c r="T54" s="3"/>
      <c r="U54" s="3"/>
      <c r="V54" s="3"/>
      <c r="W54" s="3"/>
      <c r="X54" s="3"/>
      <c r="Y54" s="3"/>
      <c r="Z54" s="3"/>
    </row>
    <row r="55" ht="38.25" customHeight="1">
      <c r="A55" s="25" t="s">
        <v>1155</v>
      </c>
      <c r="B55" s="11" t="s">
        <v>1156</v>
      </c>
      <c r="C55" s="12"/>
      <c r="D55" s="12"/>
      <c r="E55" s="12"/>
      <c r="F55" s="12"/>
      <c r="G55" s="25" t="s">
        <v>993</v>
      </c>
      <c r="H55" s="12"/>
      <c r="I55" s="12"/>
      <c r="J55" s="11" t="s">
        <v>1147</v>
      </c>
      <c r="K55" s="11" t="s">
        <v>995</v>
      </c>
      <c r="L55" s="12"/>
      <c r="M55" s="12"/>
      <c r="N55" s="11" t="str">
        <f t="shared" si="1"/>
        <v>F00054 - Restrict people who can @ you on social networks</v>
      </c>
      <c r="O55" s="3"/>
      <c r="P55" s="3"/>
      <c r="Q55" s="3"/>
      <c r="R55" s="3"/>
      <c r="S55" s="3"/>
      <c r="T55" s="3"/>
      <c r="U55" s="3"/>
      <c r="V55" s="3"/>
      <c r="W55" s="3"/>
      <c r="X55" s="3"/>
      <c r="Y55" s="3"/>
      <c r="Z55" s="3"/>
    </row>
    <row r="56" ht="14.25" customHeight="1">
      <c r="A56" s="25" t="s">
        <v>1157</v>
      </c>
      <c r="B56" s="11" t="s">
        <v>1158</v>
      </c>
      <c r="C56" s="12"/>
      <c r="D56" s="12"/>
      <c r="E56" s="12"/>
      <c r="F56" s="12"/>
      <c r="G56" s="25" t="s">
        <v>993</v>
      </c>
      <c r="H56" s="12"/>
      <c r="I56" s="12"/>
      <c r="J56" s="11" t="s">
        <v>1147</v>
      </c>
      <c r="K56" s="11" t="s">
        <v>995</v>
      </c>
      <c r="L56" s="12"/>
      <c r="M56" s="12"/>
      <c r="N56" s="11" t="str">
        <f t="shared" si="1"/>
        <v>F00055 - Verify credentials</v>
      </c>
      <c r="O56" s="3"/>
      <c r="P56" s="3"/>
      <c r="Q56" s="3"/>
      <c r="R56" s="3"/>
      <c r="S56" s="3"/>
      <c r="T56" s="3"/>
      <c r="U56" s="3"/>
      <c r="V56" s="3"/>
      <c r="W56" s="3"/>
      <c r="X56" s="3"/>
      <c r="Y56" s="3"/>
      <c r="Z56" s="3"/>
    </row>
    <row r="57" ht="26.25" customHeight="1">
      <c r="A57" s="25" t="s">
        <v>1159</v>
      </c>
      <c r="B57" s="11" t="s">
        <v>1160</v>
      </c>
      <c r="C57" s="12"/>
      <c r="D57" s="12"/>
      <c r="E57" s="12"/>
      <c r="F57" s="12"/>
      <c r="G57" s="25" t="s">
        <v>993</v>
      </c>
      <c r="H57" s="12"/>
      <c r="I57" s="12"/>
      <c r="J57" s="11" t="s">
        <v>1147</v>
      </c>
      <c r="K57" s="11" t="s">
        <v>995</v>
      </c>
      <c r="L57" s="12"/>
      <c r="M57" s="12"/>
      <c r="N57" s="11" t="str">
        <f t="shared" si="1"/>
        <v>F00056 - Verify organisation legitimacy</v>
      </c>
      <c r="O57" s="3"/>
      <c r="P57" s="3"/>
      <c r="Q57" s="3"/>
      <c r="R57" s="3"/>
      <c r="S57" s="3"/>
      <c r="T57" s="3"/>
      <c r="U57" s="3"/>
      <c r="V57" s="3"/>
      <c r="W57" s="3"/>
      <c r="X57" s="3"/>
      <c r="Y57" s="3"/>
      <c r="Z57" s="3"/>
    </row>
    <row r="58" ht="38.25" customHeight="1">
      <c r="A58" s="25" t="s">
        <v>1161</v>
      </c>
      <c r="B58" s="11" t="s">
        <v>1162</v>
      </c>
      <c r="C58" s="12"/>
      <c r="D58" s="12"/>
      <c r="E58" s="12"/>
      <c r="F58" s="12"/>
      <c r="G58" s="25" t="s">
        <v>993</v>
      </c>
      <c r="H58" s="12"/>
      <c r="I58" s="12"/>
      <c r="J58" s="11" t="s">
        <v>1147</v>
      </c>
      <c r="K58" s="11" t="s">
        <v>995</v>
      </c>
      <c r="L58" s="12"/>
      <c r="M58" s="12"/>
      <c r="N58" s="11" t="str">
        <f t="shared" si="1"/>
        <v>F00057 - Verify personal credentials of experts</v>
      </c>
      <c r="O58" s="3"/>
      <c r="P58" s="3"/>
      <c r="Q58" s="3"/>
      <c r="R58" s="3"/>
      <c r="S58" s="3"/>
      <c r="T58" s="3"/>
      <c r="U58" s="3"/>
      <c r="V58" s="3"/>
      <c r="W58" s="3"/>
      <c r="X58" s="3"/>
      <c r="Y58" s="3"/>
      <c r="Z58" s="3"/>
    </row>
    <row r="59" ht="134.25" customHeight="1">
      <c r="A59" s="25" t="s">
        <v>1163</v>
      </c>
      <c r="B59" s="11" t="s">
        <v>1164</v>
      </c>
      <c r="C59" s="11"/>
      <c r="D59" s="11" t="s">
        <v>1165</v>
      </c>
      <c r="E59" s="12"/>
      <c r="F59" s="12"/>
      <c r="G59" s="25" t="s">
        <v>993</v>
      </c>
      <c r="H59" s="12"/>
      <c r="I59" s="12"/>
      <c r="J59" s="11" t="s">
        <v>1166</v>
      </c>
      <c r="K59" s="11" t="s">
        <v>995</v>
      </c>
      <c r="L59" s="12"/>
      <c r="M59" s="11" t="s">
        <v>1167</v>
      </c>
      <c r="N59" s="11" t="str">
        <f t="shared" si="1"/>
        <v>F00058 - Deplatform (cancel culture)</v>
      </c>
      <c r="O59" s="3"/>
      <c r="P59" s="3"/>
      <c r="Q59" s="3"/>
      <c r="R59" s="3"/>
      <c r="S59" s="3"/>
      <c r="T59" s="3"/>
      <c r="U59" s="3"/>
      <c r="V59" s="3"/>
      <c r="W59" s="3"/>
      <c r="X59" s="3"/>
      <c r="Y59" s="3"/>
      <c r="Z59" s="3"/>
    </row>
    <row r="60" ht="38.25" customHeight="1">
      <c r="A60" s="25" t="s">
        <v>1168</v>
      </c>
      <c r="B60" s="11" t="s">
        <v>1169</v>
      </c>
      <c r="C60" s="11"/>
      <c r="D60" s="11" t="s">
        <v>1170</v>
      </c>
      <c r="E60" s="12"/>
      <c r="F60" s="12"/>
      <c r="G60" s="25" t="s">
        <v>993</v>
      </c>
      <c r="H60" s="12"/>
      <c r="I60" s="12"/>
      <c r="J60" s="11" t="s">
        <v>1166</v>
      </c>
      <c r="K60" s="11" t="s">
        <v>995</v>
      </c>
      <c r="L60" s="12"/>
      <c r="M60" s="11" t="s">
        <v>996</v>
      </c>
      <c r="N60" s="11" t="str">
        <f t="shared" si="1"/>
        <v>F00059 - Identify susceptible demographics</v>
      </c>
      <c r="O60" s="3"/>
      <c r="P60" s="3"/>
      <c r="Q60" s="3"/>
      <c r="R60" s="3"/>
      <c r="S60" s="3"/>
      <c r="T60" s="3"/>
      <c r="U60" s="3"/>
      <c r="V60" s="3"/>
      <c r="W60" s="3"/>
      <c r="X60" s="3"/>
      <c r="Y60" s="3"/>
      <c r="Z60" s="3"/>
    </row>
    <row r="61" ht="86.25" customHeight="1">
      <c r="A61" s="25" t="s">
        <v>1171</v>
      </c>
      <c r="B61" s="11" t="s">
        <v>1172</v>
      </c>
      <c r="C61" s="11"/>
      <c r="D61" s="11" t="s">
        <v>1173</v>
      </c>
      <c r="E61" s="12"/>
      <c r="F61" s="12"/>
      <c r="G61" s="25" t="s">
        <v>993</v>
      </c>
      <c r="H61" s="12"/>
      <c r="I61" s="12"/>
      <c r="J61" s="11" t="s">
        <v>1166</v>
      </c>
      <c r="K61" s="11" t="s">
        <v>995</v>
      </c>
      <c r="L61" s="12"/>
      <c r="M61" s="11" t="s">
        <v>1174</v>
      </c>
      <c r="N61" s="11" t="str">
        <f t="shared" si="1"/>
        <v>F00060 - Identify susceptible influencers</v>
      </c>
      <c r="O61" s="3"/>
      <c r="P61" s="3"/>
      <c r="Q61" s="3"/>
      <c r="R61" s="3"/>
      <c r="S61" s="3"/>
      <c r="T61" s="3"/>
      <c r="U61" s="3"/>
      <c r="V61" s="3"/>
      <c r="W61" s="3"/>
      <c r="X61" s="3"/>
      <c r="Y61" s="3"/>
      <c r="Z61" s="3"/>
    </row>
    <row r="62" ht="14.25" customHeight="1">
      <c r="A62" s="25" t="s">
        <v>1175</v>
      </c>
      <c r="B62" s="11" t="s">
        <v>1176</v>
      </c>
      <c r="C62" s="12"/>
      <c r="D62" s="12"/>
      <c r="E62" s="12"/>
      <c r="F62" s="12"/>
      <c r="G62" s="25" t="s">
        <v>993</v>
      </c>
      <c r="H62" s="12"/>
      <c r="I62" s="12"/>
      <c r="J62" s="11" t="s">
        <v>1166</v>
      </c>
      <c r="K62" s="11" t="s">
        <v>995</v>
      </c>
      <c r="L62" s="12"/>
      <c r="M62" s="11" t="s">
        <v>996</v>
      </c>
      <c r="N62" s="11" t="str">
        <f t="shared" si="1"/>
        <v>F00061 - Microtargeting</v>
      </c>
      <c r="O62" s="3"/>
      <c r="P62" s="3"/>
      <c r="Q62" s="3"/>
      <c r="R62" s="3"/>
      <c r="S62" s="3"/>
      <c r="T62" s="3"/>
      <c r="U62" s="3"/>
      <c r="V62" s="3"/>
      <c r="W62" s="3"/>
      <c r="X62" s="3"/>
      <c r="Y62" s="3"/>
      <c r="Z62" s="3"/>
    </row>
    <row r="63" ht="50.25" customHeight="1">
      <c r="A63" s="25" t="s">
        <v>1177</v>
      </c>
      <c r="B63" s="11" t="s">
        <v>1178</v>
      </c>
      <c r="C63" s="12"/>
      <c r="D63" s="12"/>
      <c r="E63" s="12"/>
      <c r="F63" s="12"/>
      <c r="G63" s="25" t="s">
        <v>993</v>
      </c>
      <c r="H63" s="12"/>
      <c r="I63" s="12"/>
      <c r="J63" s="11" t="s">
        <v>1179</v>
      </c>
      <c r="K63" s="11" t="s">
        <v>995</v>
      </c>
      <c r="L63" s="12"/>
      <c r="M63" s="11" t="s">
        <v>1180</v>
      </c>
      <c r="N63" s="11" t="str">
        <f t="shared" si="1"/>
        <v>F00062 - Detect when Dormant account turns active</v>
      </c>
      <c r="O63" s="3"/>
      <c r="P63" s="3"/>
      <c r="Q63" s="3"/>
      <c r="R63" s="3"/>
      <c r="S63" s="3"/>
      <c r="T63" s="3"/>
      <c r="U63" s="3"/>
      <c r="V63" s="3"/>
      <c r="W63" s="3"/>
      <c r="X63" s="3"/>
      <c r="Y63" s="3"/>
      <c r="Z63" s="3"/>
    </row>
    <row r="64" ht="26.25" customHeight="1">
      <c r="A64" s="25" t="s">
        <v>1181</v>
      </c>
      <c r="B64" s="11" t="s">
        <v>1182</v>
      </c>
      <c r="C64" s="12"/>
      <c r="D64" s="12"/>
      <c r="E64" s="12"/>
      <c r="F64" s="12"/>
      <c r="G64" s="25" t="s">
        <v>993</v>
      </c>
      <c r="H64" s="12"/>
      <c r="I64" s="12"/>
      <c r="J64" s="11" t="s">
        <v>1179</v>
      </c>
      <c r="K64" s="11" t="s">
        <v>995</v>
      </c>
      <c r="L64" s="12"/>
      <c r="M64" s="12"/>
      <c r="N64" s="11" t="str">
        <f t="shared" si="1"/>
        <v>F00063 - Linguistic change analysis</v>
      </c>
      <c r="O64" s="3"/>
      <c r="P64" s="3"/>
      <c r="Q64" s="3"/>
      <c r="R64" s="3"/>
      <c r="S64" s="3"/>
      <c r="T64" s="3"/>
      <c r="U64" s="3"/>
      <c r="V64" s="3"/>
      <c r="W64" s="3"/>
      <c r="X64" s="3"/>
      <c r="Y64" s="3"/>
      <c r="Z64" s="3"/>
    </row>
    <row r="65" ht="26.25" customHeight="1">
      <c r="A65" s="25" t="s">
        <v>1183</v>
      </c>
      <c r="B65" s="11" t="s">
        <v>1184</v>
      </c>
      <c r="C65" s="12"/>
      <c r="D65" s="12"/>
      <c r="E65" s="12"/>
      <c r="F65" s="12"/>
      <c r="G65" s="25" t="s">
        <v>993</v>
      </c>
      <c r="H65" s="12"/>
      <c r="I65" s="12"/>
      <c r="J65" s="11" t="s">
        <v>1179</v>
      </c>
      <c r="K65" s="11" t="s">
        <v>995</v>
      </c>
      <c r="L65" s="12"/>
      <c r="M65" s="11" t="s">
        <v>1185</v>
      </c>
      <c r="N65" s="11" t="str">
        <f t="shared" si="1"/>
        <v>F00064 - Monitor reports of account takeover</v>
      </c>
      <c r="O65" s="3"/>
      <c r="P65" s="3"/>
      <c r="Q65" s="3"/>
      <c r="R65" s="3"/>
      <c r="S65" s="3"/>
      <c r="T65" s="3"/>
      <c r="U65" s="3"/>
      <c r="V65" s="3"/>
      <c r="W65" s="3"/>
      <c r="X65" s="3"/>
      <c r="Y65" s="3"/>
      <c r="Z65" s="3"/>
    </row>
    <row r="66" ht="26.25" customHeight="1">
      <c r="A66" s="25" t="s">
        <v>1186</v>
      </c>
      <c r="B66" s="11" t="s">
        <v>1187</v>
      </c>
      <c r="C66" s="12"/>
      <c r="D66" s="12"/>
      <c r="E66" s="12"/>
      <c r="F66" s="12"/>
      <c r="G66" s="25" t="s">
        <v>993</v>
      </c>
      <c r="H66" s="12"/>
      <c r="I66" s="12"/>
      <c r="J66" s="11" t="s">
        <v>1179</v>
      </c>
      <c r="K66" s="11" t="s">
        <v>995</v>
      </c>
      <c r="L66" s="12"/>
      <c r="M66" s="12"/>
      <c r="N66" s="11" t="str">
        <f t="shared" si="1"/>
        <v>F00065 - Sentiment change analysis</v>
      </c>
      <c r="O66" s="3"/>
      <c r="P66" s="3"/>
      <c r="Q66" s="3"/>
      <c r="R66" s="3"/>
      <c r="S66" s="3"/>
      <c r="T66" s="3"/>
      <c r="U66" s="3"/>
      <c r="V66" s="3"/>
      <c r="W66" s="3"/>
      <c r="X66" s="3"/>
      <c r="Y66" s="3"/>
      <c r="Z66" s="3"/>
    </row>
    <row r="67" ht="62.25" customHeight="1">
      <c r="A67" s="25" t="s">
        <v>1188</v>
      </c>
      <c r="B67" s="11" t="s">
        <v>1189</v>
      </c>
      <c r="C67" s="12"/>
      <c r="D67" s="12"/>
      <c r="E67" s="12"/>
      <c r="F67" s="12"/>
      <c r="G67" s="25" t="s">
        <v>993</v>
      </c>
      <c r="H67" s="12"/>
      <c r="I67" s="12"/>
      <c r="J67" s="11" t="s">
        <v>1179</v>
      </c>
      <c r="K67" s="11" t="s">
        <v>995</v>
      </c>
      <c r="L67" s="12"/>
      <c r="M67" s="12"/>
      <c r="N67" s="11" t="str">
        <f t="shared" si="1"/>
        <v>F00066 - Use language errors, time to respond to account bans and lawsuits, to indicate capabilities</v>
      </c>
      <c r="O67" s="3"/>
      <c r="P67" s="3"/>
      <c r="Q67" s="3"/>
      <c r="R67" s="3"/>
      <c r="S67" s="3"/>
      <c r="T67" s="3"/>
      <c r="U67" s="3"/>
      <c r="V67" s="3"/>
      <c r="W67" s="3"/>
      <c r="X67" s="3"/>
      <c r="Y67" s="3"/>
      <c r="Z67" s="3"/>
    </row>
    <row r="68" ht="14.25" customHeight="1">
      <c r="A68" s="25" t="s">
        <v>1190</v>
      </c>
      <c r="B68" s="8" t="s">
        <v>1191</v>
      </c>
      <c r="C68" s="2"/>
      <c r="D68" s="2"/>
      <c r="E68" s="8" t="s">
        <v>1192</v>
      </c>
      <c r="F68" s="8"/>
      <c r="G68" s="8" t="s">
        <v>1193</v>
      </c>
      <c r="H68" s="2"/>
      <c r="I68" s="8" t="s">
        <v>1194</v>
      </c>
      <c r="J68" s="20"/>
      <c r="K68" s="25" t="s">
        <v>995</v>
      </c>
      <c r="L68" s="56"/>
      <c r="M68" s="20"/>
      <c r="N68" s="11" t="str">
        <f t="shared" si="1"/>
        <v>F00067 - Data forensics</v>
      </c>
      <c r="O68" s="3"/>
      <c r="P68" s="3"/>
      <c r="Q68" s="3"/>
      <c r="R68" s="3"/>
      <c r="S68" s="3"/>
      <c r="T68" s="3"/>
      <c r="U68" s="3"/>
      <c r="V68" s="3"/>
      <c r="W68" s="3"/>
      <c r="X68" s="3"/>
      <c r="Y68" s="3"/>
      <c r="Z68" s="3"/>
    </row>
    <row r="69" ht="98.25" customHeight="1">
      <c r="A69" s="25" t="s">
        <v>1195</v>
      </c>
      <c r="B69" s="8" t="s">
        <v>1196</v>
      </c>
      <c r="C69" s="8"/>
      <c r="D69" s="8" t="s">
        <v>1197</v>
      </c>
      <c r="E69" s="2"/>
      <c r="F69" s="2"/>
      <c r="G69" s="8" t="s">
        <v>1193</v>
      </c>
      <c r="H69" s="8" t="s">
        <v>1198</v>
      </c>
      <c r="I69" s="20"/>
      <c r="J69" s="20"/>
      <c r="K69" s="11" t="s">
        <v>995</v>
      </c>
      <c r="L69" s="57"/>
      <c r="M69" s="20"/>
      <c r="N69" s="11" t="str">
        <f t="shared" si="1"/>
        <v>F00068 - Resonance analysis</v>
      </c>
      <c r="O69" s="3"/>
      <c r="P69" s="3"/>
      <c r="Q69" s="3"/>
      <c r="R69" s="3"/>
      <c r="S69" s="3"/>
      <c r="T69" s="3"/>
      <c r="U69" s="3"/>
      <c r="V69" s="3"/>
      <c r="W69" s="3"/>
      <c r="X69" s="3"/>
      <c r="Y69" s="3"/>
      <c r="Z69" s="3"/>
    </row>
    <row r="70" ht="110.25" customHeight="1">
      <c r="A70" s="25" t="s">
        <v>1199</v>
      </c>
      <c r="B70" s="8" t="s">
        <v>1200</v>
      </c>
      <c r="C70" s="8"/>
      <c r="D70" s="8" t="s">
        <v>1201</v>
      </c>
      <c r="E70" s="2"/>
      <c r="F70" s="2"/>
      <c r="G70" s="8" t="s">
        <v>1193</v>
      </c>
      <c r="H70" s="8" t="s">
        <v>1198</v>
      </c>
      <c r="I70" s="20"/>
      <c r="J70" s="20"/>
      <c r="K70" s="11" t="s">
        <v>995</v>
      </c>
      <c r="L70" s="57"/>
      <c r="M70" s="20"/>
      <c r="N70" s="11" t="str">
        <f t="shared" si="1"/>
        <v>F00069 - Track Russian media and develop analytic methods.</v>
      </c>
      <c r="O70" s="3"/>
      <c r="P70" s="3"/>
      <c r="Q70" s="3"/>
      <c r="R70" s="3"/>
      <c r="S70" s="3"/>
      <c r="T70" s="3"/>
      <c r="U70" s="3"/>
      <c r="V70" s="3"/>
      <c r="W70" s="3"/>
      <c r="X70" s="3"/>
      <c r="Y70" s="3"/>
      <c r="Z70" s="3"/>
    </row>
    <row r="71" ht="26.25" customHeight="1">
      <c r="A71" s="25" t="s">
        <v>1202</v>
      </c>
      <c r="B71" s="8" t="s">
        <v>1203</v>
      </c>
      <c r="C71" s="8"/>
      <c r="D71" s="2"/>
      <c r="E71" s="8" t="s">
        <v>1192</v>
      </c>
      <c r="F71" s="8"/>
      <c r="G71" s="25" t="s">
        <v>993</v>
      </c>
      <c r="H71" s="20"/>
      <c r="I71" s="20"/>
      <c r="J71" s="25" t="s">
        <v>6</v>
      </c>
      <c r="K71" s="11" t="s">
        <v>995</v>
      </c>
      <c r="L71" s="57"/>
      <c r="M71" s="20"/>
      <c r="N71" s="11" t="str">
        <f t="shared" si="1"/>
        <v>F00070 - Full spectrum analytics</v>
      </c>
      <c r="O71" s="3"/>
      <c r="P71" s="3"/>
      <c r="Q71" s="3"/>
      <c r="R71" s="3"/>
      <c r="S71" s="3"/>
      <c r="T71" s="3"/>
      <c r="U71" s="3"/>
      <c r="V71" s="3"/>
      <c r="W71" s="3"/>
      <c r="X71" s="3"/>
      <c r="Y71" s="3"/>
      <c r="Z71" s="3"/>
    </row>
    <row r="72" ht="86.25" customHeight="1">
      <c r="A72" s="25" t="s">
        <v>1204</v>
      </c>
      <c r="B72" s="8" t="s">
        <v>1205</v>
      </c>
      <c r="C72" s="8"/>
      <c r="D72" s="8" t="s">
        <v>1206</v>
      </c>
      <c r="E72" s="8" t="s">
        <v>1192</v>
      </c>
      <c r="F72" s="8"/>
      <c r="G72" s="8" t="s">
        <v>1193</v>
      </c>
      <c r="H72" s="8" t="s">
        <v>1198</v>
      </c>
      <c r="I72" s="20"/>
      <c r="J72" s="20"/>
      <c r="K72" s="25" t="s">
        <v>995</v>
      </c>
      <c r="L72" s="57"/>
      <c r="M72" s="20"/>
      <c r="N72" s="11" t="str">
        <f t="shared" si="1"/>
        <v>F00071 - Network analysis Identify/cultivate/support influencers</v>
      </c>
      <c r="O72" s="3"/>
      <c r="P72" s="3"/>
      <c r="Q72" s="3"/>
      <c r="R72" s="3"/>
      <c r="S72" s="3"/>
      <c r="T72" s="3"/>
      <c r="U72" s="3"/>
      <c r="V72" s="3"/>
      <c r="W72" s="3"/>
      <c r="X72" s="3"/>
      <c r="Y72" s="3"/>
      <c r="Z72" s="3"/>
    </row>
    <row r="73" ht="50.25" customHeight="1">
      <c r="A73" s="25" t="s">
        <v>1207</v>
      </c>
      <c r="B73" s="8" t="s">
        <v>1208</v>
      </c>
      <c r="C73" s="8"/>
      <c r="D73" s="8" t="s">
        <v>1209</v>
      </c>
      <c r="E73" s="8" t="s">
        <v>1192</v>
      </c>
      <c r="F73" s="8"/>
      <c r="G73" s="8" t="s">
        <v>1193</v>
      </c>
      <c r="H73" s="8" t="s">
        <v>1198</v>
      </c>
      <c r="I73" s="20"/>
      <c r="J73" s="20"/>
      <c r="K73" s="25" t="s">
        <v>995</v>
      </c>
      <c r="L73" s="57"/>
      <c r="M73" s="20"/>
      <c r="N73" s="11" t="str">
        <f t="shared" si="1"/>
        <v>F00072 - network analysis to identify central users in the pro-Russia activist community.</v>
      </c>
      <c r="O73" s="3"/>
      <c r="P73" s="3"/>
      <c r="Q73" s="3"/>
      <c r="R73" s="3"/>
      <c r="S73" s="3"/>
      <c r="T73" s="3"/>
      <c r="U73" s="3"/>
      <c r="V73" s="3"/>
      <c r="W73" s="3"/>
      <c r="X73" s="3"/>
      <c r="Y73" s="3"/>
      <c r="Z73" s="3"/>
    </row>
    <row r="74" ht="110.25" customHeight="1">
      <c r="A74" s="25" t="s">
        <v>1210</v>
      </c>
      <c r="B74" s="8" t="s">
        <v>1211</v>
      </c>
      <c r="C74" s="8"/>
      <c r="D74" s="8" t="s">
        <v>1212</v>
      </c>
      <c r="E74" s="2"/>
      <c r="F74" s="2"/>
      <c r="G74" s="8" t="s">
        <v>1193</v>
      </c>
      <c r="H74" s="8" t="s">
        <v>1198</v>
      </c>
      <c r="I74" s="20"/>
      <c r="J74" s="20"/>
      <c r="K74" s="25" t="s">
        <v>995</v>
      </c>
      <c r="L74" s="57"/>
      <c r="M74" s="20"/>
      <c r="N74" s="11" t="str">
        <f t="shared" si="1"/>
        <v>F00073 - collect intel/recon on black/covert content creators/manipulators</v>
      </c>
      <c r="O74" s="3"/>
      <c r="P74" s="3"/>
      <c r="Q74" s="3"/>
      <c r="R74" s="3"/>
      <c r="S74" s="3"/>
      <c r="T74" s="3"/>
      <c r="U74" s="3"/>
      <c r="V74" s="3"/>
      <c r="W74" s="3"/>
      <c r="X74" s="3"/>
      <c r="Y74" s="3"/>
      <c r="Z74" s="3"/>
    </row>
    <row r="75" ht="146.25" customHeight="1">
      <c r="A75" s="25" t="s">
        <v>1213</v>
      </c>
      <c r="B75" s="8" t="s">
        <v>1214</v>
      </c>
      <c r="C75" s="8"/>
      <c r="D75" s="8" t="s">
        <v>1215</v>
      </c>
      <c r="E75" s="2"/>
      <c r="F75" s="2"/>
      <c r="G75" s="8" t="s">
        <v>1193</v>
      </c>
      <c r="H75" s="8" t="s">
        <v>1198</v>
      </c>
      <c r="I75" s="20"/>
      <c r="J75" s="20"/>
      <c r="K75" s="25" t="s">
        <v>995</v>
      </c>
      <c r="L75" s="57"/>
      <c r="M75" s="20"/>
      <c r="N75" s="11" t="str">
        <f t="shared" si="1"/>
        <v>F00074 - identify relevant fence-sitter communities</v>
      </c>
      <c r="O75" s="3"/>
      <c r="P75" s="3"/>
      <c r="Q75" s="3"/>
      <c r="R75" s="3"/>
      <c r="S75" s="3"/>
      <c r="T75" s="3"/>
      <c r="U75" s="3"/>
      <c r="V75" s="3"/>
      <c r="W75" s="3"/>
      <c r="X75" s="3"/>
      <c r="Y75" s="3"/>
      <c r="Z75" s="3"/>
    </row>
    <row r="76" ht="134.25" customHeight="1">
      <c r="A76" s="25" t="s">
        <v>1216</v>
      </c>
      <c r="B76" s="8" t="s">
        <v>1217</v>
      </c>
      <c r="C76" s="8"/>
      <c r="D76" s="8" t="s">
        <v>1218</v>
      </c>
      <c r="E76" s="58"/>
      <c r="F76" s="59"/>
      <c r="G76" s="8" t="s">
        <v>1193</v>
      </c>
      <c r="H76" s="8" t="s">
        <v>50</v>
      </c>
      <c r="I76" s="20"/>
      <c r="J76" s="20"/>
      <c r="K76" s="25" t="s">
        <v>995</v>
      </c>
      <c r="L76" s="57"/>
      <c r="M76" s="20"/>
      <c r="N76" s="11" t="str">
        <f t="shared" si="1"/>
        <v>F00075 - leverage open-source information</v>
      </c>
      <c r="O76" s="3"/>
      <c r="P76" s="3"/>
      <c r="Q76" s="3"/>
      <c r="R76" s="3"/>
      <c r="S76" s="3"/>
      <c r="T76" s="3"/>
      <c r="U76" s="3"/>
      <c r="V76" s="3"/>
      <c r="W76" s="3"/>
      <c r="X76" s="3"/>
      <c r="Y76" s="3"/>
      <c r="Z76" s="3"/>
    </row>
    <row r="77" ht="98.25" customHeight="1">
      <c r="A77" s="25" t="s">
        <v>1219</v>
      </c>
      <c r="B77" s="8" t="s">
        <v>1220</v>
      </c>
      <c r="C77" s="8"/>
      <c r="D77" s="8" t="s">
        <v>1221</v>
      </c>
      <c r="E77" s="60"/>
      <c r="F77" s="61"/>
      <c r="G77" s="8" t="s">
        <v>1193</v>
      </c>
      <c r="H77" s="8" t="s">
        <v>1198</v>
      </c>
      <c r="I77" s="20"/>
      <c r="J77" s="20"/>
      <c r="K77" s="25" t="s">
        <v>995</v>
      </c>
      <c r="L77" s="57"/>
      <c r="M77" s="20"/>
      <c r="N77" s="11" t="str">
        <f t="shared" si="1"/>
        <v>F00076 - Monitor/collect audience engagement data connected to “useful idiots”</v>
      </c>
      <c r="O77" s="3"/>
      <c r="P77" s="3"/>
      <c r="Q77" s="3"/>
      <c r="R77" s="3"/>
      <c r="S77" s="3"/>
      <c r="T77" s="3"/>
      <c r="U77" s="3"/>
      <c r="V77" s="3"/>
      <c r="W77" s="3"/>
      <c r="X77" s="3"/>
      <c r="Y77" s="3"/>
      <c r="Z77" s="3"/>
    </row>
    <row r="78" ht="38.25" customHeight="1">
      <c r="A78" s="25" t="s">
        <v>1222</v>
      </c>
      <c r="B78" s="11" t="s">
        <v>1223</v>
      </c>
      <c r="C78" s="11"/>
      <c r="D78" s="11" t="s">
        <v>1224</v>
      </c>
      <c r="E78" s="12"/>
      <c r="F78" s="12"/>
      <c r="G78" s="25" t="s">
        <v>993</v>
      </c>
      <c r="H78" s="12"/>
      <c r="I78" s="12"/>
      <c r="J78" s="55" t="s">
        <v>1225</v>
      </c>
      <c r="K78" s="11" t="s">
        <v>995</v>
      </c>
      <c r="L78" s="62"/>
      <c r="M78" s="12"/>
      <c r="N78" s="11" t="str">
        <f t="shared" si="1"/>
        <v>F00077 - Model for bot account behavior</v>
      </c>
      <c r="O78" s="3"/>
      <c r="P78" s="3"/>
      <c r="Q78" s="3"/>
      <c r="R78" s="3"/>
      <c r="S78" s="3"/>
      <c r="T78" s="3"/>
      <c r="U78" s="3"/>
      <c r="V78" s="3"/>
      <c r="W78" s="3"/>
      <c r="X78" s="3"/>
      <c r="Y78" s="3"/>
      <c r="Z78" s="3"/>
    </row>
    <row r="79" ht="38.25" customHeight="1">
      <c r="A79" s="25" t="s">
        <v>1226</v>
      </c>
      <c r="B79" s="11" t="s">
        <v>1014</v>
      </c>
      <c r="C79" s="11"/>
      <c r="D79" s="11" t="s">
        <v>1227</v>
      </c>
      <c r="E79" s="12"/>
      <c r="F79" s="12"/>
      <c r="G79" s="25" t="s">
        <v>993</v>
      </c>
      <c r="H79" s="12"/>
      <c r="I79" s="12"/>
      <c r="J79" s="55" t="s">
        <v>1225</v>
      </c>
      <c r="K79" s="11" t="s">
        <v>995</v>
      </c>
      <c r="L79" s="20"/>
      <c r="M79" s="11" t="s">
        <v>996</v>
      </c>
      <c r="N79" s="11" t="str">
        <f t="shared" si="1"/>
        <v>F00078 - Monitor account level activity in social networks</v>
      </c>
      <c r="O79" s="3"/>
      <c r="P79" s="3"/>
      <c r="Q79" s="3"/>
      <c r="R79" s="3"/>
      <c r="S79" s="3"/>
      <c r="T79" s="3"/>
      <c r="U79" s="3"/>
      <c r="V79" s="3"/>
      <c r="W79" s="3"/>
      <c r="X79" s="3"/>
      <c r="Y79" s="3"/>
      <c r="Z79" s="3"/>
    </row>
    <row r="80" ht="74.25" customHeight="1">
      <c r="A80" s="25" t="s">
        <v>1228</v>
      </c>
      <c r="B80" s="11" t="s">
        <v>1229</v>
      </c>
      <c r="C80" s="11"/>
      <c r="D80" s="12"/>
      <c r="E80" s="8" t="s">
        <v>1192</v>
      </c>
      <c r="F80" s="8"/>
      <c r="G80" s="25" t="s">
        <v>993</v>
      </c>
      <c r="H80" s="12"/>
      <c r="I80" s="12"/>
      <c r="J80" s="11" t="s">
        <v>1068</v>
      </c>
      <c r="K80" s="11" t="s">
        <v>995</v>
      </c>
      <c r="L80" s="56"/>
      <c r="M80" s="11" t="s">
        <v>1230</v>
      </c>
      <c r="N80" s="11" t="str">
        <f t="shared" si="1"/>
        <v>F00079 - Network anomaly detection</v>
      </c>
      <c r="O80" s="3"/>
      <c r="P80" s="3"/>
      <c r="Q80" s="3"/>
      <c r="R80" s="3"/>
      <c r="S80" s="3"/>
      <c r="T80" s="3"/>
      <c r="U80" s="3"/>
      <c r="V80" s="3"/>
      <c r="W80" s="3"/>
      <c r="X80" s="3"/>
      <c r="Y80" s="3"/>
      <c r="Z80" s="3"/>
    </row>
    <row r="81" ht="38.25" customHeight="1">
      <c r="A81" s="25" t="s">
        <v>1231</v>
      </c>
      <c r="B81" s="11" t="s">
        <v>1232</v>
      </c>
      <c r="C81" s="11"/>
      <c r="D81" s="11" t="s">
        <v>1233</v>
      </c>
      <c r="E81" s="11" t="s">
        <v>1234</v>
      </c>
      <c r="F81" s="11"/>
      <c r="G81" s="25" t="s">
        <v>993</v>
      </c>
      <c r="H81" s="12"/>
      <c r="I81" s="12"/>
      <c r="J81" s="11" t="s">
        <v>1118</v>
      </c>
      <c r="K81" s="11" t="s">
        <v>995</v>
      </c>
      <c r="L81" s="57"/>
      <c r="M81" s="11" t="s">
        <v>1235</v>
      </c>
      <c r="N81" s="11" t="str">
        <f t="shared" si="1"/>
        <v>F00080 - Hack the polls/ content yourself</v>
      </c>
      <c r="O81" s="3"/>
      <c r="P81" s="3"/>
      <c r="Q81" s="3"/>
      <c r="R81" s="3"/>
      <c r="S81" s="3"/>
      <c r="T81" s="3"/>
      <c r="U81" s="3"/>
      <c r="V81" s="3"/>
      <c r="W81" s="3"/>
      <c r="X81" s="3"/>
      <c r="Y81" s="3"/>
      <c r="Z81" s="3"/>
    </row>
    <row r="82" ht="86.25" customHeight="1">
      <c r="A82" s="25" t="s">
        <v>1236</v>
      </c>
      <c r="B82" s="11" t="s">
        <v>1237</v>
      </c>
      <c r="C82" s="11"/>
      <c r="D82" s="12"/>
      <c r="E82" s="63"/>
      <c r="F82" s="63"/>
      <c r="G82" s="25" t="s">
        <v>993</v>
      </c>
      <c r="H82" s="63"/>
      <c r="I82" s="63"/>
      <c r="J82" s="11" t="s">
        <v>1147</v>
      </c>
      <c r="K82" s="11" t="s">
        <v>995</v>
      </c>
      <c r="L82" s="57"/>
      <c r="M82" s="11" t="s">
        <v>1154</v>
      </c>
      <c r="N82" s="11" t="str">
        <f t="shared" si="1"/>
        <v>F00081 - Need way for end user to report operations</v>
      </c>
      <c r="O82" s="3"/>
      <c r="P82" s="3"/>
      <c r="Q82" s="3"/>
      <c r="R82" s="3"/>
      <c r="S82" s="3"/>
      <c r="T82" s="3"/>
      <c r="U82" s="3"/>
      <c r="V82" s="3"/>
      <c r="W82" s="3"/>
      <c r="X82" s="3"/>
      <c r="Y82" s="3"/>
      <c r="Z82" s="3"/>
    </row>
    <row r="83" ht="38.25" customHeight="1">
      <c r="A83" s="25" t="s">
        <v>1238</v>
      </c>
      <c r="B83" s="11" t="s">
        <v>1239</v>
      </c>
      <c r="C83" s="11"/>
      <c r="D83" s="12"/>
      <c r="E83" s="11" t="s">
        <v>1240</v>
      </c>
      <c r="F83" s="11" t="s">
        <v>1241</v>
      </c>
      <c r="G83" s="25" t="s">
        <v>993</v>
      </c>
      <c r="H83" s="12"/>
      <c r="I83" s="12"/>
      <c r="J83" s="11" t="s">
        <v>1179</v>
      </c>
      <c r="K83" s="11" t="s">
        <v>1242</v>
      </c>
      <c r="L83" s="57"/>
      <c r="M83" s="12"/>
      <c r="N83" s="11" t="str">
        <f t="shared" si="1"/>
        <v>F00082 - Control the US "slang" translation boards</v>
      </c>
      <c r="O83" s="3"/>
      <c r="P83" s="3"/>
      <c r="Q83" s="3"/>
      <c r="R83" s="3"/>
      <c r="S83" s="3"/>
      <c r="T83" s="3"/>
      <c r="U83" s="3"/>
      <c r="V83" s="3"/>
      <c r="W83" s="3"/>
      <c r="X83" s="3"/>
      <c r="Y83" s="3"/>
      <c r="Z83" s="3"/>
    </row>
    <row r="84" ht="50.25" customHeight="1">
      <c r="A84" s="25" t="s">
        <v>1243</v>
      </c>
      <c r="B84" s="11" t="s">
        <v>1244</v>
      </c>
      <c r="C84" s="11"/>
      <c r="D84" s="12"/>
      <c r="E84" s="12"/>
      <c r="F84" s="12"/>
      <c r="G84" s="25" t="s">
        <v>993</v>
      </c>
      <c r="H84" s="12"/>
      <c r="I84" s="12"/>
      <c r="J84" s="11" t="s">
        <v>1179</v>
      </c>
      <c r="K84" s="11" t="s">
        <v>1245</v>
      </c>
      <c r="L84" s="57"/>
      <c r="M84" s="11" t="s">
        <v>1246</v>
      </c>
      <c r="N84" s="11" t="str">
        <f t="shared" si="1"/>
        <v>F00083 - Build and own meme generator, then track and watermark contents</v>
      </c>
      <c r="O84" s="3"/>
      <c r="P84" s="3"/>
      <c r="Q84" s="3"/>
      <c r="R84" s="3"/>
      <c r="S84" s="3"/>
      <c r="T84" s="3"/>
      <c r="U84" s="3"/>
      <c r="V84" s="3"/>
      <c r="W84" s="3"/>
      <c r="X84" s="3"/>
      <c r="Y84" s="3"/>
      <c r="Z84" s="3"/>
    </row>
    <row r="85" ht="26.25" customHeight="1">
      <c r="A85" s="25" t="s">
        <v>1247</v>
      </c>
      <c r="B85" s="11" t="s">
        <v>1248</v>
      </c>
      <c r="C85" s="11"/>
      <c r="D85" s="12"/>
      <c r="E85" s="12"/>
      <c r="F85" s="12"/>
      <c r="G85" s="8" t="s">
        <v>993</v>
      </c>
      <c r="H85" s="12"/>
      <c r="I85" s="12"/>
      <c r="J85" s="55" t="s">
        <v>1225</v>
      </c>
      <c r="K85" s="11" t="s">
        <v>995</v>
      </c>
      <c r="L85" s="57"/>
      <c r="M85" s="12"/>
      <c r="N85" s="11" t="str">
        <f t="shared" si="1"/>
        <v>F00084 - Track individual bad actors</v>
      </c>
      <c r="O85" s="3"/>
      <c r="P85" s="3"/>
      <c r="Q85" s="3"/>
      <c r="R85" s="3"/>
      <c r="S85" s="3"/>
      <c r="T85" s="3"/>
      <c r="U85" s="3"/>
      <c r="V85" s="3"/>
      <c r="W85" s="3"/>
      <c r="X85" s="3"/>
      <c r="Y85" s="3"/>
      <c r="Z85" s="3"/>
    </row>
    <row r="86" ht="290.25" customHeight="1">
      <c r="A86" s="25" t="s">
        <v>1249</v>
      </c>
      <c r="B86" s="8" t="s">
        <v>1250</v>
      </c>
      <c r="C86" s="8"/>
      <c r="D86" s="8" t="s">
        <v>1251</v>
      </c>
      <c r="E86" s="2"/>
      <c r="F86" s="2"/>
      <c r="G86" s="8" t="s">
        <v>1193</v>
      </c>
      <c r="H86" s="25" t="s">
        <v>50</v>
      </c>
      <c r="I86" s="20"/>
      <c r="J86" s="20"/>
      <c r="K86" s="20"/>
      <c r="L86" s="57"/>
      <c r="M86" s="20"/>
      <c r="N86" s="11" t="str">
        <f t="shared" si="1"/>
        <v>F00085 - detection of a weak signal through global noise</v>
      </c>
      <c r="O86" s="3"/>
      <c r="P86" s="3"/>
      <c r="Q86" s="3"/>
      <c r="R86" s="3"/>
      <c r="S86" s="3"/>
      <c r="T86" s="3"/>
      <c r="U86" s="3"/>
      <c r="V86" s="3"/>
      <c r="W86" s="3"/>
      <c r="X86" s="3"/>
      <c r="Y86" s="3"/>
      <c r="Z86" s="3"/>
    </row>
    <row r="87" ht="62.25" customHeight="1">
      <c r="A87" s="25" t="s">
        <v>1252</v>
      </c>
      <c r="B87" s="8" t="s">
        <v>1253</v>
      </c>
      <c r="C87" s="8"/>
      <c r="D87" s="8" t="s">
        <v>1254</v>
      </c>
      <c r="E87" s="2"/>
      <c r="F87" s="2"/>
      <c r="G87" s="8" t="s">
        <v>1193</v>
      </c>
      <c r="H87" s="25" t="s">
        <v>47</v>
      </c>
      <c r="I87" s="20"/>
      <c r="J87" s="25" t="s">
        <v>1255</v>
      </c>
      <c r="K87" s="25" t="s">
        <v>995</v>
      </c>
      <c r="L87" s="57"/>
      <c r="M87" s="20"/>
      <c r="N87" s="11" t="str">
        <f t="shared" si="1"/>
        <v>F00086 - Outpace Competitor Intelligence Capabilities</v>
      </c>
      <c r="O87" s="3"/>
      <c r="P87" s="3"/>
      <c r="Q87" s="3"/>
      <c r="R87" s="3"/>
      <c r="S87" s="3"/>
      <c r="T87" s="3"/>
      <c r="U87" s="3"/>
      <c r="V87" s="3"/>
      <c r="W87" s="3"/>
      <c r="X87" s="3"/>
      <c r="Y87" s="3"/>
      <c r="Z87" s="3"/>
    </row>
    <row r="88" ht="110.25" customHeight="1">
      <c r="A88" s="25" t="s">
        <v>1256</v>
      </c>
      <c r="B88" s="8" t="s">
        <v>1257</v>
      </c>
      <c r="C88" s="8"/>
      <c r="D88" s="8" t="s">
        <v>1258</v>
      </c>
      <c r="E88" s="2"/>
      <c r="F88" s="2"/>
      <c r="G88" s="8" t="s">
        <v>1193</v>
      </c>
      <c r="H88" s="25" t="s">
        <v>47</v>
      </c>
      <c r="I88" s="20"/>
      <c r="J88" s="20"/>
      <c r="K88" s="25" t="s">
        <v>995</v>
      </c>
      <c r="L88" s="57"/>
      <c r="M88" s="20"/>
      <c r="N88" s="11" t="str">
        <f t="shared" si="1"/>
        <v>F00087 - Improve Indications and Warning</v>
      </c>
      <c r="O88" s="3"/>
      <c r="P88" s="3"/>
      <c r="Q88" s="3"/>
      <c r="R88" s="3"/>
      <c r="S88" s="3"/>
      <c r="T88" s="3"/>
      <c r="U88" s="3"/>
      <c r="V88" s="3"/>
      <c r="W88" s="3"/>
      <c r="X88" s="3"/>
      <c r="Y88" s="3"/>
      <c r="Z88" s="3"/>
    </row>
    <row r="89" ht="62.25" customHeight="1">
      <c r="A89" s="25" t="s">
        <v>1259</v>
      </c>
      <c r="B89" s="8" t="s">
        <v>1260</v>
      </c>
      <c r="C89" s="8"/>
      <c r="D89" s="8" t="s">
        <v>1261</v>
      </c>
      <c r="E89" s="2"/>
      <c r="F89" s="2"/>
      <c r="G89" s="8" t="s">
        <v>1193</v>
      </c>
      <c r="H89" s="25" t="s">
        <v>50</v>
      </c>
      <c r="I89" s="20"/>
      <c r="J89" s="20"/>
      <c r="K89" s="25" t="s">
        <v>995</v>
      </c>
      <c r="L89" s="57"/>
      <c r="M89" s="20"/>
      <c r="N89" s="11" t="str">
        <f t="shared" si="1"/>
        <v>F00088 - Revitalize an “active measures working group,”</v>
      </c>
      <c r="O89" s="3"/>
      <c r="P89" s="3"/>
      <c r="Q89" s="3"/>
      <c r="R89" s="3"/>
      <c r="S89" s="3"/>
      <c r="T89" s="3"/>
      <c r="U89" s="3"/>
      <c r="V89" s="3"/>
      <c r="W89" s="3"/>
      <c r="X89" s="3"/>
      <c r="Y89" s="3"/>
      <c r="Z89" s="3"/>
    </row>
    <row r="90" ht="74.25" customHeight="1">
      <c r="A90" s="25" t="s">
        <v>1262</v>
      </c>
      <c r="B90" s="8" t="s">
        <v>1263</v>
      </c>
      <c r="C90" s="8"/>
      <c r="D90" s="8" t="s">
        <v>1264</v>
      </c>
      <c r="E90" s="2"/>
      <c r="F90" s="2"/>
      <c r="G90" s="8" t="s">
        <v>1193</v>
      </c>
      <c r="H90" s="8" t="s">
        <v>1198</v>
      </c>
      <c r="I90" s="20"/>
      <c r="J90" s="41" t="s">
        <v>1018</v>
      </c>
      <c r="K90" s="25" t="s">
        <v>995</v>
      </c>
      <c r="L90" s="57"/>
      <c r="M90" s="20"/>
      <c r="N90" s="11" t="str">
        <f t="shared" si="1"/>
        <v>F00089 - target/name/flag "grey zone" website content</v>
      </c>
      <c r="O90" s="3"/>
      <c r="P90" s="3"/>
      <c r="Q90" s="3"/>
      <c r="R90" s="3"/>
      <c r="S90" s="3"/>
      <c r="T90" s="3"/>
      <c r="U90" s="3"/>
      <c r="V90" s="3"/>
      <c r="W90" s="3"/>
      <c r="X90" s="3"/>
      <c r="Y90" s="3"/>
      <c r="Z90" s="3"/>
    </row>
    <row r="91" ht="38.25" customHeight="1">
      <c r="A91" s="25" t="s">
        <v>1265</v>
      </c>
      <c r="B91" s="8" t="s">
        <v>1266</v>
      </c>
      <c r="C91" s="8"/>
      <c r="D91" s="8" t="s">
        <v>1267</v>
      </c>
      <c r="E91" s="2"/>
      <c r="F91" s="2"/>
      <c r="G91" s="8" t="s">
        <v>1193</v>
      </c>
      <c r="H91" s="25" t="s">
        <v>47</v>
      </c>
      <c r="I91" s="20"/>
      <c r="J91" s="25" t="s">
        <v>994</v>
      </c>
      <c r="K91" s="25" t="s">
        <v>995</v>
      </c>
      <c r="L91" s="57"/>
      <c r="M91" s="20"/>
      <c r="N91" s="11" t="str">
        <f t="shared" si="1"/>
        <v>F00090 - Match Punitive Tools with Third-Party Inducements</v>
      </c>
      <c r="O91" s="3"/>
      <c r="P91" s="3"/>
      <c r="Q91" s="3"/>
      <c r="R91" s="3"/>
      <c r="S91" s="3"/>
      <c r="T91" s="3"/>
      <c r="U91" s="3"/>
      <c r="V91" s="3"/>
      <c r="W91" s="3"/>
      <c r="X91" s="3"/>
      <c r="Y91" s="3"/>
      <c r="Z91" s="3"/>
    </row>
    <row r="92" ht="122.25" customHeight="1">
      <c r="A92" s="25" t="s">
        <v>1268</v>
      </c>
      <c r="B92" s="8" t="s">
        <v>1269</v>
      </c>
      <c r="C92" s="8"/>
      <c r="D92" s="8" t="s">
        <v>1270</v>
      </c>
      <c r="E92" s="8" t="s">
        <v>1271</v>
      </c>
      <c r="F92" s="8"/>
      <c r="G92" s="8" t="s">
        <v>1193</v>
      </c>
      <c r="H92" s="8" t="s">
        <v>1198</v>
      </c>
      <c r="I92" s="20"/>
      <c r="J92" s="25" t="s">
        <v>994</v>
      </c>
      <c r="K92" s="25" t="s">
        <v>995</v>
      </c>
      <c r="L92" s="57"/>
      <c r="M92" s="20"/>
      <c r="N92" s="11" t="str">
        <f t="shared" si="1"/>
        <v>F00091 - Partner to develop analytic methods &amp; tools</v>
      </c>
      <c r="O92" s="3"/>
      <c r="P92" s="3"/>
      <c r="Q92" s="3"/>
      <c r="R92" s="3"/>
      <c r="S92" s="3"/>
      <c r="T92" s="3"/>
      <c r="U92" s="3"/>
      <c r="V92" s="3"/>
      <c r="W92" s="3"/>
      <c r="X92" s="3"/>
      <c r="Y92" s="3"/>
      <c r="Z92" s="3"/>
    </row>
    <row r="93" ht="38.25" customHeight="1">
      <c r="A93" s="25" t="s">
        <v>1272</v>
      </c>
      <c r="B93" s="8" t="s">
        <v>1273</v>
      </c>
      <c r="C93" s="8"/>
      <c r="D93" s="8" t="s">
        <v>1274</v>
      </c>
      <c r="E93" s="8" t="s">
        <v>1234</v>
      </c>
      <c r="F93" s="8" t="s">
        <v>1275</v>
      </c>
      <c r="G93" s="8" t="s">
        <v>1193</v>
      </c>
      <c r="H93" s="2"/>
      <c r="I93" s="8" t="s">
        <v>1276</v>
      </c>
      <c r="J93" s="25" t="s">
        <v>1147</v>
      </c>
      <c r="K93" s="25" t="s">
        <v>995</v>
      </c>
      <c r="L93" s="62"/>
      <c r="M93" s="20"/>
      <c r="N93" s="11" t="str">
        <f t="shared" si="1"/>
        <v>F00092 - daylight</v>
      </c>
      <c r="O93" s="3"/>
      <c r="P93" s="3"/>
      <c r="Q93" s="3"/>
      <c r="R93" s="3"/>
      <c r="S93" s="3"/>
      <c r="T93" s="3"/>
      <c r="U93" s="3"/>
      <c r="V93" s="3"/>
      <c r="W93" s="3"/>
      <c r="X93" s="3"/>
      <c r="Y93" s="3"/>
      <c r="Z93" s="3"/>
    </row>
    <row r="94" ht="38.25" customHeight="1">
      <c r="A94" s="25" t="s">
        <v>1277</v>
      </c>
      <c r="B94" s="25" t="s">
        <v>1278</v>
      </c>
      <c r="C94" s="25" t="s">
        <v>1279</v>
      </c>
      <c r="D94" s="25" t="s">
        <v>1280</v>
      </c>
      <c r="E94" s="20"/>
      <c r="F94" s="20"/>
      <c r="G94" s="25" t="s">
        <v>993</v>
      </c>
      <c r="H94" s="4"/>
      <c r="I94" s="4"/>
      <c r="J94" s="64" t="s">
        <v>1225</v>
      </c>
      <c r="K94" s="25" t="s">
        <v>995</v>
      </c>
      <c r="L94" s="20"/>
      <c r="M94" s="65" t="s">
        <v>1185</v>
      </c>
      <c r="N94" s="25" t="str">
        <f t="shared" si="1"/>
        <v>F00093 - S4d detection and re-allocation approaches</v>
      </c>
      <c r="O94" s="3"/>
      <c r="P94" s="3"/>
      <c r="Q94" s="3"/>
      <c r="R94" s="3"/>
      <c r="S94" s="3"/>
      <c r="T94" s="3"/>
      <c r="U94" s="3"/>
      <c r="V94" s="3"/>
      <c r="W94" s="3"/>
      <c r="X94" s="3"/>
      <c r="Y94" s="3"/>
      <c r="Z94" s="3"/>
    </row>
    <row r="95" ht="58.5" customHeight="1">
      <c r="A95" s="25" t="s">
        <v>1281</v>
      </c>
      <c r="B95" s="66" t="s">
        <v>1282</v>
      </c>
      <c r="C95" s="25" t="s">
        <v>1283</v>
      </c>
      <c r="D95" s="20"/>
      <c r="E95" s="25" t="s">
        <v>1240</v>
      </c>
      <c r="F95" s="25"/>
      <c r="G95" s="25" t="s">
        <v>1284</v>
      </c>
      <c r="H95" s="20"/>
      <c r="I95" s="20"/>
      <c r="J95" s="67" t="s">
        <v>1118</v>
      </c>
      <c r="K95" s="25" t="s">
        <v>995</v>
      </c>
      <c r="L95" s="20"/>
      <c r="M95" s="68" t="s">
        <v>1285</v>
      </c>
      <c r="N95" s="25" t="str">
        <f t="shared" si="1"/>
        <v>F00094 - Registries alert when large batches of newsy URLs get registered together</v>
      </c>
      <c r="O95" s="3"/>
      <c r="P95" s="3"/>
      <c r="Q95" s="3"/>
      <c r="R95" s="3"/>
      <c r="S95" s="3"/>
      <c r="T95" s="3"/>
      <c r="U95" s="3"/>
      <c r="V95" s="3"/>
      <c r="W95" s="3"/>
      <c r="X95" s="3"/>
      <c r="Y95" s="3"/>
      <c r="Z95" s="3"/>
    </row>
    <row r="96" ht="12.75" customHeight="1">
      <c r="A96" s="3" t="s">
        <v>1286</v>
      </c>
      <c r="B96" s="3" t="s">
        <v>1287</v>
      </c>
      <c r="C96" s="3"/>
      <c r="D96" s="3" t="s">
        <v>1288</v>
      </c>
      <c r="E96" s="3"/>
      <c r="F96" s="3"/>
      <c r="G96" s="3" t="s">
        <v>1289</v>
      </c>
      <c r="H96" s="3"/>
      <c r="I96" s="3"/>
      <c r="J96" s="3" t="s">
        <v>1147</v>
      </c>
      <c r="K96" s="3" t="s">
        <v>995</v>
      </c>
      <c r="L96" s="3"/>
      <c r="M96" s="3"/>
      <c r="N96" s="3" t="str">
        <f t="shared" si="1"/>
        <v>F00095 - Fact checking</v>
      </c>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9.29"/>
    <col customWidth="1" min="2" max="2" width="23.0"/>
    <col customWidth="1" min="3" max="3" width="15.14"/>
    <col customWidth="1" min="4" max="4" width="51.0"/>
    <col customWidth="1" min="5" max="5" width="17.29"/>
    <col customWidth="1" min="6" max="6" width="14.14"/>
    <col customWidth="1" min="7" max="7" width="16.29"/>
    <col customWidth="1" min="8" max="8" width="9.71"/>
    <col customWidth="1" min="9" max="13" width="16.29"/>
    <col customWidth="1" min="14" max="14" width="36.43"/>
    <col customWidth="1" min="15" max="26" width="16.29"/>
  </cols>
  <sheetData>
    <row r="1" ht="22.5" customHeight="1">
      <c r="A1" s="1" t="s">
        <v>107</v>
      </c>
      <c r="B1" s="24" t="s">
        <v>108</v>
      </c>
      <c r="C1" s="24" t="s">
        <v>78</v>
      </c>
      <c r="D1" s="24" t="s">
        <v>111</v>
      </c>
      <c r="E1" s="24" t="s">
        <v>983</v>
      </c>
      <c r="F1" s="24" t="s">
        <v>984</v>
      </c>
      <c r="G1" s="24" t="s">
        <v>985</v>
      </c>
      <c r="H1" s="1" t="s">
        <v>986</v>
      </c>
      <c r="I1" s="1" t="s">
        <v>1290</v>
      </c>
      <c r="J1" s="1" t="s">
        <v>98</v>
      </c>
      <c r="K1" s="1" t="s">
        <v>66</v>
      </c>
      <c r="L1" s="1" t="s">
        <v>988</v>
      </c>
      <c r="M1" s="1" t="s">
        <v>1291</v>
      </c>
      <c r="N1" s="69" t="s">
        <v>989</v>
      </c>
      <c r="O1" s="1" t="s">
        <v>113</v>
      </c>
      <c r="P1" s="3"/>
      <c r="Q1" s="3"/>
      <c r="R1" s="3"/>
      <c r="S1" s="3"/>
      <c r="T1" s="3"/>
      <c r="U1" s="3"/>
      <c r="V1" s="3"/>
      <c r="W1" s="3"/>
      <c r="X1" s="3"/>
      <c r="Y1" s="3"/>
      <c r="Z1" s="3"/>
    </row>
    <row r="2" ht="13.5" customHeight="1">
      <c r="A2" s="25" t="s">
        <v>1292</v>
      </c>
      <c r="B2" s="25" t="s">
        <v>1293</v>
      </c>
      <c r="C2" s="25" t="s">
        <v>1294</v>
      </c>
      <c r="D2" s="25" t="s">
        <v>1295</v>
      </c>
      <c r="E2" s="20"/>
      <c r="F2" s="20"/>
      <c r="G2" s="25" t="s">
        <v>993</v>
      </c>
      <c r="H2" s="4"/>
      <c r="I2" s="4"/>
      <c r="J2" s="70" t="s">
        <v>994</v>
      </c>
      <c r="K2" s="70" t="s">
        <v>1296</v>
      </c>
      <c r="L2" s="70"/>
      <c r="M2" s="20" t="s">
        <v>84</v>
      </c>
      <c r="N2" s="67" t="s">
        <v>1297</v>
      </c>
      <c r="O2" s="25" t="str">
        <f t="shared" ref="O2:O141" si="1">A2&amp;" - "&amp;B2</f>
        <v>C00022 - Innoculate. Positive campaign to promote feeling of safety</v>
      </c>
      <c r="P2" s="3"/>
      <c r="Q2" s="3"/>
      <c r="R2" s="3"/>
      <c r="S2" s="3"/>
      <c r="T2" s="3"/>
      <c r="U2" s="3"/>
      <c r="V2" s="3"/>
      <c r="W2" s="3"/>
      <c r="X2" s="3"/>
      <c r="Y2" s="3"/>
      <c r="Z2" s="3"/>
    </row>
    <row r="3" ht="108.75" customHeight="1">
      <c r="A3" s="25" t="s">
        <v>1298</v>
      </c>
      <c r="B3" s="25" t="s">
        <v>1299</v>
      </c>
      <c r="C3" s="25" t="s">
        <v>1279</v>
      </c>
      <c r="D3" s="25" t="s">
        <v>1300</v>
      </c>
      <c r="E3" s="25" t="s">
        <v>1301</v>
      </c>
      <c r="F3" s="25"/>
      <c r="G3" s="25" t="s">
        <v>993</v>
      </c>
      <c r="H3" s="4"/>
      <c r="I3" s="4"/>
      <c r="J3" s="70" t="s">
        <v>994</v>
      </c>
      <c r="K3" s="70" t="s">
        <v>1302</v>
      </c>
      <c r="L3" s="70"/>
      <c r="M3" s="20" t="s">
        <v>1303</v>
      </c>
      <c r="N3" s="68" t="s">
        <v>1304</v>
      </c>
      <c r="O3" s="25" t="str">
        <f t="shared" si="1"/>
        <v>C00006 - Charge for social media</v>
      </c>
      <c r="P3" s="3"/>
      <c r="Q3" s="3"/>
      <c r="R3" s="3"/>
      <c r="S3" s="3"/>
      <c r="T3" s="3"/>
      <c r="U3" s="3"/>
      <c r="V3" s="3"/>
      <c r="W3" s="3"/>
      <c r="X3" s="3"/>
      <c r="Y3" s="3"/>
      <c r="Z3" s="3"/>
    </row>
    <row r="4" ht="152.25" customHeight="1">
      <c r="A4" s="25" t="s">
        <v>1305</v>
      </c>
      <c r="B4" s="25" t="s">
        <v>1306</v>
      </c>
      <c r="C4" s="25" t="s">
        <v>1307</v>
      </c>
      <c r="D4" s="25" t="s">
        <v>1308</v>
      </c>
      <c r="E4" s="25" t="s">
        <v>1309</v>
      </c>
      <c r="F4" s="25"/>
      <c r="G4" s="25" t="s">
        <v>1310</v>
      </c>
      <c r="H4" s="4"/>
      <c r="I4" s="25" t="s">
        <v>1311</v>
      </c>
      <c r="J4" s="70" t="s">
        <v>994</v>
      </c>
      <c r="K4" s="70" t="s">
        <v>1296</v>
      </c>
      <c r="L4" s="70"/>
      <c r="M4" s="20" t="s">
        <v>1312</v>
      </c>
      <c r="N4" s="67" t="s">
        <v>1313</v>
      </c>
      <c r="O4" s="25" t="str">
        <f t="shared" si="1"/>
        <v>C00008 - Create shared fact-checking database</v>
      </c>
      <c r="P4" s="3"/>
      <c r="Q4" s="3"/>
      <c r="R4" s="3"/>
      <c r="S4" s="3"/>
      <c r="T4" s="3"/>
      <c r="U4" s="3"/>
      <c r="V4" s="3"/>
      <c r="W4" s="3"/>
      <c r="X4" s="3"/>
      <c r="Y4" s="3"/>
      <c r="Z4" s="3"/>
    </row>
    <row r="5" ht="52.5" customHeight="1">
      <c r="A5" s="25" t="s">
        <v>1314</v>
      </c>
      <c r="B5" s="25" t="s">
        <v>1315</v>
      </c>
      <c r="C5" s="25" t="s">
        <v>1294</v>
      </c>
      <c r="D5" s="20" t="s">
        <v>1316</v>
      </c>
      <c r="E5" s="25" t="s">
        <v>1317</v>
      </c>
      <c r="F5" s="25"/>
      <c r="G5" s="25" t="s">
        <v>993</v>
      </c>
      <c r="H5" s="4"/>
      <c r="I5" s="4"/>
      <c r="J5" s="70" t="s">
        <v>1015</v>
      </c>
      <c r="K5" s="70" t="s">
        <v>1302</v>
      </c>
      <c r="L5" s="70"/>
      <c r="M5" s="20" t="s">
        <v>1318</v>
      </c>
      <c r="N5" s="67" t="s">
        <v>1319</v>
      </c>
      <c r="O5" s="25" t="str">
        <f t="shared" si="1"/>
        <v>C00009 - Educate high profile influencers on best practices</v>
      </c>
      <c r="P5" s="3"/>
      <c r="Q5" s="3"/>
      <c r="R5" s="3"/>
      <c r="S5" s="3"/>
      <c r="T5" s="3"/>
      <c r="U5" s="3"/>
      <c r="V5" s="3"/>
      <c r="W5" s="3"/>
      <c r="X5" s="3"/>
      <c r="Y5" s="3"/>
      <c r="Z5" s="3"/>
    </row>
    <row r="6" ht="38.25" customHeight="1">
      <c r="A6" s="25" t="s">
        <v>1320</v>
      </c>
      <c r="B6" s="25" t="s">
        <v>1321</v>
      </c>
      <c r="C6" s="25" t="s">
        <v>1279</v>
      </c>
      <c r="D6" s="25" t="s">
        <v>1322</v>
      </c>
      <c r="E6" s="25" t="s">
        <v>1323</v>
      </c>
      <c r="F6" s="25"/>
      <c r="G6" s="25" t="s">
        <v>993</v>
      </c>
      <c r="H6" s="4"/>
      <c r="I6" s="4"/>
      <c r="J6" s="70" t="s">
        <v>994</v>
      </c>
      <c r="K6" s="70" t="s">
        <v>1302</v>
      </c>
      <c r="L6" s="70"/>
      <c r="M6" s="20" t="s">
        <v>1324</v>
      </c>
      <c r="N6" s="67" t="s">
        <v>1325</v>
      </c>
      <c r="O6" s="25" t="str">
        <f t="shared" si="1"/>
        <v>C00010 - Enhanced privacy regulation for social media</v>
      </c>
      <c r="P6" s="3"/>
      <c r="Q6" s="3"/>
      <c r="R6" s="3"/>
      <c r="S6" s="3"/>
      <c r="T6" s="3"/>
      <c r="U6" s="3"/>
      <c r="V6" s="3"/>
      <c r="W6" s="3"/>
      <c r="X6" s="3"/>
      <c r="Y6" s="3"/>
      <c r="Z6" s="3"/>
    </row>
    <row r="7" ht="82.5" customHeight="1">
      <c r="A7" s="25" t="s">
        <v>1326</v>
      </c>
      <c r="B7" s="25" t="s">
        <v>1327</v>
      </c>
      <c r="C7" s="25" t="s">
        <v>1294</v>
      </c>
      <c r="D7" s="20" t="s">
        <v>1328</v>
      </c>
      <c r="E7" s="25" t="s">
        <v>1329</v>
      </c>
      <c r="F7" s="25"/>
      <c r="G7" s="25" t="s">
        <v>993</v>
      </c>
      <c r="H7" s="4"/>
      <c r="I7" s="4"/>
      <c r="J7" s="70" t="s">
        <v>1015</v>
      </c>
      <c r="K7" s="70" t="s">
        <v>1302</v>
      </c>
      <c r="L7" s="70"/>
      <c r="M7" s="20" t="s">
        <v>1318</v>
      </c>
      <c r="N7" s="67" t="s">
        <v>1330</v>
      </c>
      <c r="O7" s="25" t="str">
        <f t="shared" si="1"/>
        <v>C00011 - Media literacy. Games to identify fake news</v>
      </c>
      <c r="P7" s="3"/>
      <c r="Q7" s="3"/>
      <c r="R7" s="3"/>
      <c r="S7" s="3"/>
      <c r="T7" s="3"/>
      <c r="U7" s="3"/>
      <c r="V7" s="3"/>
      <c r="W7" s="3"/>
      <c r="X7" s="3"/>
      <c r="Y7" s="3"/>
      <c r="Z7" s="3"/>
    </row>
    <row r="8" ht="402.0" customHeight="1">
      <c r="A8" s="25" t="s">
        <v>1331</v>
      </c>
      <c r="B8" s="25" t="s">
        <v>1332</v>
      </c>
      <c r="C8" s="25" t="s">
        <v>1333</v>
      </c>
      <c r="D8" s="25" t="s">
        <v>1334</v>
      </c>
      <c r="E8" s="25" t="s">
        <v>1335</v>
      </c>
      <c r="F8" s="25"/>
      <c r="G8" s="25" t="s">
        <v>1336</v>
      </c>
      <c r="H8" s="71" t="s">
        <v>47</v>
      </c>
      <c r="I8" s="4"/>
      <c r="J8" s="70" t="s">
        <v>994</v>
      </c>
      <c r="K8" s="70" t="s">
        <v>1302</v>
      </c>
      <c r="L8" s="70"/>
      <c r="M8" s="20" t="s">
        <v>1324</v>
      </c>
      <c r="N8" s="67" t="s">
        <v>1337</v>
      </c>
      <c r="O8" s="25" t="str">
        <f t="shared" si="1"/>
        <v>C00012 - Platform regulation</v>
      </c>
      <c r="P8" s="3"/>
      <c r="Q8" s="3"/>
      <c r="R8" s="3"/>
      <c r="S8" s="3"/>
      <c r="T8" s="3"/>
      <c r="U8" s="3"/>
      <c r="V8" s="3"/>
      <c r="W8" s="3"/>
      <c r="X8" s="3"/>
      <c r="Y8" s="3"/>
      <c r="Z8" s="3"/>
    </row>
    <row r="9" ht="62.25" customHeight="1">
      <c r="A9" s="25" t="s">
        <v>1338</v>
      </c>
      <c r="B9" s="25" t="s">
        <v>1339</v>
      </c>
      <c r="C9" s="25" t="s">
        <v>1307</v>
      </c>
      <c r="D9" s="25" t="s">
        <v>1340</v>
      </c>
      <c r="E9" s="20"/>
      <c r="F9" s="20"/>
      <c r="G9" s="25" t="s">
        <v>993</v>
      </c>
      <c r="H9" s="4"/>
      <c r="I9" s="4"/>
      <c r="J9" s="70" t="s">
        <v>994</v>
      </c>
      <c r="K9" s="70" t="s">
        <v>1302</v>
      </c>
      <c r="L9" s="70"/>
      <c r="M9" s="20" t="s">
        <v>1312</v>
      </c>
      <c r="N9" s="68" t="s">
        <v>1341</v>
      </c>
      <c r="O9" s="25" t="str">
        <f t="shared" si="1"/>
        <v>C00013 - Rating framework for news</v>
      </c>
      <c r="P9" s="3"/>
      <c r="Q9" s="3"/>
      <c r="R9" s="3"/>
      <c r="S9" s="3"/>
      <c r="T9" s="3"/>
      <c r="U9" s="3"/>
      <c r="V9" s="3"/>
      <c r="W9" s="3"/>
      <c r="X9" s="3"/>
      <c r="Y9" s="3"/>
      <c r="Z9" s="3"/>
    </row>
    <row r="10" ht="152.25" customHeight="1">
      <c r="A10" s="25" t="s">
        <v>1342</v>
      </c>
      <c r="B10" s="25" t="s">
        <v>1343</v>
      </c>
      <c r="C10" s="25" t="s">
        <v>1307</v>
      </c>
      <c r="D10" s="25" t="s">
        <v>1344</v>
      </c>
      <c r="E10" s="25" t="s">
        <v>1345</v>
      </c>
      <c r="F10" s="25"/>
      <c r="G10" s="25" t="s">
        <v>993</v>
      </c>
      <c r="H10" s="4"/>
      <c r="I10" s="4"/>
      <c r="J10" s="70" t="s">
        <v>1076</v>
      </c>
      <c r="K10" s="70" t="s">
        <v>1296</v>
      </c>
      <c r="L10" s="70"/>
      <c r="M10" s="20" t="s">
        <v>1312</v>
      </c>
      <c r="N10" s="68" t="s">
        <v>1313</v>
      </c>
      <c r="O10" s="25" t="str">
        <f t="shared" si="1"/>
        <v>C00014 - Real-time updates to fact-checking database</v>
      </c>
      <c r="P10" s="3"/>
      <c r="Q10" s="3"/>
      <c r="R10" s="3"/>
      <c r="S10" s="3"/>
      <c r="T10" s="3"/>
      <c r="U10" s="3"/>
      <c r="V10" s="3"/>
      <c r="W10" s="3"/>
      <c r="X10" s="3"/>
      <c r="Y10" s="3"/>
      <c r="Z10" s="3"/>
    </row>
    <row r="11" ht="306.75" customHeight="1">
      <c r="A11" s="25" t="s">
        <v>1346</v>
      </c>
      <c r="B11" s="66" t="s">
        <v>1347</v>
      </c>
      <c r="C11" s="25" t="s">
        <v>1348</v>
      </c>
      <c r="D11" s="25" t="s">
        <v>1349</v>
      </c>
      <c r="E11" s="25" t="s">
        <v>1350</v>
      </c>
      <c r="F11" s="25"/>
      <c r="G11" s="25" t="s">
        <v>1284</v>
      </c>
      <c r="H11" s="25" t="s">
        <v>53</v>
      </c>
      <c r="I11" s="20"/>
      <c r="J11" s="70" t="s">
        <v>994</v>
      </c>
      <c r="K11" s="67" t="s">
        <v>1302</v>
      </c>
      <c r="L11" s="67"/>
      <c r="M11" s="20" t="s">
        <v>1303</v>
      </c>
      <c r="N11" s="68" t="s">
        <v>1351</v>
      </c>
      <c r="O11" s="25" t="str">
        <f t="shared" si="1"/>
        <v>C00016 - Censorship</v>
      </c>
      <c r="P11" s="3"/>
      <c r="Q11" s="3"/>
      <c r="R11" s="3"/>
      <c r="S11" s="3"/>
      <c r="T11" s="3"/>
      <c r="U11" s="3"/>
      <c r="V11" s="3"/>
      <c r="W11" s="3"/>
      <c r="X11" s="3"/>
      <c r="Y11" s="3"/>
      <c r="Z11" s="3"/>
    </row>
    <row r="12" ht="74.25" customHeight="1">
      <c r="A12" s="25" t="s">
        <v>1352</v>
      </c>
      <c r="B12" s="25" t="s">
        <v>1353</v>
      </c>
      <c r="C12" s="25" t="s">
        <v>1354</v>
      </c>
      <c r="D12" s="25" t="s">
        <v>1355</v>
      </c>
      <c r="E12" s="25" t="s">
        <v>1356</v>
      </c>
      <c r="F12" s="25"/>
      <c r="G12" s="25" t="s">
        <v>993</v>
      </c>
      <c r="H12" s="4"/>
      <c r="I12" s="4"/>
      <c r="J12" s="70" t="s">
        <v>994</v>
      </c>
      <c r="K12" s="70" t="s">
        <v>1242</v>
      </c>
      <c r="L12" s="70"/>
      <c r="M12" s="20" t="s">
        <v>1303</v>
      </c>
      <c r="N12" s="68" t="s">
        <v>1357</v>
      </c>
      <c r="O12" s="25" t="str">
        <f t="shared" si="1"/>
        <v>C00017 - Repair broken social connections</v>
      </c>
      <c r="P12" s="3"/>
      <c r="Q12" s="3"/>
      <c r="R12" s="3"/>
      <c r="S12" s="3"/>
      <c r="T12" s="3"/>
      <c r="U12" s="3"/>
      <c r="V12" s="3"/>
      <c r="W12" s="3"/>
      <c r="X12" s="3"/>
      <c r="Y12" s="3"/>
      <c r="Z12" s="3"/>
    </row>
    <row r="13" ht="182.25" customHeight="1">
      <c r="A13" s="25" t="s">
        <v>1358</v>
      </c>
      <c r="B13" s="25" t="s">
        <v>1359</v>
      </c>
      <c r="C13" s="25" t="s">
        <v>1283</v>
      </c>
      <c r="D13" s="25" t="s">
        <v>1360</v>
      </c>
      <c r="E13" s="20"/>
      <c r="F13" s="20"/>
      <c r="G13" s="25" t="s">
        <v>993</v>
      </c>
      <c r="H13" s="4"/>
      <c r="I13" s="4"/>
      <c r="J13" s="70" t="s">
        <v>994</v>
      </c>
      <c r="K13" s="70" t="s">
        <v>1242</v>
      </c>
      <c r="L13" s="70"/>
      <c r="M13" s="20" t="s">
        <v>1303</v>
      </c>
      <c r="N13" s="67" t="s">
        <v>1361</v>
      </c>
      <c r="O13" s="25" t="str">
        <f t="shared" si="1"/>
        <v>C00019 - Reduce effect of division-enablers</v>
      </c>
      <c r="P13" s="3"/>
      <c r="Q13" s="3"/>
      <c r="R13" s="3"/>
      <c r="S13" s="3"/>
      <c r="T13" s="3"/>
      <c r="U13" s="3"/>
      <c r="V13" s="3"/>
      <c r="W13" s="3"/>
      <c r="X13" s="3"/>
      <c r="Y13" s="3"/>
      <c r="Z13" s="3"/>
    </row>
    <row r="14" ht="38.25" customHeight="1">
      <c r="A14" s="25" t="s">
        <v>1362</v>
      </c>
      <c r="B14" s="25" t="s">
        <v>1363</v>
      </c>
      <c r="C14" s="25" t="s">
        <v>1294</v>
      </c>
      <c r="D14" s="20" t="s">
        <v>1364</v>
      </c>
      <c r="E14" s="20"/>
      <c r="F14" s="20"/>
      <c r="G14" s="25" t="s">
        <v>993</v>
      </c>
      <c r="H14" s="4"/>
      <c r="I14" s="4"/>
      <c r="J14" s="70" t="s">
        <v>994</v>
      </c>
      <c r="K14" s="70" t="s">
        <v>1296</v>
      </c>
      <c r="L14" s="70"/>
      <c r="M14" s="20" t="s">
        <v>1303</v>
      </c>
      <c r="N14" s="67" t="s">
        <v>1297</v>
      </c>
      <c r="O14" s="25" t="str">
        <f t="shared" si="1"/>
        <v>C00021 - Encourage in-person communication</v>
      </c>
      <c r="P14" s="3"/>
      <c r="Q14" s="3"/>
      <c r="R14" s="3"/>
      <c r="S14" s="3"/>
      <c r="T14" s="3"/>
      <c r="U14" s="3"/>
      <c r="V14" s="3"/>
      <c r="W14" s="3"/>
      <c r="X14" s="3"/>
      <c r="Y14" s="3"/>
      <c r="Z14" s="3"/>
    </row>
    <row r="15" ht="86.25" customHeight="1">
      <c r="A15" s="25" t="s">
        <v>1365</v>
      </c>
      <c r="B15" s="25" t="s">
        <v>1366</v>
      </c>
      <c r="C15" s="25" t="s">
        <v>1294</v>
      </c>
      <c r="D15" s="25" t="s">
        <v>1367</v>
      </c>
      <c r="E15" s="20"/>
      <c r="F15" s="20"/>
      <c r="G15" s="25" t="s">
        <v>993</v>
      </c>
      <c r="H15" s="4"/>
      <c r="I15" s="4"/>
      <c r="J15" s="70" t="s">
        <v>994</v>
      </c>
      <c r="K15" s="70" t="s">
        <v>1296</v>
      </c>
      <c r="L15" s="70"/>
      <c r="M15" s="20" t="s">
        <v>84</v>
      </c>
      <c r="N15" s="67" t="s">
        <v>1297</v>
      </c>
      <c r="O15" s="25" t="str">
        <f t="shared" si="1"/>
        <v>C00024 - Promote healthy narratives</v>
      </c>
      <c r="P15" s="3"/>
      <c r="Q15" s="3"/>
      <c r="R15" s="3"/>
      <c r="S15" s="3"/>
      <c r="T15" s="3"/>
      <c r="U15" s="3"/>
      <c r="V15" s="3"/>
      <c r="W15" s="3"/>
      <c r="X15" s="3"/>
      <c r="Y15" s="3"/>
      <c r="Z15" s="3"/>
    </row>
    <row r="16" ht="92.25" customHeight="1">
      <c r="A16" s="25" t="s">
        <v>1368</v>
      </c>
      <c r="B16" s="25" t="s">
        <v>1369</v>
      </c>
      <c r="C16" s="25" t="s">
        <v>1354</v>
      </c>
      <c r="D16" s="25" t="s">
        <v>1370</v>
      </c>
      <c r="E16" s="20"/>
      <c r="F16" s="20"/>
      <c r="G16" s="25" t="s">
        <v>1336</v>
      </c>
      <c r="H16" s="71" t="s">
        <v>47</v>
      </c>
      <c r="I16" s="4"/>
      <c r="J16" s="70" t="s">
        <v>994</v>
      </c>
      <c r="K16" s="70" t="s">
        <v>1296</v>
      </c>
      <c r="L16" s="70"/>
      <c r="M16" s="20" t="s">
        <v>84</v>
      </c>
      <c r="N16" s="67" t="s">
        <v>1371</v>
      </c>
      <c r="O16" s="25" t="str">
        <f t="shared" si="1"/>
        <v>C00026 - Shore up democracy based messages</v>
      </c>
      <c r="P16" s="3"/>
      <c r="Q16" s="3"/>
      <c r="R16" s="3"/>
      <c r="S16" s="3"/>
      <c r="T16" s="3"/>
      <c r="U16" s="3"/>
      <c r="V16" s="3"/>
      <c r="W16" s="3"/>
      <c r="X16" s="3"/>
      <c r="Y16" s="3"/>
      <c r="Z16" s="3"/>
    </row>
    <row r="17" ht="62.25" customHeight="1">
      <c r="A17" s="25" t="s">
        <v>1372</v>
      </c>
      <c r="B17" s="25" t="s">
        <v>1373</v>
      </c>
      <c r="C17" s="25" t="s">
        <v>1294</v>
      </c>
      <c r="D17" s="25" t="s">
        <v>1374</v>
      </c>
      <c r="E17" s="20"/>
      <c r="F17" s="20"/>
      <c r="G17" s="25" t="s">
        <v>993</v>
      </c>
      <c r="H17" s="4"/>
      <c r="I17" s="4"/>
      <c r="J17" s="70" t="s">
        <v>994</v>
      </c>
      <c r="K17" s="70" t="s">
        <v>1375</v>
      </c>
      <c r="L17" s="70"/>
      <c r="M17" s="20" t="s">
        <v>84</v>
      </c>
      <c r="N17" s="67" t="s">
        <v>1376</v>
      </c>
      <c r="O17" s="25" t="str">
        <f t="shared" si="1"/>
        <v>C00027 - Create culture of civility</v>
      </c>
      <c r="P17" s="3"/>
      <c r="Q17" s="3"/>
      <c r="R17" s="3"/>
      <c r="S17" s="3"/>
      <c r="T17" s="3"/>
      <c r="U17" s="3"/>
      <c r="V17" s="3"/>
      <c r="W17" s="3"/>
      <c r="X17" s="3"/>
      <c r="Y17" s="3"/>
      <c r="Z17" s="3"/>
    </row>
    <row r="18" ht="158.25" customHeight="1">
      <c r="A18" s="25" t="s">
        <v>1377</v>
      </c>
      <c r="B18" s="25" t="s">
        <v>1378</v>
      </c>
      <c r="C18" s="25" t="s">
        <v>1379</v>
      </c>
      <c r="D18" s="20" t="s">
        <v>1380</v>
      </c>
      <c r="E18" s="20"/>
      <c r="F18" s="20"/>
      <c r="G18" s="25" t="s">
        <v>993</v>
      </c>
      <c r="H18" s="4"/>
      <c r="I18" s="4"/>
      <c r="J18" s="70" t="s">
        <v>1015</v>
      </c>
      <c r="K18" s="70" t="s">
        <v>1242</v>
      </c>
      <c r="L18" s="70"/>
      <c r="M18" s="20" t="s">
        <v>84</v>
      </c>
      <c r="N18" s="68" t="s">
        <v>1381</v>
      </c>
      <c r="O18" s="25" t="str">
        <f t="shared" si="1"/>
        <v>C00029 - Create fake website to issue counter narrative and counter narrative through physical merchandise</v>
      </c>
      <c r="P18" s="3"/>
      <c r="Q18" s="3"/>
      <c r="R18" s="3"/>
      <c r="S18" s="3"/>
      <c r="T18" s="3"/>
      <c r="U18" s="3"/>
      <c r="V18" s="3"/>
      <c r="W18" s="3"/>
      <c r="X18" s="3"/>
      <c r="Y18" s="3"/>
      <c r="Z18" s="3"/>
    </row>
    <row r="19" ht="74.25" customHeight="1">
      <c r="A19" s="25" t="s">
        <v>1382</v>
      </c>
      <c r="B19" s="25" t="s">
        <v>1383</v>
      </c>
      <c r="C19" s="25" t="s">
        <v>1384</v>
      </c>
      <c r="D19" s="25" t="s">
        <v>1385</v>
      </c>
      <c r="E19" s="20"/>
      <c r="F19" s="20"/>
      <c r="G19" s="25" t="s">
        <v>993</v>
      </c>
      <c r="H19" s="4"/>
      <c r="I19" s="4"/>
      <c r="J19" s="70" t="s">
        <v>1015</v>
      </c>
      <c r="K19" s="70" t="s">
        <v>1242</v>
      </c>
      <c r="L19" s="70"/>
      <c r="M19" s="20" t="s">
        <v>1312</v>
      </c>
      <c r="N19" s="67" t="s">
        <v>1386</v>
      </c>
      <c r="O19" s="25" t="str">
        <f t="shared" si="1"/>
        <v>C00028 - Make information provenance available</v>
      </c>
      <c r="P19" s="3"/>
      <c r="Q19" s="3"/>
      <c r="R19" s="3"/>
      <c r="S19" s="3"/>
      <c r="T19" s="3"/>
      <c r="U19" s="3"/>
      <c r="V19" s="3"/>
      <c r="W19" s="3"/>
      <c r="X19" s="3"/>
      <c r="Y19" s="3"/>
      <c r="Z19" s="3"/>
    </row>
    <row r="20" ht="98.25" customHeight="1">
      <c r="A20" s="25" t="s">
        <v>1387</v>
      </c>
      <c r="B20" s="25" t="s">
        <v>1388</v>
      </c>
      <c r="C20" s="25" t="s">
        <v>1379</v>
      </c>
      <c r="D20" s="20"/>
      <c r="E20" s="20"/>
      <c r="F20" s="20"/>
      <c r="G20" s="25" t="s">
        <v>993</v>
      </c>
      <c r="H20" s="4"/>
      <c r="I20" s="4"/>
      <c r="J20" s="70" t="s">
        <v>1015</v>
      </c>
      <c r="K20" s="70" t="s">
        <v>1242</v>
      </c>
      <c r="L20" s="70"/>
      <c r="M20" s="20" t="s">
        <v>84</v>
      </c>
      <c r="N20" s="68" t="s">
        <v>1381</v>
      </c>
      <c r="O20" s="25" t="str">
        <f t="shared" si="1"/>
        <v>C00030 - Develop a compelling counter narrative (truth based)</v>
      </c>
      <c r="P20" s="3"/>
      <c r="Q20" s="3"/>
      <c r="R20" s="3"/>
      <c r="S20" s="3"/>
      <c r="T20" s="3"/>
      <c r="U20" s="3"/>
      <c r="V20" s="3"/>
      <c r="W20" s="3"/>
      <c r="X20" s="3"/>
      <c r="Y20" s="3"/>
      <c r="Z20" s="3"/>
    </row>
    <row r="21" ht="50.25" customHeight="1">
      <c r="A21" s="25" t="s">
        <v>1389</v>
      </c>
      <c r="B21" s="25" t="s">
        <v>1390</v>
      </c>
      <c r="C21" s="25" t="s">
        <v>1391</v>
      </c>
      <c r="D21" s="25" t="s">
        <v>1392</v>
      </c>
      <c r="E21" s="20"/>
      <c r="F21" s="20"/>
      <c r="G21" s="25" t="s">
        <v>993</v>
      </c>
      <c r="H21" s="4"/>
      <c r="I21" s="4"/>
      <c r="J21" s="70" t="s">
        <v>1015</v>
      </c>
      <c r="K21" s="70" t="s">
        <v>1242</v>
      </c>
      <c r="L21" s="25" t="s">
        <v>1393</v>
      </c>
      <c r="M21" s="37" t="s">
        <v>84</v>
      </c>
      <c r="N21" s="67" t="s">
        <v>1394</v>
      </c>
      <c r="O21" s="25" t="str">
        <f t="shared" si="1"/>
        <v>C00031 - Dilute the core narrative - create multiple permutations, target / amplify</v>
      </c>
      <c r="P21" s="3"/>
      <c r="Q21" s="3"/>
      <c r="R21" s="3"/>
      <c r="S21" s="3"/>
      <c r="T21" s="3"/>
      <c r="U21" s="3"/>
      <c r="V21" s="3"/>
      <c r="W21" s="3"/>
      <c r="X21" s="3"/>
      <c r="Y21" s="3"/>
      <c r="Z21" s="3"/>
    </row>
    <row r="22" ht="158.25" customHeight="1">
      <c r="A22" s="25" t="s">
        <v>1395</v>
      </c>
      <c r="B22" s="25" t="s">
        <v>1396</v>
      </c>
      <c r="C22" s="25" t="s">
        <v>1354</v>
      </c>
      <c r="D22" s="20" t="s">
        <v>1397</v>
      </c>
      <c r="E22" s="20"/>
      <c r="F22" s="20"/>
      <c r="G22" s="25" t="s">
        <v>993</v>
      </c>
      <c r="H22" s="4"/>
      <c r="I22" s="4"/>
      <c r="J22" s="55" t="s">
        <v>1018</v>
      </c>
      <c r="K22" s="70" t="s">
        <v>1296</v>
      </c>
      <c r="L22" s="70"/>
      <c r="M22" s="72" t="s">
        <v>84</v>
      </c>
      <c r="N22" s="67" t="s">
        <v>1398</v>
      </c>
      <c r="O22" s="25" t="str">
        <f t="shared" si="1"/>
        <v>C00042 - Address truth contained in narratives</v>
      </c>
      <c r="P22" s="3"/>
      <c r="Q22" s="3"/>
      <c r="R22" s="3"/>
      <c r="S22" s="3"/>
      <c r="T22" s="3"/>
      <c r="U22" s="3"/>
      <c r="V22" s="3"/>
      <c r="W22" s="3"/>
      <c r="X22" s="3"/>
      <c r="Y22" s="3"/>
      <c r="Z22" s="3"/>
    </row>
    <row r="23" ht="50.25" customHeight="1">
      <c r="A23" s="25" t="s">
        <v>1399</v>
      </c>
      <c r="B23" s="25" t="s">
        <v>1400</v>
      </c>
      <c r="C23" s="25" t="s">
        <v>1379</v>
      </c>
      <c r="D23" s="25" t="s">
        <v>1401</v>
      </c>
      <c r="E23" s="20"/>
      <c r="F23" s="20"/>
      <c r="G23" s="25" t="s">
        <v>993</v>
      </c>
      <c r="H23" s="4"/>
      <c r="I23" s="4"/>
      <c r="J23" s="70" t="s">
        <v>1076</v>
      </c>
      <c r="K23" s="70" t="s">
        <v>1242</v>
      </c>
      <c r="L23" s="70"/>
      <c r="M23" s="20" t="s">
        <v>1312</v>
      </c>
      <c r="N23" s="73" t="s">
        <v>1402</v>
      </c>
      <c r="O23" s="25" t="str">
        <f t="shared" si="1"/>
        <v>C00032 - Hijack content and link to truth- based info</v>
      </c>
      <c r="P23" s="3"/>
      <c r="Q23" s="3"/>
      <c r="R23" s="3"/>
      <c r="S23" s="3"/>
      <c r="T23" s="3"/>
      <c r="U23" s="3"/>
      <c r="V23" s="3"/>
      <c r="W23" s="3"/>
      <c r="X23" s="3"/>
      <c r="Y23" s="3"/>
      <c r="Z23" s="3"/>
    </row>
    <row r="24" ht="38.25" customHeight="1">
      <c r="A24" s="25" t="s">
        <v>1403</v>
      </c>
      <c r="B24" s="25" t="s">
        <v>1404</v>
      </c>
      <c r="C24" s="25" t="s">
        <v>1279</v>
      </c>
      <c r="D24" s="25" t="s">
        <v>1405</v>
      </c>
      <c r="E24" s="20"/>
      <c r="F24" s="20"/>
      <c r="G24" s="25" t="s">
        <v>993</v>
      </c>
      <c r="H24" s="4"/>
      <c r="I24" s="4"/>
      <c r="J24" s="64" t="s">
        <v>1225</v>
      </c>
      <c r="K24" s="70" t="s">
        <v>1296</v>
      </c>
      <c r="L24" s="70"/>
      <c r="M24" s="20" t="s">
        <v>1303</v>
      </c>
      <c r="N24" s="68" t="s">
        <v>1406</v>
      </c>
      <c r="O24" s="25" t="str">
        <f t="shared" si="1"/>
        <v>C00034 - Create more friction at account creation</v>
      </c>
      <c r="P24" s="3"/>
      <c r="Q24" s="3"/>
      <c r="R24" s="3"/>
      <c r="S24" s="3"/>
      <c r="T24" s="3"/>
      <c r="U24" s="3"/>
      <c r="V24" s="3"/>
      <c r="W24" s="3"/>
      <c r="X24" s="3"/>
      <c r="Y24" s="3"/>
      <c r="Z24" s="3"/>
    </row>
    <row r="25" ht="152.25" customHeight="1">
      <c r="A25" s="25" t="s">
        <v>1407</v>
      </c>
      <c r="B25" s="25" t="s">
        <v>1408</v>
      </c>
      <c r="C25" s="25" t="s">
        <v>1409</v>
      </c>
      <c r="D25" s="25" t="s">
        <v>1410</v>
      </c>
      <c r="E25" s="20"/>
      <c r="F25" s="20"/>
      <c r="G25" s="25" t="s">
        <v>993</v>
      </c>
      <c r="H25" s="4"/>
      <c r="I25" s="4"/>
      <c r="J25" s="64" t="s">
        <v>1225</v>
      </c>
      <c r="K25" s="70" t="s">
        <v>1302</v>
      </c>
      <c r="L25" s="70"/>
      <c r="M25" s="20" t="s">
        <v>1303</v>
      </c>
      <c r="N25" s="67" t="s">
        <v>1411</v>
      </c>
      <c r="O25" s="25" t="str">
        <f t="shared" si="1"/>
        <v>C00036 - Infiltrate the in-group to discredit leaders (divide)</v>
      </c>
      <c r="P25" s="3"/>
      <c r="Q25" s="3"/>
      <c r="R25" s="3"/>
      <c r="S25" s="3"/>
      <c r="T25" s="3"/>
      <c r="U25" s="3"/>
      <c r="V25" s="3"/>
      <c r="W25" s="3"/>
      <c r="X25" s="3"/>
      <c r="Y25" s="3"/>
      <c r="Z25" s="3"/>
    </row>
    <row r="26" ht="50.25" customHeight="1">
      <c r="A26" s="25" t="s">
        <v>1412</v>
      </c>
      <c r="B26" s="25" t="s">
        <v>1413</v>
      </c>
      <c r="C26" s="25" t="s">
        <v>1384</v>
      </c>
      <c r="D26" s="25" t="s">
        <v>1414</v>
      </c>
      <c r="E26" s="20"/>
      <c r="F26" s="20"/>
      <c r="G26" s="25" t="s">
        <v>993</v>
      </c>
      <c r="H26" s="4"/>
      <c r="I26" s="4"/>
      <c r="J26" s="64" t="s">
        <v>1225</v>
      </c>
      <c r="K26" s="70" t="s">
        <v>1302</v>
      </c>
      <c r="L26" s="70"/>
      <c r="M26" s="20" t="s">
        <v>1312</v>
      </c>
      <c r="N26" s="67" t="s">
        <v>1415</v>
      </c>
      <c r="O26" s="25" t="str">
        <f t="shared" si="1"/>
        <v>C00040 - third party verification for people</v>
      </c>
      <c r="P26" s="3"/>
      <c r="Q26" s="3"/>
      <c r="R26" s="3"/>
      <c r="S26" s="3"/>
      <c r="T26" s="3"/>
      <c r="U26" s="3"/>
      <c r="V26" s="3"/>
      <c r="W26" s="3"/>
      <c r="X26" s="3"/>
      <c r="Y26" s="3"/>
      <c r="Z26" s="3"/>
    </row>
    <row r="27" ht="182.25" customHeight="1">
      <c r="A27" s="25" t="s">
        <v>1416</v>
      </c>
      <c r="B27" s="25" t="s">
        <v>1417</v>
      </c>
      <c r="C27" s="25" t="s">
        <v>1409</v>
      </c>
      <c r="D27" s="20" t="s">
        <v>1418</v>
      </c>
      <c r="E27" s="20"/>
      <c r="F27" s="20"/>
      <c r="G27" s="25" t="s">
        <v>993</v>
      </c>
      <c r="H27" s="4"/>
      <c r="I27" s="4"/>
      <c r="J27" s="55" t="s">
        <v>1018</v>
      </c>
      <c r="K27" s="70" t="s">
        <v>1242</v>
      </c>
      <c r="L27" s="70"/>
      <c r="M27" s="20" t="s">
        <v>84</v>
      </c>
      <c r="N27" s="67" t="s">
        <v>1419</v>
      </c>
      <c r="O27" s="25" t="str">
        <f t="shared" si="1"/>
        <v>C00067 - Denigrate the recipient/ project (of online funding)</v>
      </c>
      <c r="P27" s="3"/>
      <c r="Q27" s="3"/>
      <c r="R27" s="3"/>
      <c r="S27" s="3"/>
      <c r="T27" s="3"/>
      <c r="U27" s="3"/>
      <c r="V27" s="3"/>
      <c r="W27" s="3"/>
      <c r="X27" s="3"/>
      <c r="Y27" s="3"/>
      <c r="Z27" s="3"/>
    </row>
    <row r="28" ht="52.5" customHeight="1">
      <c r="A28" s="25" t="s">
        <v>1420</v>
      </c>
      <c r="B28" s="25" t="s">
        <v>1421</v>
      </c>
      <c r="C28" s="25" t="s">
        <v>1279</v>
      </c>
      <c r="D28" s="25" t="s">
        <v>1422</v>
      </c>
      <c r="E28" s="25" t="s">
        <v>1350</v>
      </c>
      <c r="F28" s="25" t="s">
        <v>1055</v>
      </c>
      <c r="G28" s="25" t="s">
        <v>993</v>
      </c>
      <c r="H28" s="4"/>
      <c r="I28" s="4"/>
      <c r="J28" s="64" t="s">
        <v>1225</v>
      </c>
      <c r="K28" s="70" t="s">
        <v>1242</v>
      </c>
      <c r="L28" s="70"/>
      <c r="M28" s="20" t="s">
        <v>1303</v>
      </c>
      <c r="N28" s="67" t="s">
        <v>1423</v>
      </c>
      <c r="O28" s="25" t="str">
        <f t="shared" si="1"/>
        <v>C00044 - Keep people from posting to social media immediately</v>
      </c>
      <c r="P28" s="3"/>
      <c r="Q28" s="3"/>
      <c r="R28" s="3"/>
      <c r="S28" s="3"/>
      <c r="T28" s="3"/>
      <c r="U28" s="3"/>
      <c r="V28" s="3"/>
      <c r="W28" s="3"/>
      <c r="X28" s="3"/>
      <c r="Y28" s="3"/>
      <c r="Z28" s="3"/>
    </row>
    <row r="29" ht="38.25" customHeight="1">
      <c r="A29" s="25" t="s">
        <v>1424</v>
      </c>
      <c r="B29" s="25" t="s">
        <v>1425</v>
      </c>
      <c r="C29" s="25" t="s">
        <v>1409</v>
      </c>
      <c r="D29" s="25" t="s">
        <v>1426</v>
      </c>
      <c r="E29" s="20"/>
      <c r="F29" s="20"/>
      <c r="G29" s="25" t="s">
        <v>993</v>
      </c>
      <c r="H29" s="4"/>
      <c r="I29" s="4"/>
      <c r="J29" s="64" t="s">
        <v>1225</v>
      </c>
      <c r="K29" s="70" t="s">
        <v>1296</v>
      </c>
      <c r="L29" s="70"/>
      <c r="M29" s="20" t="s">
        <v>1303</v>
      </c>
      <c r="N29" s="68" t="s">
        <v>1427</v>
      </c>
      <c r="O29" s="25" t="str">
        <f t="shared" si="1"/>
        <v>C00046 - Marginalise and discredit extremist groups</v>
      </c>
      <c r="P29" s="3"/>
      <c r="Q29" s="3"/>
      <c r="R29" s="3"/>
      <c r="S29" s="3"/>
      <c r="T29" s="3"/>
      <c r="U29" s="3"/>
      <c r="V29" s="3"/>
      <c r="W29" s="3"/>
      <c r="X29" s="3"/>
      <c r="Y29" s="3"/>
      <c r="Z29" s="3"/>
    </row>
    <row r="30" ht="38.25" customHeight="1">
      <c r="A30" s="25" t="s">
        <v>1428</v>
      </c>
      <c r="B30" s="25" t="s">
        <v>1429</v>
      </c>
      <c r="C30" s="25" t="s">
        <v>1430</v>
      </c>
      <c r="D30" s="20" t="s">
        <v>1431</v>
      </c>
      <c r="E30" s="20"/>
      <c r="F30" s="20"/>
      <c r="G30" s="25" t="s">
        <v>993</v>
      </c>
      <c r="H30" s="4"/>
      <c r="I30" s="4"/>
      <c r="J30" s="64" t="s">
        <v>1018</v>
      </c>
      <c r="K30" s="70" t="s">
        <v>1245</v>
      </c>
      <c r="L30" s="70"/>
      <c r="M30" s="20" t="s">
        <v>1303</v>
      </c>
      <c r="N30" s="68" t="s">
        <v>1432</v>
      </c>
      <c r="O30" s="25" t="str">
        <f t="shared" si="1"/>
        <v>C00047 - Honeypot with coordinated inauthentics</v>
      </c>
      <c r="P30" s="3"/>
      <c r="Q30" s="3"/>
      <c r="R30" s="3"/>
      <c r="S30" s="3"/>
      <c r="T30" s="3"/>
      <c r="U30" s="3"/>
      <c r="V30" s="3"/>
      <c r="W30" s="3"/>
      <c r="X30" s="3"/>
      <c r="Y30" s="3"/>
      <c r="Z30" s="3"/>
    </row>
    <row r="31" ht="352.5" customHeight="1">
      <c r="A31" s="25" t="s">
        <v>1433</v>
      </c>
      <c r="B31" s="25" t="s">
        <v>1434</v>
      </c>
      <c r="C31" s="25" t="s">
        <v>1283</v>
      </c>
      <c r="D31" s="25" t="s">
        <v>1435</v>
      </c>
      <c r="E31" s="20"/>
      <c r="F31" s="20"/>
      <c r="G31" s="25" t="s">
        <v>1336</v>
      </c>
      <c r="H31" s="74" t="s">
        <v>1436</v>
      </c>
      <c r="I31" s="4"/>
      <c r="J31" s="64" t="s">
        <v>1225</v>
      </c>
      <c r="K31" s="70" t="s">
        <v>1375</v>
      </c>
      <c r="L31" s="70"/>
      <c r="M31" s="20" t="s">
        <v>1312</v>
      </c>
      <c r="N31" s="67" t="s">
        <v>1437</v>
      </c>
      <c r="O31" s="25" t="str">
        <f t="shared" si="1"/>
        <v>C00048 - Name and Shame Influencers</v>
      </c>
      <c r="P31" s="3"/>
      <c r="Q31" s="3"/>
      <c r="R31" s="3"/>
      <c r="S31" s="3"/>
      <c r="T31" s="3"/>
      <c r="U31" s="3"/>
      <c r="V31" s="3"/>
      <c r="W31" s="3"/>
      <c r="X31" s="3"/>
      <c r="Y31" s="3"/>
      <c r="Z31" s="3"/>
    </row>
    <row r="32" ht="38.25" customHeight="1">
      <c r="A32" s="25" t="s">
        <v>1438</v>
      </c>
      <c r="B32" s="25" t="s">
        <v>1439</v>
      </c>
      <c r="C32" s="25" t="s">
        <v>1294</v>
      </c>
      <c r="D32" s="25" t="s">
        <v>1440</v>
      </c>
      <c r="E32" s="25" t="s">
        <v>1441</v>
      </c>
      <c r="F32" s="25"/>
      <c r="G32" s="25" t="s">
        <v>993</v>
      </c>
      <c r="H32" s="4"/>
      <c r="I32" s="4"/>
      <c r="J32" s="64" t="s">
        <v>1225</v>
      </c>
      <c r="K32" s="70" t="s">
        <v>1302</v>
      </c>
      <c r="L32" s="70"/>
      <c r="M32" s="20" t="s">
        <v>1318</v>
      </c>
      <c r="N32" s="67" t="s">
        <v>1442</v>
      </c>
      <c r="O32" s="25" t="str">
        <f t="shared" si="1"/>
        <v>C00051 - Counter social engineering training</v>
      </c>
      <c r="P32" s="3"/>
      <c r="Q32" s="3"/>
      <c r="R32" s="3"/>
      <c r="S32" s="3"/>
      <c r="T32" s="3"/>
      <c r="U32" s="3"/>
      <c r="V32" s="3"/>
      <c r="W32" s="3"/>
      <c r="X32" s="3"/>
      <c r="Y32" s="3"/>
      <c r="Z32" s="3"/>
    </row>
    <row r="33" ht="26.25" customHeight="1">
      <c r="A33" s="25" t="s">
        <v>1443</v>
      </c>
      <c r="B33" s="25" t="s">
        <v>1444</v>
      </c>
      <c r="C33" s="25" t="s">
        <v>1409</v>
      </c>
      <c r="D33" s="25" t="s">
        <v>1445</v>
      </c>
      <c r="E33" s="25" t="s">
        <v>1446</v>
      </c>
      <c r="F33" s="25"/>
      <c r="G33" s="25" t="s">
        <v>993</v>
      </c>
      <c r="H33" s="4"/>
      <c r="I33" s="4"/>
      <c r="J33" s="64" t="s">
        <v>1018</v>
      </c>
      <c r="K33" s="70" t="s">
        <v>1296</v>
      </c>
      <c r="L33" s="70"/>
      <c r="M33" s="20" t="s">
        <v>1303</v>
      </c>
      <c r="N33" s="67" t="s">
        <v>1447</v>
      </c>
      <c r="O33" s="25" t="str">
        <f t="shared" si="1"/>
        <v>C00052 - Infiltrate platforms</v>
      </c>
      <c r="P33" s="3"/>
      <c r="Q33" s="3"/>
      <c r="R33" s="3"/>
      <c r="S33" s="3"/>
      <c r="T33" s="3"/>
      <c r="U33" s="3"/>
      <c r="V33" s="3"/>
      <c r="W33" s="3"/>
      <c r="X33" s="3"/>
      <c r="Y33" s="3"/>
      <c r="Z33" s="3"/>
    </row>
    <row r="34" ht="134.25" customHeight="1">
      <c r="A34" s="25" t="s">
        <v>1448</v>
      </c>
      <c r="B34" s="25" t="s">
        <v>1449</v>
      </c>
      <c r="C34" s="25" t="s">
        <v>1450</v>
      </c>
      <c r="D34" s="20" t="s">
        <v>1451</v>
      </c>
      <c r="E34" s="25" t="s">
        <v>1452</v>
      </c>
      <c r="F34" s="25"/>
      <c r="G34" s="25" t="s">
        <v>1453</v>
      </c>
      <c r="H34" s="4"/>
      <c r="I34" s="25" t="s">
        <v>1454</v>
      </c>
      <c r="J34" s="64" t="s">
        <v>1018</v>
      </c>
      <c r="K34" s="70" t="s">
        <v>1296</v>
      </c>
      <c r="L34" s="70"/>
      <c r="M34" s="20" t="s">
        <v>1303</v>
      </c>
      <c r="N34" s="67" t="s">
        <v>1455</v>
      </c>
      <c r="O34" s="25" t="str">
        <f t="shared" si="1"/>
        <v>C00053 - Delete old accounts / Remove unused social media accounts</v>
      </c>
      <c r="P34" s="3"/>
      <c r="Q34" s="3"/>
      <c r="R34" s="3"/>
      <c r="S34" s="3"/>
      <c r="T34" s="3"/>
      <c r="U34" s="3"/>
      <c r="V34" s="3"/>
      <c r="W34" s="3"/>
      <c r="X34" s="3"/>
      <c r="Y34" s="3"/>
      <c r="Z34" s="3"/>
    </row>
    <row r="35" ht="26.25" customHeight="1">
      <c r="A35" s="25" t="s">
        <v>1456</v>
      </c>
      <c r="B35" s="25" t="s">
        <v>1457</v>
      </c>
      <c r="C35" s="25" t="s">
        <v>1279</v>
      </c>
      <c r="D35" s="20" t="s">
        <v>1458</v>
      </c>
      <c r="E35" s="20"/>
      <c r="F35" s="20"/>
      <c r="G35" s="25" t="s">
        <v>993</v>
      </c>
      <c r="H35" s="4"/>
      <c r="I35" s="4"/>
      <c r="J35" s="64" t="s">
        <v>1018</v>
      </c>
      <c r="K35" s="70" t="s">
        <v>1302</v>
      </c>
      <c r="L35" s="70"/>
      <c r="M35" s="20" t="s">
        <v>1303</v>
      </c>
      <c r="N35" s="73"/>
      <c r="O35" s="25" t="str">
        <f t="shared" si="1"/>
        <v>C00056 - Encourage people to leave social media</v>
      </c>
      <c r="P35" s="3"/>
      <c r="Q35" s="3"/>
      <c r="R35" s="3"/>
      <c r="S35" s="3"/>
      <c r="T35" s="3"/>
      <c r="U35" s="3"/>
      <c r="V35" s="3"/>
      <c r="W35" s="3"/>
      <c r="X35" s="3"/>
      <c r="Y35" s="3"/>
      <c r="Z35" s="3"/>
    </row>
    <row r="36" ht="38.25" customHeight="1">
      <c r="A36" s="25" t="s">
        <v>1459</v>
      </c>
      <c r="B36" s="25" t="s">
        <v>1460</v>
      </c>
      <c r="C36" s="25" t="s">
        <v>1348</v>
      </c>
      <c r="D36" s="66" t="s">
        <v>1461</v>
      </c>
      <c r="E36" s="20"/>
      <c r="F36" s="20"/>
      <c r="G36" s="25" t="s">
        <v>993</v>
      </c>
      <c r="H36" s="4"/>
      <c r="I36" s="4"/>
      <c r="J36" s="64" t="s">
        <v>1225</v>
      </c>
      <c r="K36" s="70" t="s">
        <v>1302</v>
      </c>
      <c r="L36" s="70"/>
      <c r="M36" s="20" t="s">
        <v>1312</v>
      </c>
      <c r="N36" s="67" t="s">
        <v>1419</v>
      </c>
      <c r="O36" s="25" t="str">
        <f t="shared" si="1"/>
        <v>C00058 - Report crowdfunder as violator</v>
      </c>
      <c r="P36" s="3"/>
      <c r="Q36" s="3"/>
      <c r="R36" s="3"/>
      <c r="S36" s="3"/>
      <c r="T36" s="3"/>
      <c r="U36" s="3"/>
      <c r="V36" s="3"/>
      <c r="W36" s="3"/>
      <c r="X36" s="3"/>
      <c r="Y36" s="3"/>
      <c r="Z36" s="3"/>
    </row>
    <row r="37" ht="62.25" customHeight="1">
      <c r="A37" s="25" t="s">
        <v>1462</v>
      </c>
      <c r="B37" s="25" t="s">
        <v>1463</v>
      </c>
      <c r="C37" s="25" t="s">
        <v>1384</v>
      </c>
      <c r="D37" s="20" t="s">
        <v>1464</v>
      </c>
      <c r="E37" s="20"/>
      <c r="F37" s="20"/>
      <c r="G37" s="25" t="s">
        <v>993</v>
      </c>
      <c r="H37" s="4"/>
      <c r="I37" s="4"/>
      <c r="J37" s="64" t="s">
        <v>1018</v>
      </c>
      <c r="K37" s="70" t="s">
        <v>1302</v>
      </c>
      <c r="L37" s="70"/>
      <c r="M37" s="20" t="s">
        <v>1312</v>
      </c>
      <c r="N37" s="68" t="s">
        <v>1465</v>
      </c>
      <c r="O37" s="25" t="str">
        <f t="shared" si="1"/>
        <v>C00059 - Verification of project before posting fund requests</v>
      </c>
      <c r="P37" s="3"/>
      <c r="Q37" s="3"/>
      <c r="R37" s="3"/>
      <c r="S37" s="3"/>
      <c r="T37" s="3"/>
      <c r="U37" s="3"/>
      <c r="V37" s="3"/>
      <c r="W37" s="3"/>
      <c r="X37" s="3"/>
      <c r="Y37" s="3"/>
      <c r="Z37" s="3"/>
    </row>
    <row r="38" ht="74.25" customHeight="1">
      <c r="A38" s="25" t="s">
        <v>1466</v>
      </c>
      <c r="B38" s="25" t="s">
        <v>1467</v>
      </c>
      <c r="C38" s="25" t="s">
        <v>1409</v>
      </c>
      <c r="D38" s="20" t="s">
        <v>1468</v>
      </c>
      <c r="E38" s="25" t="s">
        <v>1323</v>
      </c>
      <c r="F38" s="25"/>
      <c r="G38" s="25" t="s">
        <v>993</v>
      </c>
      <c r="H38" s="4"/>
      <c r="I38" s="4"/>
      <c r="J38" s="70" t="s">
        <v>1015</v>
      </c>
      <c r="K38" s="70" t="s">
        <v>1242</v>
      </c>
      <c r="L38" s="70"/>
      <c r="M38" s="20" t="s">
        <v>1324</v>
      </c>
      <c r="N38" s="67" t="s">
        <v>1469</v>
      </c>
      <c r="O38" s="25" t="str">
        <f t="shared" si="1"/>
        <v>C00060 - Legal action against for-profit engagement factories</v>
      </c>
      <c r="P38" s="3"/>
      <c r="Q38" s="3"/>
      <c r="R38" s="3"/>
      <c r="S38" s="3"/>
      <c r="T38" s="3"/>
      <c r="U38" s="3"/>
      <c r="V38" s="3"/>
      <c r="W38" s="3"/>
      <c r="X38" s="3"/>
      <c r="Y38" s="3"/>
      <c r="Z38" s="3"/>
    </row>
    <row r="39" ht="62.25" customHeight="1">
      <c r="A39" s="25" t="s">
        <v>1470</v>
      </c>
      <c r="B39" s="25" t="s">
        <v>1471</v>
      </c>
      <c r="C39" s="25" t="s">
        <v>1354</v>
      </c>
      <c r="D39" s="25" t="s">
        <v>1472</v>
      </c>
      <c r="E39" s="20"/>
      <c r="F39" s="20"/>
      <c r="G39" s="25" t="s">
        <v>993</v>
      </c>
      <c r="H39" s="4"/>
      <c r="I39" s="4"/>
      <c r="J39" s="64" t="s">
        <v>1018</v>
      </c>
      <c r="K39" s="70" t="s">
        <v>1296</v>
      </c>
      <c r="L39" s="70"/>
      <c r="M39" s="20" t="s">
        <v>1312</v>
      </c>
      <c r="N39" s="75" t="s">
        <v>1473</v>
      </c>
      <c r="O39" s="25" t="str">
        <f t="shared" si="1"/>
        <v>C00062 - Free open library sources worldwide</v>
      </c>
      <c r="P39" s="3"/>
      <c r="Q39" s="3"/>
      <c r="R39" s="3"/>
      <c r="S39" s="3"/>
      <c r="T39" s="3"/>
      <c r="U39" s="3"/>
      <c r="V39" s="3"/>
      <c r="W39" s="3"/>
      <c r="X39" s="3"/>
      <c r="Y39" s="3"/>
      <c r="Z39" s="3"/>
    </row>
    <row r="40" ht="26.25" customHeight="1">
      <c r="A40" s="25" t="s">
        <v>1474</v>
      </c>
      <c r="B40" s="25" t="s">
        <v>1475</v>
      </c>
      <c r="C40" s="25" t="s">
        <v>1348</v>
      </c>
      <c r="D40" s="25" t="s">
        <v>1476</v>
      </c>
      <c r="E40" s="25" t="s">
        <v>1323</v>
      </c>
      <c r="F40" s="25"/>
      <c r="G40" s="25" t="s">
        <v>993</v>
      </c>
      <c r="H40" s="4"/>
      <c r="I40" s="4"/>
      <c r="J40" s="70" t="s">
        <v>1068</v>
      </c>
      <c r="K40" s="70" t="s">
        <v>1242</v>
      </c>
      <c r="L40" s="70"/>
      <c r="M40" s="20" t="s">
        <v>1303</v>
      </c>
      <c r="N40" s="70" t="s">
        <v>1477</v>
      </c>
      <c r="O40" s="25" t="str">
        <f t="shared" si="1"/>
        <v>C00065 - Reduce political targeting</v>
      </c>
      <c r="P40" s="3"/>
      <c r="Q40" s="3"/>
      <c r="R40" s="3"/>
      <c r="S40" s="3"/>
      <c r="T40" s="3"/>
      <c r="U40" s="3"/>
      <c r="V40" s="3"/>
      <c r="W40" s="3"/>
      <c r="X40" s="3"/>
      <c r="Y40" s="3"/>
      <c r="Z40" s="3"/>
    </row>
    <row r="41" ht="38.25" customHeight="1">
      <c r="A41" s="25" t="s">
        <v>1478</v>
      </c>
      <c r="B41" s="25" t="s">
        <v>1479</v>
      </c>
      <c r="C41" s="25" t="s">
        <v>1391</v>
      </c>
      <c r="D41" s="20" t="s">
        <v>1480</v>
      </c>
      <c r="E41" s="20"/>
      <c r="F41" s="20"/>
      <c r="G41" s="25" t="s">
        <v>993</v>
      </c>
      <c r="H41" s="4"/>
      <c r="I41" s="4"/>
      <c r="J41" s="70" t="s">
        <v>1068</v>
      </c>
      <c r="K41" s="70" t="s">
        <v>1242</v>
      </c>
      <c r="L41" s="70"/>
      <c r="M41" s="20" t="s">
        <v>1312</v>
      </c>
      <c r="N41" s="67" t="s">
        <v>1481</v>
      </c>
      <c r="O41" s="25" t="str">
        <f t="shared" si="1"/>
        <v>C00066 - Co-opt a hashtag and drown it out (hijack it back)</v>
      </c>
      <c r="P41" s="3"/>
      <c r="Q41" s="3"/>
      <c r="R41" s="3"/>
      <c r="S41" s="3"/>
      <c r="T41" s="3"/>
      <c r="U41" s="3"/>
      <c r="V41" s="3"/>
      <c r="W41" s="3"/>
      <c r="X41" s="3"/>
      <c r="Y41" s="3"/>
      <c r="Z41" s="3"/>
    </row>
    <row r="42" ht="42.75" customHeight="1">
      <c r="A42" s="25" t="s">
        <v>1482</v>
      </c>
      <c r="B42" s="25" t="s">
        <v>1483</v>
      </c>
      <c r="C42" s="25" t="s">
        <v>1379</v>
      </c>
      <c r="D42" s="25" t="s">
        <v>1484</v>
      </c>
      <c r="E42" s="20"/>
      <c r="F42" s="20"/>
      <c r="G42" s="25" t="s">
        <v>993</v>
      </c>
      <c r="H42" s="4"/>
      <c r="I42" s="4"/>
      <c r="J42" s="70" t="s">
        <v>1076</v>
      </c>
      <c r="K42" s="70" t="s">
        <v>1242</v>
      </c>
      <c r="L42" s="70"/>
      <c r="M42" s="20" t="s">
        <v>84</v>
      </c>
      <c r="N42" s="67" t="s">
        <v>1485</v>
      </c>
      <c r="O42" s="25" t="str">
        <f t="shared" si="1"/>
        <v>C00080 - Create competing narrative</v>
      </c>
      <c r="P42" s="3"/>
      <c r="Q42" s="3"/>
      <c r="R42" s="3"/>
      <c r="S42" s="3"/>
      <c r="T42" s="3"/>
      <c r="U42" s="3"/>
      <c r="V42" s="3"/>
      <c r="W42" s="3"/>
      <c r="X42" s="3"/>
      <c r="Y42" s="3"/>
      <c r="Z42" s="3"/>
    </row>
    <row r="43" ht="202.5" customHeight="1">
      <c r="A43" s="25" t="s">
        <v>1486</v>
      </c>
      <c r="B43" s="25" t="s">
        <v>1487</v>
      </c>
      <c r="C43" s="25" t="s">
        <v>1348</v>
      </c>
      <c r="D43" s="25" t="s">
        <v>1488</v>
      </c>
      <c r="E43" s="20"/>
      <c r="F43" s="20"/>
      <c r="G43" s="25" t="s">
        <v>993</v>
      </c>
      <c r="H43" s="4"/>
      <c r="I43" s="4"/>
      <c r="J43" s="70" t="s">
        <v>1015</v>
      </c>
      <c r="K43" s="70" t="s">
        <v>1302</v>
      </c>
      <c r="L43" s="70"/>
      <c r="M43" s="20" t="s">
        <v>1303</v>
      </c>
      <c r="N43" s="67" t="s">
        <v>1489</v>
      </c>
      <c r="O43" s="25" t="str">
        <f t="shared" si="1"/>
        <v>C00070 - Block access to disinformation resources</v>
      </c>
      <c r="P43" s="3"/>
      <c r="Q43" s="3"/>
      <c r="R43" s="3"/>
      <c r="S43" s="3"/>
      <c r="T43" s="3"/>
      <c r="U43" s="3"/>
      <c r="V43" s="3"/>
      <c r="W43" s="3"/>
      <c r="X43" s="3"/>
      <c r="Y43" s="3"/>
      <c r="Z43" s="3"/>
    </row>
    <row r="44" ht="52.5" customHeight="1">
      <c r="A44" s="25" t="s">
        <v>1490</v>
      </c>
      <c r="B44" s="25" t="s">
        <v>1491</v>
      </c>
      <c r="C44" s="25" t="s">
        <v>1348</v>
      </c>
      <c r="D44" s="20" t="s">
        <v>1492</v>
      </c>
      <c r="E44" s="20"/>
      <c r="F44" s="20"/>
      <c r="G44" s="25" t="s">
        <v>993</v>
      </c>
      <c r="H44" s="4"/>
      <c r="I44" s="4"/>
      <c r="J44" s="70" t="s">
        <v>1076</v>
      </c>
      <c r="K44" s="70" t="s">
        <v>1302</v>
      </c>
      <c r="L44" s="70"/>
      <c r="M44" s="20" t="s">
        <v>1303</v>
      </c>
      <c r="N44" s="67" t="s">
        <v>1493</v>
      </c>
      <c r="O44" s="25" t="str">
        <f t="shared" si="1"/>
        <v>C00071 - Block source of pollution</v>
      </c>
      <c r="P44" s="3"/>
      <c r="Q44" s="3"/>
      <c r="R44" s="3"/>
      <c r="S44" s="3"/>
      <c r="T44" s="3"/>
      <c r="U44" s="3"/>
      <c r="V44" s="3"/>
      <c r="W44" s="3"/>
      <c r="X44" s="3"/>
      <c r="Y44" s="3"/>
      <c r="Z44" s="3"/>
    </row>
    <row r="45" ht="142.5" customHeight="1">
      <c r="A45" s="25" t="s">
        <v>1494</v>
      </c>
      <c r="B45" s="25" t="s">
        <v>1495</v>
      </c>
      <c r="C45" s="25" t="s">
        <v>1348</v>
      </c>
      <c r="D45" s="20" t="s">
        <v>1496</v>
      </c>
      <c r="E45" s="20"/>
      <c r="F45" s="20"/>
      <c r="G45" s="25" t="s">
        <v>993</v>
      </c>
      <c r="H45" s="4"/>
      <c r="I45" s="4"/>
      <c r="J45" s="70" t="s">
        <v>1076</v>
      </c>
      <c r="K45" s="70" t="s">
        <v>1302</v>
      </c>
      <c r="L45" s="70"/>
      <c r="M45" s="20" t="s">
        <v>1303</v>
      </c>
      <c r="N45" s="67" t="s">
        <v>1497</v>
      </c>
      <c r="O45" s="25" t="str">
        <f t="shared" si="1"/>
        <v>C00072 - Remove non-relevant content from special interest groups - not recommended</v>
      </c>
      <c r="P45" s="3"/>
      <c r="Q45" s="3"/>
      <c r="R45" s="3"/>
      <c r="S45" s="3"/>
      <c r="T45" s="3"/>
      <c r="U45" s="3"/>
      <c r="V45" s="3"/>
      <c r="W45" s="3"/>
      <c r="X45" s="3"/>
      <c r="Y45" s="3"/>
      <c r="Z45" s="3"/>
    </row>
    <row r="46" ht="267.75" customHeight="1">
      <c r="A46" s="25" t="s">
        <v>1498</v>
      </c>
      <c r="B46" s="25" t="s">
        <v>1499</v>
      </c>
      <c r="C46" s="25" t="s">
        <v>1294</v>
      </c>
      <c r="D46" s="25" t="s">
        <v>1500</v>
      </c>
      <c r="E46" s="25" t="s">
        <v>1501</v>
      </c>
      <c r="F46" s="25"/>
      <c r="G46" s="25" t="s">
        <v>1453</v>
      </c>
      <c r="H46" s="71" t="s">
        <v>1198</v>
      </c>
      <c r="I46" s="4"/>
      <c r="J46" s="70" t="s">
        <v>994</v>
      </c>
      <c r="K46" s="70" t="s">
        <v>1302</v>
      </c>
      <c r="L46" s="70"/>
      <c r="M46" s="20" t="s">
        <v>1318</v>
      </c>
      <c r="N46" s="67" t="s">
        <v>1502</v>
      </c>
      <c r="O46" s="25" t="str">
        <f t="shared" si="1"/>
        <v>C00073 - Inoculate populations through media literacy training</v>
      </c>
      <c r="P46" s="3"/>
      <c r="Q46" s="3"/>
      <c r="R46" s="3"/>
      <c r="S46" s="3"/>
      <c r="T46" s="3"/>
      <c r="U46" s="3"/>
      <c r="V46" s="3"/>
      <c r="W46" s="3"/>
      <c r="X46" s="3"/>
      <c r="Y46" s="3"/>
      <c r="Z46" s="3"/>
    </row>
    <row r="47" ht="230.25" customHeight="1">
      <c r="A47" s="25" t="s">
        <v>1503</v>
      </c>
      <c r="B47" s="25" t="s">
        <v>1504</v>
      </c>
      <c r="C47" s="25" t="s">
        <v>1450</v>
      </c>
      <c r="D47" s="25" t="s">
        <v>1505</v>
      </c>
      <c r="E47" s="25" t="s">
        <v>1506</v>
      </c>
      <c r="F47" s="25"/>
      <c r="G47" s="25" t="s">
        <v>993</v>
      </c>
      <c r="H47" s="4"/>
      <c r="I47" s="4"/>
      <c r="J47" s="70" t="s">
        <v>1076</v>
      </c>
      <c r="K47" s="70" t="s">
        <v>1302</v>
      </c>
      <c r="L47" s="70"/>
      <c r="M47" s="20" t="s">
        <v>1303</v>
      </c>
      <c r="N47" s="67" t="s">
        <v>1507</v>
      </c>
      <c r="O47" s="25" t="str">
        <f t="shared" si="1"/>
        <v>C00074 - Identify and delete or rate limit identical content</v>
      </c>
      <c r="P47" s="3"/>
      <c r="Q47" s="3"/>
      <c r="R47" s="3"/>
      <c r="S47" s="3"/>
      <c r="T47" s="3"/>
      <c r="U47" s="3"/>
      <c r="V47" s="3"/>
      <c r="W47" s="3"/>
      <c r="X47" s="3"/>
      <c r="Y47" s="3"/>
      <c r="Z47" s="3"/>
    </row>
    <row r="48" ht="26.25" customHeight="1">
      <c r="A48" s="25" t="s">
        <v>1508</v>
      </c>
      <c r="B48" s="25" t="s">
        <v>1509</v>
      </c>
      <c r="C48" s="25" t="s">
        <v>1354</v>
      </c>
      <c r="D48" s="20" t="s">
        <v>1510</v>
      </c>
      <c r="E48" s="20"/>
      <c r="F48" s="20"/>
      <c r="G48" s="25" t="s">
        <v>993</v>
      </c>
      <c r="H48" s="4"/>
      <c r="I48" s="4"/>
      <c r="J48" s="70" t="s">
        <v>1076</v>
      </c>
      <c r="K48" s="70" t="s">
        <v>1302</v>
      </c>
      <c r="L48" s="70"/>
      <c r="M48" s="20" t="s">
        <v>1312</v>
      </c>
      <c r="N48" s="73"/>
      <c r="O48" s="25" t="str">
        <f t="shared" si="1"/>
        <v>C00075 - normalise language</v>
      </c>
      <c r="P48" s="3"/>
      <c r="Q48" s="3"/>
      <c r="R48" s="3"/>
      <c r="S48" s="3"/>
      <c r="T48" s="3"/>
      <c r="U48" s="3"/>
      <c r="V48" s="3"/>
      <c r="W48" s="3"/>
      <c r="X48" s="3"/>
      <c r="Y48" s="3"/>
      <c r="Z48" s="3"/>
    </row>
    <row r="49" ht="65.25" customHeight="1">
      <c r="A49" s="25" t="s">
        <v>1511</v>
      </c>
      <c r="B49" s="25" t="s">
        <v>1512</v>
      </c>
      <c r="C49" s="25" t="s">
        <v>1348</v>
      </c>
      <c r="D49" s="20" t="s">
        <v>1513</v>
      </c>
      <c r="E49" s="20"/>
      <c r="F49" s="20"/>
      <c r="G49" s="25" t="s">
        <v>993</v>
      </c>
      <c r="H49" s="4"/>
      <c r="I49" s="4"/>
      <c r="J49" s="70" t="s">
        <v>1076</v>
      </c>
      <c r="K49" s="70" t="s">
        <v>1302</v>
      </c>
      <c r="L49" s="70"/>
      <c r="M49" s="20" t="s">
        <v>1303</v>
      </c>
      <c r="N49" s="67" t="s">
        <v>1514</v>
      </c>
      <c r="O49" s="25" t="str">
        <f t="shared" si="1"/>
        <v>C00076 - Prohibit images in political discourse channels</v>
      </c>
      <c r="P49" s="3"/>
      <c r="Q49" s="3"/>
      <c r="R49" s="3"/>
      <c r="S49" s="3"/>
      <c r="T49" s="3"/>
      <c r="U49" s="3"/>
      <c r="V49" s="3"/>
      <c r="W49" s="3"/>
      <c r="X49" s="3"/>
      <c r="Y49" s="3"/>
      <c r="Z49" s="3"/>
    </row>
    <row r="50" ht="38.25" customHeight="1">
      <c r="A50" s="25" t="s">
        <v>1515</v>
      </c>
      <c r="B50" s="41" t="s">
        <v>1516</v>
      </c>
      <c r="C50" s="25" t="s">
        <v>1409</v>
      </c>
      <c r="D50" s="20" t="s">
        <v>1517</v>
      </c>
      <c r="E50" s="20"/>
      <c r="F50" s="20"/>
      <c r="G50" s="25" t="s">
        <v>993</v>
      </c>
      <c r="H50" s="4"/>
      <c r="I50" s="4"/>
      <c r="J50" s="64" t="s">
        <v>1225</v>
      </c>
      <c r="K50" s="70" t="s">
        <v>1242</v>
      </c>
      <c r="L50" s="70"/>
      <c r="M50" s="20" t="s">
        <v>1303</v>
      </c>
      <c r="N50" s="73"/>
      <c r="O50" s="25" t="str">
        <f t="shared" si="1"/>
        <v>C00077 - Active defence: run TA15 "develop people” - not recommended</v>
      </c>
      <c r="P50" s="3"/>
      <c r="Q50" s="3"/>
      <c r="R50" s="3"/>
      <c r="S50" s="3"/>
      <c r="T50" s="3"/>
      <c r="U50" s="3"/>
      <c r="V50" s="3"/>
      <c r="W50" s="3"/>
      <c r="X50" s="3"/>
      <c r="Y50" s="3"/>
      <c r="Z50" s="3"/>
    </row>
    <row r="51" ht="110.25" customHeight="1">
      <c r="A51" s="25" t="s">
        <v>1518</v>
      </c>
      <c r="B51" s="25" t="s">
        <v>1519</v>
      </c>
      <c r="C51" s="25" t="s">
        <v>1379</v>
      </c>
      <c r="D51" s="25" t="s">
        <v>1520</v>
      </c>
      <c r="E51" s="20"/>
      <c r="F51" s="20"/>
      <c r="G51" s="25" t="s">
        <v>993</v>
      </c>
      <c r="H51" s="4"/>
      <c r="I51" s="4"/>
      <c r="J51" s="70" t="s">
        <v>1076</v>
      </c>
      <c r="K51" s="70" t="s">
        <v>1242</v>
      </c>
      <c r="L51" s="70"/>
      <c r="M51" s="20" t="s">
        <v>1303</v>
      </c>
      <c r="N51" s="67" t="s">
        <v>1521</v>
      </c>
      <c r="O51" s="25" t="str">
        <f t="shared" si="1"/>
        <v>C00078 - Change Search Algorithms for Disinformation Content</v>
      </c>
      <c r="P51" s="3"/>
      <c r="Q51" s="3"/>
      <c r="R51" s="3"/>
      <c r="S51" s="3"/>
      <c r="T51" s="3"/>
      <c r="U51" s="3"/>
      <c r="V51" s="3"/>
      <c r="W51" s="3"/>
      <c r="X51" s="3"/>
      <c r="Y51" s="3"/>
      <c r="Z51" s="3"/>
    </row>
    <row r="52" ht="188.25" customHeight="1">
      <c r="A52" s="25" t="s">
        <v>1522</v>
      </c>
      <c r="B52" s="25" t="s">
        <v>1523</v>
      </c>
      <c r="C52" s="25" t="s">
        <v>1379</v>
      </c>
      <c r="D52" s="25" t="s">
        <v>1524</v>
      </c>
      <c r="E52" s="20"/>
      <c r="F52" s="20"/>
      <c r="G52" s="25" t="s">
        <v>993</v>
      </c>
      <c r="H52" s="4"/>
      <c r="I52" s="4"/>
      <c r="J52" s="70" t="s">
        <v>1076</v>
      </c>
      <c r="K52" s="70" t="s">
        <v>1242</v>
      </c>
      <c r="L52" s="70"/>
      <c r="M52" s="20" t="s">
        <v>84</v>
      </c>
      <c r="N52" s="67" t="s">
        <v>1525</v>
      </c>
      <c r="O52" s="25" t="str">
        <f t="shared" si="1"/>
        <v>C00084 - Modify disinformation narratives, and rebroadcast them</v>
      </c>
      <c r="P52" s="3"/>
      <c r="Q52" s="3"/>
      <c r="R52" s="3"/>
      <c r="S52" s="3"/>
      <c r="T52" s="3"/>
      <c r="U52" s="3"/>
      <c r="V52" s="3"/>
      <c r="W52" s="3"/>
      <c r="X52" s="3"/>
      <c r="Y52" s="3"/>
      <c r="Z52" s="3"/>
    </row>
    <row r="53" ht="122.25" customHeight="1">
      <c r="A53" s="25" t="s">
        <v>1526</v>
      </c>
      <c r="B53" s="25" t="s">
        <v>1527</v>
      </c>
      <c r="C53" s="25" t="s">
        <v>1283</v>
      </c>
      <c r="D53" s="25" t="s">
        <v>1528</v>
      </c>
      <c r="E53" s="20"/>
      <c r="F53" s="20"/>
      <c r="G53" s="25" t="s">
        <v>993</v>
      </c>
      <c r="H53" s="4"/>
      <c r="I53" s="4"/>
      <c r="J53" s="70" t="s">
        <v>1076</v>
      </c>
      <c r="K53" s="70" t="s">
        <v>1242</v>
      </c>
      <c r="L53" s="70"/>
      <c r="M53" s="20" t="s">
        <v>1312</v>
      </c>
      <c r="N53" s="68" t="s">
        <v>1529</v>
      </c>
      <c r="O53" s="25" t="str">
        <f t="shared" si="1"/>
        <v>C00081 - Highlight flooding and noise, and explain motivations</v>
      </c>
      <c r="P53" s="3"/>
      <c r="Q53" s="3"/>
      <c r="R53" s="3"/>
      <c r="S53" s="3"/>
      <c r="T53" s="3"/>
      <c r="U53" s="3"/>
      <c r="V53" s="3"/>
      <c r="W53" s="3"/>
      <c r="X53" s="3"/>
      <c r="Y53" s="3"/>
      <c r="Z53" s="3"/>
    </row>
    <row r="54" ht="171.75" customHeight="1">
      <c r="A54" s="25" t="s">
        <v>1530</v>
      </c>
      <c r="B54" s="25" t="s">
        <v>1531</v>
      </c>
      <c r="C54" s="25" t="s">
        <v>1354</v>
      </c>
      <c r="D54" s="25" t="s">
        <v>1532</v>
      </c>
      <c r="E54" s="20"/>
      <c r="F54" s="20"/>
      <c r="G54" s="25" t="s">
        <v>993</v>
      </c>
      <c r="H54" s="4"/>
      <c r="I54" s="4"/>
      <c r="J54" s="70" t="s">
        <v>1076</v>
      </c>
      <c r="K54" s="70" t="s">
        <v>1242</v>
      </c>
      <c r="L54" s="70"/>
      <c r="M54" s="20" t="s">
        <v>1312</v>
      </c>
      <c r="N54" s="68" t="s">
        <v>1533</v>
      </c>
      <c r="O54" s="25" t="str">
        <f t="shared" si="1"/>
        <v>C00082 - Ground truthing as automated response to pollution</v>
      </c>
      <c r="P54" s="3"/>
      <c r="Q54" s="3"/>
      <c r="R54" s="3"/>
      <c r="S54" s="3"/>
      <c r="T54" s="3"/>
      <c r="U54" s="3"/>
      <c r="V54" s="3"/>
      <c r="W54" s="3"/>
      <c r="X54" s="3"/>
      <c r="Y54" s="3"/>
      <c r="Z54" s="3"/>
    </row>
    <row r="55" ht="118.5" customHeight="1">
      <c r="A55" s="25" t="s">
        <v>1534</v>
      </c>
      <c r="B55" s="25" t="s">
        <v>1535</v>
      </c>
      <c r="C55" s="25" t="s">
        <v>1391</v>
      </c>
      <c r="D55" s="25"/>
      <c r="E55" s="20"/>
      <c r="F55" s="20"/>
      <c r="G55" s="25" t="s">
        <v>993</v>
      </c>
      <c r="H55" s="4"/>
      <c r="I55" s="4"/>
      <c r="J55" s="70" t="s">
        <v>1076</v>
      </c>
      <c r="K55" s="70" t="s">
        <v>1296</v>
      </c>
      <c r="L55" s="70"/>
      <c r="M55" s="20" t="s">
        <v>84</v>
      </c>
      <c r="N55" s="76" t="s">
        <v>1536</v>
      </c>
      <c r="O55" s="25" t="str">
        <f t="shared" si="1"/>
        <v>C00087 - Make more noise than the disinformation</v>
      </c>
      <c r="P55" s="3"/>
      <c r="Q55" s="3"/>
      <c r="R55" s="3"/>
      <c r="S55" s="3"/>
      <c r="T55" s="3"/>
      <c r="U55" s="3"/>
      <c r="V55" s="3"/>
      <c r="W55" s="3"/>
      <c r="X55" s="3"/>
      <c r="Y55" s="3"/>
      <c r="Z55" s="3"/>
    </row>
    <row r="56" ht="303.0" customHeight="1">
      <c r="A56" s="25" t="s">
        <v>1537</v>
      </c>
      <c r="B56" s="25" t="s">
        <v>1538</v>
      </c>
      <c r="C56" s="25" t="s">
        <v>1283</v>
      </c>
      <c r="D56" s="25" t="s">
        <v>1539</v>
      </c>
      <c r="E56" s="20"/>
      <c r="F56" s="20"/>
      <c r="G56" s="25" t="s">
        <v>993</v>
      </c>
      <c r="H56" s="4"/>
      <c r="I56" s="4"/>
      <c r="J56" s="70" t="s">
        <v>1076</v>
      </c>
      <c r="K56" s="70" t="s">
        <v>1242</v>
      </c>
      <c r="L56" s="70"/>
      <c r="M56" s="20" t="s">
        <v>1303</v>
      </c>
      <c r="N56" s="77" t="s">
        <v>1540</v>
      </c>
      <c r="O56" s="25" t="str">
        <f t="shared" si="1"/>
        <v>C00085 - Mute content</v>
      </c>
      <c r="P56" s="3"/>
      <c r="Q56" s="3"/>
      <c r="R56" s="3"/>
      <c r="S56" s="3"/>
      <c r="T56" s="3"/>
      <c r="U56" s="3"/>
      <c r="V56" s="3"/>
      <c r="W56" s="3"/>
      <c r="X56" s="3"/>
      <c r="Y56" s="3"/>
      <c r="Z56" s="3"/>
    </row>
    <row r="57" ht="134.25" customHeight="1">
      <c r="A57" s="25" t="s">
        <v>1541</v>
      </c>
      <c r="B57" s="25" t="s">
        <v>1542</v>
      </c>
      <c r="C57" s="25" t="s">
        <v>1379</v>
      </c>
      <c r="D57" s="25" t="s">
        <v>1543</v>
      </c>
      <c r="E57" s="20"/>
      <c r="F57" s="20"/>
      <c r="G57" s="25" t="s">
        <v>993</v>
      </c>
      <c r="H57" s="4"/>
      <c r="I57" s="4"/>
      <c r="J57" s="70" t="s">
        <v>1076</v>
      </c>
      <c r="K57" s="70" t="s">
        <v>1296</v>
      </c>
      <c r="L57" s="70"/>
      <c r="M57" s="20" t="s">
        <v>1312</v>
      </c>
      <c r="N57" s="76" t="s">
        <v>1544</v>
      </c>
      <c r="O57" s="25" t="str">
        <f t="shared" si="1"/>
        <v>C00086 - Distract from noise with addictive content</v>
      </c>
      <c r="P57" s="3"/>
      <c r="Q57" s="3"/>
      <c r="R57" s="3"/>
      <c r="S57" s="3"/>
      <c r="T57" s="3"/>
      <c r="U57" s="3"/>
      <c r="V57" s="3"/>
      <c r="W57" s="3"/>
      <c r="X57" s="3"/>
      <c r="Y57" s="3"/>
      <c r="Z57" s="3"/>
    </row>
    <row r="58" ht="172.5" customHeight="1">
      <c r="A58" s="25" t="s">
        <v>1545</v>
      </c>
      <c r="B58" s="25" t="s">
        <v>1546</v>
      </c>
      <c r="C58" s="25" t="s">
        <v>1279</v>
      </c>
      <c r="D58" s="25" t="s">
        <v>1547</v>
      </c>
      <c r="E58" s="20"/>
      <c r="F58" s="20"/>
      <c r="G58" s="25" t="s">
        <v>993</v>
      </c>
      <c r="H58" s="4"/>
      <c r="I58" s="4"/>
      <c r="J58" s="70" t="s">
        <v>1131</v>
      </c>
      <c r="K58" s="70" t="s">
        <v>1302</v>
      </c>
      <c r="L58" s="70"/>
      <c r="M58" s="20" t="s">
        <v>84</v>
      </c>
      <c r="N58" s="67" t="s">
        <v>1548</v>
      </c>
      <c r="O58" s="25" t="str">
        <f t="shared" si="1"/>
        <v>C00112 - "Prove they are not an op!"</v>
      </c>
      <c r="P58" s="3"/>
      <c r="Q58" s="3"/>
      <c r="R58" s="3"/>
      <c r="S58" s="3"/>
      <c r="T58" s="3"/>
      <c r="U58" s="3"/>
      <c r="V58" s="3"/>
      <c r="W58" s="3"/>
      <c r="X58" s="3"/>
      <c r="Y58" s="3"/>
      <c r="Z58" s="3"/>
    </row>
    <row r="59" ht="48.0" customHeight="1">
      <c r="A59" s="25" t="s">
        <v>1549</v>
      </c>
      <c r="B59" s="25" t="s">
        <v>1550</v>
      </c>
      <c r="C59" s="25" t="s">
        <v>1379</v>
      </c>
      <c r="D59" s="20" t="s">
        <v>1551</v>
      </c>
      <c r="E59" s="20"/>
      <c r="F59" s="20"/>
      <c r="G59" s="25" t="s">
        <v>993</v>
      </c>
      <c r="H59" s="4"/>
      <c r="I59" s="4"/>
      <c r="J59" s="70" t="s">
        <v>1118</v>
      </c>
      <c r="K59" s="70" t="s">
        <v>1245</v>
      </c>
      <c r="L59" s="70"/>
      <c r="M59" s="20" t="s">
        <v>1303</v>
      </c>
      <c r="N59" s="67" t="s">
        <v>1552</v>
      </c>
      <c r="O59" s="25" t="str">
        <f t="shared" si="1"/>
        <v>C00090 - Fake engagement system</v>
      </c>
      <c r="P59" s="3"/>
      <c r="Q59" s="3"/>
      <c r="R59" s="3"/>
      <c r="S59" s="3"/>
      <c r="T59" s="3"/>
      <c r="U59" s="3"/>
      <c r="V59" s="3"/>
      <c r="W59" s="3"/>
      <c r="X59" s="3"/>
      <c r="Y59" s="3"/>
      <c r="Z59" s="3"/>
    </row>
    <row r="60" ht="87.0" customHeight="1">
      <c r="A60" s="25" t="s">
        <v>1553</v>
      </c>
      <c r="B60" s="25" t="s">
        <v>1554</v>
      </c>
      <c r="C60" s="25" t="s">
        <v>1379</v>
      </c>
      <c r="D60" s="25" t="s">
        <v>1555</v>
      </c>
      <c r="E60" s="20"/>
      <c r="F60" s="20"/>
      <c r="G60" s="25" t="s">
        <v>993</v>
      </c>
      <c r="H60" s="4"/>
      <c r="I60" s="4"/>
      <c r="J60" s="70" t="s">
        <v>1076</v>
      </c>
      <c r="K60" s="70" t="s">
        <v>1245</v>
      </c>
      <c r="L60" s="70"/>
      <c r="M60" s="20" t="s">
        <v>1303</v>
      </c>
      <c r="N60" s="67" t="s">
        <v>1556</v>
      </c>
      <c r="O60" s="25" t="str">
        <f t="shared" si="1"/>
        <v>C00091 - Honeypot social community</v>
      </c>
      <c r="P60" s="3"/>
      <c r="Q60" s="3"/>
      <c r="R60" s="3"/>
      <c r="S60" s="3"/>
      <c r="T60" s="3"/>
      <c r="U60" s="3"/>
      <c r="V60" s="3"/>
      <c r="W60" s="3"/>
      <c r="X60" s="3"/>
      <c r="Y60" s="3"/>
      <c r="Z60" s="3"/>
    </row>
    <row r="61" ht="172.5" customHeight="1">
      <c r="A61" s="25" t="s">
        <v>1557</v>
      </c>
      <c r="B61" s="25" t="s">
        <v>1558</v>
      </c>
      <c r="C61" s="25" t="s">
        <v>1307</v>
      </c>
      <c r="D61" s="25" t="s">
        <v>1559</v>
      </c>
      <c r="E61" s="25" t="s">
        <v>1192</v>
      </c>
      <c r="F61" s="25" t="s">
        <v>1560</v>
      </c>
      <c r="G61" s="25" t="s">
        <v>993</v>
      </c>
      <c r="H61" s="4"/>
      <c r="I61" s="4"/>
      <c r="J61" s="70" t="s">
        <v>1015</v>
      </c>
      <c r="K61" s="70" t="s">
        <v>1375</v>
      </c>
      <c r="L61" s="70"/>
      <c r="M61" s="20" t="s">
        <v>1312</v>
      </c>
      <c r="N61" s="67" t="s">
        <v>1561</v>
      </c>
      <c r="O61" s="25" t="str">
        <f t="shared" si="1"/>
        <v>C00092 - Establish a truth teller reputation score for influencers</v>
      </c>
      <c r="P61" s="3"/>
      <c r="Q61" s="3"/>
      <c r="R61" s="3"/>
      <c r="S61" s="3"/>
      <c r="T61" s="3"/>
      <c r="U61" s="3"/>
      <c r="V61" s="3"/>
      <c r="W61" s="3"/>
      <c r="X61" s="3"/>
      <c r="Y61" s="3"/>
      <c r="Z61" s="3"/>
    </row>
    <row r="62" ht="152.25" customHeight="1">
      <c r="A62" s="25" t="s">
        <v>1562</v>
      </c>
      <c r="B62" s="25" t="s">
        <v>1563</v>
      </c>
      <c r="C62" s="25" t="s">
        <v>1294</v>
      </c>
      <c r="D62" s="25" t="s">
        <v>1564</v>
      </c>
      <c r="E62" s="20"/>
      <c r="F62" s="20"/>
      <c r="G62" s="25" t="s">
        <v>993</v>
      </c>
      <c r="H62" s="4"/>
      <c r="I62" s="4"/>
      <c r="J62" s="64" t="s">
        <v>1225</v>
      </c>
      <c r="K62" s="70" t="s">
        <v>1375</v>
      </c>
      <c r="L62" s="70"/>
      <c r="M62" s="20" t="s">
        <v>1312</v>
      </c>
      <c r="N62" s="67" t="s">
        <v>1565</v>
      </c>
      <c r="O62" s="25" t="str">
        <f t="shared" si="1"/>
        <v>C00093 - Influencer code of conduct</v>
      </c>
      <c r="P62" s="3"/>
      <c r="Q62" s="3"/>
      <c r="R62" s="3"/>
      <c r="S62" s="3"/>
      <c r="T62" s="3"/>
      <c r="U62" s="3"/>
      <c r="V62" s="3"/>
      <c r="W62" s="3"/>
      <c r="X62" s="3"/>
      <c r="Y62" s="3"/>
      <c r="Z62" s="3"/>
    </row>
    <row r="63" ht="50.25" customHeight="1">
      <c r="A63" s="25" t="s">
        <v>1566</v>
      </c>
      <c r="B63" s="25" t="s">
        <v>1567</v>
      </c>
      <c r="C63" s="25" t="s">
        <v>1283</v>
      </c>
      <c r="D63" s="25" t="s">
        <v>1568</v>
      </c>
      <c r="E63" s="20"/>
      <c r="F63" s="20"/>
      <c r="G63" s="25" t="s">
        <v>993</v>
      </c>
      <c r="H63" s="4"/>
      <c r="I63" s="4"/>
      <c r="J63" s="70" t="s">
        <v>1076</v>
      </c>
      <c r="K63" s="70" t="s">
        <v>1296</v>
      </c>
      <c r="L63" s="70"/>
      <c r="M63" s="20" t="s">
        <v>1312</v>
      </c>
      <c r="N63" s="70" t="s">
        <v>1569</v>
      </c>
      <c r="O63" s="25" t="str">
        <f t="shared" si="1"/>
        <v>C00094 - Force full disclosure on corporate sponsor of research</v>
      </c>
      <c r="P63" s="3"/>
      <c r="Q63" s="3"/>
      <c r="R63" s="3"/>
      <c r="S63" s="3"/>
      <c r="T63" s="3"/>
      <c r="U63" s="3"/>
      <c r="V63" s="3"/>
      <c r="W63" s="3"/>
      <c r="X63" s="3"/>
      <c r="Y63" s="3"/>
      <c r="Z63" s="3"/>
    </row>
    <row r="64" ht="69.75" customHeight="1">
      <c r="A64" s="25" t="s">
        <v>1570</v>
      </c>
      <c r="B64" s="25" t="s">
        <v>1571</v>
      </c>
      <c r="C64" s="25" t="s">
        <v>1307</v>
      </c>
      <c r="D64" s="20" t="s">
        <v>1572</v>
      </c>
      <c r="E64" s="20"/>
      <c r="F64" s="20"/>
      <c r="G64" s="25" t="s">
        <v>993</v>
      </c>
      <c r="H64" s="4"/>
      <c r="I64" s="4"/>
      <c r="J64" s="70" t="s">
        <v>994</v>
      </c>
      <c r="K64" s="70" t="s">
        <v>1375</v>
      </c>
      <c r="L64" s="70"/>
      <c r="M64" s="20" t="s">
        <v>1312</v>
      </c>
      <c r="N64" s="67" t="s">
        <v>1573</v>
      </c>
      <c r="O64" s="25" t="str">
        <f t="shared" si="1"/>
        <v>C00096 - Strengthen institutions that are always truth tellers</v>
      </c>
      <c r="P64" s="3"/>
      <c r="Q64" s="3"/>
      <c r="R64" s="3"/>
      <c r="S64" s="3"/>
      <c r="T64" s="3"/>
      <c r="U64" s="3"/>
      <c r="V64" s="3"/>
      <c r="W64" s="3"/>
      <c r="X64" s="3"/>
      <c r="Y64" s="3"/>
      <c r="Z64" s="3"/>
    </row>
    <row r="65" ht="80.25" customHeight="1">
      <c r="A65" s="25" t="s">
        <v>1574</v>
      </c>
      <c r="B65" s="25" t="s">
        <v>1575</v>
      </c>
      <c r="C65" s="25" t="s">
        <v>1279</v>
      </c>
      <c r="D65" s="20" t="s">
        <v>1576</v>
      </c>
      <c r="E65" s="25" t="s">
        <v>1350</v>
      </c>
      <c r="F65" s="25" t="s">
        <v>1055</v>
      </c>
      <c r="G65" s="25" t="s">
        <v>993</v>
      </c>
      <c r="H65" s="4"/>
      <c r="I65" s="4"/>
      <c r="J65" s="70" t="s">
        <v>1118</v>
      </c>
      <c r="K65" s="70" t="s">
        <v>1302</v>
      </c>
      <c r="L65" s="70"/>
      <c r="M65" s="20" t="s">
        <v>1312</v>
      </c>
      <c r="N65" s="67" t="s">
        <v>1577</v>
      </c>
      <c r="O65" s="25" t="str">
        <f t="shared" si="1"/>
        <v>C00097 - Require use of verified identities to contribute to poll or comment</v>
      </c>
      <c r="P65" s="3"/>
      <c r="Q65" s="3"/>
      <c r="R65" s="3"/>
      <c r="S65" s="3"/>
      <c r="T65" s="3"/>
      <c r="U65" s="3"/>
      <c r="V65" s="3"/>
      <c r="W65" s="3"/>
      <c r="X65" s="3"/>
      <c r="Y65" s="3"/>
      <c r="Z65" s="3"/>
    </row>
    <row r="66" ht="38.25" customHeight="1">
      <c r="A66" s="25" t="s">
        <v>1578</v>
      </c>
      <c r="B66" s="25" t="s">
        <v>1579</v>
      </c>
      <c r="C66" s="25" t="s">
        <v>1279</v>
      </c>
      <c r="D66" s="20" t="s">
        <v>1580</v>
      </c>
      <c r="E66" s="25" t="s">
        <v>1350</v>
      </c>
      <c r="F66" s="25"/>
      <c r="G66" s="25" t="s">
        <v>993</v>
      </c>
      <c r="H66" s="4"/>
      <c r="I66" s="4"/>
      <c r="J66" s="70" t="s">
        <v>1118</v>
      </c>
      <c r="K66" s="70" t="s">
        <v>1302</v>
      </c>
      <c r="L66" s="70"/>
      <c r="M66" s="20" t="s">
        <v>1303</v>
      </c>
      <c r="N66" s="67" t="s">
        <v>1581</v>
      </c>
      <c r="O66" s="25" t="str">
        <f t="shared" si="1"/>
        <v>C00098 - Revocation of allowlisted or "verified" status</v>
      </c>
      <c r="P66" s="3"/>
      <c r="Q66" s="3"/>
      <c r="R66" s="3"/>
      <c r="S66" s="3"/>
      <c r="T66" s="3"/>
      <c r="U66" s="3"/>
      <c r="V66" s="3"/>
      <c r="W66" s="3"/>
      <c r="X66" s="3"/>
      <c r="Y66" s="3"/>
      <c r="Z66" s="3"/>
    </row>
    <row r="67" ht="61.5" customHeight="1">
      <c r="A67" s="25" t="s">
        <v>1582</v>
      </c>
      <c r="B67" s="66" t="s">
        <v>1583</v>
      </c>
      <c r="C67" s="25" t="s">
        <v>1279</v>
      </c>
      <c r="D67" s="20" t="s">
        <v>1584</v>
      </c>
      <c r="E67" s="25" t="s">
        <v>1350</v>
      </c>
      <c r="F67" s="25" t="s">
        <v>1055</v>
      </c>
      <c r="G67" s="25" t="s">
        <v>993</v>
      </c>
      <c r="H67" s="4"/>
      <c r="I67" s="4"/>
      <c r="J67" s="70" t="s">
        <v>1118</v>
      </c>
      <c r="K67" s="70" t="s">
        <v>1302</v>
      </c>
      <c r="L67" s="70"/>
      <c r="M67" s="20" t="s">
        <v>1312</v>
      </c>
      <c r="N67" s="67" t="s">
        <v>1585</v>
      </c>
      <c r="O67" s="25" t="str">
        <f t="shared" si="1"/>
        <v>C00099 - Strengthen verification methods</v>
      </c>
      <c r="P67" s="3"/>
      <c r="Q67" s="3"/>
      <c r="R67" s="3"/>
      <c r="S67" s="3"/>
      <c r="T67" s="3"/>
      <c r="U67" s="3"/>
      <c r="V67" s="3"/>
      <c r="W67" s="3"/>
      <c r="X67" s="3"/>
      <c r="Y67" s="3"/>
      <c r="Z67" s="3"/>
    </row>
    <row r="68" ht="26.25" customHeight="1">
      <c r="A68" s="25" t="s">
        <v>1586</v>
      </c>
      <c r="B68" s="25" t="s">
        <v>1587</v>
      </c>
      <c r="C68" s="25" t="s">
        <v>1379</v>
      </c>
      <c r="D68" s="20" t="s">
        <v>1588</v>
      </c>
      <c r="E68" s="20"/>
      <c r="F68" s="20"/>
      <c r="G68" s="25" t="s">
        <v>993</v>
      </c>
      <c r="H68" s="4"/>
      <c r="I68" s="4"/>
      <c r="J68" s="70" t="s">
        <v>1131</v>
      </c>
      <c r="K68" s="70" t="s">
        <v>1242</v>
      </c>
      <c r="L68" s="70"/>
      <c r="M68" s="20" t="s">
        <v>1312</v>
      </c>
      <c r="N68" s="70" t="s">
        <v>1402</v>
      </c>
      <c r="O68" s="25" t="str">
        <f t="shared" si="1"/>
        <v>C00100 - Hashtag jacking</v>
      </c>
      <c r="P68" s="3"/>
      <c r="Q68" s="3"/>
      <c r="R68" s="3"/>
      <c r="S68" s="3"/>
      <c r="T68" s="3"/>
      <c r="U68" s="3"/>
      <c r="V68" s="3"/>
      <c r="W68" s="3"/>
      <c r="X68" s="3"/>
      <c r="Y68" s="3"/>
      <c r="Z68" s="3"/>
    </row>
    <row r="69" ht="62.25" customHeight="1">
      <c r="A69" s="25" t="s">
        <v>1589</v>
      </c>
      <c r="B69" s="25" t="s">
        <v>1590</v>
      </c>
      <c r="C69" s="25" t="s">
        <v>1279</v>
      </c>
      <c r="D69" s="20" t="s">
        <v>1591</v>
      </c>
      <c r="E69" s="25" t="s">
        <v>1350</v>
      </c>
      <c r="F69" s="25" t="s">
        <v>1055</v>
      </c>
      <c r="G69" s="25" t="s">
        <v>993</v>
      </c>
      <c r="H69" s="4"/>
      <c r="I69" s="4"/>
      <c r="J69" s="70" t="s">
        <v>1118</v>
      </c>
      <c r="K69" s="70" t="s">
        <v>1296</v>
      </c>
      <c r="L69" s="70"/>
      <c r="M69" s="20" t="s">
        <v>1303</v>
      </c>
      <c r="N69" s="78" t="s">
        <v>1592</v>
      </c>
      <c r="O69" s="25" t="str">
        <f t="shared" si="1"/>
        <v>C00101 - Create friction by rate-limiting engagement</v>
      </c>
      <c r="P69" s="3"/>
      <c r="Q69" s="3"/>
      <c r="R69" s="3"/>
      <c r="S69" s="3"/>
      <c r="T69" s="3"/>
      <c r="U69" s="3"/>
      <c r="V69" s="3"/>
      <c r="W69" s="3"/>
      <c r="X69" s="3"/>
      <c r="Y69" s="3"/>
      <c r="Z69" s="3"/>
    </row>
    <row r="70" ht="83.25" customHeight="1">
      <c r="A70" s="25" t="s">
        <v>1593</v>
      </c>
      <c r="B70" s="66" t="s">
        <v>1594</v>
      </c>
      <c r="C70" s="25" t="s">
        <v>1379</v>
      </c>
      <c r="D70" s="25" t="s">
        <v>1595</v>
      </c>
      <c r="E70" s="25" t="s">
        <v>1596</v>
      </c>
      <c r="F70" s="25"/>
      <c r="G70" s="25" t="s">
        <v>993</v>
      </c>
      <c r="H70" s="4"/>
      <c r="I70" s="4"/>
      <c r="J70" s="70" t="s">
        <v>1118</v>
      </c>
      <c r="K70" s="70" t="s">
        <v>1245</v>
      </c>
      <c r="L70" s="70"/>
      <c r="M70" s="20" t="s">
        <v>1303</v>
      </c>
      <c r="N70" s="67" t="s">
        <v>1597</v>
      </c>
      <c r="O70" s="25" t="str">
        <f t="shared" si="1"/>
        <v>C00103 - Create a bot that engages / distract trolls</v>
      </c>
      <c r="P70" s="3"/>
      <c r="Q70" s="3"/>
      <c r="R70" s="3"/>
      <c r="S70" s="3"/>
      <c r="T70" s="3"/>
      <c r="U70" s="3"/>
      <c r="V70" s="3"/>
      <c r="W70" s="3"/>
      <c r="X70" s="3"/>
      <c r="Y70" s="3"/>
      <c r="Z70" s="3"/>
    </row>
    <row r="71" ht="58.5" customHeight="1">
      <c r="A71" s="25" t="s">
        <v>1598</v>
      </c>
      <c r="B71" s="66" t="s">
        <v>1599</v>
      </c>
      <c r="C71" s="25" t="s">
        <v>1391</v>
      </c>
      <c r="D71" s="20" t="s">
        <v>1600</v>
      </c>
      <c r="E71" s="25" t="s">
        <v>1601</v>
      </c>
      <c r="F71" s="25" t="s">
        <v>1602</v>
      </c>
      <c r="G71" s="25" t="s">
        <v>993</v>
      </c>
      <c r="H71" s="4"/>
      <c r="I71" s="4"/>
      <c r="J71" s="70" t="s">
        <v>1118</v>
      </c>
      <c r="K71" s="70" t="s">
        <v>1242</v>
      </c>
      <c r="L71" s="70"/>
      <c r="M71" s="20" t="s">
        <v>1312</v>
      </c>
      <c r="N71" s="68" t="s">
        <v>1603</v>
      </c>
      <c r="O71" s="25" t="str">
        <f t="shared" si="1"/>
        <v>C00105 - Buy more advertising than misinformation creators</v>
      </c>
      <c r="P71" s="3"/>
      <c r="Q71" s="3"/>
      <c r="R71" s="3"/>
      <c r="S71" s="3"/>
      <c r="T71" s="3"/>
      <c r="U71" s="3"/>
      <c r="V71" s="3"/>
      <c r="W71" s="3"/>
      <c r="X71" s="3"/>
      <c r="Y71" s="3"/>
      <c r="Z71" s="3"/>
    </row>
    <row r="72" ht="25.5" customHeight="1">
      <c r="A72" s="25" t="s">
        <v>1604</v>
      </c>
      <c r="B72" s="66" t="s">
        <v>1605</v>
      </c>
      <c r="C72" s="25" t="s">
        <v>1379</v>
      </c>
      <c r="D72" s="25" t="s">
        <v>1606</v>
      </c>
      <c r="E72" s="20"/>
      <c r="F72" s="20"/>
      <c r="G72" s="25" t="s">
        <v>993</v>
      </c>
      <c r="H72" s="4"/>
      <c r="I72" s="4"/>
      <c r="J72" s="70" t="s">
        <v>1076</v>
      </c>
      <c r="K72" s="70" t="s">
        <v>1242</v>
      </c>
      <c r="L72" s="70"/>
      <c r="M72" s="20" t="s">
        <v>1312</v>
      </c>
      <c r="N72" s="68" t="s">
        <v>1607</v>
      </c>
      <c r="O72" s="25" t="str">
        <f t="shared" si="1"/>
        <v>C00106 - Click-bait centrist content</v>
      </c>
      <c r="P72" s="3"/>
      <c r="Q72" s="3"/>
      <c r="R72" s="3"/>
      <c r="S72" s="3"/>
      <c r="T72" s="3"/>
      <c r="U72" s="3"/>
      <c r="V72" s="3"/>
      <c r="W72" s="3"/>
      <c r="X72" s="3"/>
      <c r="Y72" s="3"/>
      <c r="Z72" s="3"/>
    </row>
    <row r="73" ht="237.0" customHeight="1">
      <c r="A73" s="25" t="s">
        <v>1608</v>
      </c>
      <c r="B73" s="25" t="s">
        <v>1609</v>
      </c>
      <c r="C73" s="25" t="s">
        <v>1610</v>
      </c>
      <c r="D73" s="20" t="s">
        <v>1611</v>
      </c>
      <c r="E73" s="25" t="s">
        <v>1350</v>
      </c>
      <c r="F73" s="20"/>
      <c r="G73" s="25" t="s">
        <v>1336</v>
      </c>
      <c r="H73" s="4"/>
      <c r="I73" s="25" t="s">
        <v>1612</v>
      </c>
      <c r="J73" s="70" t="s">
        <v>1076</v>
      </c>
      <c r="K73" s="70" t="s">
        <v>1302</v>
      </c>
      <c r="L73" s="70"/>
      <c r="M73" s="20" t="s">
        <v>1303</v>
      </c>
      <c r="N73" s="67" t="s">
        <v>1613</v>
      </c>
      <c r="O73" s="25" t="str">
        <f t="shared" si="1"/>
        <v>C00107 - Content moderation</v>
      </c>
      <c r="P73" s="3"/>
      <c r="Q73" s="3"/>
      <c r="R73" s="3"/>
      <c r="S73" s="3"/>
      <c r="T73" s="3"/>
      <c r="U73" s="3"/>
      <c r="V73" s="3"/>
      <c r="W73" s="3"/>
      <c r="X73" s="3"/>
      <c r="Y73" s="3"/>
      <c r="Z73" s="3"/>
    </row>
    <row r="74" ht="26.25" customHeight="1">
      <c r="A74" s="25" t="s">
        <v>1614</v>
      </c>
      <c r="B74" s="25" t="s">
        <v>1615</v>
      </c>
      <c r="C74" s="25" t="s">
        <v>1294</v>
      </c>
      <c r="D74" s="20" t="s">
        <v>1616</v>
      </c>
      <c r="E74" s="20"/>
      <c r="F74" s="20"/>
      <c r="G74" s="25" t="s">
        <v>993</v>
      </c>
      <c r="H74" s="4"/>
      <c r="I74" s="4"/>
      <c r="J74" s="70" t="s">
        <v>1147</v>
      </c>
      <c r="K74" s="70" t="s">
        <v>1242</v>
      </c>
      <c r="L74" s="70"/>
      <c r="M74" s="20" t="s">
        <v>1312</v>
      </c>
      <c r="N74" s="73"/>
      <c r="O74" s="25" t="str">
        <f t="shared" si="1"/>
        <v>C00109 - Dampen Emotional Reaction</v>
      </c>
      <c r="P74" s="3"/>
      <c r="Q74" s="3"/>
      <c r="R74" s="3"/>
      <c r="S74" s="3"/>
      <c r="T74" s="3"/>
      <c r="U74" s="3"/>
      <c r="V74" s="3"/>
      <c r="W74" s="3"/>
      <c r="X74" s="3"/>
      <c r="Y74" s="3"/>
      <c r="Z74" s="3"/>
    </row>
    <row r="75" ht="50.25" customHeight="1">
      <c r="A75" s="25" t="s">
        <v>1617</v>
      </c>
      <c r="B75" s="66" t="s">
        <v>1618</v>
      </c>
      <c r="C75" s="25" t="s">
        <v>1294</v>
      </c>
      <c r="D75" s="20"/>
      <c r="E75" s="25" t="s">
        <v>1619</v>
      </c>
      <c r="F75" s="25"/>
      <c r="G75" s="25" t="s">
        <v>993</v>
      </c>
      <c r="H75" s="4"/>
      <c r="I75" s="4"/>
      <c r="J75" s="70" t="s">
        <v>994</v>
      </c>
      <c r="K75" s="70" t="s">
        <v>1296</v>
      </c>
      <c r="L75" s="70"/>
      <c r="M75" s="20" t="s">
        <v>1312</v>
      </c>
      <c r="N75" s="73" t="s">
        <v>1620</v>
      </c>
      <c r="O75" s="25" t="str">
        <f t="shared" si="1"/>
        <v>C00111 - Reduce polarisation by connecting and presenting sympathetic renditions of opposite views</v>
      </c>
      <c r="P75" s="3"/>
      <c r="Q75" s="3"/>
      <c r="R75" s="3"/>
      <c r="S75" s="3"/>
      <c r="T75" s="3"/>
      <c r="U75" s="3"/>
      <c r="V75" s="3"/>
      <c r="W75" s="3"/>
      <c r="X75" s="3"/>
      <c r="Y75" s="3"/>
      <c r="Z75" s="3"/>
    </row>
    <row r="76" ht="38.25" customHeight="1">
      <c r="A76" s="25" t="s">
        <v>1621</v>
      </c>
      <c r="B76" s="25" t="s">
        <v>1622</v>
      </c>
      <c r="C76" s="25" t="s">
        <v>1354</v>
      </c>
      <c r="D76" s="20" t="s">
        <v>1623</v>
      </c>
      <c r="E76" s="20"/>
      <c r="F76" s="20"/>
      <c r="G76" s="25" t="s">
        <v>993</v>
      </c>
      <c r="H76" s="4"/>
      <c r="I76" s="4"/>
      <c r="J76" s="70" t="s">
        <v>1131</v>
      </c>
      <c r="K76" s="70" t="s">
        <v>1296</v>
      </c>
      <c r="L76" s="70"/>
      <c r="M76" s="20" t="s">
        <v>84</v>
      </c>
      <c r="N76" s="79" t="s">
        <v>1624</v>
      </c>
      <c r="O76" s="25" t="str">
        <f t="shared" si="1"/>
        <v>C00118 - Repurpose images with new text</v>
      </c>
      <c r="P76" s="3"/>
      <c r="Q76" s="3"/>
      <c r="R76" s="3"/>
      <c r="S76" s="3"/>
      <c r="T76" s="3"/>
      <c r="U76" s="3"/>
      <c r="V76" s="3"/>
      <c r="W76" s="3"/>
      <c r="X76" s="3"/>
      <c r="Y76" s="3"/>
      <c r="Z76" s="3"/>
    </row>
    <row r="77" ht="74.25" customHeight="1">
      <c r="A77" s="25" t="s">
        <v>1625</v>
      </c>
      <c r="B77" s="25" t="s">
        <v>1626</v>
      </c>
      <c r="C77" s="25" t="s">
        <v>1283</v>
      </c>
      <c r="D77" s="20" t="s">
        <v>1627</v>
      </c>
      <c r="E77" s="20"/>
      <c r="F77" s="20"/>
      <c r="G77" s="25" t="s">
        <v>993</v>
      </c>
      <c r="H77" s="4"/>
      <c r="I77" s="4"/>
      <c r="J77" s="70" t="s">
        <v>1131</v>
      </c>
      <c r="K77" s="70" t="s">
        <v>1302</v>
      </c>
      <c r="L77" s="70"/>
      <c r="M77" s="20" t="s">
        <v>1312</v>
      </c>
      <c r="N77" s="80" t="s">
        <v>1628</v>
      </c>
      <c r="O77" s="25" t="str">
        <f t="shared" si="1"/>
        <v>C00113 - Debunk and defuse a fake expert / credentials.</v>
      </c>
      <c r="P77" s="3"/>
      <c r="Q77" s="3"/>
      <c r="R77" s="3"/>
      <c r="S77" s="3"/>
      <c r="T77" s="3"/>
      <c r="U77" s="3"/>
      <c r="V77" s="3"/>
      <c r="W77" s="3"/>
      <c r="X77" s="3"/>
      <c r="Y77" s="3"/>
      <c r="Z77" s="3"/>
    </row>
    <row r="78" ht="38.25" customHeight="1">
      <c r="A78" s="25" t="s">
        <v>1629</v>
      </c>
      <c r="B78" s="25" t="s">
        <v>1630</v>
      </c>
      <c r="C78" s="25" t="s">
        <v>1279</v>
      </c>
      <c r="D78" s="20" t="s">
        <v>1631</v>
      </c>
      <c r="E78" s="25" t="s">
        <v>1234</v>
      </c>
      <c r="F78" s="25"/>
      <c r="G78" s="25" t="s">
        <v>993</v>
      </c>
      <c r="H78" s="4"/>
      <c r="I78" s="4"/>
      <c r="J78" s="70" t="s">
        <v>1131</v>
      </c>
      <c r="K78" s="70" t="s">
        <v>1302</v>
      </c>
      <c r="L78" s="70"/>
      <c r="M78" s="20" t="s">
        <v>1312</v>
      </c>
      <c r="N78" s="67" t="s">
        <v>1632</v>
      </c>
      <c r="O78" s="25" t="str">
        <f t="shared" si="1"/>
        <v>C00114 - Don't engage with payloads</v>
      </c>
      <c r="P78" s="3"/>
      <c r="Q78" s="3"/>
      <c r="R78" s="3"/>
      <c r="S78" s="3"/>
      <c r="T78" s="3"/>
      <c r="U78" s="3"/>
      <c r="V78" s="3"/>
      <c r="W78" s="3"/>
      <c r="X78" s="3"/>
      <c r="Y78" s="3"/>
      <c r="Z78" s="3"/>
    </row>
    <row r="79" ht="97.5" customHeight="1">
      <c r="A79" s="25" t="s">
        <v>1633</v>
      </c>
      <c r="B79" s="25" t="s">
        <v>1634</v>
      </c>
      <c r="C79" s="25" t="s">
        <v>1283</v>
      </c>
      <c r="D79" s="20" t="s">
        <v>1635</v>
      </c>
      <c r="E79" s="20"/>
      <c r="F79" s="20"/>
      <c r="G79" s="25" t="s">
        <v>993</v>
      </c>
      <c r="H79" s="4"/>
      <c r="I79" s="4"/>
      <c r="J79" s="70" t="s">
        <v>1131</v>
      </c>
      <c r="K79" s="70" t="s">
        <v>1302</v>
      </c>
      <c r="L79" s="70"/>
      <c r="M79" s="20" t="s">
        <v>1312</v>
      </c>
      <c r="N79" s="67" t="s">
        <v>1636</v>
      </c>
      <c r="O79" s="25" t="str">
        <f t="shared" si="1"/>
        <v>C00115 - Expose actor and intentions</v>
      </c>
      <c r="P79" s="3"/>
      <c r="Q79" s="3"/>
      <c r="R79" s="3"/>
      <c r="S79" s="3"/>
      <c r="T79" s="3"/>
      <c r="U79" s="3"/>
      <c r="V79" s="3"/>
      <c r="W79" s="3"/>
      <c r="X79" s="3"/>
      <c r="Y79" s="3"/>
      <c r="Z79" s="3"/>
    </row>
    <row r="80" ht="26.25" customHeight="1">
      <c r="A80" s="25" t="s">
        <v>1637</v>
      </c>
      <c r="B80" s="25" t="s">
        <v>1638</v>
      </c>
      <c r="C80" s="25" t="s">
        <v>1283</v>
      </c>
      <c r="D80" s="20" t="s">
        <v>1639</v>
      </c>
      <c r="E80" s="20"/>
      <c r="F80" s="20"/>
      <c r="G80" s="25" t="s">
        <v>993</v>
      </c>
      <c r="H80" s="4"/>
      <c r="I80" s="4"/>
      <c r="J80" s="70" t="s">
        <v>1131</v>
      </c>
      <c r="K80" s="70" t="s">
        <v>1302</v>
      </c>
      <c r="L80" s="70"/>
      <c r="M80" s="20" t="s">
        <v>1312</v>
      </c>
      <c r="N80" s="70" t="s">
        <v>1640</v>
      </c>
      <c r="O80" s="25" t="str">
        <f t="shared" si="1"/>
        <v>C00116 - Provide proof of involvement</v>
      </c>
      <c r="P80" s="3"/>
      <c r="Q80" s="3"/>
      <c r="R80" s="3"/>
      <c r="S80" s="3"/>
      <c r="T80" s="3"/>
      <c r="U80" s="3"/>
      <c r="V80" s="3"/>
      <c r="W80" s="3"/>
      <c r="X80" s="3"/>
      <c r="Y80" s="3"/>
      <c r="Z80" s="3"/>
    </row>
    <row r="81" ht="114.0" customHeight="1">
      <c r="A81" s="25" t="s">
        <v>1641</v>
      </c>
      <c r="B81" s="25" t="s">
        <v>1642</v>
      </c>
      <c r="C81" s="25" t="s">
        <v>1354</v>
      </c>
      <c r="D81" s="20" t="s">
        <v>1643</v>
      </c>
      <c r="E81" s="20"/>
      <c r="F81" s="20"/>
      <c r="G81" s="25" t="s">
        <v>993</v>
      </c>
      <c r="H81" s="4"/>
      <c r="I81" s="4"/>
      <c r="J81" s="70" t="s">
        <v>1131</v>
      </c>
      <c r="K81" s="70" t="s">
        <v>1296</v>
      </c>
      <c r="L81" s="70"/>
      <c r="M81" s="20" t="s">
        <v>1312</v>
      </c>
      <c r="N81" s="67" t="s">
        <v>1644</v>
      </c>
      <c r="O81" s="25" t="str">
        <f t="shared" si="1"/>
        <v>C00117 - Downgrade / de-amplify so message is seen by fewer people</v>
      </c>
      <c r="P81" s="3"/>
      <c r="Q81" s="3"/>
      <c r="R81" s="3"/>
      <c r="S81" s="3"/>
      <c r="T81" s="3"/>
      <c r="U81" s="3"/>
      <c r="V81" s="3"/>
      <c r="W81" s="3"/>
      <c r="X81" s="3"/>
      <c r="Y81" s="3"/>
      <c r="Z81" s="3"/>
    </row>
    <row r="82" ht="38.25" customHeight="1">
      <c r="A82" s="25" t="s">
        <v>1645</v>
      </c>
      <c r="B82" s="25" t="s">
        <v>1646</v>
      </c>
      <c r="C82" s="25" t="s">
        <v>1294</v>
      </c>
      <c r="D82" s="20" t="s">
        <v>1647</v>
      </c>
      <c r="E82" s="20"/>
      <c r="F82" s="20"/>
      <c r="G82" s="25" t="s">
        <v>993</v>
      </c>
      <c r="H82" s="4"/>
      <c r="I82" s="4"/>
      <c r="J82" s="70" t="s">
        <v>1147</v>
      </c>
      <c r="K82" s="70" t="s">
        <v>1242</v>
      </c>
      <c r="L82" s="70"/>
      <c r="M82" s="20" t="s">
        <v>84</v>
      </c>
      <c r="N82" s="67" t="s">
        <v>1648</v>
      </c>
      <c r="O82" s="25" t="str">
        <f t="shared" si="1"/>
        <v>C00125 - Prebunking</v>
      </c>
      <c r="P82" s="3"/>
      <c r="Q82" s="3"/>
      <c r="R82" s="3"/>
      <c r="S82" s="3"/>
      <c r="T82" s="3"/>
      <c r="U82" s="3"/>
      <c r="V82" s="3"/>
      <c r="W82" s="3"/>
      <c r="X82" s="3"/>
      <c r="Y82" s="3"/>
      <c r="Z82" s="3"/>
    </row>
    <row r="83" ht="84.0" customHeight="1">
      <c r="A83" s="25" t="s">
        <v>1649</v>
      </c>
      <c r="B83" s="25" t="s">
        <v>1650</v>
      </c>
      <c r="C83" s="25" t="s">
        <v>1354</v>
      </c>
      <c r="D83" s="25" t="s">
        <v>1651</v>
      </c>
      <c r="E83" s="20"/>
      <c r="F83" s="20"/>
      <c r="G83" s="25" t="s">
        <v>993</v>
      </c>
      <c r="H83" s="4"/>
      <c r="I83" s="4"/>
      <c r="J83" s="70" t="s">
        <v>1131</v>
      </c>
      <c r="K83" s="70" t="s">
        <v>1375</v>
      </c>
      <c r="L83" s="70"/>
      <c r="M83" s="20" t="s">
        <v>1312</v>
      </c>
      <c r="N83" s="79" t="s">
        <v>1652</v>
      </c>
      <c r="O83" s="25" t="str">
        <f t="shared" si="1"/>
        <v>C00119 - Engage payload and debunk.</v>
      </c>
      <c r="P83" s="3"/>
      <c r="Q83" s="3"/>
      <c r="R83" s="3"/>
      <c r="S83" s="3"/>
      <c r="T83" s="3"/>
      <c r="U83" s="3"/>
      <c r="V83" s="3"/>
      <c r="W83" s="3"/>
      <c r="X83" s="3"/>
      <c r="Y83" s="3"/>
      <c r="Z83" s="3"/>
    </row>
    <row r="84" ht="62.25" customHeight="1">
      <c r="A84" s="25" t="s">
        <v>1653</v>
      </c>
      <c r="B84" s="25" t="s">
        <v>1654</v>
      </c>
      <c r="C84" s="25" t="s">
        <v>1333</v>
      </c>
      <c r="D84" s="20" t="s">
        <v>1655</v>
      </c>
      <c r="E84" s="20"/>
      <c r="F84" s="20"/>
      <c r="G84" s="25" t="s">
        <v>993</v>
      </c>
      <c r="H84" s="4"/>
      <c r="I84" s="4"/>
      <c r="J84" s="70" t="s">
        <v>1131</v>
      </c>
      <c r="K84" s="70" t="s">
        <v>1375</v>
      </c>
      <c r="L84" s="70"/>
      <c r="M84" s="20" t="s">
        <v>1303</v>
      </c>
      <c r="N84" s="67" t="s">
        <v>1656</v>
      </c>
      <c r="O84" s="25" t="str">
        <f t="shared" si="1"/>
        <v>C00120 - Open dialogue about design of platforms to produce different outcomes</v>
      </c>
      <c r="P84" s="3"/>
      <c r="Q84" s="3"/>
      <c r="R84" s="3"/>
      <c r="S84" s="3"/>
      <c r="T84" s="3"/>
      <c r="U84" s="3"/>
      <c r="V84" s="3"/>
      <c r="W84" s="3"/>
      <c r="X84" s="3"/>
      <c r="Y84" s="3"/>
      <c r="Z84" s="3"/>
    </row>
    <row r="85" ht="50.25" customHeight="1">
      <c r="A85" s="25" t="s">
        <v>1657</v>
      </c>
      <c r="B85" s="25" t="s">
        <v>1658</v>
      </c>
      <c r="C85" s="25" t="s">
        <v>1294</v>
      </c>
      <c r="D85" s="20" t="s">
        <v>1659</v>
      </c>
      <c r="E85" s="20"/>
      <c r="F85" s="20"/>
      <c r="G85" s="25" t="s">
        <v>993</v>
      </c>
      <c r="H85" s="4"/>
      <c r="I85" s="4"/>
      <c r="J85" s="70" t="s">
        <v>1131</v>
      </c>
      <c r="K85" s="70" t="s">
        <v>1375</v>
      </c>
      <c r="L85" s="70"/>
      <c r="M85" s="20" t="s">
        <v>1312</v>
      </c>
      <c r="N85" s="70" t="s">
        <v>1660</v>
      </c>
      <c r="O85" s="25" t="str">
        <f t="shared" si="1"/>
        <v>C00121 - Tool transparency and literacy for channels people follow. </v>
      </c>
      <c r="P85" s="3"/>
      <c r="Q85" s="3"/>
      <c r="R85" s="3"/>
      <c r="S85" s="3"/>
      <c r="T85" s="3"/>
      <c r="U85" s="3"/>
      <c r="V85" s="3"/>
      <c r="W85" s="3"/>
      <c r="X85" s="3"/>
      <c r="Y85" s="3"/>
      <c r="Z85" s="3"/>
    </row>
    <row r="86" ht="271.5" customHeight="1">
      <c r="A86" s="25" t="s">
        <v>1661</v>
      </c>
      <c r="B86" s="25" t="s">
        <v>1609</v>
      </c>
      <c r="C86" s="25" t="s">
        <v>1279</v>
      </c>
      <c r="D86" s="20" t="s">
        <v>1662</v>
      </c>
      <c r="E86" s="25" t="s">
        <v>1350</v>
      </c>
      <c r="F86" s="25"/>
      <c r="G86" s="25" t="s">
        <v>993</v>
      </c>
      <c r="H86" s="4"/>
      <c r="I86" s="4"/>
      <c r="J86" s="70" t="s">
        <v>1147</v>
      </c>
      <c r="K86" s="70" t="s">
        <v>1302</v>
      </c>
      <c r="L86" s="70"/>
      <c r="M86" s="20" t="s">
        <v>1303</v>
      </c>
      <c r="N86" s="77" t="s">
        <v>1663</v>
      </c>
      <c r="O86" s="25" t="str">
        <f t="shared" si="1"/>
        <v>C00122 - Content moderation</v>
      </c>
      <c r="P86" s="3"/>
      <c r="Q86" s="3"/>
      <c r="R86" s="3"/>
      <c r="S86" s="3"/>
      <c r="T86" s="3"/>
      <c r="U86" s="3"/>
      <c r="V86" s="3"/>
      <c r="W86" s="3"/>
      <c r="X86" s="3"/>
      <c r="Y86" s="3"/>
      <c r="Z86" s="3"/>
    </row>
    <row r="87" ht="97.5" customHeight="1">
      <c r="A87" s="25" t="s">
        <v>1664</v>
      </c>
      <c r="B87" s="25" t="s">
        <v>1665</v>
      </c>
      <c r="C87" s="25" t="s">
        <v>1279</v>
      </c>
      <c r="D87" s="20" t="s">
        <v>1666</v>
      </c>
      <c r="E87" s="81"/>
      <c r="F87" s="81"/>
      <c r="G87" s="25" t="s">
        <v>993</v>
      </c>
      <c r="H87" s="82"/>
      <c r="I87" s="82"/>
      <c r="J87" s="70" t="s">
        <v>1147</v>
      </c>
      <c r="K87" s="70" t="s">
        <v>1242</v>
      </c>
      <c r="L87" s="70"/>
      <c r="M87" s="20" t="s">
        <v>1303</v>
      </c>
      <c r="N87" s="67" t="s">
        <v>1667</v>
      </c>
      <c r="O87" s="25" t="str">
        <f t="shared" si="1"/>
        <v>C00123 - Remove or rate limit botnets</v>
      </c>
      <c r="P87" s="3"/>
      <c r="Q87" s="3"/>
      <c r="R87" s="3"/>
      <c r="S87" s="3"/>
      <c r="T87" s="3"/>
      <c r="U87" s="3"/>
      <c r="V87" s="3"/>
      <c r="W87" s="3"/>
      <c r="X87" s="3"/>
      <c r="Y87" s="3"/>
      <c r="Z87" s="3"/>
    </row>
    <row r="88" ht="47.25" customHeight="1">
      <c r="A88" s="25" t="s">
        <v>1668</v>
      </c>
      <c r="B88" s="25" t="s">
        <v>1669</v>
      </c>
      <c r="C88" s="25" t="s">
        <v>1279</v>
      </c>
      <c r="D88" s="20" t="s">
        <v>1670</v>
      </c>
      <c r="E88" s="25" t="s">
        <v>1671</v>
      </c>
      <c r="F88" s="25"/>
      <c r="G88" s="25" t="s">
        <v>993</v>
      </c>
      <c r="H88" s="4"/>
      <c r="I88" s="4"/>
      <c r="J88" s="70" t="s">
        <v>1147</v>
      </c>
      <c r="K88" s="70" t="s">
        <v>1242</v>
      </c>
      <c r="L88" s="70"/>
      <c r="M88" s="20" t="s">
        <v>1303</v>
      </c>
      <c r="N88" s="67" t="s">
        <v>1672</v>
      </c>
      <c r="O88" s="25" t="str">
        <f t="shared" si="1"/>
        <v>C00124 - Don't feed the trolls</v>
      </c>
      <c r="P88" s="3"/>
      <c r="Q88" s="3"/>
      <c r="R88" s="3"/>
      <c r="S88" s="3"/>
      <c r="T88" s="3"/>
      <c r="U88" s="3"/>
      <c r="V88" s="3"/>
      <c r="W88" s="3"/>
      <c r="X88" s="3"/>
      <c r="Y88" s="3"/>
      <c r="Z88" s="3"/>
    </row>
    <row r="89" ht="129.75" customHeight="1">
      <c r="A89" s="25" t="s">
        <v>1673</v>
      </c>
      <c r="B89" s="25" t="s">
        <v>1674</v>
      </c>
      <c r="C89" s="25" t="s">
        <v>1354</v>
      </c>
      <c r="D89" s="20"/>
      <c r="E89" s="20"/>
      <c r="F89" s="20"/>
      <c r="G89" s="25" t="s">
        <v>1193</v>
      </c>
      <c r="H89" s="20"/>
      <c r="I89" s="25" t="s">
        <v>1454</v>
      </c>
      <c r="J89" s="67" t="s">
        <v>1147</v>
      </c>
      <c r="K89" s="67" t="s">
        <v>1242</v>
      </c>
      <c r="L89" s="67"/>
      <c r="M89" s="20" t="s">
        <v>84</v>
      </c>
      <c r="N89" s="68" t="s">
        <v>1675</v>
      </c>
      <c r="O89" s="25" t="str">
        <f t="shared" si="1"/>
        <v>C00211 - Use humorous counter-narratives</v>
      </c>
      <c r="P89" s="3"/>
      <c r="Q89" s="3"/>
      <c r="R89" s="3"/>
      <c r="S89" s="3"/>
      <c r="T89" s="3"/>
      <c r="U89" s="3"/>
      <c r="V89" s="3"/>
      <c r="W89" s="3"/>
      <c r="X89" s="3"/>
      <c r="Y89" s="3"/>
      <c r="Z89" s="3"/>
    </row>
    <row r="90" ht="146.25" customHeight="1">
      <c r="A90" s="25" t="s">
        <v>1676</v>
      </c>
      <c r="B90" s="25" t="s">
        <v>1677</v>
      </c>
      <c r="C90" s="25" t="s">
        <v>1283</v>
      </c>
      <c r="D90" s="20" t="s">
        <v>1678</v>
      </c>
      <c r="E90" s="20"/>
      <c r="F90" s="20"/>
      <c r="G90" s="25" t="s">
        <v>993</v>
      </c>
      <c r="H90" s="4"/>
      <c r="I90" s="4"/>
      <c r="J90" s="70" t="s">
        <v>1147</v>
      </c>
      <c r="K90" s="70" t="s">
        <v>1242</v>
      </c>
      <c r="L90" s="70"/>
      <c r="M90" s="20" t="s">
        <v>1312</v>
      </c>
      <c r="N90" s="67" t="s">
        <v>1679</v>
      </c>
      <c r="O90" s="25" t="str">
        <f t="shared" si="1"/>
        <v>C00126 - Social media amber alert</v>
      </c>
      <c r="P90" s="3"/>
      <c r="Q90" s="3"/>
      <c r="R90" s="3"/>
      <c r="S90" s="3"/>
      <c r="T90" s="3"/>
      <c r="U90" s="3"/>
      <c r="V90" s="3"/>
      <c r="W90" s="3"/>
      <c r="X90" s="3"/>
      <c r="Y90" s="3"/>
      <c r="Z90" s="3"/>
    </row>
    <row r="91" ht="112.5" customHeight="1">
      <c r="A91" s="25" t="s">
        <v>1680</v>
      </c>
      <c r="B91" s="66" t="s">
        <v>1681</v>
      </c>
      <c r="C91" s="25" t="s">
        <v>1391</v>
      </c>
      <c r="D91" s="20" t="s">
        <v>1682</v>
      </c>
      <c r="E91" s="25" t="s">
        <v>1683</v>
      </c>
      <c r="F91" s="25"/>
      <c r="G91" s="25" t="s">
        <v>993</v>
      </c>
      <c r="H91" s="4"/>
      <c r="I91" s="4"/>
      <c r="J91" s="70" t="s">
        <v>1147</v>
      </c>
      <c r="K91" s="70" t="s">
        <v>1242</v>
      </c>
      <c r="L91" s="70"/>
      <c r="M91" s="20" t="s">
        <v>1312</v>
      </c>
      <c r="N91" s="68" t="s">
        <v>1684</v>
      </c>
      <c r="O91" s="25" t="str">
        <f t="shared" si="1"/>
        <v>C00128 - Create friction by marking content with ridicule or other "decelerants"</v>
      </c>
      <c r="P91" s="3"/>
      <c r="Q91" s="3"/>
      <c r="R91" s="3"/>
      <c r="S91" s="3"/>
      <c r="T91" s="3"/>
      <c r="U91" s="3"/>
      <c r="V91" s="3"/>
      <c r="W91" s="3"/>
      <c r="X91" s="3"/>
      <c r="Y91" s="3"/>
      <c r="Z91" s="3"/>
    </row>
    <row r="92" ht="63.0" customHeight="1">
      <c r="A92" s="25" t="s">
        <v>1685</v>
      </c>
      <c r="B92" s="25" t="s">
        <v>1686</v>
      </c>
      <c r="C92" s="25" t="s">
        <v>1687</v>
      </c>
      <c r="D92" s="66" t="s">
        <v>1688</v>
      </c>
      <c r="E92" s="20"/>
      <c r="F92" s="20"/>
      <c r="G92" s="25" t="s">
        <v>993</v>
      </c>
      <c r="H92" s="4"/>
      <c r="I92" s="4"/>
      <c r="J92" s="70" t="s">
        <v>1147</v>
      </c>
      <c r="K92" s="70" t="s">
        <v>1302</v>
      </c>
      <c r="L92" s="70"/>
      <c r="M92" s="20" t="s">
        <v>1303</v>
      </c>
      <c r="N92" s="67" t="s">
        <v>1689</v>
      </c>
      <c r="O92" s="25" t="str">
        <f t="shared" si="1"/>
        <v>C00129 - Use banking to cut off access </v>
      </c>
      <c r="P92" s="3"/>
      <c r="Q92" s="3"/>
      <c r="R92" s="3"/>
      <c r="S92" s="3"/>
      <c r="T92" s="3"/>
      <c r="U92" s="3"/>
      <c r="V92" s="3"/>
      <c r="W92" s="3"/>
      <c r="X92" s="3"/>
      <c r="Y92" s="3"/>
      <c r="Z92" s="3"/>
    </row>
    <row r="93" ht="50.25" customHeight="1">
      <c r="A93" s="25" t="s">
        <v>1690</v>
      </c>
      <c r="B93" s="25" t="s">
        <v>1691</v>
      </c>
      <c r="C93" s="25" t="s">
        <v>1294</v>
      </c>
      <c r="D93" s="20" t="s">
        <v>1692</v>
      </c>
      <c r="E93" s="20"/>
      <c r="F93" s="20"/>
      <c r="G93" s="25" t="s">
        <v>993</v>
      </c>
      <c r="H93" s="4"/>
      <c r="I93" s="4"/>
      <c r="J93" s="70" t="s">
        <v>1068</v>
      </c>
      <c r="K93" s="70" t="s">
        <v>1375</v>
      </c>
      <c r="L93" s="70"/>
      <c r="M93" s="20" t="s">
        <v>1318</v>
      </c>
      <c r="N93" s="73" t="s">
        <v>1620</v>
      </c>
      <c r="O93" s="25" t="str">
        <f t="shared" si="1"/>
        <v>C00130 - Mentorship: elders, youth, credit. Learn vicariously.</v>
      </c>
      <c r="P93" s="3"/>
      <c r="Q93" s="3"/>
      <c r="R93" s="3"/>
      <c r="S93" s="3"/>
      <c r="T93" s="3"/>
      <c r="U93" s="3"/>
      <c r="V93" s="3"/>
      <c r="W93" s="3"/>
      <c r="X93" s="3"/>
      <c r="Y93" s="3"/>
      <c r="Z93" s="3"/>
    </row>
    <row r="94" ht="38.25" customHeight="1">
      <c r="A94" s="25" t="s">
        <v>1693</v>
      </c>
      <c r="B94" s="25" t="s">
        <v>1694</v>
      </c>
      <c r="C94" s="25" t="s">
        <v>1348</v>
      </c>
      <c r="D94" s="20" t="s">
        <v>1695</v>
      </c>
      <c r="E94" s="25" t="s">
        <v>1696</v>
      </c>
      <c r="F94" s="25"/>
      <c r="G94" s="25" t="s">
        <v>993</v>
      </c>
      <c r="H94" s="4"/>
      <c r="I94" s="4"/>
      <c r="J94" s="70" t="s">
        <v>1179</v>
      </c>
      <c r="K94" s="70" t="s">
        <v>1302</v>
      </c>
      <c r="L94" s="70"/>
      <c r="M94" s="20" t="s">
        <v>1303</v>
      </c>
      <c r="N94" s="67" t="s">
        <v>1697</v>
      </c>
      <c r="O94" s="25" t="str">
        <f t="shared" si="1"/>
        <v>C00131 - Seize and analyse botnet servers</v>
      </c>
      <c r="P94" s="3"/>
      <c r="Q94" s="3"/>
      <c r="R94" s="3"/>
      <c r="S94" s="3"/>
      <c r="T94" s="3"/>
      <c r="U94" s="3"/>
      <c r="V94" s="3"/>
      <c r="W94" s="3"/>
      <c r="X94" s="3"/>
      <c r="Y94" s="3"/>
      <c r="Z94" s="3"/>
    </row>
    <row r="95" ht="192.75" customHeight="1">
      <c r="A95" s="25" t="s">
        <v>1698</v>
      </c>
      <c r="B95" s="25" t="s">
        <v>1699</v>
      </c>
      <c r="C95" s="25" t="s">
        <v>1348</v>
      </c>
      <c r="D95" s="25" t="s">
        <v>1700</v>
      </c>
      <c r="E95" s="25" t="s">
        <v>1350</v>
      </c>
      <c r="F95" s="25"/>
      <c r="G95" s="25" t="s">
        <v>993</v>
      </c>
      <c r="H95" s="4"/>
      <c r="I95" s="4"/>
      <c r="J95" s="64" t="s">
        <v>1225</v>
      </c>
      <c r="K95" s="70" t="s">
        <v>1242</v>
      </c>
      <c r="L95" s="70"/>
      <c r="M95" s="20" t="s">
        <v>1303</v>
      </c>
      <c r="N95" s="67" t="s">
        <v>1701</v>
      </c>
      <c r="O95" s="25" t="str">
        <f t="shared" si="1"/>
        <v>C00133 - Deplatform Account*</v>
      </c>
      <c r="P95" s="3"/>
      <c r="Q95" s="3"/>
      <c r="R95" s="3"/>
      <c r="S95" s="3"/>
      <c r="T95" s="3"/>
      <c r="U95" s="3"/>
      <c r="V95" s="3"/>
      <c r="W95" s="3"/>
      <c r="X95" s="3"/>
      <c r="Y95" s="3"/>
      <c r="Z95" s="3"/>
    </row>
    <row r="96" ht="132.75" customHeight="1">
      <c r="A96" s="25" t="s">
        <v>1702</v>
      </c>
      <c r="B96" s="25" t="s">
        <v>1703</v>
      </c>
      <c r="C96" s="25" t="s">
        <v>1348</v>
      </c>
      <c r="D96" s="25" t="s">
        <v>1704</v>
      </c>
      <c r="E96" s="25" t="s">
        <v>1350</v>
      </c>
      <c r="F96" s="25"/>
      <c r="G96" s="25" t="s">
        <v>993</v>
      </c>
      <c r="H96" s="4"/>
      <c r="I96" s="4"/>
      <c r="J96" s="64" t="s">
        <v>1018</v>
      </c>
      <c r="K96" s="70" t="s">
        <v>1242</v>
      </c>
      <c r="L96" s="70"/>
      <c r="M96" s="20" t="s">
        <v>1303</v>
      </c>
      <c r="N96" s="67" t="s">
        <v>1705</v>
      </c>
      <c r="O96" s="25" t="str">
        <f t="shared" si="1"/>
        <v>C00135 - Deplatform message groups and/or message boards</v>
      </c>
      <c r="P96" s="3"/>
      <c r="Q96" s="3"/>
      <c r="R96" s="3"/>
      <c r="S96" s="3"/>
      <c r="T96" s="3"/>
      <c r="U96" s="3"/>
      <c r="V96" s="3"/>
      <c r="W96" s="3"/>
      <c r="X96" s="3"/>
      <c r="Y96" s="3"/>
      <c r="Z96" s="3"/>
    </row>
    <row r="97" ht="98.25" customHeight="1">
      <c r="A97" s="25" t="s">
        <v>1706</v>
      </c>
      <c r="B97" s="25" t="s">
        <v>1707</v>
      </c>
      <c r="C97" s="25" t="s">
        <v>1354</v>
      </c>
      <c r="D97" s="20" t="s">
        <v>1708</v>
      </c>
      <c r="E97" s="20"/>
      <c r="F97" s="20"/>
      <c r="G97" s="25" t="s">
        <v>993</v>
      </c>
      <c r="H97" s="4"/>
      <c r="I97" s="4"/>
      <c r="J97" s="70" t="s">
        <v>1131</v>
      </c>
      <c r="K97" s="70" t="s">
        <v>1242</v>
      </c>
      <c r="L97" s="70"/>
      <c r="M97" s="20" t="s">
        <v>1312</v>
      </c>
      <c r="N97" s="67" t="s">
        <v>1709</v>
      </c>
      <c r="O97" s="25" t="str">
        <f t="shared" si="1"/>
        <v>C00136 - Microtarget most likely targets then send them countermessages</v>
      </c>
      <c r="P97" s="3"/>
      <c r="Q97" s="3"/>
      <c r="R97" s="3"/>
      <c r="S97" s="3"/>
      <c r="T97" s="3"/>
      <c r="U97" s="3"/>
      <c r="V97" s="3"/>
      <c r="W97" s="3"/>
      <c r="X97" s="3"/>
      <c r="Y97" s="3"/>
      <c r="Z97" s="3"/>
    </row>
    <row r="98" ht="38.25" customHeight="1">
      <c r="A98" s="25" t="s">
        <v>1710</v>
      </c>
      <c r="B98" s="25" t="s">
        <v>1711</v>
      </c>
      <c r="C98" s="25" t="s">
        <v>1687</v>
      </c>
      <c r="D98" s="20" t="s">
        <v>1712</v>
      </c>
      <c r="E98" s="20"/>
      <c r="F98" s="20"/>
      <c r="G98" s="25" t="s">
        <v>993</v>
      </c>
      <c r="H98" s="4"/>
      <c r="I98" s="4"/>
      <c r="J98" s="70" t="s">
        <v>1179</v>
      </c>
      <c r="K98" s="70" t="s">
        <v>1242</v>
      </c>
      <c r="L98" s="70"/>
      <c r="M98" s="20" t="s">
        <v>1324</v>
      </c>
      <c r="N98" s="67" t="s">
        <v>1713</v>
      </c>
      <c r="O98" s="25" t="str">
        <f t="shared" si="1"/>
        <v>C00138 - Spam domestic actors with lawsuits</v>
      </c>
      <c r="P98" s="3"/>
      <c r="Q98" s="3"/>
      <c r="R98" s="3"/>
      <c r="S98" s="3"/>
      <c r="T98" s="3"/>
      <c r="U98" s="3"/>
      <c r="V98" s="3"/>
      <c r="W98" s="3"/>
      <c r="X98" s="3"/>
      <c r="Y98" s="3"/>
      <c r="Z98" s="3"/>
    </row>
    <row r="99" ht="38.25" customHeight="1">
      <c r="A99" s="25" t="s">
        <v>1714</v>
      </c>
      <c r="B99" s="25" t="s">
        <v>1715</v>
      </c>
      <c r="C99" s="25" t="s">
        <v>1279</v>
      </c>
      <c r="D99" s="20" t="s">
        <v>1716</v>
      </c>
      <c r="E99" s="20"/>
      <c r="F99" s="20"/>
      <c r="G99" s="25" t="s">
        <v>993</v>
      </c>
      <c r="H99" s="4"/>
      <c r="I99" s="4"/>
      <c r="J99" s="70" t="s">
        <v>1179</v>
      </c>
      <c r="K99" s="70" t="s">
        <v>1242</v>
      </c>
      <c r="L99" s="70"/>
      <c r="M99" s="20" t="s">
        <v>1312</v>
      </c>
      <c r="N99" s="73"/>
      <c r="O99" s="25" t="str">
        <f t="shared" si="1"/>
        <v>C00139 - Weaponise youtube content matrices</v>
      </c>
      <c r="P99" s="3"/>
      <c r="Q99" s="3"/>
      <c r="R99" s="3"/>
      <c r="S99" s="3"/>
      <c r="T99" s="3"/>
      <c r="U99" s="3"/>
      <c r="V99" s="3"/>
      <c r="W99" s="3"/>
      <c r="X99" s="3"/>
      <c r="Y99" s="3"/>
      <c r="Z99" s="3"/>
    </row>
    <row r="100" ht="62.25" customHeight="1">
      <c r="A100" s="25" t="s">
        <v>1717</v>
      </c>
      <c r="B100" s="25" t="s">
        <v>1718</v>
      </c>
      <c r="C100" s="25" t="s">
        <v>1430</v>
      </c>
      <c r="D100" s="25" t="s">
        <v>1719</v>
      </c>
      <c r="E100" s="20"/>
      <c r="F100" s="20"/>
      <c r="G100" s="25" t="s">
        <v>993</v>
      </c>
      <c r="H100" s="4"/>
      <c r="I100" s="4"/>
      <c r="J100" s="70" t="s">
        <v>1720</v>
      </c>
      <c r="K100" s="70" t="s">
        <v>1242</v>
      </c>
      <c r="L100" s="70"/>
      <c r="M100" s="20" t="s">
        <v>1303</v>
      </c>
      <c r="N100" s="67" t="s">
        <v>1721</v>
      </c>
      <c r="O100" s="25" t="str">
        <f t="shared" si="1"/>
        <v>C00140 - "Bomb" link shorteners with lots of calls</v>
      </c>
      <c r="P100" s="3"/>
      <c r="Q100" s="3"/>
      <c r="R100" s="3"/>
      <c r="S100" s="3"/>
      <c r="T100" s="3"/>
      <c r="U100" s="3"/>
      <c r="V100" s="3"/>
      <c r="W100" s="3"/>
      <c r="X100" s="3"/>
      <c r="Y100" s="3"/>
      <c r="Z100" s="3"/>
    </row>
    <row r="101" ht="147.75" customHeight="1">
      <c r="A101" s="25" t="s">
        <v>1722</v>
      </c>
      <c r="B101" s="25" t="s">
        <v>1723</v>
      </c>
      <c r="C101" s="25" t="s">
        <v>1279</v>
      </c>
      <c r="D101" s="25" t="s">
        <v>1724</v>
      </c>
      <c r="E101" s="25" t="s">
        <v>1350</v>
      </c>
      <c r="F101" s="25" t="s">
        <v>1055</v>
      </c>
      <c r="G101" s="25" t="s">
        <v>993</v>
      </c>
      <c r="H101" s="4"/>
      <c r="I101" s="4"/>
      <c r="J101" s="70" t="s">
        <v>1076</v>
      </c>
      <c r="K101" s="70" t="s">
        <v>1296</v>
      </c>
      <c r="L101" s="70"/>
      <c r="M101" s="20" t="s">
        <v>1312</v>
      </c>
      <c r="N101" s="67" t="s">
        <v>1725</v>
      </c>
      <c r="O101" s="25" t="str">
        <f t="shared" si="1"/>
        <v>C00142 - Platform adds warning label and decision point when sharing content</v>
      </c>
      <c r="P101" s="3"/>
      <c r="Q101" s="3"/>
      <c r="R101" s="3"/>
      <c r="S101" s="3"/>
      <c r="T101" s="3"/>
      <c r="U101" s="3"/>
      <c r="V101" s="3"/>
      <c r="W101" s="3"/>
      <c r="X101" s="3"/>
      <c r="Y101" s="3"/>
      <c r="Z101" s="3"/>
    </row>
    <row r="102" ht="50.25" customHeight="1">
      <c r="A102" s="25" t="s">
        <v>1726</v>
      </c>
      <c r="B102" s="25" t="s">
        <v>1727</v>
      </c>
      <c r="C102" s="25" t="s">
        <v>1409</v>
      </c>
      <c r="D102" s="25" t="s">
        <v>1728</v>
      </c>
      <c r="E102" s="25" t="s">
        <v>1729</v>
      </c>
      <c r="F102" s="25"/>
      <c r="G102" s="25" t="s">
        <v>993</v>
      </c>
      <c r="H102" s="4"/>
      <c r="I102" s="4"/>
      <c r="J102" s="70" t="s">
        <v>1179</v>
      </c>
      <c r="K102" s="70" t="s">
        <v>1296</v>
      </c>
      <c r="L102" s="70"/>
      <c r="M102" s="20" t="s">
        <v>1324</v>
      </c>
      <c r="N102" s="68" t="s">
        <v>1730</v>
      </c>
      <c r="O102" s="25" t="str">
        <f t="shared" si="1"/>
        <v>C00143 - (botnet) DMCA takedown requests to waste group time</v>
      </c>
      <c r="P102" s="3"/>
      <c r="Q102" s="3"/>
      <c r="R102" s="3"/>
      <c r="S102" s="3"/>
      <c r="T102" s="3"/>
      <c r="U102" s="3"/>
      <c r="V102" s="3"/>
      <c r="W102" s="3"/>
      <c r="X102" s="3"/>
      <c r="Y102" s="3"/>
      <c r="Z102" s="3"/>
    </row>
    <row r="103" ht="38.25" customHeight="1">
      <c r="A103" s="25" t="s">
        <v>1731</v>
      </c>
      <c r="B103" s="25" t="s">
        <v>1732</v>
      </c>
      <c r="C103" s="25" t="s">
        <v>1687</v>
      </c>
      <c r="D103" s="25" t="s">
        <v>1733</v>
      </c>
      <c r="E103" s="20"/>
      <c r="F103" s="20"/>
      <c r="G103" s="25" t="s">
        <v>993</v>
      </c>
      <c r="H103" s="4"/>
      <c r="I103" s="4"/>
      <c r="J103" s="70" t="s">
        <v>1015</v>
      </c>
      <c r="K103" s="70" t="s">
        <v>1296</v>
      </c>
      <c r="L103" s="70"/>
      <c r="M103" s="20" t="s">
        <v>1303</v>
      </c>
      <c r="N103" s="70" t="s">
        <v>1734</v>
      </c>
      <c r="O103" s="25" t="str">
        <f t="shared" si="1"/>
        <v>C00144 - Buy out troll farm employees / offer them jobs</v>
      </c>
      <c r="P103" s="3"/>
      <c r="Q103" s="3"/>
      <c r="R103" s="3"/>
      <c r="S103" s="3"/>
      <c r="T103" s="3"/>
      <c r="U103" s="3"/>
      <c r="V103" s="3"/>
      <c r="W103" s="3"/>
      <c r="X103" s="3"/>
      <c r="Y103" s="3"/>
      <c r="Z103" s="3"/>
    </row>
    <row r="104" ht="74.25" customHeight="1">
      <c r="A104" s="25" t="s">
        <v>1735</v>
      </c>
      <c r="B104" s="25" t="s">
        <v>1736</v>
      </c>
      <c r="C104" s="25" t="s">
        <v>1279</v>
      </c>
      <c r="D104" s="20" t="s">
        <v>1737</v>
      </c>
      <c r="E104" s="25" t="s">
        <v>1350</v>
      </c>
      <c r="F104" s="25" t="s">
        <v>1055</v>
      </c>
      <c r="G104" s="25" t="s">
        <v>993</v>
      </c>
      <c r="H104" s="4"/>
      <c r="I104" s="4"/>
      <c r="J104" s="70" t="s">
        <v>1147</v>
      </c>
      <c r="K104" s="70" t="s">
        <v>1242</v>
      </c>
      <c r="L104" s="70"/>
      <c r="M104" s="20" t="s">
        <v>1303</v>
      </c>
      <c r="N104" s="70" t="s">
        <v>1738</v>
      </c>
      <c r="O104" s="25" t="str">
        <f t="shared" si="1"/>
        <v>C00147 - Make amplification of social media posts expire (e.g. can't like/ retweet after n days)</v>
      </c>
      <c r="P104" s="3"/>
      <c r="Q104" s="3"/>
      <c r="R104" s="3"/>
      <c r="S104" s="3"/>
      <c r="T104" s="3"/>
      <c r="U104" s="3"/>
      <c r="V104" s="3"/>
      <c r="W104" s="3"/>
      <c r="X104" s="3"/>
      <c r="Y104" s="3"/>
      <c r="Z104" s="3"/>
    </row>
    <row r="105" ht="74.25" customHeight="1">
      <c r="A105" s="25" t="s">
        <v>1739</v>
      </c>
      <c r="B105" s="25" t="s">
        <v>1740</v>
      </c>
      <c r="C105" s="25" t="s">
        <v>1430</v>
      </c>
      <c r="D105" s="25" t="s">
        <v>1741</v>
      </c>
      <c r="E105" s="25" t="s">
        <v>1350</v>
      </c>
      <c r="F105" s="25" t="s">
        <v>1055</v>
      </c>
      <c r="G105" s="25" t="s">
        <v>993</v>
      </c>
      <c r="H105" s="4"/>
      <c r="I105" s="4"/>
      <c r="J105" s="70" t="s">
        <v>1720</v>
      </c>
      <c r="K105" s="70" t="s">
        <v>1296</v>
      </c>
      <c r="L105" s="70"/>
      <c r="M105" s="20" t="s">
        <v>1303</v>
      </c>
      <c r="N105" s="68" t="s">
        <v>1742</v>
      </c>
      <c r="O105" s="25" t="str">
        <f t="shared" si="1"/>
        <v>C00148 - Add random links to network graphs</v>
      </c>
      <c r="P105" s="3"/>
      <c r="Q105" s="3"/>
      <c r="R105" s="3"/>
      <c r="S105" s="3"/>
      <c r="T105" s="3"/>
      <c r="U105" s="3"/>
      <c r="V105" s="3"/>
      <c r="W105" s="3"/>
      <c r="X105" s="3"/>
      <c r="Y105" s="3"/>
      <c r="Z105" s="3"/>
    </row>
    <row r="106" ht="194.25" customHeight="1">
      <c r="A106" s="25" t="s">
        <v>1743</v>
      </c>
      <c r="B106" s="25" t="s">
        <v>1744</v>
      </c>
      <c r="C106" s="25" t="s">
        <v>1430</v>
      </c>
      <c r="D106" s="20" t="s">
        <v>1745</v>
      </c>
      <c r="E106" s="20"/>
      <c r="F106" s="20"/>
      <c r="G106" s="25" t="s">
        <v>993</v>
      </c>
      <c r="H106" s="4"/>
      <c r="I106" s="4"/>
      <c r="J106" s="70" t="s">
        <v>1720</v>
      </c>
      <c r="K106" s="70" t="s">
        <v>1296</v>
      </c>
      <c r="L106" s="70"/>
      <c r="M106" s="20" t="s">
        <v>1303</v>
      </c>
      <c r="N106" s="67" t="s">
        <v>1746</v>
      </c>
      <c r="O106" s="25" t="str">
        <f t="shared" si="1"/>
        <v>C00149 - Poison the monitoring &amp; evaluation data</v>
      </c>
      <c r="P106" s="3"/>
      <c r="Q106" s="3"/>
      <c r="R106" s="3"/>
      <c r="S106" s="3"/>
      <c r="T106" s="3"/>
      <c r="U106" s="3"/>
      <c r="V106" s="3"/>
      <c r="W106" s="3"/>
      <c r="X106" s="3"/>
      <c r="Y106" s="3"/>
      <c r="Z106" s="3"/>
    </row>
    <row r="107" ht="215.25" customHeight="1">
      <c r="A107" s="25" t="s">
        <v>1747</v>
      </c>
      <c r="B107" s="25" t="s">
        <v>1748</v>
      </c>
      <c r="C107" s="25" t="s">
        <v>1409</v>
      </c>
      <c r="D107" s="66" t="s">
        <v>1749</v>
      </c>
      <c r="E107" s="25" t="s">
        <v>1750</v>
      </c>
      <c r="F107" s="25"/>
      <c r="G107" s="25" t="s">
        <v>1193</v>
      </c>
      <c r="H107" s="71" t="s">
        <v>50</v>
      </c>
      <c r="I107" s="20"/>
      <c r="J107" s="67" t="s">
        <v>994</v>
      </c>
      <c r="K107" s="67" t="s">
        <v>1242</v>
      </c>
      <c r="L107" s="67"/>
      <c r="M107" s="20" t="s">
        <v>1303</v>
      </c>
      <c r="N107" s="68" t="s">
        <v>1751</v>
      </c>
      <c r="O107" s="25" t="str">
        <f t="shared" si="1"/>
        <v>C00153 - Take pre-emptive action against actors' infrastructure</v>
      </c>
      <c r="P107" s="3"/>
      <c r="Q107" s="3"/>
      <c r="R107" s="3"/>
      <c r="S107" s="3"/>
      <c r="T107" s="3"/>
      <c r="U107" s="3"/>
      <c r="V107" s="3"/>
      <c r="W107" s="3"/>
      <c r="X107" s="3"/>
      <c r="Y107" s="3"/>
      <c r="Z107" s="3"/>
    </row>
    <row r="108" ht="38.25" customHeight="1">
      <c r="A108" s="25" t="s">
        <v>1752</v>
      </c>
      <c r="B108" s="25" t="s">
        <v>1753</v>
      </c>
      <c r="C108" s="25" t="s">
        <v>1348</v>
      </c>
      <c r="D108" s="20" t="s">
        <v>1754</v>
      </c>
      <c r="E108" s="25" t="s">
        <v>1356</v>
      </c>
      <c r="F108" s="25"/>
      <c r="G108" s="25" t="s">
        <v>1193</v>
      </c>
      <c r="H108" s="20"/>
      <c r="I108" s="25" t="s">
        <v>1755</v>
      </c>
      <c r="J108" s="67" t="s">
        <v>1131</v>
      </c>
      <c r="K108" s="67" t="s">
        <v>1302</v>
      </c>
      <c r="L108" s="67"/>
      <c r="M108" s="20" t="s">
        <v>1312</v>
      </c>
      <c r="N108" s="68" t="s">
        <v>1756</v>
      </c>
      <c r="O108" s="25" t="str">
        <f t="shared" si="1"/>
        <v>C00154 - Ask media not to report false information</v>
      </c>
      <c r="P108" s="3"/>
      <c r="Q108" s="3"/>
      <c r="R108" s="3"/>
      <c r="S108" s="3"/>
      <c r="T108" s="3"/>
      <c r="U108" s="3"/>
      <c r="V108" s="3"/>
      <c r="W108" s="3"/>
      <c r="X108" s="3"/>
      <c r="Y108" s="3"/>
      <c r="Z108" s="3"/>
    </row>
    <row r="109" ht="38.25" customHeight="1">
      <c r="A109" s="25" t="s">
        <v>1757</v>
      </c>
      <c r="B109" s="25" t="s">
        <v>1758</v>
      </c>
      <c r="C109" s="25" t="s">
        <v>1348</v>
      </c>
      <c r="D109" s="20" t="s">
        <v>1759</v>
      </c>
      <c r="E109" s="25" t="s">
        <v>1760</v>
      </c>
      <c r="F109" s="25"/>
      <c r="G109" s="25" t="s">
        <v>1193</v>
      </c>
      <c r="H109" s="20"/>
      <c r="I109" s="25" t="s">
        <v>1276</v>
      </c>
      <c r="J109" s="75" t="s">
        <v>1225</v>
      </c>
      <c r="K109" s="67" t="s">
        <v>1302</v>
      </c>
      <c r="L109" s="67"/>
      <c r="M109" s="20" t="s">
        <v>1303</v>
      </c>
      <c r="N109" s="68" t="s">
        <v>1761</v>
      </c>
      <c r="O109" s="25" t="str">
        <f t="shared" si="1"/>
        <v>C00155 - Ban incident actors from funding sites</v>
      </c>
      <c r="P109" s="3"/>
      <c r="Q109" s="3"/>
      <c r="R109" s="3"/>
      <c r="S109" s="3"/>
      <c r="T109" s="3"/>
      <c r="U109" s="3"/>
      <c r="V109" s="3"/>
      <c r="W109" s="3"/>
      <c r="X109" s="3"/>
      <c r="Y109" s="3"/>
      <c r="Z109" s="3"/>
    </row>
    <row r="110" ht="158.25" customHeight="1">
      <c r="A110" s="25" t="s">
        <v>1762</v>
      </c>
      <c r="B110" s="25" t="s">
        <v>1763</v>
      </c>
      <c r="C110" s="25" t="s">
        <v>1354</v>
      </c>
      <c r="D110" s="25" t="s">
        <v>1764</v>
      </c>
      <c r="E110" s="25" t="s">
        <v>1765</v>
      </c>
      <c r="F110" s="25"/>
      <c r="G110" s="25" t="s">
        <v>1193</v>
      </c>
      <c r="H110" s="71" t="s">
        <v>1198</v>
      </c>
      <c r="I110" s="20"/>
      <c r="J110" s="67" t="s">
        <v>1015</v>
      </c>
      <c r="K110" s="67" t="s">
        <v>1242</v>
      </c>
      <c r="L110" s="67"/>
      <c r="M110" s="20" t="s">
        <v>1312</v>
      </c>
      <c r="N110" s="68" t="s">
        <v>1766</v>
      </c>
      <c r="O110" s="25" t="str">
        <f t="shared" si="1"/>
        <v>C00156 - Better tell your country or organization story</v>
      </c>
      <c r="P110" s="3"/>
      <c r="Q110" s="3"/>
      <c r="R110" s="3"/>
      <c r="S110" s="3"/>
      <c r="T110" s="3"/>
      <c r="U110" s="3"/>
      <c r="V110" s="3"/>
      <c r="W110" s="3"/>
      <c r="X110" s="3"/>
      <c r="Y110" s="3"/>
      <c r="Z110" s="3"/>
    </row>
    <row r="111" ht="146.25" customHeight="1">
      <c r="A111" s="25" t="s">
        <v>1767</v>
      </c>
      <c r="B111" s="25" t="s">
        <v>1768</v>
      </c>
      <c r="C111" s="25" t="s">
        <v>1333</v>
      </c>
      <c r="D111" s="25" t="s">
        <v>1769</v>
      </c>
      <c r="E111" s="20"/>
      <c r="F111" s="20"/>
      <c r="G111" s="25" t="s">
        <v>1193</v>
      </c>
      <c r="H111" s="71" t="s">
        <v>47</v>
      </c>
      <c r="I111" s="20"/>
      <c r="J111" s="67" t="s">
        <v>994</v>
      </c>
      <c r="K111" s="67" t="s">
        <v>1242</v>
      </c>
      <c r="L111" s="67"/>
      <c r="M111" s="20" t="s">
        <v>1303</v>
      </c>
      <c r="N111" s="68"/>
      <c r="O111" s="25" t="str">
        <f t="shared" si="1"/>
        <v>C00159 - Have a disinformation response plan</v>
      </c>
      <c r="P111" s="3"/>
      <c r="Q111" s="3"/>
      <c r="R111" s="3"/>
      <c r="S111" s="3"/>
      <c r="T111" s="3"/>
      <c r="U111" s="3"/>
      <c r="V111" s="3"/>
      <c r="W111" s="3"/>
      <c r="X111" s="3"/>
      <c r="Y111" s="3"/>
      <c r="Z111" s="3"/>
    </row>
    <row r="112" ht="38.25" customHeight="1">
      <c r="A112" s="25" t="s">
        <v>1770</v>
      </c>
      <c r="B112" s="25" t="s">
        <v>1771</v>
      </c>
      <c r="C112" s="25" t="s">
        <v>1294</v>
      </c>
      <c r="D112" s="25" t="s">
        <v>1772</v>
      </c>
      <c r="E112" s="25" t="s">
        <v>1773</v>
      </c>
      <c r="F112" s="25"/>
      <c r="G112" s="25" t="s">
        <v>1193</v>
      </c>
      <c r="H112" s="71" t="s">
        <v>1198</v>
      </c>
      <c r="I112" s="20"/>
      <c r="J112" s="75" t="s">
        <v>1225</v>
      </c>
      <c r="K112" s="67" t="s">
        <v>1302</v>
      </c>
      <c r="L112" s="67"/>
      <c r="M112" s="20" t="s">
        <v>1318</v>
      </c>
      <c r="N112" s="68" t="s">
        <v>1774</v>
      </c>
      <c r="O112" s="25" t="str">
        <f t="shared" si="1"/>
        <v>C00160 - find and train influencers</v>
      </c>
      <c r="P112" s="3"/>
      <c r="Q112" s="3"/>
      <c r="R112" s="3"/>
      <c r="S112" s="3"/>
      <c r="T112" s="3"/>
      <c r="U112" s="3"/>
      <c r="V112" s="3"/>
      <c r="W112" s="3"/>
      <c r="X112" s="3"/>
      <c r="Y112" s="3"/>
      <c r="Z112" s="3"/>
    </row>
    <row r="113" ht="74.25" customHeight="1">
      <c r="A113" s="25" t="s">
        <v>1775</v>
      </c>
      <c r="B113" s="25" t="s">
        <v>1776</v>
      </c>
      <c r="C113" s="25" t="s">
        <v>1333</v>
      </c>
      <c r="D113" s="25" t="s">
        <v>1777</v>
      </c>
      <c r="E113" s="20"/>
      <c r="F113" s="20"/>
      <c r="G113" s="25" t="s">
        <v>1193</v>
      </c>
      <c r="H113" s="71" t="s">
        <v>50</v>
      </c>
      <c r="I113" s="20"/>
      <c r="J113" s="67" t="s">
        <v>994</v>
      </c>
      <c r="K113" s="67" t="s">
        <v>1375</v>
      </c>
      <c r="L113" s="67"/>
      <c r="M113" s="20" t="s">
        <v>1303</v>
      </c>
      <c r="N113" s="68" t="s">
        <v>1778</v>
      </c>
      <c r="O113" s="25" t="str">
        <f t="shared" si="1"/>
        <v>C00161 - Coalition Building with stakeholders and Third-Party Inducements</v>
      </c>
      <c r="P113" s="3"/>
      <c r="Q113" s="3"/>
      <c r="R113" s="3"/>
      <c r="S113" s="3"/>
      <c r="T113" s="3"/>
      <c r="U113" s="3"/>
      <c r="V113" s="3"/>
      <c r="W113" s="3"/>
      <c r="X113" s="3"/>
      <c r="Y113" s="3"/>
      <c r="Z113" s="3"/>
    </row>
    <row r="114" ht="170.25" customHeight="1">
      <c r="A114" s="25" t="s">
        <v>1779</v>
      </c>
      <c r="B114" s="52" t="s">
        <v>1780</v>
      </c>
      <c r="C114" s="25" t="s">
        <v>1409</v>
      </c>
      <c r="D114" s="25" t="s">
        <v>1781</v>
      </c>
      <c r="E114" s="20"/>
      <c r="F114" s="20"/>
      <c r="G114" s="25" t="s">
        <v>1193</v>
      </c>
      <c r="H114" s="71" t="s">
        <v>1198</v>
      </c>
      <c r="I114" s="20"/>
      <c r="J114" s="75" t="s">
        <v>1018</v>
      </c>
      <c r="K114" s="67" t="s">
        <v>1242</v>
      </c>
      <c r="L114" s="67"/>
      <c r="M114" s="20" t="s">
        <v>1312</v>
      </c>
      <c r="N114" s="68" t="s">
        <v>1782</v>
      </c>
      <c r="O114" s="25" t="str">
        <f t="shared" si="1"/>
        <v>C00162 - Unravel/target the Potemkin villages</v>
      </c>
      <c r="P114" s="3"/>
      <c r="Q114" s="3"/>
      <c r="R114" s="3"/>
      <c r="S114" s="3"/>
      <c r="T114" s="3"/>
      <c r="U114" s="3"/>
      <c r="V114" s="3"/>
      <c r="W114" s="3"/>
      <c r="X114" s="3"/>
      <c r="Y114" s="3"/>
      <c r="Z114" s="3"/>
    </row>
    <row r="115" ht="70.5" customHeight="1">
      <c r="A115" s="25" t="s">
        <v>1783</v>
      </c>
      <c r="B115" s="25" t="s">
        <v>1784</v>
      </c>
      <c r="C115" s="25" t="s">
        <v>1409</v>
      </c>
      <c r="D115" s="25" t="s">
        <v>1785</v>
      </c>
      <c r="E115" s="20"/>
      <c r="F115" s="20"/>
      <c r="G115" s="25" t="s">
        <v>1193</v>
      </c>
      <c r="H115" s="71" t="s">
        <v>1198</v>
      </c>
      <c r="I115" s="20"/>
      <c r="J115" s="67" t="s">
        <v>1015</v>
      </c>
      <c r="K115" s="67" t="s">
        <v>1242</v>
      </c>
      <c r="L115" s="67"/>
      <c r="M115" s="20" t="s">
        <v>1303</v>
      </c>
      <c r="N115" s="68" t="s">
        <v>1786</v>
      </c>
      <c r="O115" s="25" t="str">
        <f t="shared" si="1"/>
        <v>C00164 - compatriot policy</v>
      </c>
      <c r="P115" s="3"/>
      <c r="Q115" s="3"/>
      <c r="R115" s="3"/>
      <c r="S115" s="3"/>
      <c r="T115" s="3"/>
      <c r="U115" s="3"/>
      <c r="V115" s="3"/>
      <c r="W115" s="3"/>
      <c r="X115" s="3"/>
      <c r="Y115" s="3"/>
      <c r="Z115" s="3"/>
    </row>
    <row r="116" ht="38.25" customHeight="1">
      <c r="A116" s="25" t="s">
        <v>1787</v>
      </c>
      <c r="B116" s="25" t="s">
        <v>1788</v>
      </c>
      <c r="C116" s="25" t="s">
        <v>1279</v>
      </c>
      <c r="D116" s="25" t="s">
        <v>1789</v>
      </c>
      <c r="E116" s="20"/>
      <c r="F116" s="20"/>
      <c r="G116" s="25" t="s">
        <v>1193</v>
      </c>
      <c r="H116" s="20"/>
      <c r="I116" s="25" t="s">
        <v>1790</v>
      </c>
      <c r="J116" s="67" t="s">
        <v>1076</v>
      </c>
      <c r="K116" s="67" t="s">
        <v>1302</v>
      </c>
      <c r="L116" s="67"/>
      <c r="M116" s="20" t="s">
        <v>1312</v>
      </c>
      <c r="N116" s="67" t="s">
        <v>1791</v>
      </c>
      <c r="O116" s="25" t="str">
        <f t="shared" si="1"/>
        <v>C00165 - Ensure integrity of official documents</v>
      </c>
      <c r="P116" s="3"/>
      <c r="Q116" s="3"/>
      <c r="R116" s="3"/>
      <c r="S116" s="3"/>
      <c r="T116" s="3"/>
      <c r="U116" s="3"/>
      <c r="V116" s="3"/>
      <c r="W116" s="3"/>
      <c r="X116" s="3"/>
      <c r="Y116" s="3"/>
      <c r="Z116" s="3"/>
    </row>
    <row r="117" ht="117.75" customHeight="1">
      <c r="A117" s="25" t="s">
        <v>1792</v>
      </c>
      <c r="B117" s="25" t="s">
        <v>1793</v>
      </c>
      <c r="C117" s="25" t="s">
        <v>1354</v>
      </c>
      <c r="D117" s="25" t="s">
        <v>1794</v>
      </c>
      <c r="E117" s="20"/>
      <c r="F117" s="20"/>
      <c r="G117" s="25" t="s">
        <v>1193</v>
      </c>
      <c r="H117" s="71" t="s">
        <v>1198</v>
      </c>
      <c r="I117" s="20"/>
      <c r="J117" s="67" t="s">
        <v>1015</v>
      </c>
      <c r="K117" s="67" t="s">
        <v>1242</v>
      </c>
      <c r="L117" s="67"/>
      <c r="M117" s="20" t="s">
        <v>1303</v>
      </c>
      <c r="N117" s="68" t="s">
        <v>1795</v>
      </c>
      <c r="O117" s="25" t="str">
        <f t="shared" si="1"/>
        <v>C00169 - develop a creative content hub</v>
      </c>
      <c r="P117" s="3"/>
      <c r="Q117" s="3"/>
      <c r="R117" s="3"/>
      <c r="S117" s="3"/>
      <c r="T117" s="3"/>
      <c r="U117" s="3"/>
      <c r="V117" s="3"/>
      <c r="W117" s="3"/>
      <c r="X117" s="3"/>
      <c r="Y117" s="3"/>
      <c r="Z117" s="3"/>
    </row>
    <row r="118" ht="110.25" customHeight="1">
      <c r="A118" s="25" t="s">
        <v>1796</v>
      </c>
      <c r="B118" s="25" t="s">
        <v>1797</v>
      </c>
      <c r="C118" s="25" t="s">
        <v>1333</v>
      </c>
      <c r="D118" s="25" t="s">
        <v>1798</v>
      </c>
      <c r="E118" s="20"/>
      <c r="F118" s="20"/>
      <c r="G118" s="25" t="s">
        <v>1193</v>
      </c>
      <c r="H118" s="71" t="s">
        <v>50</v>
      </c>
      <c r="I118" s="20"/>
      <c r="J118" s="67" t="s">
        <v>994</v>
      </c>
      <c r="K118" s="67" t="s">
        <v>1242</v>
      </c>
      <c r="L118" s="67"/>
      <c r="M118" s="20" t="s">
        <v>1303</v>
      </c>
      <c r="N118" s="68"/>
      <c r="O118" s="25" t="str">
        <f t="shared" si="1"/>
        <v>C00170 - elevate information as a critical domain of statecraft</v>
      </c>
      <c r="P118" s="3"/>
      <c r="Q118" s="3"/>
      <c r="R118" s="3"/>
      <c r="S118" s="3"/>
      <c r="T118" s="3"/>
      <c r="U118" s="3"/>
      <c r="V118" s="3"/>
      <c r="W118" s="3"/>
      <c r="X118" s="3"/>
      <c r="Y118" s="3"/>
      <c r="Z118" s="3"/>
    </row>
    <row r="119" ht="91.5" customHeight="1">
      <c r="A119" s="25" t="s">
        <v>1799</v>
      </c>
      <c r="B119" s="25" t="s">
        <v>1800</v>
      </c>
      <c r="C119" s="25" t="s">
        <v>1348</v>
      </c>
      <c r="D119" s="25" t="s">
        <v>1801</v>
      </c>
      <c r="E119" s="25" t="s">
        <v>1350</v>
      </c>
      <c r="F119" s="25"/>
      <c r="G119" s="25" t="s">
        <v>1193</v>
      </c>
      <c r="H119" s="20"/>
      <c r="I119" s="25" t="s">
        <v>1802</v>
      </c>
      <c r="J119" s="75" t="s">
        <v>1018</v>
      </c>
      <c r="K119" s="67" t="s">
        <v>1302</v>
      </c>
      <c r="L119" s="67"/>
      <c r="M119" s="20" t="s">
        <v>1303</v>
      </c>
      <c r="N119" s="68" t="s">
        <v>1803</v>
      </c>
      <c r="O119" s="25" t="str">
        <f t="shared" si="1"/>
        <v>C00172 - social media source removal</v>
      </c>
      <c r="P119" s="3"/>
      <c r="Q119" s="3"/>
      <c r="R119" s="3"/>
      <c r="S119" s="3"/>
      <c r="T119" s="3"/>
      <c r="U119" s="3"/>
      <c r="V119" s="3"/>
      <c r="W119" s="3"/>
      <c r="X119" s="3"/>
      <c r="Y119" s="3"/>
      <c r="Z119" s="3"/>
    </row>
    <row r="120" ht="99.75" customHeight="1">
      <c r="A120" s="25" t="s">
        <v>1804</v>
      </c>
      <c r="B120" s="25" t="s">
        <v>1805</v>
      </c>
      <c r="C120" s="25" t="s">
        <v>1806</v>
      </c>
      <c r="D120" s="25" t="s">
        <v>1807</v>
      </c>
      <c r="E120" s="25" t="s">
        <v>1356</v>
      </c>
      <c r="F120" s="20"/>
      <c r="G120" s="25" t="s">
        <v>1336</v>
      </c>
      <c r="H120" s="71" t="s">
        <v>1808</v>
      </c>
      <c r="I120" s="20"/>
      <c r="J120" s="70" t="s">
        <v>994</v>
      </c>
      <c r="K120" s="67" t="s">
        <v>1302</v>
      </c>
      <c r="L120" s="67"/>
      <c r="M120" s="20" t="s">
        <v>1303</v>
      </c>
      <c r="N120" s="67" t="s">
        <v>1809</v>
      </c>
      <c r="O120" s="25" t="str">
        <f t="shared" si="1"/>
        <v>C00174 - Create a healthier news environment</v>
      </c>
      <c r="P120" s="3"/>
      <c r="Q120" s="3"/>
      <c r="R120" s="3"/>
      <c r="S120" s="3"/>
      <c r="T120" s="3"/>
      <c r="U120" s="3"/>
      <c r="V120" s="3"/>
      <c r="W120" s="3"/>
      <c r="X120" s="3"/>
      <c r="Y120" s="3"/>
      <c r="Z120" s="3"/>
    </row>
    <row r="121" ht="327.75" customHeight="1">
      <c r="A121" s="25" t="s">
        <v>1810</v>
      </c>
      <c r="B121" s="25" t="s">
        <v>1811</v>
      </c>
      <c r="C121" s="25" t="s">
        <v>1333</v>
      </c>
      <c r="D121" s="25" t="s">
        <v>1812</v>
      </c>
      <c r="E121" s="20"/>
      <c r="F121" s="20"/>
      <c r="G121" s="25" t="s">
        <v>1193</v>
      </c>
      <c r="H121" s="71" t="s">
        <v>50</v>
      </c>
      <c r="I121" s="20"/>
      <c r="J121" s="67" t="s">
        <v>994</v>
      </c>
      <c r="K121" s="67" t="s">
        <v>1375</v>
      </c>
      <c r="L121" s="67"/>
      <c r="M121" s="20" t="s">
        <v>1303</v>
      </c>
      <c r="N121" s="68" t="s">
        <v>1813</v>
      </c>
      <c r="O121" s="25" t="str">
        <f t="shared" si="1"/>
        <v>C00176 - Improve Coordination amongst stakeholders: public and private</v>
      </c>
      <c r="P121" s="3"/>
      <c r="Q121" s="3"/>
      <c r="R121" s="3"/>
      <c r="S121" s="3"/>
      <c r="T121" s="3"/>
      <c r="U121" s="3"/>
      <c r="V121" s="3"/>
      <c r="W121" s="3"/>
      <c r="X121" s="3"/>
      <c r="Y121" s="3"/>
      <c r="Z121" s="3"/>
    </row>
    <row r="122" ht="110.25" customHeight="1">
      <c r="A122" s="25" t="s">
        <v>1814</v>
      </c>
      <c r="B122" s="25" t="s">
        <v>1815</v>
      </c>
      <c r="C122" s="25" t="s">
        <v>1816</v>
      </c>
      <c r="D122" s="25" t="s">
        <v>1817</v>
      </c>
      <c r="E122" s="20"/>
      <c r="F122" s="20"/>
      <c r="G122" s="25" t="s">
        <v>1336</v>
      </c>
      <c r="H122" s="71" t="s">
        <v>1198</v>
      </c>
      <c r="I122" s="20"/>
      <c r="J122" s="67" t="s">
        <v>1068</v>
      </c>
      <c r="K122" s="67" t="s">
        <v>1296</v>
      </c>
      <c r="L122" s="67"/>
      <c r="M122" s="20" t="s">
        <v>1312</v>
      </c>
      <c r="N122" s="68" t="s">
        <v>1818</v>
      </c>
      <c r="O122" s="25" t="str">
        <f t="shared" si="1"/>
        <v>C00178 - Fill information voids with non-disinformation content</v>
      </c>
      <c r="P122" s="3"/>
      <c r="Q122" s="3"/>
      <c r="R122" s="3"/>
      <c r="S122" s="3"/>
      <c r="T122" s="3"/>
      <c r="U122" s="3"/>
      <c r="V122" s="3"/>
      <c r="W122" s="3"/>
      <c r="X122" s="3"/>
      <c r="Y122" s="3"/>
      <c r="Z122" s="3"/>
    </row>
    <row r="123" ht="50.25" customHeight="1">
      <c r="A123" s="25" t="s">
        <v>1819</v>
      </c>
      <c r="B123" s="25" t="s">
        <v>1820</v>
      </c>
      <c r="C123" s="25" t="s">
        <v>1348</v>
      </c>
      <c r="D123" s="25" t="s">
        <v>1821</v>
      </c>
      <c r="E123" s="25" t="s">
        <v>1750</v>
      </c>
      <c r="F123" s="25"/>
      <c r="G123" s="25" t="s">
        <v>1193</v>
      </c>
      <c r="H123" s="71" t="s">
        <v>1198</v>
      </c>
      <c r="I123" s="20"/>
      <c r="J123" s="67" t="s">
        <v>1147</v>
      </c>
      <c r="K123" s="67" t="s">
        <v>1302</v>
      </c>
      <c r="L123" s="67"/>
      <c r="M123" s="20" t="s">
        <v>1303</v>
      </c>
      <c r="N123" s="68" t="s">
        <v>1822</v>
      </c>
      <c r="O123" s="25" t="str">
        <f t="shared" si="1"/>
        <v>C00182 - Redirection / malware detection/ remediation</v>
      </c>
      <c r="P123" s="3"/>
      <c r="Q123" s="3"/>
      <c r="R123" s="3"/>
      <c r="S123" s="3"/>
      <c r="T123" s="3"/>
      <c r="U123" s="3"/>
      <c r="V123" s="3"/>
      <c r="W123" s="3"/>
      <c r="X123" s="3"/>
      <c r="Y123" s="3"/>
      <c r="Z123" s="3"/>
    </row>
    <row r="124" ht="144.75" customHeight="1">
      <c r="A124" s="25" t="s">
        <v>1823</v>
      </c>
      <c r="B124" s="25" t="s">
        <v>1824</v>
      </c>
      <c r="C124" s="25" t="s">
        <v>1283</v>
      </c>
      <c r="D124" s="20" t="s">
        <v>1825</v>
      </c>
      <c r="E124" s="20"/>
      <c r="F124" s="20"/>
      <c r="G124" s="25" t="s">
        <v>1193</v>
      </c>
      <c r="H124" s="20"/>
      <c r="I124" s="25" t="s">
        <v>1826</v>
      </c>
      <c r="J124" s="67" t="s">
        <v>1131</v>
      </c>
      <c r="K124" s="67" t="s">
        <v>1296</v>
      </c>
      <c r="L124" s="67"/>
      <c r="M124" s="20" t="s">
        <v>1312</v>
      </c>
      <c r="N124" s="68" t="s">
        <v>1827</v>
      </c>
      <c r="O124" s="25" t="str">
        <f t="shared" si="1"/>
        <v>C00184 - Media exposure</v>
      </c>
      <c r="P124" s="3"/>
      <c r="Q124" s="3"/>
      <c r="R124" s="3"/>
      <c r="S124" s="3"/>
      <c r="T124" s="3"/>
      <c r="U124" s="3"/>
      <c r="V124" s="3"/>
      <c r="W124" s="3"/>
      <c r="X124" s="3"/>
      <c r="Y124" s="3"/>
      <c r="Z124" s="3"/>
    </row>
    <row r="125" ht="194.25" customHeight="1">
      <c r="A125" s="25" t="s">
        <v>1828</v>
      </c>
      <c r="B125" s="25" t="s">
        <v>1829</v>
      </c>
      <c r="C125" s="25" t="s">
        <v>1294</v>
      </c>
      <c r="D125" s="25" t="s">
        <v>1830</v>
      </c>
      <c r="E125" s="25" t="s">
        <v>1831</v>
      </c>
      <c r="F125" s="25"/>
      <c r="G125" s="25" t="s">
        <v>1193</v>
      </c>
      <c r="H125" s="71" t="s">
        <v>1198</v>
      </c>
      <c r="I125" s="20"/>
      <c r="J125" s="67" t="s">
        <v>1131</v>
      </c>
      <c r="K125" s="67" t="s">
        <v>1242</v>
      </c>
      <c r="L125" s="67"/>
      <c r="M125" s="20" t="s">
        <v>1318</v>
      </c>
      <c r="N125" s="68" t="s">
        <v>1832</v>
      </c>
      <c r="O125" s="25" t="str">
        <f t="shared" si="1"/>
        <v>C00188 - Newsroom/Journalist training to counter influence moves</v>
      </c>
      <c r="P125" s="3"/>
      <c r="Q125" s="3"/>
      <c r="R125" s="3"/>
      <c r="S125" s="3"/>
      <c r="T125" s="3"/>
      <c r="U125" s="3"/>
      <c r="V125" s="3"/>
      <c r="W125" s="3"/>
      <c r="X125" s="3"/>
      <c r="Y125" s="3"/>
      <c r="Z125" s="3"/>
    </row>
    <row r="126" ht="87.75" customHeight="1">
      <c r="A126" s="25" t="s">
        <v>1833</v>
      </c>
      <c r="B126" s="25" t="s">
        <v>1834</v>
      </c>
      <c r="C126" s="25" t="s">
        <v>1283</v>
      </c>
      <c r="D126" s="25" t="s">
        <v>1835</v>
      </c>
      <c r="E126" s="20"/>
      <c r="F126" s="20"/>
      <c r="G126" s="25" t="s">
        <v>1193</v>
      </c>
      <c r="H126" s="71" t="s">
        <v>1198</v>
      </c>
      <c r="I126" s="20"/>
      <c r="J126" s="75" t="s">
        <v>1225</v>
      </c>
      <c r="K126" s="67" t="s">
        <v>1836</v>
      </c>
      <c r="L126" s="67"/>
      <c r="M126" s="20" t="s">
        <v>1303</v>
      </c>
      <c r="N126" s="68" t="s">
        <v>1837</v>
      </c>
      <c r="O126" s="25" t="str">
        <f t="shared" si="1"/>
        <v>C00189 - Ensure that platforms are taking down flagged accounts</v>
      </c>
      <c r="P126" s="3"/>
      <c r="Q126" s="3"/>
      <c r="R126" s="3"/>
      <c r="S126" s="3"/>
      <c r="T126" s="3"/>
      <c r="U126" s="3"/>
      <c r="V126" s="3"/>
      <c r="W126" s="3"/>
      <c r="X126" s="3"/>
      <c r="Y126" s="3"/>
      <c r="Z126" s="3"/>
    </row>
    <row r="127" ht="105.0" customHeight="1">
      <c r="A127" s="25" t="s">
        <v>1838</v>
      </c>
      <c r="B127" s="25" t="s">
        <v>1839</v>
      </c>
      <c r="C127" s="25" t="s">
        <v>1294</v>
      </c>
      <c r="D127" s="25" t="s">
        <v>1840</v>
      </c>
      <c r="E127" s="25" t="s">
        <v>1234</v>
      </c>
      <c r="F127" s="25"/>
      <c r="G127" s="25" t="s">
        <v>1193</v>
      </c>
      <c r="H127" s="71" t="s">
        <v>1841</v>
      </c>
      <c r="I127" s="20"/>
      <c r="J127" s="70" t="s">
        <v>994</v>
      </c>
      <c r="K127" s="67" t="s">
        <v>1242</v>
      </c>
      <c r="L127" s="67"/>
      <c r="M127" s="20" t="s">
        <v>1303</v>
      </c>
      <c r="N127" s="68" t="s">
        <v>1842</v>
      </c>
      <c r="O127" s="25" t="str">
        <f t="shared" si="1"/>
        <v>C00190 - open engagement with civil society</v>
      </c>
      <c r="P127" s="3"/>
      <c r="Q127" s="3"/>
      <c r="R127" s="3"/>
      <c r="S127" s="3"/>
      <c r="T127" s="3"/>
      <c r="U127" s="3"/>
      <c r="V127" s="3"/>
      <c r="W127" s="3"/>
      <c r="X127" s="3"/>
      <c r="Y127" s="3"/>
      <c r="Z127" s="3"/>
    </row>
    <row r="128" ht="132.75" customHeight="1">
      <c r="A128" s="25" t="s">
        <v>1843</v>
      </c>
      <c r="B128" s="25" t="s">
        <v>1844</v>
      </c>
      <c r="C128" s="25" t="s">
        <v>1379</v>
      </c>
      <c r="D128" s="25" t="s">
        <v>1845</v>
      </c>
      <c r="E128" s="20"/>
      <c r="F128" s="25" t="s">
        <v>1846</v>
      </c>
      <c r="G128" s="25" t="s">
        <v>1336</v>
      </c>
      <c r="H128" s="71" t="s">
        <v>1198</v>
      </c>
      <c r="I128" s="20"/>
      <c r="J128" s="67" t="s">
        <v>1118</v>
      </c>
      <c r="K128" s="67" t="s">
        <v>1302</v>
      </c>
      <c r="L128" s="67"/>
      <c r="M128" s="20" t="s">
        <v>1312</v>
      </c>
      <c r="N128" s="68" t="s">
        <v>1847</v>
      </c>
      <c r="O128" s="25" t="str">
        <f t="shared" si="1"/>
        <v>C00195 - Redirect searches away from disinformation or extremist content </v>
      </c>
      <c r="P128" s="3"/>
      <c r="Q128" s="3"/>
      <c r="R128" s="3"/>
      <c r="S128" s="3"/>
      <c r="T128" s="3"/>
      <c r="U128" s="3"/>
      <c r="V128" s="3"/>
      <c r="W128" s="3"/>
      <c r="X128" s="3"/>
      <c r="Y128" s="3"/>
      <c r="Z128" s="3"/>
    </row>
    <row r="129" ht="120.0" customHeight="1">
      <c r="A129" s="25" t="s">
        <v>1848</v>
      </c>
      <c r="B129" s="25" t="s">
        <v>1849</v>
      </c>
      <c r="C129" s="25" t="s">
        <v>1348</v>
      </c>
      <c r="D129" s="66" t="s">
        <v>1850</v>
      </c>
      <c r="E129" s="25" t="s">
        <v>1851</v>
      </c>
      <c r="F129" s="25" t="s">
        <v>1602</v>
      </c>
      <c r="G129" s="25" t="s">
        <v>1852</v>
      </c>
      <c r="H129" s="20"/>
      <c r="I129" s="25" t="s">
        <v>1755</v>
      </c>
      <c r="J129" s="75" t="s">
        <v>1225</v>
      </c>
      <c r="K129" s="67" t="s">
        <v>1302</v>
      </c>
      <c r="L129" s="67"/>
      <c r="M129" s="20" t="s">
        <v>1303</v>
      </c>
      <c r="N129" s="67" t="s">
        <v>1853</v>
      </c>
      <c r="O129" s="25" t="str">
        <f t="shared" si="1"/>
        <v>C00197 - remove suspicious accounts</v>
      </c>
      <c r="P129" s="3"/>
      <c r="Q129" s="3"/>
      <c r="R129" s="3"/>
      <c r="S129" s="3"/>
      <c r="T129" s="3"/>
      <c r="U129" s="3"/>
      <c r="V129" s="3"/>
      <c r="W129" s="3"/>
      <c r="X129" s="3"/>
      <c r="Y129" s="3"/>
      <c r="Z129" s="3"/>
    </row>
    <row r="130" ht="109.5" customHeight="1">
      <c r="A130" s="25" t="s">
        <v>1854</v>
      </c>
      <c r="B130" s="25" t="s">
        <v>1855</v>
      </c>
      <c r="C130" s="25" t="s">
        <v>1354</v>
      </c>
      <c r="D130" s="25" t="s">
        <v>1856</v>
      </c>
      <c r="E130" s="25" t="s">
        <v>1857</v>
      </c>
      <c r="F130" s="25"/>
      <c r="G130" s="25" t="s">
        <v>1193</v>
      </c>
      <c r="H130" s="20"/>
      <c r="I130" s="25" t="s">
        <v>1858</v>
      </c>
      <c r="J130" s="67" t="s">
        <v>1147</v>
      </c>
      <c r="K130" s="67" t="s">
        <v>1242</v>
      </c>
      <c r="L130" s="67"/>
      <c r="M130" s="20" t="s">
        <v>1312</v>
      </c>
      <c r="N130" s="68" t="s">
        <v>1859</v>
      </c>
      <c r="O130" s="25" t="str">
        <f t="shared" si="1"/>
        <v>C00200 - Respected figure (influencer) disavows misinfo</v>
      </c>
      <c r="P130" s="3"/>
      <c r="Q130" s="3"/>
      <c r="R130" s="3"/>
      <c r="S130" s="3"/>
      <c r="T130" s="3"/>
      <c r="U130" s="3"/>
      <c r="V130" s="3"/>
      <c r="W130" s="3"/>
      <c r="X130" s="3"/>
      <c r="Y130" s="3"/>
      <c r="Z130" s="3"/>
    </row>
    <row r="131" ht="26.25" customHeight="1">
      <c r="A131" s="25" t="s">
        <v>1860</v>
      </c>
      <c r="B131" s="25" t="s">
        <v>1861</v>
      </c>
      <c r="C131" s="25" t="s">
        <v>1379</v>
      </c>
      <c r="D131" s="25" t="s">
        <v>1862</v>
      </c>
      <c r="E131" s="20"/>
      <c r="F131" s="20"/>
      <c r="G131" s="25" t="s">
        <v>1193</v>
      </c>
      <c r="H131" s="20"/>
      <c r="I131" s="25" t="s">
        <v>1863</v>
      </c>
      <c r="J131" s="67" t="s">
        <v>1076</v>
      </c>
      <c r="K131" s="67" t="s">
        <v>1302</v>
      </c>
      <c r="L131" s="67"/>
      <c r="M131" s="20" t="s">
        <v>1303</v>
      </c>
      <c r="N131" s="67" t="s">
        <v>1791</v>
      </c>
      <c r="O131" s="25" t="str">
        <f t="shared" si="1"/>
        <v>C00202 - Set data 'honeytraps'</v>
      </c>
      <c r="P131" s="3"/>
      <c r="Q131" s="3"/>
      <c r="R131" s="3"/>
      <c r="S131" s="3"/>
      <c r="T131" s="3"/>
      <c r="U131" s="3"/>
      <c r="V131" s="3"/>
      <c r="W131" s="3"/>
      <c r="X131" s="3"/>
      <c r="Y131" s="3"/>
      <c r="Z131" s="3"/>
    </row>
    <row r="132" ht="120.75" customHeight="1">
      <c r="A132" s="25" t="s">
        <v>1864</v>
      </c>
      <c r="B132" s="25" t="s">
        <v>1865</v>
      </c>
      <c r="C132" s="25" t="s">
        <v>1279</v>
      </c>
      <c r="D132" s="20" t="s">
        <v>1866</v>
      </c>
      <c r="E132" s="25" t="s">
        <v>1867</v>
      </c>
      <c r="F132" s="25"/>
      <c r="G132" s="25" t="s">
        <v>1193</v>
      </c>
      <c r="H132" s="20"/>
      <c r="I132" s="25" t="s">
        <v>1755</v>
      </c>
      <c r="J132" s="75" t="s">
        <v>1018</v>
      </c>
      <c r="K132" s="67" t="s">
        <v>1242</v>
      </c>
      <c r="L132" s="67"/>
      <c r="M132" s="20" t="s">
        <v>1303</v>
      </c>
      <c r="N132" s="68" t="s">
        <v>1868</v>
      </c>
      <c r="O132" s="25" t="str">
        <f t="shared" si="1"/>
        <v>C00203 - Stop offering press credentials to propaganda outlets</v>
      </c>
      <c r="P132" s="3"/>
      <c r="Q132" s="3"/>
      <c r="R132" s="3"/>
      <c r="S132" s="3"/>
      <c r="T132" s="3"/>
      <c r="U132" s="3"/>
      <c r="V132" s="3"/>
      <c r="W132" s="3"/>
      <c r="X132" s="3"/>
      <c r="Y132" s="3"/>
      <c r="Z132" s="3"/>
    </row>
    <row r="133" ht="86.25" customHeight="1">
      <c r="A133" s="25" t="s">
        <v>1869</v>
      </c>
      <c r="B133" s="25" t="s">
        <v>1870</v>
      </c>
      <c r="C133" s="25" t="s">
        <v>1333</v>
      </c>
      <c r="D133" s="25" t="s">
        <v>1871</v>
      </c>
      <c r="E133" s="25" t="s">
        <v>1872</v>
      </c>
      <c r="F133" s="25"/>
      <c r="G133" s="25" t="s">
        <v>1193</v>
      </c>
      <c r="H133" s="71" t="s">
        <v>47</v>
      </c>
      <c r="I133" s="20"/>
      <c r="J133" s="67" t="s">
        <v>994</v>
      </c>
      <c r="K133" s="67" t="s">
        <v>1242</v>
      </c>
      <c r="L133" s="67"/>
      <c r="M133" s="20" t="s">
        <v>1303</v>
      </c>
      <c r="N133" s="68" t="s">
        <v>1873</v>
      </c>
      <c r="O133" s="25" t="str">
        <f t="shared" si="1"/>
        <v>C00205 - strong dialogue between the federal government and private sector to encourage better reporting</v>
      </c>
      <c r="P133" s="3"/>
      <c r="Q133" s="3"/>
      <c r="R133" s="3"/>
      <c r="S133" s="3"/>
      <c r="T133" s="3"/>
      <c r="U133" s="3"/>
      <c r="V133" s="3"/>
      <c r="W133" s="3"/>
      <c r="X133" s="3"/>
      <c r="Y133" s="3"/>
      <c r="Z133" s="3"/>
    </row>
    <row r="134" ht="113.25" customHeight="1">
      <c r="A134" s="25" t="s">
        <v>1874</v>
      </c>
      <c r="B134" s="25" t="s">
        <v>1875</v>
      </c>
      <c r="C134" s="25" t="s">
        <v>1409</v>
      </c>
      <c r="D134" s="25"/>
      <c r="E134" s="25" t="s">
        <v>1876</v>
      </c>
      <c r="F134" s="25"/>
      <c r="G134" s="25" t="s">
        <v>1193</v>
      </c>
      <c r="H134" s="20"/>
      <c r="I134" s="25" t="s">
        <v>1877</v>
      </c>
      <c r="J134" s="67" t="s">
        <v>1015</v>
      </c>
      <c r="K134" s="67" t="s">
        <v>1375</v>
      </c>
      <c r="L134" s="67"/>
      <c r="M134" s="20" t="s">
        <v>1303</v>
      </c>
      <c r="N134" s="68"/>
      <c r="O134" s="25" t="str">
        <f t="shared" si="1"/>
        <v>C00207 - Run a competing disinformation campaign - not recommended</v>
      </c>
      <c r="P134" s="3"/>
      <c r="Q134" s="3"/>
      <c r="R134" s="3"/>
      <c r="S134" s="3"/>
      <c r="T134" s="3"/>
      <c r="U134" s="3"/>
      <c r="V134" s="3"/>
      <c r="W134" s="3"/>
      <c r="X134" s="3"/>
      <c r="Y134" s="3"/>
      <c r="Z134" s="3"/>
    </row>
    <row r="135" ht="90.75" customHeight="1">
      <c r="A135" s="25" t="s">
        <v>1878</v>
      </c>
      <c r="B135" s="25" t="s">
        <v>1879</v>
      </c>
      <c r="C135" s="25" t="s">
        <v>1294</v>
      </c>
      <c r="D135" s="25" t="s">
        <v>1880</v>
      </c>
      <c r="E135" s="25" t="s">
        <v>1881</v>
      </c>
      <c r="F135" s="25"/>
      <c r="G135" s="25" t="s">
        <v>1193</v>
      </c>
      <c r="H135" s="71" t="s">
        <v>47</v>
      </c>
      <c r="I135" s="20"/>
      <c r="J135" s="70" t="s">
        <v>994</v>
      </c>
      <c r="K135" s="67" t="s">
        <v>1242</v>
      </c>
      <c r="L135" s="67"/>
      <c r="M135" s="20" t="s">
        <v>1303</v>
      </c>
      <c r="N135" s="68" t="s">
        <v>1882</v>
      </c>
      <c r="O135" s="25" t="str">
        <f t="shared" si="1"/>
        <v>C00212 - build public resilience by making civil society more vibrant</v>
      </c>
      <c r="P135" s="3"/>
      <c r="Q135" s="3"/>
      <c r="R135" s="3"/>
      <c r="S135" s="3"/>
      <c r="T135" s="3"/>
      <c r="U135" s="3"/>
      <c r="V135" s="3"/>
      <c r="W135" s="3"/>
      <c r="X135" s="3"/>
      <c r="Y135" s="3"/>
      <c r="Z135" s="3"/>
    </row>
    <row r="136" ht="68.25" customHeight="1">
      <c r="A136" s="25" t="s">
        <v>1883</v>
      </c>
      <c r="B136" s="25" t="s">
        <v>1884</v>
      </c>
      <c r="C136" s="25" t="s">
        <v>1687</v>
      </c>
      <c r="D136" s="25" t="s">
        <v>1885</v>
      </c>
      <c r="E136" s="25" t="s">
        <v>1601</v>
      </c>
      <c r="F136" s="25"/>
      <c r="G136" s="25" t="s">
        <v>993</v>
      </c>
      <c r="H136" s="20"/>
      <c r="I136" s="20"/>
      <c r="J136" s="67" t="s">
        <v>1068</v>
      </c>
      <c r="K136" s="67" t="s">
        <v>1302</v>
      </c>
      <c r="L136" s="67"/>
      <c r="M136" s="20" t="s">
        <v>1303</v>
      </c>
      <c r="N136" s="68" t="s">
        <v>1886</v>
      </c>
      <c r="O136" s="25" t="str">
        <f t="shared" si="1"/>
        <v>C00216 - Use advertiser controls to stem flow of funds to bad actors</v>
      </c>
      <c r="P136" s="3"/>
      <c r="Q136" s="3"/>
      <c r="R136" s="3"/>
      <c r="S136" s="3"/>
      <c r="T136" s="3"/>
      <c r="U136" s="3"/>
      <c r="V136" s="3"/>
      <c r="W136" s="3"/>
      <c r="X136" s="3"/>
      <c r="Y136" s="3"/>
      <c r="Z136" s="3"/>
    </row>
    <row r="137" ht="47.25" customHeight="1">
      <c r="A137" s="25" t="s">
        <v>1887</v>
      </c>
      <c r="B137" s="66" t="s">
        <v>1888</v>
      </c>
      <c r="C137" s="25" t="s">
        <v>1283</v>
      </c>
      <c r="D137" s="25" t="s">
        <v>1889</v>
      </c>
      <c r="E137" s="20"/>
      <c r="F137" s="20"/>
      <c r="G137" s="25" t="s">
        <v>1284</v>
      </c>
      <c r="H137" s="20"/>
      <c r="I137" s="20"/>
      <c r="J137" s="67" t="s">
        <v>1076</v>
      </c>
      <c r="K137" s="67" t="s">
        <v>1296</v>
      </c>
      <c r="L137" s="67"/>
      <c r="M137" s="20" t="s">
        <v>1312</v>
      </c>
      <c r="N137" s="68" t="s">
        <v>1890</v>
      </c>
      <c r="O137" s="25" t="str">
        <f t="shared" si="1"/>
        <v>C00219 - Add metadata to content that’s out of the control of disinformation creators</v>
      </c>
      <c r="P137" s="3"/>
      <c r="Q137" s="3"/>
      <c r="R137" s="3"/>
      <c r="S137" s="3"/>
      <c r="T137" s="3"/>
      <c r="U137" s="3"/>
      <c r="V137" s="3"/>
      <c r="W137" s="3"/>
      <c r="X137" s="3"/>
      <c r="Y137" s="3"/>
      <c r="Z137" s="3"/>
    </row>
    <row r="138" ht="47.25" customHeight="1">
      <c r="A138" s="25" t="s">
        <v>1891</v>
      </c>
      <c r="B138" s="66" t="s">
        <v>1892</v>
      </c>
      <c r="C138" s="25" t="s">
        <v>1333</v>
      </c>
      <c r="D138" s="20" t="s">
        <v>1893</v>
      </c>
      <c r="E138" s="20"/>
      <c r="F138" s="20"/>
      <c r="G138" s="25" t="s">
        <v>1894</v>
      </c>
      <c r="H138" s="20"/>
      <c r="I138" s="20"/>
      <c r="J138" s="67" t="s">
        <v>994</v>
      </c>
      <c r="K138" s="67" t="s">
        <v>1242</v>
      </c>
      <c r="L138" s="67"/>
      <c r="M138" s="20" t="s">
        <v>1303</v>
      </c>
      <c r="N138" s="68"/>
      <c r="O138" s="25" t="str">
        <f t="shared" si="1"/>
        <v>C00220 - Develop a monitoring and intelligence plan</v>
      </c>
      <c r="P138" s="3"/>
      <c r="Q138" s="3"/>
      <c r="R138" s="3"/>
      <c r="S138" s="3"/>
      <c r="T138" s="3"/>
      <c r="U138" s="3"/>
      <c r="V138" s="3"/>
      <c r="W138" s="3"/>
      <c r="X138" s="3"/>
      <c r="Y138" s="3"/>
      <c r="Z138" s="3"/>
    </row>
    <row r="139" ht="47.25" customHeight="1">
      <c r="A139" s="25" t="s">
        <v>1895</v>
      </c>
      <c r="B139" s="66" t="s">
        <v>1896</v>
      </c>
      <c r="C139" s="25" t="s">
        <v>1333</v>
      </c>
      <c r="D139" s="25" t="s">
        <v>1897</v>
      </c>
      <c r="E139" s="20"/>
      <c r="F139" s="20"/>
      <c r="G139" s="25" t="s">
        <v>1894</v>
      </c>
      <c r="H139" s="20"/>
      <c r="I139" s="20"/>
      <c r="J139" s="67" t="s">
        <v>994</v>
      </c>
      <c r="K139" s="67" t="s">
        <v>1242</v>
      </c>
      <c r="L139" s="67"/>
      <c r="M139" s="20" t="s">
        <v>1303</v>
      </c>
      <c r="N139" s="68"/>
      <c r="O139" s="25" t="str">
        <f t="shared" si="1"/>
        <v>C00221 - Run a disinformation red team, and design mitigation factors</v>
      </c>
      <c r="P139" s="3"/>
      <c r="Q139" s="3"/>
      <c r="R139" s="3"/>
      <c r="S139" s="3"/>
      <c r="T139" s="3"/>
      <c r="U139" s="3"/>
      <c r="V139" s="3"/>
      <c r="W139" s="3"/>
      <c r="X139" s="3"/>
      <c r="Y139" s="3"/>
      <c r="Z139" s="3"/>
    </row>
    <row r="140" ht="47.25" customHeight="1">
      <c r="A140" s="25" t="s">
        <v>1898</v>
      </c>
      <c r="B140" s="66" t="s">
        <v>1899</v>
      </c>
      <c r="C140" s="25" t="s">
        <v>1333</v>
      </c>
      <c r="D140" s="20" t="s">
        <v>1900</v>
      </c>
      <c r="E140" s="20"/>
      <c r="F140" s="20"/>
      <c r="G140" s="25"/>
      <c r="H140" s="20"/>
      <c r="I140" s="20"/>
      <c r="J140" s="67" t="s">
        <v>1015</v>
      </c>
      <c r="K140" s="67" t="s">
        <v>1242</v>
      </c>
      <c r="L140" s="67"/>
      <c r="M140" s="20" t="s">
        <v>1318</v>
      </c>
      <c r="N140" s="68"/>
      <c r="O140" s="25" t="str">
        <f t="shared" si="1"/>
        <v>C00222 - Tabletop simulations</v>
      </c>
      <c r="P140" s="3"/>
      <c r="Q140" s="3"/>
      <c r="R140" s="3"/>
      <c r="S140" s="3"/>
      <c r="T140" s="3"/>
      <c r="U140" s="3"/>
      <c r="V140" s="3"/>
      <c r="W140" s="3"/>
      <c r="X140" s="3"/>
      <c r="Y140" s="3"/>
      <c r="Z140" s="3"/>
    </row>
    <row r="141" ht="47.25" customHeight="1">
      <c r="A141" s="25" t="s">
        <v>1901</v>
      </c>
      <c r="B141" s="66" t="s">
        <v>1902</v>
      </c>
      <c r="C141" s="25" t="s">
        <v>1294</v>
      </c>
      <c r="D141" s="20" t="s">
        <v>1903</v>
      </c>
      <c r="E141" s="20"/>
      <c r="F141" s="20"/>
      <c r="G141" s="25"/>
      <c r="H141" s="20"/>
      <c r="I141" s="20"/>
      <c r="J141" s="67" t="s">
        <v>994</v>
      </c>
      <c r="K141" s="67" t="s">
        <v>1242</v>
      </c>
      <c r="L141" s="67"/>
      <c r="M141" s="20" t="s">
        <v>1303</v>
      </c>
      <c r="N141" s="68"/>
      <c r="O141" s="25" t="str">
        <f t="shared" si="1"/>
        <v>C00223 - Strengthen Trust in social media platforms</v>
      </c>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rintOptions/>
  <pageMargins bottom="1.0" footer="0.0" header="0.0" left="1.0" right="1.0" top="1.0"/>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7.0"/>
    <col customWidth="1" min="4" max="4" width="56.86"/>
    <col customWidth="1" min="5" max="26" width="10.71"/>
  </cols>
  <sheetData>
    <row r="1" ht="12.75" customHeight="1">
      <c r="A1" s="54" t="s">
        <v>107</v>
      </c>
      <c r="B1" s="54" t="s">
        <v>1904</v>
      </c>
      <c r="C1" s="54" t="s">
        <v>108</v>
      </c>
      <c r="D1" s="3" t="s">
        <v>111</v>
      </c>
    </row>
    <row r="2" ht="12.75" customHeight="1">
      <c r="A2" s="25" t="s">
        <v>1905</v>
      </c>
      <c r="B2" s="25" t="s">
        <v>1326</v>
      </c>
      <c r="C2" s="25" t="s">
        <v>1906</v>
      </c>
    </row>
    <row r="3" ht="12.75" customHeight="1">
      <c r="A3" s="25" t="s">
        <v>1907</v>
      </c>
      <c r="B3" s="25" t="s">
        <v>1326</v>
      </c>
      <c r="C3" s="25" t="s">
        <v>1908</v>
      </c>
    </row>
    <row r="4" ht="12.75" customHeight="1">
      <c r="A4" s="25" t="s">
        <v>1909</v>
      </c>
      <c r="B4" s="25" t="s">
        <v>1331</v>
      </c>
      <c r="C4" s="25" t="s">
        <v>1910</v>
      </c>
    </row>
    <row r="5" ht="12.75" customHeight="1">
      <c r="A5" s="25" t="s">
        <v>1911</v>
      </c>
      <c r="B5" s="25" t="s">
        <v>1331</v>
      </c>
      <c r="C5" s="25" t="s">
        <v>1912</v>
      </c>
    </row>
    <row r="6" ht="12.75" customHeight="1">
      <c r="A6" s="25" t="s">
        <v>1913</v>
      </c>
      <c r="B6" s="25" t="s">
        <v>1331</v>
      </c>
      <c r="C6" s="25" t="s">
        <v>1914</v>
      </c>
    </row>
    <row r="7" ht="12.75" customHeight="1">
      <c r="A7" s="25" t="s">
        <v>1915</v>
      </c>
      <c r="B7" s="25" t="s">
        <v>1352</v>
      </c>
      <c r="C7" s="20" t="s">
        <v>1916</v>
      </c>
    </row>
    <row r="8" ht="12.75" customHeight="1">
      <c r="A8" s="25" t="s">
        <v>1917</v>
      </c>
      <c r="B8" s="25" t="s">
        <v>1358</v>
      </c>
      <c r="C8" s="25" t="s">
        <v>1918</v>
      </c>
    </row>
    <row r="9" ht="12.75" customHeight="1">
      <c r="A9" s="25" t="s">
        <v>1919</v>
      </c>
      <c r="B9" s="25" t="s">
        <v>1358</v>
      </c>
      <c r="C9" s="25" t="s">
        <v>1920</v>
      </c>
    </row>
    <row r="10" ht="12.75" customHeight="1">
      <c r="A10" s="25" t="s">
        <v>1921</v>
      </c>
      <c r="B10" s="25" t="s">
        <v>1358</v>
      </c>
      <c r="C10" s="25" t="s">
        <v>1922</v>
      </c>
    </row>
    <row r="11" ht="12.75" customHeight="1">
      <c r="A11" s="25" t="s">
        <v>1923</v>
      </c>
      <c r="B11" s="25" t="s">
        <v>1358</v>
      </c>
      <c r="C11" s="25" t="s">
        <v>1924</v>
      </c>
    </row>
    <row r="12" ht="12.75" customHeight="1">
      <c r="A12" s="25" t="s">
        <v>1925</v>
      </c>
      <c r="B12" s="25" t="s">
        <v>1372</v>
      </c>
      <c r="C12" s="25" t="s">
        <v>1926</v>
      </c>
    </row>
    <row r="13" ht="12.75" customHeight="1">
      <c r="A13" s="25" t="s">
        <v>1927</v>
      </c>
      <c r="B13" s="25" t="s">
        <v>1372</v>
      </c>
      <c r="C13" s="25" t="s">
        <v>1928</v>
      </c>
    </row>
    <row r="14" ht="12.75" customHeight="1">
      <c r="A14" s="25" t="s">
        <v>1929</v>
      </c>
      <c r="B14" s="25" t="s">
        <v>1372</v>
      </c>
      <c r="C14" s="25" t="s">
        <v>1930</v>
      </c>
    </row>
    <row r="15" ht="12.75" customHeight="1">
      <c r="A15" s="25" t="s">
        <v>1931</v>
      </c>
      <c r="B15" s="25" t="s">
        <v>1372</v>
      </c>
      <c r="C15" s="25" t="s">
        <v>1932</v>
      </c>
    </row>
    <row r="16" ht="12.75" customHeight="1">
      <c r="A16" s="25" t="s">
        <v>1933</v>
      </c>
      <c r="B16" s="25" t="s">
        <v>1377</v>
      </c>
      <c r="C16" s="25" t="s">
        <v>1934</v>
      </c>
    </row>
    <row r="17" ht="12.75" customHeight="1">
      <c r="A17" s="25" t="s">
        <v>1935</v>
      </c>
      <c r="B17" s="25" t="s">
        <v>1377</v>
      </c>
      <c r="C17" s="25" t="s">
        <v>1936</v>
      </c>
    </row>
    <row r="18" ht="12.75" customHeight="1">
      <c r="A18" s="25" t="s">
        <v>1937</v>
      </c>
      <c r="B18" s="25" t="s">
        <v>1377</v>
      </c>
      <c r="C18" s="25" t="s">
        <v>1938</v>
      </c>
    </row>
    <row r="19" ht="12.75" customHeight="1">
      <c r="A19" s="25" t="s">
        <v>1939</v>
      </c>
      <c r="B19" s="25" t="s">
        <v>1389</v>
      </c>
      <c r="C19" s="25" t="s">
        <v>1940</v>
      </c>
    </row>
    <row r="20" ht="12.75" customHeight="1">
      <c r="A20" s="25" t="s">
        <v>1941</v>
      </c>
      <c r="B20" s="25" t="s">
        <v>1389</v>
      </c>
      <c r="C20" s="25" t="s">
        <v>1942</v>
      </c>
    </row>
    <row r="21" ht="12.75" customHeight="1">
      <c r="A21" s="25" t="s">
        <v>1943</v>
      </c>
      <c r="B21" s="25" t="s">
        <v>1399</v>
      </c>
      <c r="C21" s="25" t="s">
        <v>1944</v>
      </c>
    </row>
    <row r="22" ht="12.75" customHeight="1">
      <c r="A22" s="25" t="s">
        <v>1945</v>
      </c>
      <c r="B22" s="25" t="s">
        <v>1399</v>
      </c>
      <c r="C22" s="25" t="s">
        <v>1946</v>
      </c>
    </row>
    <row r="23" ht="12.75" customHeight="1">
      <c r="A23" s="25" t="s">
        <v>1947</v>
      </c>
      <c r="B23" s="25" t="s">
        <v>1407</v>
      </c>
      <c r="C23" s="25" t="s">
        <v>1948</v>
      </c>
    </row>
    <row r="24" ht="12.75" customHeight="1">
      <c r="A24" s="25" t="s">
        <v>1949</v>
      </c>
      <c r="B24" s="25" t="s">
        <v>1407</v>
      </c>
      <c r="C24" s="25" t="s">
        <v>1950</v>
      </c>
    </row>
    <row r="25" ht="12.75" customHeight="1">
      <c r="A25" s="25" t="s">
        <v>1951</v>
      </c>
      <c r="B25" s="25" t="s">
        <v>1407</v>
      </c>
      <c r="C25" s="25" t="s">
        <v>1952</v>
      </c>
    </row>
    <row r="26" ht="12.75" customHeight="1">
      <c r="A26" s="25" t="s">
        <v>1953</v>
      </c>
      <c r="B26" s="25" t="s">
        <v>1412</v>
      </c>
      <c r="C26" s="25" t="s">
        <v>1954</v>
      </c>
    </row>
    <row r="27" ht="12.75" customHeight="1">
      <c r="A27" s="25" t="s">
        <v>1955</v>
      </c>
      <c r="B27" s="25" t="s">
        <v>1412</v>
      </c>
      <c r="C27" s="25" t="s">
        <v>1956</v>
      </c>
    </row>
    <row r="28" ht="12.75" customHeight="1">
      <c r="A28" s="25" t="s">
        <v>1957</v>
      </c>
      <c r="B28" s="25" t="s">
        <v>1412</v>
      </c>
      <c r="C28" s="25" t="s">
        <v>1958</v>
      </c>
    </row>
    <row r="29" ht="12.75" customHeight="1">
      <c r="A29" s="25" t="s">
        <v>1959</v>
      </c>
      <c r="B29" s="25" t="s">
        <v>1420</v>
      </c>
      <c r="C29" s="25" t="s">
        <v>1960</v>
      </c>
    </row>
    <row r="30" ht="12.75" customHeight="1">
      <c r="A30" s="25" t="s">
        <v>1961</v>
      </c>
      <c r="B30" s="25" t="s">
        <v>1420</v>
      </c>
      <c r="C30" s="25" t="s">
        <v>1962</v>
      </c>
    </row>
    <row r="31" ht="12.75" customHeight="1">
      <c r="A31" s="25" t="s">
        <v>1963</v>
      </c>
      <c r="B31" s="25" t="s">
        <v>1433</v>
      </c>
      <c r="C31" s="25" t="s">
        <v>1964</v>
      </c>
    </row>
    <row r="32" ht="12.75" customHeight="1">
      <c r="A32" s="25" t="s">
        <v>1965</v>
      </c>
      <c r="B32" s="25" t="s">
        <v>1448</v>
      </c>
      <c r="C32" s="25" t="s">
        <v>1966</v>
      </c>
    </row>
    <row r="33" ht="12.75" customHeight="1">
      <c r="A33" s="25" t="s">
        <v>1967</v>
      </c>
      <c r="B33" s="25" t="s">
        <v>1448</v>
      </c>
      <c r="C33" s="25" t="s">
        <v>1968</v>
      </c>
    </row>
    <row r="34" ht="12.75" customHeight="1">
      <c r="A34" s="25" t="s">
        <v>1969</v>
      </c>
      <c r="B34" s="25" t="s">
        <v>1448</v>
      </c>
      <c r="C34" s="25" t="s">
        <v>1970</v>
      </c>
    </row>
    <row r="35" ht="12.75" customHeight="1">
      <c r="A35" s="25" t="s">
        <v>1971</v>
      </c>
      <c r="B35" s="25" t="s">
        <v>1448</v>
      </c>
      <c r="C35" s="25" t="s">
        <v>1972</v>
      </c>
    </row>
    <row r="36" ht="12.75" customHeight="1">
      <c r="A36" s="25" t="s">
        <v>1973</v>
      </c>
      <c r="B36" s="25" t="s">
        <v>1448</v>
      </c>
      <c r="C36" s="25" t="s">
        <v>1974</v>
      </c>
    </row>
    <row r="37" ht="12.75" customHeight="1">
      <c r="A37" s="25" t="s">
        <v>1975</v>
      </c>
      <c r="B37" s="25" t="s">
        <v>1503</v>
      </c>
      <c r="C37" s="25" t="s">
        <v>1976</v>
      </c>
    </row>
    <row r="38" ht="12.75" customHeight="1">
      <c r="A38" s="25" t="s">
        <v>1977</v>
      </c>
      <c r="B38" s="25" t="s">
        <v>1503</v>
      </c>
      <c r="C38" s="25" t="s">
        <v>1978</v>
      </c>
    </row>
    <row r="39" ht="12.75" customHeight="1">
      <c r="A39" s="25" t="s">
        <v>1979</v>
      </c>
      <c r="B39" s="25" t="s">
        <v>1503</v>
      </c>
      <c r="C39" s="25" t="s">
        <v>1980</v>
      </c>
    </row>
    <row r="40" ht="12.75" customHeight="1">
      <c r="A40" s="25" t="s">
        <v>1981</v>
      </c>
      <c r="B40" s="25" t="s">
        <v>1503</v>
      </c>
      <c r="C40" s="25" t="s">
        <v>1982</v>
      </c>
    </row>
    <row r="41" ht="12.75" customHeight="1">
      <c r="A41" s="25" t="s">
        <v>1983</v>
      </c>
      <c r="B41" s="25" t="s">
        <v>1503</v>
      </c>
      <c r="C41" s="25" t="s">
        <v>1984</v>
      </c>
    </row>
    <row r="42" ht="12.75" customHeight="1">
      <c r="A42" s="25" t="s">
        <v>1985</v>
      </c>
      <c r="B42" s="25" t="s">
        <v>1578</v>
      </c>
      <c r="C42" s="25" t="s">
        <v>1986</v>
      </c>
    </row>
    <row r="43" ht="12.75" customHeight="1">
      <c r="A43" s="25" t="s">
        <v>1987</v>
      </c>
      <c r="B43" s="25" t="s">
        <v>1706</v>
      </c>
      <c r="C43" s="25" t="s">
        <v>1988</v>
      </c>
    </row>
    <row r="44" ht="12.75" customHeight="1">
      <c r="A44" s="25" t="s">
        <v>1989</v>
      </c>
      <c r="B44" s="25" t="s">
        <v>1706</v>
      </c>
      <c r="C44" s="25" t="s">
        <v>1990</v>
      </c>
    </row>
    <row r="45" ht="12.75" customHeight="1">
      <c r="A45" s="25" t="s">
        <v>1991</v>
      </c>
      <c r="B45" s="25" t="s">
        <v>1717</v>
      </c>
      <c r="C45" s="25" t="s">
        <v>1992</v>
      </c>
    </row>
    <row r="46" ht="12.75" customHeight="1">
      <c r="A46" s="25" t="s">
        <v>1993</v>
      </c>
      <c r="B46" s="25" t="s">
        <v>1717</v>
      </c>
      <c r="C46" s="25" t="s">
        <v>1994</v>
      </c>
    </row>
    <row r="47" ht="12.75" customHeight="1">
      <c r="A47" s="25" t="s">
        <v>1995</v>
      </c>
      <c r="B47" s="25" t="s">
        <v>1739</v>
      </c>
      <c r="C47" s="25" t="s">
        <v>1996</v>
      </c>
    </row>
    <row r="48" ht="12.75" customHeight="1">
      <c r="A48" s="25" t="s">
        <v>1997</v>
      </c>
      <c r="B48" s="25" t="s">
        <v>1739</v>
      </c>
      <c r="C48" s="25" t="s">
        <v>1998</v>
      </c>
    </row>
    <row r="49" ht="12.75" customHeight="1">
      <c r="A49" s="25" t="s">
        <v>1999</v>
      </c>
      <c r="B49" s="25" t="s">
        <v>1743</v>
      </c>
      <c r="C49" s="25" t="s">
        <v>2000</v>
      </c>
    </row>
    <row r="50" ht="12.75" customHeight="1">
      <c r="A50" s="25" t="s">
        <v>2001</v>
      </c>
      <c r="B50" s="25" t="s">
        <v>1743</v>
      </c>
      <c r="C50" s="25" t="s">
        <v>2002</v>
      </c>
    </row>
    <row r="51" ht="12.75" customHeight="1">
      <c r="A51" s="25" t="s">
        <v>2003</v>
      </c>
      <c r="B51" s="25" t="s">
        <v>1743</v>
      </c>
      <c r="C51" s="25" t="s">
        <v>2004</v>
      </c>
    </row>
    <row r="52" ht="12.75" customHeight="1">
      <c r="A52" s="25" t="s">
        <v>2005</v>
      </c>
      <c r="B52" s="25" t="s">
        <v>1743</v>
      </c>
      <c r="C52" s="25" t="s">
        <v>2006</v>
      </c>
    </row>
    <row r="53" ht="12.75" customHeight="1">
      <c r="A53" s="25" t="s">
        <v>2007</v>
      </c>
      <c r="B53" s="25" t="s">
        <v>1743</v>
      </c>
      <c r="C53" s="25" t="s">
        <v>2008</v>
      </c>
    </row>
    <row r="54" ht="12.75" customHeight="1">
      <c r="A54" s="25" t="s">
        <v>2009</v>
      </c>
      <c r="B54" s="25" t="s">
        <v>1743</v>
      </c>
      <c r="C54" s="25" t="s">
        <v>2010</v>
      </c>
    </row>
    <row r="55" ht="12.75" customHeight="1">
      <c r="A55" s="25" t="s">
        <v>2011</v>
      </c>
      <c r="B55" s="25" t="s">
        <v>1743</v>
      </c>
      <c r="C55" s="25" t="s">
        <v>2012</v>
      </c>
    </row>
    <row r="56" ht="12.75" customHeight="1">
      <c r="A56" s="25" t="s">
        <v>2013</v>
      </c>
      <c r="B56" s="25" t="s">
        <v>1743</v>
      </c>
      <c r="C56" s="25" t="s">
        <v>2014</v>
      </c>
    </row>
    <row r="57" ht="12.75" customHeight="1">
      <c r="A57" s="25" t="s">
        <v>2015</v>
      </c>
      <c r="B57" s="25" t="s">
        <v>1804</v>
      </c>
      <c r="C57" s="25" t="s">
        <v>2016</v>
      </c>
    </row>
    <row r="58" ht="12.75" customHeight="1">
      <c r="A58" s="25" t="s">
        <v>2017</v>
      </c>
      <c r="B58" s="25" t="s">
        <v>1828</v>
      </c>
      <c r="C58" s="25" t="s">
        <v>2018</v>
      </c>
    </row>
    <row r="59" ht="12.75" customHeight="1">
      <c r="A59" s="25" t="s">
        <v>2019</v>
      </c>
      <c r="B59" s="25" t="s">
        <v>1848</v>
      </c>
      <c r="C59" s="3" t="s">
        <v>2020</v>
      </c>
    </row>
    <row r="60" ht="12.75" customHeight="1">
      <c r="A60" s="25" t="s">
        <v>2021</v>
      </c>
      <c r="B60" s="25" t="s">
        <v>1848</v>
      </c>
      <c r="C60" s="3" t="s">
        <v>2022</v>
      </c>
      <c r="D60" s="3" t="s">
        <v>2023</v>
      </c>
    </row>
    <row r="61" ht="12.75" customHeight="1">
      <c r="A61" s="25" t="s">
        <v>2024</v>
      </c>
      <c r="B61" s="25" t="s">
        <v>1848</v>
      </c>
      <c r="C61" s="3" t="s">
        <v>2025</v>
      </c>
    </row>
    <row r="62" ht="12.75" customHeight="1">
      <c r="A62" s="25" t="s">
        <v>2026</v>
      </c>
      <c r="B62" s="25" t="s">
        <v>1848</v>
      </c>
      <c r="C62" s="3" t="s">
        <v>2027</v>
      </c>
    </row>
    <row r="63" ht="12.75" customHeight="1">
      <c r="A63" s="25" t="s">
        <v>2028</v>
      </c>
      <c r="B63" s="25" t="s">
        <v>1848</v>
      </c>
      <c r="C63" s="3" t="s">
        <v>2029</v>
      </c>
    </row>
    <row r="64" ht="12.75" customHeight="1">
      <c r="A64" s="25" t="s">
        <v>2030</v>
      </c>
      <c r="B64" s="25" t="s">
        <v>1848</v>
      </c>
      <c r="C64" s="3" t="s">
        <v>2031</v>
      </c>
    </row>
    <row r="65" ht="12.75" customHeight="1">
      <c r="A65" s="25" t="s">
        <v>2032</v>
      </c>
      <c r="B65" s="25" t="s">
        <v>1848</v>
      </c>
      <c r="C65" s="3" t="s">
        <v>2033</v>
      </c>
    </row>
    <row r="66" ht="12.75" customHeight="1">
      <c r="A66" s="25" t="s">
        <v>2034</v>
      </c>
      <c r="B66" s="25" t="s">
        <v>1848</v>
      </c>
      <c r="C66" s="3" t="s">
        <v>2035</v>
      </c>
    </row>
    <row r="67" ht="12.75" customHeight="1">
      <c r="A67" s="25" t="s">
        <v>2036</v>
      </c>
      <c r="B67" s="25" t="s">
        <v>1848</v>
      </c>
      <c r="C67" s="3" t="s">
        <v>2037</v>
      </c>
    </row>
    <row r="68" ht="12.75" customHeight="1">
      <c r="A68" s="25" t="s">
        <v>2038</v>
      </c>
      <c r="B68" s="25" t="s">
        <v>1887</v>
      </c>
      <c r="C68" s="25" t="s">
        <v>2039</v>
      </c>
    </row>
    <row r="69" ht="12.75" customHeight="1">
      <c r="A69" s="25" t="s">
        <v>2040</v>
      </c>
      <c r="B69" s="25" t="s">
        <v>997</v>
      </c>
      <c r="C69" s="11" t="s">
        <v>2041</v>
      </c>
    </row>
    <row r="70" ht="12.75" customHeight="1">
      <c r="A70" s="25" t="s">
        <v>2042</v>
      </c>
      <c r="B70" s="25" t="s">
        <v>1001</v>
      </c>
      <c r="C70" s="11" t="s">
        <v>2043</v>
      </c>
      <c r="D70" s="11" t="s">
        <v>2044</v>
      </c>
    </row>
    <row r="71" ht="12.75" customHeight="1">
      <c r="A71" s="25" t="s">
        <v>2045</v>
      </c>
      <c r="B71" s="25" t="s">
        <v>1001</v>
      </c>
      <c r="C71" s="11" t="s">
        <v>2046</v>
      </c>
    </row>
    <row r="72" ht="12.75" customHeight="1">
      <c r="A72" s="25" t="s">
        <v>2047</v>
      </c>
      <c r="B72" s="25" t="s">
        <v>1004</v>
      </c>
      <c r="C72" s="11" t="s">
        <v>2048</v>
      </c>
    </row>
    <row r="73" ht="12.75" customHeight="1">
      <c r="A73" s="25" t="s">
        <v>2049</v>
      </c>
      <c r="B73" s="25" t="s">
        <v>1007</v>
      </c>
      <c r="C73" s="11" t="s">
        <v>2050</v>
      </c>
    </row>
    <row r="74" ht="12.75" customHeight="1">
      <c r="A74" s="25" t="s">
        <v>2051</v>
      </c>
      <c r="B74" s="25" t="s">
        <v>1010</v>
      </c>
      <c r="C74" s="3" t="s">
        <v>2052</v>
      </c>
      <c r="D74" s="11" t="s">
        <v>2053</v>
      </c>
    </row>
    <row r="75" ht="12.75" customHeight="1">
      <c r="A75" s="25" t="s">
        <v>2054</v>
      </c>
      <c r="B75" s="25" t="s">
        <v>1029</v>
      </c>
      <c r="C75" s="11" t="s">
        <v>2055</v>
      </c>
    </row>
    <row r="76" ht="12.75" customHeight="1">
      <c r="A76" s="25" t="s">
        <v>2056</v>
      </c>
      <c r="B76" s="25" t="s">
        <v>1032</v>
      </c>
      <c r="C76" s="11" t="s">
        <v>2057</v>
      </c>
    </row>
    <row r="77" ht="12.75" customHeight="1">
      <c r="A77" s="25" t="s">
        <v>2058</v>
      </c>
      <c r="B77" s="25" t="s">
        <v>1043</v>
      </c>
      <c r="C77" s="11" t="s">
        <v>2059</v>
      </c>
    </row>
    <row r="78" ht="12.75" customHeight="1">
      <c r="A78" s="25" t="s">
        <v>2060</v>
      </c>
      <c r="B78" s="25" t="s">
        <v>1046</v>
      </c>
      <c r="C78" s="11" t="s">
        <v>2061</v>
      </c>
    </row>
    <row r="79" ht="12.75" customHeight="1">
      <c r="A79" s="25" t="s">
        <v>2062</v>
      </c>
      <c r="B79" s="25" t="s">
        <v>1046</v>
      </c>
      <c r="C79" s="11" t="s">
        <v>2063</v>
      </c>
    </row>
    <row r="80" ht="12.75" customHeight="1">
      <c r="A80" s="25" t="s">
        <v>2064</v>
      </c>
      <c r="B80" s="25" t="s">
        <v>1046</v>
      </c>
      <c r="C80" s="11" t="s">
        <v>2065</v>
      </c>
      <c r="D80" s="3" t="s">
        <v>2066</v>
      </c>
    </row>
    <row r="81" ht="12.75" customHeight="1">
      <c r="A81" s="25" t="s">
        <v>2067</v>
      </c>
      <c r="B81" s="25" t="s">
        <v>1046</v>
      </c>
      <c r="C81" s="11" t="s">
        <v>1048</v>
      </c>
    </row>
    <row r="82" ht="12.75" customHeight="1">
      <c r="A82" s="25" t="s">
        <v>2068</v>
      </c>
      <c r="B82" s="25" t="s">
        <v>1222</v>
      </c>
      <c r="C82" s="11" t="s">
        <v>2069</v>
      </c>
    </row>
    <row r="83" ht="12.75" customHeight="1">
      <c r="A83" s="25" t="s">
        <v>2070</v>
      </c>
      <c r="B83" s="25" t="s">
        <v>1222</v>
      </c>
      <c r="C83" s="11" t="s">
        <v>2071</v>
      </c>
    </row>
    <row r="84" ht="12.75" customHeight="1">
      <c r="A84" s="25" t="s">
        <v>2072</v>
      </c>
      <c r="B84" s="25" t="s">
        <v>1272</v>
      </c>
      <c r="C84" s="8" t="s">
        <v>2073</v>
      </c>
    </row>
    <row r="85" ht="12.75" customHeight="1">
      <c r="A85" s="3"/>
      <c r="B85" s="3"/>
      <c r="C85" s="3"/>
    </row>
    <row r="86" ht="12.75" customHeight="1">
      <c r="A86" s="3"/>
      <c r="B86" s="3"/>
      <c r="C86" s="3"/>
    </row>
    <row r="87" ht="12.75" customHeight="1">
      <c r="A87" s="3"/>
      <c r="B87" s="3"/>
      <c r="C87" s="3"/>
    </row>
    <row r="88" ht="12.75" customHeight="1">
      <c r="A88" s="3"/>
      <c r="B88" s="3"/>
      <c r="C88" s="3"/>
    </row>
    <row r="89" ht="12.75" customHeight="1">
      <c r="A89" s="3"/>
      <c r="B89" s="3"/>
      <c r="C89" s="3"/>
    </row>
    <row r="90" ht="12.75" customHeight="1">
      <c r="A90" s="3"/>
      <c r="B90" s="3"/>
      <c r="C90" s="3"/>
    </row>
    <row r="91" ht="12.75" customHeight="1">
      <c r="A91" s="3"/>
      <c r="B91" s="3"/>
      <c r="C91" s="3"/>
    </row>
    <row r="92" ht="12.75" customHeight="1">
      <c r="A92" s="3"/>
      <c r="B92" s="3"/>
      <c r="C92" s="3"/>
    </row>
    <row r="93" ht="12.75" customHeight="1">
      <c r="A93" s="3"/>
      <c r="B93" s="3"/>
      <c r="C93" s="3"/>
    </row>
    <row r="94" ht="12.75" customHeight="1">
      <c r="A94" s="3"/>
      <c r="B94" s="3"/>
      <c r="C94" s="3"/>
    </row>
    <row r="95" ht="12.75" customHeight="1">
      <c r="A95" s="3"/>
      <c r="B95" s="3"/>
      <c r="C95" s="3"/>
    </row>
    <row r="96" ht="12.75" customHeight="1">
      <c r="A96" s="3"/>
      <c r="B96" s="3"/>
      <c r="C96" s="3"/>
    </row>
    <row r="97" ht="12.75" customHeight="1">
      <c r="A97" s="3"/>
      <c r="B97" s="3"/>
      <c r="C97" s="3"/>
    </row>
    <row r="98" ht="12.75" customHeight="1">
      <c r="A98" s="3"/>
      <c r="B98" s="3"/>
      <c r="C98" s="3"/>
    </row>
    <row r="99" ht="12.75" customHeight="1">
      <c r="A99" s="3"/>
      <c r="B99" s="3"/>
      <c r="C99" s="3"/>
    </row>
    <row r="100" ht="12.75" customHeight="1">
      <c r="A100" s="3"/>
      <c r="B100" s="3"/>
      <c r="C100" s="3"/>
    </row>
    <row r="101" ht="12.75" customHeight="1">
      <c r="A101" s="3"/>
      <c r="B101" s="3"/>
      <c r="C101" s="3"/>
    </row>
    <row r="102" ht="12.75" customHeight="1">
      <c r="A102" s="3"/>
      <c r="B102" s="3"/>
      <c r="C102" s="3"/>
    </row>
    <row r="103" ht="12.75" customHeight="1">
      <c r="A103" s="3"/>
      <c r="B103" s="3"/>
      <c r="C103" s="3"/>
    </row>
    <row r="104" ht="12.75" customHeight="1">
      <c r="A104" s="3"/>
      <c r="B104" s="3"/>
      <c r="C104" s="3"/>
    </row>
    <row r="105" ht="12.75" customHeight="1">
      <c r="A105" s="3"/>
      <c r="B105" s="3"/>
      <c r="C105" s="3"/>
    </row>
    <row r="106" ht="12.75" customHeight="1">
      <c r="A106" s="3"/>
      <c r="B106" s="3"/>
      <c r="C106" s="3"/>
    </row>
    <row r="107" ht="12.75" customHeight="1">
      <c r="A107" s="3"/>
      <c r="B107" s="3"/>
      <c r="C107" s="3"/>
    </row>
    <row r="108" ht="12.75" customHeight="1">
      <c r="A108" s="3"/>
      <c r="B108" s="3"/>
      <c r="C108" s="3"/>
    </row>
    <row r="109" ht="12.75" customHeight="1">
      <c r="A109" s="3"/>
      <c r="B109" s="3"/>
      <c r="C109" s="3"/>
    </row>
    <row r="110" ht="12.75" customHeight="1">
      <c r="A110" s="3"/>
      <c r="B110" s="3"/>
      <c r="C110" s="3"/>
    </row>
    <row r="111" ht="12.75" customHeight="1">
      <c r="A111" s="3"/>
      <c r="B111" s="3"/>
      <c r="C111" s="3"/>
    </row>
    <row r="112" ht="12.75" customHeight="1">
      <c r="A112" s="3"/>
      <c r="B112" s="3"/>
      <c r="C112" s="3"/>
    </row>
    <row r="113" ht="12.75" customHeight="1">
      <c r="A113" s="3"/>
      <c r="B113" s="3"/>
      <c r="C113" s="3"/>
    </row>
    <row r="114" ht="12.75" customHeight="1">
      <c r="A114" s="3"/>
      <c r="B114" s="3"/>
      <c r="C114" s="3"/>
    </row>
    <row r="115" ht="12.75" customHeight="1">
      <c r="A115" s="3"/>
      <c r="B115" s="3"/>
      <c r="C115" s="3"/>
    </row>
    <row r="116" ht="12.75" customHeight="1">
      <c r="A116" s="3"/>
      <c r="B116" s="3"/>
      <c r="C116" s="3"/>
    </row>
    <row r="117" ht="12.75" customHeight="1">
      <c r="A117" s="3"/>
      <c r="B117" s="3"/>
      <c r="C117" s="3"/>
    </row>
    <row r="118" ht="12.75" customHeight="1">
      <c r="A118" s="3"/>
      <c r="B118" s="3"/>
      <c r="C118" s="3"/>
    </row>
    <row r="119" ht="12.75" customHeight="1">
      <c r="A119" s="3"/>
      <c r="B119" s="3"/>
      <c r="C119" s="3"/>
    </row>
    <row r="120" ht="12.75" customHeight="1">
      <c r="A120" s="3"/>
      <c r="B120" s="3"/>
      <c r="C120" s="3"/>
    </row>
    <row r="121" ht="12.75" customHeight="1">
      <c r="A121" s="3"/>
      <c r="B121" s="3"/>
      <c r="C121" s="3"/>
    </row>
    <row r="122" ht="12.75" customHeight="1">
      <c r="A122" s="3"/>
      <c r="B122" s="3"/>
      <c r="C122" s="3"/>
    </row>
    <row r="123" ht="12.75" customHeight="1">
      <c r="A123" s="3"/>
      <c r="B123" s="3"/>
      <c r="C123" s="3"/>
    </row>
    <row r="124" ht="12.75" customHeight="1">
      <c r="A124" s="3"/>
      <c r="B124" s="3"/>
      <c r="C124" s="3"/>
    </row>
    <row r="125" ht="12.75" customHeight="1">
      <c r="A125" s="3"/>
      <c r="B125" s="3"/>
      <c r="C125" s="3"/>
    </row>
    <row r="126" ht="12.75" customHeight="1">
      <c r="A126" s="3"/>
      <c r="B126" s="3"/>
      <c r="C126" s="3"/>
    </row>
    <row r="127" ht="12.75" customHeight="1">
      <c r="A127" s="3"/>
      <c r="B127" s="3"/>
      <c r="C127" s="3"/>
    </row>
    <row r="128" ht="12.75" customHeight="1">
      <c r="A128" s="3"/>
      <c r="B128" s="3"/>
      <c r="C128" s="3"/>
    </row>
    <row r="129" ht="12.75" customHeight="1">
      <c r="A129" s="3"/>
      <c r="B129" s="3"/>
      <c r="C129" s="3"/>
    </row>
    <row r="130" ht="12.75" customHeight="1">
      <c r="A130" s="3"/>
      <c r="B130" s="3"/>
      <c r="C130" s="3"/>
    </row>
    <row r="131" ht="12.75" customHeight="1">
      <c r="A131" s="3"/>
      <c r="B131" s="3"/>
      <c r="C131" s="3"/>
    </row>
    <row r="132" ht="12.75" customHeight="1">
      <c r="A132" s="3"/>
      <c r="B132" s="3"/>
      <c r="C132" s="3"/>
    </row>
    <row r="133" ht="12.75" customHeight="1">
      <c r="A133" s="3"/>
      <c r="B133" s="3"/>
      <c r="C133" s="3"/>
    </row>
    <row r="134" ht="12.75" customHeight="1">
      <c r="A134" s="3"/>
      <c r="B134" s="3"/>
      <c r="C134" s="3"/>
    </row>
    <row r="135" ht="12.75" customHeight="1">
      <c r="A135" s="3"/>
      <c r="B135" s="3"/>
      <c r="C135" s="3"/>
    </row>
    <row r="136" ht="12.75" customHeight="1">
      <c r="A136" s="3"/>
      <c r="B136" s="3"/>
      <c r="C136" s="3"/>
    </row>
    <row r="137" ht="12.75" customHeight="1">
      <c r="A137" s="3"/>
      <c r="B137" s="3"/>
      <c r="C137" s="3"/>
    </row>
    <row r="138" ht="12.75" customHeight="1">
      <c r="A138" s="3"/>
      <c r="B138" s="3"/>
      <c r="C138" s="3"/>
    </row>
    <row r="139" ht="12.75" customHeight="1">
      <c r="A139" s="3"/>
      <c r="B139" s="3"/>
      <c r="C139" s="3"/>
    </row>
    <row r="140" ht="12.75" customHeight="1">
      <c r="A140" s="3"/>
      <c r="B140" s="3"/>
      <c r="C140" s="3"/>
    </row>
    <row r="141" ht="12.75" customHeight="1">
      <c r="A141" s="3"/>
      <c r="B141" s="3"/>
      <c r="C141" s="3"/>
    </row>
    <row r="142" ht="12.75" customHeight="1">
      <c r="A142" s="3"/>
      <c r="B142" s="3"/>
      <c r="C142" s="3"/>
    </row>
    <row r="143" ht="12.75" customHeight="1">
      <c r="A143" s="3"/>
      <c r="B143" s="3"/>
      <c r="C143" s="3"/>
    </row>
    <row r="144" ht="12.75" customHeight="1">
      <c r="A144" s="3"/>
      <c r="B144" s="3"/>
      <c r="C144" s="3"/>
    </row>
    <row r="145" ht="12.75" customHeight="1">
      <c r="A145" s="3"/>
      <c r="B145" s="3"/>
      <c r="C145" s="3"/>
    </row>
    <row r="146" ht="12.75" customHeight="1">
      <c r="A146" s="3"/>
      <c r="B146" s="3"/>
      <c r="C146" s="3"/>
    </row>
    <row r="147" ht="12.75" customHeight="1">
      <c r="A147" s="3"/>
      <c r="B147" s="3"/>
      <c r="C147" s="3"/>
    </row>
    <row r="148" ht="12.75" customHeight="1">
      <c r="A148" s="3"/>
      <c r="B148" s="3"/>
      <c r="C148" s="3"/>
    </row>
    <row r="149" ht="12.75" customHeight="1">
      <c r="A149" s="3"/>
      <c r="B149" s="3"/>
      <c r="C149" s="3"/>
    </row>
    <row r="150" ht="12.75" customHeight="1">
      <c r="A150" s="3"/>
      <c r="B150" s="3"/>
      <c r="C150" s="3"/>
    </row>
    <row r="151" ht="12.75" customHeight="1">
      <c r="A151" s="3"/>
      <c r="B151" s="3"/>
      <c r="C151" s="3"/>
    </row>
    <row r="152" ht="12.75" customHeight="1">
      <c r="A152" s="3"/>
      <c r="B152" s="3"/>
      <c r="C152" s="3"/>
    </row>
    <row r="153" ht="12.75" customHeight="1">
      <c r="A153" s="3"/>
      <c r="B153" s="3"/>
      <c r="C153" s="3"/>
    </row>
    <row r="154" ht="12.75" customHeight="1">
      <c r="A154" s="3"/>
      <c r="B154" s="3"/>
      <c r="C154" s="3"/>
    </row>
    <row r="155" ht="12.75" customHeight="1">
      <c r="A155" s="3"/>
      <c r="B155" s="3"/>
      <c r="C155" s="3"/>
    </row>
    <row r="156" ht="12.75" customHeight="1">
      <c r="A156" s="3"/>
      <c r="B156" s="3"/>
      <c r="C156" s="3"/>
    </row>
    <row r="157" ht="12.75" customHeight="1">
      <c r="A157" s="3"/>
      <c r="B157" s="3"/>
      <c r="C157" s="3"/>
    </row>
    <row r="158" ht="12.75" customHeight="1">
      <c r="A158" s="3"/>
      <c r="B158" s="3"/>
      <c r="C158" s="3"/>
    </row>
    <row r="159" ht="12.75" customHeight="1">
      <c r="A159" s="3"/>
      <c r="B159" s="3"/>
      <c r="C159" s="3"/>
    </row>
    <row r="160" ht="12.75" customHeight="1">
      <c r="A160" s="3"/>
      <c r="B160" s="3"/>
      <c r="C160" s="3"/>
    </row>
    <row r="161" ht="12.75" customHeight="1">
      <c r="A161" s="3"/>
      <c r="B161" s="3"/>
      <c r="C161" s="3"/>
    </row>
    <row r="162" ht="12.75" customHeight="1">
      <c r="A162" s="3"/>
      <c r="B162" s="3"/>
      <c r="C162" s="3"/>
    </row>
    <row r="163" ht="12.75" customHeight="1">
      <c r="A163" s="3"/>
      <c r="B163" s="3"/>
      <c r="C163" s="3"/>
    </row>
    <row r="164" ht="12.75" customHeight="1">
      <c r="A164" s="3"/>
      <c r="B164" s="3"/>
      <c r="C164" s="3"/>
    </row>
    <row r="165" ht="12.75" customHeight="1">
      <c r="A165" s="3"/>
      <c r="B165" s="3"/>
      <c r="C165" s="3"/>
    </row>
    <row r="166" ht="12.75" customHeight="1">
      <c r="A166" s="3"/>
      <c r="B166" s="3"/>
      <c r="C166" s="3"/>
    </row>
    <row r="167" ht="12.75" customHeight="1">
      <c r="A167" s="3"/>
      <c r="B167" s="3"/>
      <c r="C167" s="3"/>
    </row>
    <row r="168" ht="12.75" customHeight="1">
      <c r="A168" s="3"/>
      <c r="B168" s="3"/>
      <c r="C168" s="3"/>
    </row>
    <row r="169" ht="12.75" customHeight="1">
      <c r="A169" s="3"/>
      <c r="B169" s="3"/>
      <c r="C169" s="3"/>
    </row>
    <row r="170" ht="12.75" customHeight="1">
      <c r="A170" s="3"/>
      <c r="B170" s="3"/>
      <c r="C170" s="3"/>
    </row>
    <row r="171" ht="12.75" customHeight="1">
      <c r="A171" s="3"/>
      <c r="B171" s="3"/>
      <c r="C171" s="3"/>
    </row>
    <row r="172" ht="12.75" customHeight="1">
      <c r="A172" s="3"/>
      <c r="B172" s="3"/>
      <c r="C172" s="3"/>
    </row>
    <row r="173" ht="12.75" customHeight="1">
      <c r="A173" s="3"/>
      <c r="B173" s="3"/>
      <c r="C173" s="3"/>
    </row>
    <row r="174" ht="12.75" customHeight="1">
      <c r="A174" s="3"/>
      <c r="B174" s="3"/>
      <c r="C174" s="3"/>
    </row>
    <row r="175" ht="12.75" customHeight="1">
      <c r="A175" s="3"/>
      <c r="B175" s="3"/>
      <c r="C175" s="3"/>
    </row>
    <row r="176" ht="12.75" customHeight="1">
      <c r="A176" s="3"/>
      <c r="B176" s="3"/>
      <c r="C176" s="3"/>
    </row>
    <row r="177" ht="12.75" customHeight="1">
      <c r="A177" s="3"/>
      <c r="B177" s="3"/>
      <c r="C177" s="3"/>
    </row>
    <row r="178" ht="12.75" customHeight="1">
      <c r="A178" s="3"/>
      <c r="B178" s="3"/>
      <c r="C178" s="3"/>
    </row>
    <row r="179" ht="12.75" customHeight="1">
      <c r="A179" s="3"/>
      <c r="B179" s="3"/>
      <c r="C179" s="3"/>
    </row>
    <row r="180" ht="12.75" customHeight="1">
      <c r="A180" s="3"/>
      <c r="B180" s="3"/>
      <c r="C180" s="3"/>
    </row>
    <row r="181" ht="12.75" customHeight="1">
      <c r="A181" s="3"/>
      <c r="B181" s="3"/>
      <c r="C181" s="3"/>
    </row>
    <row r="182" ht="12.75" customHeight="1">
      <c r="A182" s="3"/>
      <c r="B182" s="3"/>
      <c r="C182" s="3"/>
    </row>
    <row r="183" ht="12.75" customHeight="1">
      <c r="A183" s="3"/>
      <c r="B183" s="3"/>
      <c r="C183" s="3"/>
    </row>
    <row r="184" ht="12.75" customHeight="1">
      <c r="A184" s="3"/>
      <c r="B184" s="3"/>
      <c r="C184" s="3"/>
    </row>
    <row r="185" ht="12.75" customHeight="1">
      <c r="A185" s="3"/>
      <c r="B185" s="3"/>
      <c r="C185" s="3"/>
    </row>
    <row r="186" ht="12.75" customHeight="1">
      <c r="A186" s="3"/>
      <c r="B186" s="3"/>
      <c r="C186" s="3"/>
    </row>
    <row r="187" ht="12.75" customHeight="1">
      <c r="A187" s="3"/>
      <c r="B187" s="3"/>
      <c r="C187" s="3"/>
    </row>
    <row r="188" ht="12.75" customHeight="1">
      <c r="A188" s="3"/>
      <c r="B188" s="3"/>
      <c r="C188" s="3"/>
    </row>
    <row r="189" ht="12.75" customHeight="1">
      <c r="A189" s="3"/>
      <c r="B189" s="3"/>
      <c r="C189" s="3"/>
    </row>
    <row r="190" ht="12.75" customHeight="1">
      <c r="A190" s="3"/>
      <c r="B190" s="3"/>
      <c r="C190" s="3"/>
    </row>
    <row r="191" ht="12.75" customHeight="1">
      <c r="A191" s="3"/>
      <c r="B191" s="3"/>
      <c r="C191" s="3"/>
    </row>
    <row r="192" ht="12.75" customHeight="1">
      <c r="A192" s="3"/>
      <c r="B192" s="3"/>
      <c r="C192" s="3"/>
    </row>
    <row r="193" ht="12.75" customHeight="1">
      <c r="A193" s="3"/>
      <c r="B193" s="3"/>
      <c r="C193" s="3"/>
    </row>
    <row r="194" ht="12.75" customHeight="1">
      <c r="A194" s="3"/>
      <c r="B194" s="3"/>
      <c r="C194" s="3"/>
    </row>
    <row r="195" ht="12.75" customHeight="1">
      <c r="A195" s="3"/>
      <c r="B195" s="3"/>
      <c r="C195" s="3"/>
    </row>
    <row r="196" ht="12.75" customHeight="1">
      <c r="A196" s="3"/>
      <c r="B196" s="3"/>
      <c r="C196" s="3"/>
    </row>
    <row r="197" ht="12.75" customHeight="1">
      <c r="A197" s="3"/>
      <c r="B197" s="3"/>
      <c r="C197" s="3"/>
    </row>
    <row r="198" ht="12.75" customHeight="1">
      <c r="A198" s="3"/>
      <c r="B198" s="3"/>
      <c r="C198" s="3"/>
    </row>
    <row r="199" ht="12.75" customHeight="1">
      <c r="A199" s="3"/>
      <c r="B199" s="3"/>
      <c r="C199" s="3"/>
    </row>
    <row r="200" ht="12.75" customHeight="1">
      <c r="A200" s="3"/>
      <c r="B200" s="3"/>
      <c r="C200" s="3"/>
    </row>
    <row r="201" ht="12.75" customHeight="1">
      <c r="A201" s="3"/>
      <c r="B201" s="3"/>
      <c r="C201" s="3"/>
    </row>
    <row r="202" ht="12.75" customHeight="1">
      <c r="A202" s="3"/>
      <c r="B202" s="3"/>
      <c r="C202" s="3"/>
    </row>
    <row r="203" ht="12.75" customHeight="1">
      <c r="A203" s="3"/>
      <c r="B203" s="3"/>
      <c r="C203" s="3"/>
    </row>
    <row r="204" ht="12.75" customHeight="1">
      <c r="A204" s="3"/>
      <c r="B204" s="3"/>
      <c r="C204" s="3"/>
    </row>
    <row r="205" ht="12.75" customHeight="1">
      <c r="A205" s="3"/>
      <c r="B205" s="3"/>
      <c r="C205" s="3"/>
    </row>
    <row r="206" ht="12.75" customHeight="1">
      <c r="A206" s="3"/>
      <c r="B206" s="3"/>
      <c r="C206" s="3"/>
    </row>
    <row r="207" ht="12.75" customHeight="1">
      <c r="A207" s="3"/>
      <c r="B207" s="3"/>
      <c r="C207" s="3"/>
    </row>
    <row r="208" ht="12.75" customHeight="1">
      <c r="A208" s="3"/>
      <c r="B208" s="3"/>
      <c r="C208" s="3"/>
    </row>
    <row r="209" ht="12.75" customHeight="1">
      <c r="A209" s="3"/>
      <c r="B209" s="3"/>
      <c r="C209" s="3"/>
    </row>
    <row r="210" ht="12.75" customHeight="1">
      <c r="A210" s="3"/>
      <c r="B210" s="3"/>
      <c r="C210" s="3"/>
    </row>
    <row r="211" ht="12.75" customHeight="1">
      <c r="A211" s="3"/>
      <c r="B211" s="3"/>
      <c r="C211" s="3"/>
    </row>
    <row r="212" ht="12.75" customHeight="1">
      <c r="A212" s="3"/>
      <c r="B212" s="3"/>
      <c r="C212" s="3"/>
    </row>
    <row r="213" ht="12.75" customHeight="1">
      <c r="A213" s="3"/>
      <c r="B213" s="3"/>
      <c r="C213" s="3"/>
    </row>
    <row r="214" ht="12.75" customHeight="1">
      <c r="A214" s="3"/>
      <c r="B214" s="3"/>
      <c r="C214" s="3"/>
    </row>
    <row r="215" ht="12.75" customHeight="1">
      <c r="A215" s="3"/>
      <c r="B215" s="3"/>
      <c r="C215" s="3"/>
    </row>
    <row r="216" ht="12.75" customHeight="1">
      <c r="A216" s="3"/>
      <c r="B216" s="3"/>
      <c r="C216" s="3"/>
    </row>
    <row r="217" ht="12.75" customHeight="1">
      <c r="A217" s="3"/>
      <c r="B217" s="3"/>
      <c r="C217" s="3"/>
    </row>
    <row r="218" ht="12.75" customHeight="1">
      <c r="A218" s="3"/>
      <c r="B218" s="3"/>
      <c r="C218" s="3"/>
    </row>
    <row r="219" ht="12.75" customHeight="1">
      <c r="A219" s="3"/>
      <c r="B219" s="3"/>
      <c r="C219" s="3"/>
    </row>
    <row r="220" ht="12.75" customHeight="1">
      <c r="A220" s="3"/>
      <c r="B220" s="3"/>
      <c r="C220" s="3"/>
    </row>
    <row r="221" ht="12.75" customHeight="1">
      <c r="A221" s="3"/>
      <c r="B221" s="3"/>
      <c r="C221" s="3"/>
    </row>
    <row r="222" ht="12.75" customHeight="1">
      <c r="A222" s="3"/>
      <c r="B222" s="3"/>
      <c r="C222" s="3"/>
    </row>
    <row r="223" ht="12.75" customHeight="1">
      <c r="A223" s="3"/>
      <c r="B223" s="3"/>
      <c r="C223" s="3"/>
    </row>
    <row r="224" ht="12.75" customHeight="1">
      <c r="A224" s="3"/>
      <c r="B224" s="3"/>
      <c r="C224" s="3"/>
    </row>
    <row r="225" ht="12.75" customHeight="1">
      <c r="A225" s="3"/>
      <c r="B225" s="3"/>
      <c r="C225" s="3"/>
    </row>
    <row r="226" ht="12.75" customHeight="1">
      <c r="A226" s="3"/>
      <c r="B226" s="3"/>
      <c r="C226" s="3"/>
    </row>
    <row r="227" ht="12.75" customHeight="1">
      <c r="A227" s="3"/>
      <c r="B227" s="3"/>
      <c r="C227" s="3"/>
    </row>
    <row r="228" ht="12.75" customHeight="1">
      <c r="A228" s="3"/>
      <c r="B228" s="3"/>
      <c r="C228" s="3"/>
    </row>
    <row r="229" ht="12.75" customHeight="1">
      <c r="A229" s="3"/>
      <c r="B229" s="3"/>
      <c r="C229" s="3"/>
    </row>
    <row r="230" ht="12.75" customHeight="1">
      <c r="A230" s="3"/>
      <c r="B230" s="3"/>
      <c r="C230" s="3"/>
    </row>
    <row r="231" ht="12.75" customHeight="1">
      <c r="A231" s="3"/>
      <c r="B231" s="3"/>
      <c r="C231" s="3"/>
    </row>
    <row r="232" ht="12.75" customHeight="1">
      <c r="A232" s="3"/>
      <c r="B232" s="3"/>
      <c r="C232" s="3"/>
    </row>
    <row r="233" ht="12.75" customHeight="1">
      <c r="A233" s="3"/>
      <c r="B233" s="3"/>
      <c r="C233" s="3"/>
    </row>
    <row r="234" ht="12.75" customHeight="1">
      <c r="A234" s="3"/>
      <c r="B234" s="3"/>
      <c r="C234" s="3"/>
    </row>
    <row r="235" ht="12.75" customHeight="1">
      <c r="A235" s="3"/>
      <c r="B235" s="3"/>
      <c r="C235" s="3"/>
    </row>
    <row r="236" ht="12.75" customHeight="1">
      <c r="A236" s="3"/>
      <c r="B236" s="3"/>
      <c r="C236" s="3"/>
    </row>
    <row r="237" ht="12.75" customHeight="1">
      <c r="A237" s="3"/>
      <c r="B237" s="3"/>
      <c r="C237" s="3"/>
    </row>
    <row r="238" ht="12.75" customHeight="1">
      <c r="A238" s="3"/>
      <c r="B238" s="3"/>
      <c r="C238" s="3"/>
    </row>
    <row r="239" ht="12.75" customHeight="1">
      <c r="A239" s="3"/>
      <c r="B239" s="3"/>
      <c r="C239" s="3"/>
    </row>
    <row r="240" ht="12.75" customHeight="1">
      <c r="A240" s="3"/>
      <c r="B240" s="3"/>
      <c r="C240" s="3"/>
    </row>
    <row r="241" ht="12.75" customHeight="1">
      <c r="A241" s="3"/>
      <c r="B241" s="3"/>
      <c r="C241" s="3"/>
    </row>
    <row r="242" ht="12.75" customHeight="1">
      <c r="A242" s="3"/>
      <c r="B242" s="3"/>
      <c r="C242" s="3"/>
    </row>
    <row r="243" ht="12.75" customHeight="1">
      <c r="A243" s="3"/>
      <c r="B243" s="3"/>
      <c r="C243" s="3"/>
    </row>
    <row r="244" ht="12.75" customHeight="1">
      <c r="A244" s="3"/>
      <c r="B244" s="3"/>
      <c r="C244" s="3"/>
    </row>
    <row r="245" ht="12.75" customHeight="1">
      <c r="A245" s="3"/>
      <c r="B245" s="3"/>
      <c r="C245" s="3"/>
    </row>
    <row r="246" ht="12.75" customHeight="1">
      <c r="A246" s="3"/>
      <c r="B246" s="3"/>
      <c r="C246" s="3"/>
    </row>
    <row r="247" ht="12.75" customHeight="1">
      <c r="A247" s="3"/>
      <c r="B247" s="3"/>
      <c r="C247" s="3"/>
    </row>
    <row r="248" ht="12.75" customHeight="1">
      <c r="A248" s="3"/>
      <c r="B248" s="3"/>
      <c r="C248" s="3"/>
    </row>
    <row r="249" ht="12.75" customHeight="1">
      <c r="A249" s="3"/>
      <c r="B249" s="3"/>
      <c r="C249" s="3"/>
    </row>
    <row r="250" ht="12.75" customHeight="1">
      <c r="A250" s="3"/>
      <c r="B250" s="3"/>
      <c r="C250" s="3"/>
    </row>
    <row r="251" ht="12.75" customHeight="1">
      <c r="A251" s="3"/>
      <c r="B251" s="3"/>
      <c r="C251" s="3"/>
    </row>
    <row r="252" ht="12.75" customHeight="1">
      <c r="A252" s="3"/>
      <c r="B252" s="3"/>
      <c r="C252" s="3"/>
    </row>
    <row r="253" ht="12.75" customHeight="1">
      <c r="A253" s="3"/>
      <c r="B253" s="3"/>
      <c r="C253" s="3"/>
    </row>
    <row r="254" ht="12.75" customHeight="1">
      <c r="A254" s="3"/>
      <c r="B254" s="3"/>
      <c r="C254" s="3"/>
    </row>
    <row r="255" ht="12.75" customHeight="1">
      <c r="A255" s="3"/>
      <c r="B255" s="3"/>
      <c r="C255" s="3"/>
    </row>
    <row r="256" ht="12.75" customHeight="1">
      <c r="A256" s="3"/>
      <c r="B256" s="3"/>
      <c r="C256" s="3"/>
    </row>
    <row r="257" ht="12.75" customHeight="1">
      <c r="A257" s="3"/>
      <c r="B257" s="3"/>
      <c r="C257" s="3"/>
    </row>
    <row r="258" ht="12.75" customHeight="1">
      <c r="A258" s="3"/>
      <c r="B258" s="3"/>
      <c r="C258" s="3"/>
    </row>
    <row r="259" ht="12.75" customHeight="1">
      <c r="A259" s="3"/>
      <c r="B259" s="3"/>
      <c r="C259" s="3"/>
    </row>
    <row r="260" ht="12.75" customHeight="1">
      <c r="A260" s="3"/>
      <c r="B260" s="3"/>
      <c r="C260" s="3"/>
    </row>
    <row r="261" ht="12.75" customHeight="1">
      <c r="A261" s="3"/>
      <c r="B261" s="3"/>
      <c r="C261" s="3"/>
    </row>
    <row r="262" ht="12.75" customHeight="1">
      <c r="A262" s="3"/>
      <c r="B262" s="3"/>
      <c r="C262" s="3"/>
    </row>
    <row r="263" ht="12.75" customHeight="1">
      <c r="A263" s="3"/>
      <c r="B263" s="3"/>
      <c r="C263" s="3"/>
    </row>
    <row r="264" ht="12.75" customHeight="1">
      <c r="A264" s="3"/>
      <c r="B264" s="3"/>
      <c r="C264" s="3"/>
    </row>
    <row r="265" ht="12.75" customHeight="1">
      <c r="A265" s="3"/>
      <c r="B265" s="3"/>
      <c r="C265" s="3"/>
    </row>
    <row r="266" ht="12.75" customHeight="1">
      <c r="A266" s="3"/>
      <c r="B266" s="3"/>
      <c r="C266" s="3"/>
    </row>
    <row r="267" ht="12.75" customHeight="1">
      <c r="A267" s="3"/>
      <c r="B267" s="3"/>
      <c r="C267" s="3"/>
    </row>
    <row r="268" ht="12.75" customHeight="1">
      <c r="A268" s="3"/>
      <c r="B268" s="3"/>
      <c r="C268" s="3"/>
    </row>
    <row r="269" ht="12.75" customHeight="1">
      <c r="A269" s="3"/>
      <c r="B269" s="3"/>
      <c r="C269" s="3"/>
    </row>
    <row r="270" ht="12.75" customHeight="1">
      <c r="A270" s="3"/>
      <c r="B270" s="3"/>
      <c r="C270" s="3"/>
    </row>
    <row r="271" ht="12.75" customHeight="1">
      <c r="A271" s="3"/>
      <c r="B271" s="3"/>
      <c r="C271" s="3"/>
    </row>
    <row r="272" ht="12.75" customHeight="1">
      <c r="A272" s="3"/>
      <c r="B272" s="3"/>
      <c r="C272" s="3"/>
    </row>
    <row r="273" ht="12.75" customHeight="1">
      <c r="A273" s="3"/>
      <c r="B273" s="3"/>
      <c r="C273" s="3"/>
    </row>
    <row r="274" ht="12.75" customHeight="1">
      <c r="A274" s="3"/>
      <c r="B274" s="3"/>
      <c r="C274" s="3"/>
    </row>
    <row r="275" ht="12.75" customHeight="1">
      <c r="A275" s="3"/>
      <c r="B275" s="3"/>
      <c r="C275" s="3"/>
    </row>
    <row r="276" ht="12.75" customHeight="1">
      <c r="A276" s="3"/>
      <c r="B276" s="3"/>
      <c r="C276" s="3"/>
    </row>
    <row r="277" ht="12.75" customHeight="1">
      <c r="A277" s="3"/>
      <c r="B277" s="3"/>
      <c r="C277" s="3"/>
    </row>
    <row r="278" ht="12.75" customHeight="1">
      <c r="A278" s="3"/>
      <c r="B278" s="3"/>
      <c r="C278" s="3"/>
    </row>
    <row r="279" ht="12.75" customHeight="1">
      <c r="A279" s="3"/>
      <c r="B279" s="3"/>
      <c r="C279" s="3"/>
    </row>
    <row r="280" ht="12.75" customHeight="1">
      <c r="A280" s="3"/>
      <c r="B280" s="3"/>
      <c r="C280" s="3"/>
    </row>
    <row r="281" ht="12.75" customHeight="1">
      <c r="A281" s="3"/>
      <c r="B281" s="3"/>
      <c r="C281" s="3"/>
    </row>
    <row r="282" ht="12.75" customHeight="1">
      <c r="A282" s="3"/>
      <c r="B282" s="3"/>
      <c r="C282" s="3"/>
    </row>
    <row r="283" ht="12.75" customHeight="1">
      <c r="A283" s="3"/>
      <c r="B283" s="3"/>
      <c r="C283" s="3"/>
    </row>
    <row r="284" ht="12.75" customHeight="1">
      <c r="A284" s="3"/>
      <c r="B284" s="3"/>
      <c r="C284" s="3"/>
    </row>
    <row r="285" ht="12.75" customHeight="1">
      <c r="A285" s="3"/>
      <c r="B285" s="3"/>
      <c r="C285" s="3"/>
    </row>
    <row r="286" ht="12.75" customHeight="1">
      <c r="A286" s="3"/>
      <c r="B286" s="3"/>
      <c r="C286" s="3"/>
    </row>
    <row r="287" ht="12.75" customHeight="1">
      <c r="A287" s="3"/>
      <c r="B287" s="3"/>
      <c r="C287" s="3"/>
    </row>
    <row r="288" ht="12.75" customHeight="1">
      <c r="A288" s="3"/>
      <c r="B288" s="3"/>
      <c r="C288" s="3"/>
    </row>
    <row r="289" ht="12.75" customHeight="1">
      <c r="A289" s="3"/>
      <c r="B289" s="3"/>
      <c r="C289" s="3"/>
    </row>
    <row r="290" ht="12.75" customHeight="1">
      <c r="A290" s="3"/>
      <c r="B290" s="3"/>
      <c r="C290" s="3"/>
    </row>
    <row r="291" ht="12.75" customHeight="1">
      <c r="A291" s="3"/>
      <c r="B291" s="3"/>
      <c r="C291" s="3"/>
    </row>
    <row r="292" ht="12.75" customHeight="1">
      <c r="A292" s="3"/>
      <c r="B292" s="3"/>
      <c r="C292" s="3"/>
    </row>
    <row r="293" ht="12.75" customHeight="1">
      <c r="A293" s="3"/>
      <c r="B293" s="3"/>
      <c r="C293" s="3"/>
    </row>
    <row r="294" ht="12.75" customHeight="1">
      <c r="A294" s="3"/>
      <c r="B294" s="3"/>
      <c r="C294" s="3"/>
    </row>
    <row r="295" ht="12.75" customHeight="1">
      <c r="A295" s="3"/>
      <c r="B295" s="3"/>
      <c r="C295" s="3"/>
    </row>
    <row r="296" ht="12.75" customHeight="1">
      <c r="A296" s="3"/>
      <c r="B296" s="3"/>
      <c r="C296" s="3"/>
    </row>
    <row r="297" ht="12.75" customHeight="1">
      <c r="A297" s="3"/>
      <c r="B297" s="3"/>
      <c r="C297" s="3"/>
    </row>
    <row r="298" ht="12.75" customHeight="1">
      <c r="A298" s="3"/>
      <c r="B298" s="3"/>
      <c r="C298" s="3"/>
    </row>
    <row r="299" ht="12.75" customHeight="1">
      <c r="A299" s="3"/>
      <c r="B299" s="3"/>
      <c r="C299" s="3"/>
    </row>
    <row r="300" ht="12.75" customHeight="1">
      <c r="A300" s="3"/>
      <c r="B300" s="3"/>
      <c r="C300" s="3"/>
    </row>
    <row r="301" ht="12.75" customHeight="1">
      <c r="A301" s="3"/>
      <c r="B301" s="3"/>
      <c r="C301" s="3"/>
    </row>
    <row r="302" ht="12.75" customHeight="1">
      <c r="A302" s="3"/>
      <c r="B302" s="3"/>
      <c r="C302" s="3"/>
    </row>
    <row r="303" ht="12.75" customHeight="1">
      <c r="A303" s="3"/>
      <c r="B303" s="3"/>
      <c r="C303" s="3"/>
    </row>
    <row r="304" ht="12.75" customHeight="1">
      <c r="A304" s="3"/>
      <c r="B304" s="3"/>
      <c r="C304" s="3"/>
    </row>
    <row r="305" ht="12.75" customHeight="1">
      <c r="A305" s="3"/>
      <c r="B305" s="3"/>
      <c r="C305" s="3"/>
    </row>
    <row r="306" ht="12.75" customHeight="1">
      <c r="A306" s="3"/>
      <c r="B306" s="3"/>
      <c r="C306" s="3"/>
    </row>
    <row r="307" ht="12.75" customHeight="1">
      <c r="A307" s="3"/>
      <c r="B307" s="3"/>
      <c r="C307" s="3"/>
    </row>
    <row r="308" ht="12.75" customHeight="1">
      <c r="A308" s="3"/>
      <c r="B308" s="3"/>
      <c r="C308" s="3"/>
    </row>
    <row r="309" ht="12.75" customHeight="1">
      <c r="A309" s="3"/>
      <c r="B309" s="3"/>
      <c r="C309" s="3"/>
    </row>
    <row r="310" ht="12.75" customHeight="1">
      <c r="A310" s="3"/>
      <c r="B310" s="3"/>
      <c r="C310" s="3"/>
    </row>
    <row r="311" ht="12.75" customHeight="1">
      <c r="A311" s="3"/>
      <c r="B311" s="3"/>
      <c r="C311" s="3"/>
    </row>
    <row r="312" ht="12.75" customHeight="1">
      <c r="A312" s="3"/>
      <c r="B312" s="3"/>
      <c r="C312" s="3"/>
    </row>
    <row r="313" ht="12.75" customHeight="1">
      <c r="A313" s="3"/>
      <c r="B313" s="3"/>
      <c r="C313" s="3"/>
    </row>
    <row r="314" ht="12.75" customHeight="1">
      <c r="A314" s="3"/>
      <c r="B314" s="3"/>
      <c r="C314" s="3"/>
    </row>
    <row r="315" ht="12.75" customHeight="1">
      <c r="A315" s="3"/>
      <c r="B315" s="3"/>
      <c r="C315" s="3"/>
    </row>
    <row r="316" ht="12.75" customHeight="1">
      <c r="A316" s="3"/>
      <c r="B316" s="3"/>
      <c r="C316" s="3"/>
    </row>
    <row r="317" ht="12.75" customHeight="1">
      <c r="A317" s="3"/>
      <c r="B317" s="3"/>
      <c r="C317" s="3"/>
    </row>
    <row r="318" ht="12.75" customHeight="1">
      <c r="A318" s="3"/>
      <c r="B318" s="3"/>
      <c r="C318" s="3"/>
    </row>
    <row r="319" ht="12.75" customHeight="1">
      <c r="A319" s="3"/>
      <c r="B319" s="3"/>
      <c r="C319" s="3"/>
    </row>
    <row r="320" ht="12.75" customHeight="1">
      <c r="A320" s="3"/>
      <c r="B320" s="3"/>
      <c r="C320" s="3"/>
    </row>
    <row r="321" ht="12.75" customHeight="1">
      <c r="A321" s="3"/>
      <c r="B321" s="3"/>
      <c r="C321" s="3"/>
    </row>
    <row r="322" ht="12.75" customHeight="1">
      <c r="A322" s="3"/>
      <c r="B322" s="3"/>
      <c r="C322" s="3"/>
    </row>
    <row r="323" ht="12.75" customHeight="1">
      <c r="A323" s="3"/>
      <c r="B323" s="3"/>
      <c r="C323" s="3"/>
    </row>
    <row r="324" ht="12.75" customHeight="1">
      <c r="A324" s="3"/>
      <c r="B324" s="3"/>
      <c r="C324" s="3"/>
    </row>
    <row r="325" ht="12.75" customHeight="1">
      <c r="A325" s="3"/>
      <c r="B325" s="3"/>
      <c r="C325" s="3"/>
    </row>
    <row r="326" ht="12.75" customHeight="1">
      <c r="A326" s="3"/>
      <c r="B326" s="3"/>
      <c r="C326" s="3"/>
    </row>
    <row r="327" ht="12.75" customHeight="1">
      <c r="A327" s="3"/>
      <c r="B327" s="3"/>
      <c r="C327" s="3"/>
    </row>
    <row r="328" ht="12.75" customHeight="1">
      <c r="A328" s="3"/>
      <c r="B328" s="3"/>
      <c r="C328" s="3"/>
    </row>
    <row r="329" ht="12.75" customHeight="1">
      <c r="A329" s="3"/>
      <c r="B329" s="3"/>
      <c r="C329" s="3"/>
    </row>
    <row r="330" ht="12.75" customHeight="1">
      <c r="A330" s="3"/>
      <c r="B330" s="3"/>
      <c r="C330" s="3"/>
    </row>
    <row r="331" ht="12.75" customHeight="1">
      <c r="A331" s="3"/>
      <c r="B331" s="3"/>
      <c r="C331" s="3"/>
    </row>
    <row r="332" ht="12.75" customHeight="1">
      <c r="A332" s="3"/>
      <c r="B332" s="3"/>
      <c r="C332" s="3"/>
    </row>
    <row r="333" ht="12.75" customHeight="1">
      <c r="A333" s="3"/>
      <c r="B333" s="3"/>
      <c r="C333" s="3"/>
    </row>
    <row r="334" ht="12.75" customHeight="1">
      <c r="A334" s="3"/>
      <c r="B334" s="3"/>
      <c r="C334" s="3"/>
    </row>
    <row r="335" ht="12.75" customHeight="1">
      <c r="A335" s="3"/>
      <c r="B335" s="3"/>
      <c r="C335" s="3"/>
    </row>
    <row r="336" ht="12.75" customHeight="1">
      <c r="A336" s="3"/>
      <c r="B336" s="3"/>
      <c r="C336" s="3"/>
    </row>
    <row r="337" ht="12.75" customHeight="1">
      <c r="A337" s="3"/>
      <c r="B337" s="3"/>
      <c r="C337" s="3"/>
    </row>
    <row r="338" ht="12.75" customHeight="1">
      <c r="A338" s="3"/>
      <c r="B338" s="3"/>
      <c r="C338" s="3"/>
    </row>
    <row r="339" ht="12.75" customHeight="1">
      <c r="A339" s="3"/>
      <c r="B339" s="3"/>
      <c r="C339" s="3"/>
    </row>
    <row r="340" ht="12.75" customHeight="1">
      <c r="A340" s="3"/>
      <c r="B340" s="3"/>
      <c r="C340" s="3"/>
    </row>
    <row r="341" ht="12.75" customHeight="1">
      <c r="A341" s="3"/>
      <c r="B341" s="3"/>
      <c r="C341" s="3"/>
    </row>
    <row r="342" ht="12.75" customHeight="1">
      <c r="A342" s="3"/>
      <c r="B342" s="3"/>
      <c r="C342" s="3"/>
    </row>
    <row r="343" ht="12.75" customHeight="1">
      <c r="A343" s="3"/>
      <c r="B343" s="3"/>
      <c r="C343" s="3"/>
    </row>
    <row r="344" ht="12.75" customHeight="1">
      <c r="A344" s="3"/>
      <c r="B344" s="3"/>
      <c r="C344" s="3"/>
    </row>
    <row r="345" ht="12.75" customHeight="1">
      <c r="A345" s="3"/>
      <c r="B345" s="3"/>
      <c r="C345" s="3"/>
    </row>
    <row r="346" ht="12.75" customHeight="1">
      <c r="A346" s="3"/>
      <c r="B346" s="3"/>
      <c r="C346" s="3"/>
    </row>
    <row r="347" ht="12.75" customHeight="1">
      <c r="A347" s="3"/>
      <c r="B347" s="3"/>
      <c r="C347" s="3"/>
    </row>
    <row r="348" ht="12.75" customHeight="1">
      <c r="A348" s="3"/>
      <c r="B348" s="3"/>
      <c r="C348" s="3"/>
    </row>
    <row r="349" ht="12.75" customHeight="1">
      <c r="A349" s="3"/>
      <c r="B349" s="3"/>
      <c r="C349" s="3"/>
    </row>
    <row r="350" ht="12.75" customHeight="1">
      <c r="A350" s="3"/>
      <c r="B350" s="3"/>
      <c r="C350" s="3"/>
    </row>
    <row r="351" ht="12.75" customHeight="1">
      <c r="A351" s="3"/>
      <c r="B351" s="3"/>
      <c r="C351" s="3"/>
    </row>
    <row r="352" ht="12.75" customHeight="1">
      <c r="A352" s="3"/>
      <c r="B352" s="3"/>
      <c r="C352" s="3"/>
    </row>
    <row r="353" ht="12.75" customHeight="1">
      <c r="A353" s="3"/>
      <c r="B353" s="3"/>
      <c r="C353" s="3"/>
    </row>
    <row r="354" ht="12.75" customHeight="1">
      <c r="A354" s="3"/>
      <c r="B354" s="3"/>
      <c r="C354" s="3"/>
    </row>
    <row r="355" ht="12.75" customHeight="1">
      <c r="A355" s="3"/>
      <c r="B355" s="3"/>
      <c r="C355" s="3"/>
    </row>
    <row r="356" ht="12.75" customHeight="1">
      <c r="A356" s="3"/>
      <c r="B356" s="3"/>
      <c r="C356" s="3"/>
    </row>
    <row r="357" ht="12.75" customHeight="1">
      <c r="A357" s="3"/>
      <c r="B357" s="3"/>
      <c r="C357" s="3"/>
    </row>
    <row r="358" ht="12.75" customHeight="1">
      <c r="A358" s="3"/>
      <c r="B358" s="3"/>
      <c r="C358" s="3"/>
    </row>
    <row r="359" ht="12.75" customHeight="1">
      <c r="A359" s="3"/>
      <c r="B359" s="3"/>
      <c r="C359" s="3"/>
    </row>
    <row r="360" ht="12.75" customHeight="1">
      <c r="A360" s="3"/>
      <c r="B360" s="3"/>
      <c r="C360" s="3"/>
    </row>
    <row r="361" ht="12.75" customHeight="1">
      <c r="A361" s="3"/>
      <c r="B361" s="3"/>
      <c r="C361" s="3"/>
    </row>
    <row r="362" ht="12.75" customHeight="1">
      <c r="A362" s="3"/>
      <c r="B362" s="3"/>
      <c r="C362" s="3"/>
    </row>
    <row r="363" ht="12.75" customHeight="1">
      <c r="A363" s="3"/>
      <c r="B363" s="3"/>
      <c r="C363" s="3"/>
    </row>
    <row r="364" ht="12.75" customHeight="1">
      <c r="A364" s="3"/>
      <c r="B364" s="3"/>
      <c r="C364" s="3"/>
    </row>
    <row r="365" ht="12.75" customHeight="1">
      <c r="A365" s="3"/>
      <c r="B365" s="3"/>
      <c r="C365" s="3"/>
    </row>
    <row r="366" ht="12.75" customHeight="1">
      <c r="A366" s="3"/>
      <c r="B366" s="3"/>
      <c r="C366" s="3"/>
    </row>
    <row r="367" ht="12.75" customHeight="1">
      <c r="A367" s="3"/>
      <c r="B367" s="3"/>
      <c r="C367" s="3"/>
    </row>
    <row r="368" ht="12.75" customHeight="1">
      <c r="A368" s="3"/>
      <c r="B368" s="3"/>
      <c r="C368" s="3"/>
    </row>
    <row r="369" ht="12.75" customHeight="1">
      <c r="A369" s="3"/>
      <c r="B369" s="3"/>
      <c r="C369" s="3"/>
    </row>
    <row r="370" ht="12.75" customHeight="1">
      <c r="A370" s="3"/>
      <c r="B370" s="3"/>
      <c r="C370" s="3"/>
    </row>
    <row r="371" ht="12.75" customHeight="1">
      <c r="A371" s="3"/>
      <c r="B371" s="3"/>
      <c r="C371" s="3"/>
    </row>
    <row r="372" ht="12.75" customHeight="1">
      <c r="A372" s="3"/>
      <c r="B372" s="3"/>
      <c r="C372" s="3"/>
    </row>
    <row r="373" ht="12.75" customHeight="1">
      <c r="A373" s="3"/>
      <c r="B373" s="3"/>
      <c r="C373" s="3"/>
    </row>
    <row r="374" ht="12.75" customHeight="1">
      <c r="A374" s="3"/>
      <c r="B374" s="3"/>
      <c r="C374" s="3"/>
    </row>
    <row r="375" ht="12.75" customHeight="1">
      <c r="A375" s="3"/>
      <c r="B375" s="3"/>
      <c r="C375" s="3"/>
    </row>
    <row r="376" ht="12.75" customHeight="1">
      <c r="A376" s="3"/>
      <c r="B376" s="3"/>
      <c r="C376" s="3"/>
    </row>
    <row r="377" ht="12.75" customHeight="1">
      <c r="A377" s="3"/>
      <c r="B377" s="3"/>
      <c r="C377" s="3"/>
    </row>
    <row r="378" ht="12.75" customHeight="1">
      <c r="A378" s="3"/>
      <c r="B378" s="3"/>
      <c r="C378" s="3"/>
    </row>
    <row r="379" ht="12.75" customHeight="1">
      <c r="A379" s="3"/>
      <c r="B379" s="3"/>
      <c r="C379" s="3"/>
    </row>
    <row r="380" ht="12.75" customHeight="1">
      <c r="A380" s="3"/>
      <c r="B380" s="3"/>
      <c r="C380" s="3"/>
    </row>
    <row r="381" ht="12.75" customHeight="1">
      <c r="A381" s="3"/>
      <c r="B381" s="3"/>
      <c r="C381" s="3"/>
    </row>
    <row r="382" ht="12.75" customHeight="1">
      <c r="A382" s="3"/>
      <c r="B382" s="3"/>
      <c r="C382" s="3"/>
    </row>
    <row r="383" ht="12.75" customHeight="1">
      <c r="A383" s="3"/>
      <c r="B383" s="3"/>
      <c r="C383" s="3"/>
    </row>
    <row r="384" ht="12.75" customHeight="1">
      <c r="A384" s="3"/>
      <c r="B384" s="3"/>
      <c r="C384" s="3"/>
    </row>
    <row r="385" ht="12.75" customHeight="1">
      <c r="A385" s="3"/>
      <c r="B385" s="3"/>
      <c r="C385" s="3"/>
    </row>
    <row r="386" ht="12.75" customHeight="1">
      <c r="A386" s="3"/>
      <c r="B386" s="3"/>
      <c r="C386" s="3"/>
    </row>
    <row r="387" ht="12.75" customHeight="1">
      <c r="A387" s="3"/>
      <c r="B387" s="3"/>
      <c r="C387" s="3"/>
    </row>
    <row r="388" ht="12.75" customHeight="1">
      <c r="A388" s="3"/>
      <c r="B388" s="3"/>
      <c r="C388" s="3"/>
    </row>
    <row r="389" ht="12.75" customHeight="1">
      <c r="A389" s="3"/>
      <c r="B389" s="3"/>
      <c r="C389" s="3"/>
    </row>
    <row r="390" ht="12.75" customHeight="1">
      <c r="A390" s="3"/>
      <c r="B390" s="3"/>
      <c r="C390" s="3"/>
    </row>
    <row r="391" ht="12.75" customHeight="1">
      <c r="A391" s="3"/>
      <c r="B391" s="3"/>
      <c r="C391" s="3"/>
    </row>
    <row r="392" ht="12.75" customHeight="1">
      <c r="A392" s="3"/>
      <c r="B392" s="3"/>
      <c r="C392" s="3"/>
    </row>
    <row r="393" ht="12.75" customHeight="1">
      <c r="A393" s="3"/>
      <c r="B393" s="3"/>
      <c r="C393" s="3"/>
    </row>
    <row r="394" ht="12.75" customHeight="1">
      <c r="A394" s="3"/>
      <c r="B394" s="3"/>
      <c r="C394" s="3"/>
    </row>
    <row r="395" ht="12.75" customHeight="1">
      <c r="A395" s="3"/>
      <c r="B395" s="3"/>
      <c r="C395" s="3"/>
    </row>
    <row r="396" ht="12.75" customHeight="1">
      <c r="A396" s="3"/>
      <c r="B396" s="3"/>
      <c r="C396" s="3"/>
    </row>
    <row r="397" ht="12.75" customHeight="1">
      <c r="A397" s="3"/>
      <c r="B397" s="3"/>
      <c r="C397" s="3"/>
    </row>
    <row r="398" ht="12.75" customHeight="1">
      <c r="A398" s="3"/>
      <c r="B398" s="3"/>
      <c r="C398" s="3"/>
    </row>
    <row r="399" ht="12.75" customHeight="1">
      <c r="A399" s="3"/>
      <c r="B399" s="3"/>
      <c r="C399" s="3"/>
    </row>
    <row r="400" ht="12.75" customHeight="1">
      <c r="A400" s="3"/>
      <c r="B400" s="3"/>
      <c r="C400" s="3"/>
    </row>
    <row r="401" ht="12.75" customHeight="1">
      <c r="A401" s="3"/>
      <c r="B401" s="3"/>
      <c r="C401" s="3"/>
    </row>
    <row r="402" ht="12.75" customHeight="1">
      <c r="A402" s="3"/>
      <c r="B402" s="3"/>
      <c r="C402" s="3"/>
    </row>
    <row r="403" ht="12.75" customHeight="1">
      <c r="A403" s="3"/>
      <c r="B403" s="3"/>
      <c r="C403" s="3"/>
    </row>
    <row r="404" ht="12.75" customHeight="1">
      <c r="A404" s="3"/>
      <c r="B404" s="3"/>
      <c r="C404" s="3"/>
    </row>
    <row r="405" ht="12.75" customHeight="1">
      <c r="A405" s="3"/>
      <c r="B405" s="3"/>
      <c r="C405" s="3"/>
    </row>
    <row r="406" ht="12.75" customHeight="1">
      <c r="A406" s="3"/>
      <c r="B406" s="3"/>
      <c r="C406" s="3"/>
    </row>
    <row r="407" ht="12.75" customHeight="1">
      <c r="A407" s="3"/>
      <c r="B407" s="3"/>
      <c r="C407" s="3"/>
    </row>
    <row r="408" ht="12.75" customHeight="1">
      <c r="A408" s="3"/>
      <c r="B408" s="3"/>
      <c r="C408" s="3"/>
    </row>
    <row r="409" ht="12.75" customHeight="1">
      <c r="A409" s="3"/>
      <c r="B409" s="3"/>
      <c r="C409" s="3"/>
    </row>
    <row r="410" ht="12.75" customHeight="1">
      <c r="A410" s="3"/>
      <c r="B410" s="3"/>
      <c r="C410" s="3"/>
    </row>
    <row r="411" ht="12.75" customHeight="1">
      <c r="A411" s="3"/>
      <c r="B411" s="3"/>
      <c r="C411" s="3"/>
    </row>
    <row r="412" ht="12.75" customHeight="1">
      <c r="A412" s="3"/>
      <c r="B412" s="3"/>
      <c r="C412" s="3"/>
    </row>
    <row r="413" ht="12.75" customHeight="1">
      <c r="A413" s="3"/>
      <c r="B413" s="3"/>
      <c r="C413" s="3"/>
    </row>
    <row r="414" ht="12.75" customHeight="1">
      <c r="A414" s="3"/>
      <c r="B414" s="3"/>
      <c r="C414" s="3"/>
    </row>
    <row r="415" ht="12.75" customHeight="1">
      <c r="A415" s="3"/>
      <c r="B415" s="3"/>
      <c r="C415" s="3"/>
    </row>
    <row r="416" ht="12.75" customHeight="1">
      <c r="A416" s="3"/>
      <c r="B416" s="3"/>
      <c r="C416" s="3"/>
    </row>
    <row r="417" ht="12.75" customHeight="1">
      <c r="A417" s="3"/>
      <c r="B417" s="3"/>
      <c r="C417" s="3"/>
    </row>
    <row r="418" ht="12.75" customHeight="1">
      <c r="A418" s="3"/>
      <c r="B418" s="3"/>
      <c r="C418" s="3"/>
    </row>
    <row r="419" ht="12.75" customHeight="1">
      <c r="A419" s="3"/>
      <c r="B419" s="3"/>
      <c r="C419" s="3"/>
    </row>
    <row r="420" ht="12.75" customHeight="1">
      <c r="A420" s="3"/>
      <c r="B420" s="3"/>
      <c r="C420" s="3"/>
    </row>
    <row r="421" ht="12.75" customHeight="1">
      <c r="A421" s="3"/>
      <c r="B421" s="3"/>
      <c r="C421" s="3"/>
    </row>
    <row r="422" ht="12.75" customHeight="1">
      <c r="A422" s="3"/>
      <c r="B422" s="3"/>
      <c r="C422" s="3"/>
    </row>
    <row r="423" ht="12.75" customHeight="1">
      <c r="A423" s="3"/>
      <c r="B423" s="3"/>
      <c r="C423" s="3"/>
    </row>
    <row r="424" ht="12.75" customHeight="1">
      <c r="A424" s="3"/>
      <c r="B424" s="3"/>
      <c r="C424" s="3"/>
    </row>
    <row r="425" ht="12.75" customHeight="1">
      <c r="A425" s="3"/>
      <c r="B425" s="3"/>
      <c r="C425" s="3"/>
    </row>
    <row r="426" ht="12.75" customHeight="1">
      <c r="A426" s="3"/>
      <c r="B426" s="3"/>
      <c r="C426" s="3"/>
    </row>
    <row r="427" ht="12.75" customHeight="1">
      <c r="A427" s="3"/>
      <c r="B427" s="3"/>
      <c r="C427" s="3"/>
    </row>
    <row r="428" ht="12.75" customHeight="1">
      <c r="A428" s="3"/>
      <c r="B428" s="3"/>
      <c r="C428" s="3"/>
    </row>
    <row r="429" ht="12.75" customHeight="1">
      <c r="A429" s="3"/>
      <c r="B429" s="3"/>
      <c r="C429" s="3"/>
    </row>
    <row r="430" ht="12.75" customHeight="1">
      <c r="A430" s="3"/>
      <c r="B430" s="3"/>
      <c r="C430" s="3"/>
    </row>
    <row r="431" ht="12.75" customHeight="1">
      <c r="A431" s="3"/>
      <c r="B431" s="3"/>
      <c r="C431" s="3"/>
    </row>
    <row r="432" ht="12.75" customHeight="1">
      <c r="A432" s="3"/>
      <c r="B432" s="3"/>
      <c r="C432" s="3"/>
    </row>
    <row r="433" ht="12.75" customHeight="1">
      <c r="A433" s="3"/>
      <c r="B433" s="3"/>
      <c r="C433" s="3"/>
    </row>
    <row r="434" ht="12.75" customHeight="1">
      <c r="A434" s="3"/>
      <c r="B434" s="3"/>
      <c r="C434" s="3"/>
    </row>
    <row r="435" ht="12.75" customHeight="1">
      <c r="A435" s="3"/>
      <c r="B435" s="3"/>
      <c r="C435" s="3"/>
    </row>
    <row r="436" ht="12.75" customHeight="1">
      <c r="A436" s="3"/>
      <c r="B436" s="3"/>
      <c r="C436" s="3"/>
    </row>
    <row r="437" ht="12.75" customHeight="1">
      <c r="A437" s="3"/>
      <c r="B437" s="3"/>
      <c r="C437" s="3"/>
    </row>
    <row r="438" ht="12.75" customHeight="1">
      <c r="A438" s="3"/>
      <c r="B438" s="3"/>
      <c r="C438" s="3"/>
    </row>
    <row r="439" ht="12.75" customHeight="1">
      <c r="A439" s="3"/>
      <c r="B439" s="3"/>
      <c r="C439" s="3"/>
    </row>
    <row r="440" ht="12.75" customHeight="1">
      <c r="A440" s="3"/>
      <c r="B440" s="3"/>
      <c r="C440" s="3"/>
    </row>
    <row r="441" ht="12.75" customHeight="1">
      <c r="A441" s="3"/>
      <c r="B441" s="3"/>
      <c r="C441" s="3"/>
    </row>
    <row r="442" ht="12.75" customHeight="1">
      <c r="A442" s="3"/>
      <c r="B442" s="3"/>
      <c r="C442" s="3"/>
    </row>
    <row r="443" ht="12.75" customHeight="1">
      <c r="A443" s="3"/>
      <c r="B443" s="3"/>
      <c r="C443" s="3"/>
    </row>
    <row r="444" ht="12.75" customHeight="1">
      <c r="A444" s="3"/>
      <c r="B444" s="3"/>
      <c r="C444" s="3"/>
    </row>
    <row r="445" ht="12.75" customHeight="1">
      <c r="A445" s="3"/>
      <c r="B445" s="3"/>
      <c r="C445" s="3"/>
    </row>
    <row r="446" ht="12.75" customHeight="1">
      <c r="A446" s="3"/>
      <c r="B446" s="3"/>
      <c r="C446" s="3"/>
    </row>
    <row r="447" ht="12.75" customHeight="1">
      <c r="A447" s="3"/>
      <c r="B447" s="3"/>
      <c r="C447" s="3"/>
    </row>
    <row r="448" ht="12.75" customHeight="1">
      <c r="A448" s="3"/>
      <c r="B448" s="3"/>
      <c r="C448" s="3"/>
    </row>
    <row r="449" ht="12.75" customHeight="1">
      <c r="A449" s="3"/>
      <c r="B449" s="3"/>
      <c r="C449" s="3"/>
    </row>
    <row r="450" ht="12.75" customHeight="1">
      <c r="A450" s="3"/>
      <c r="B450" s="3"/>
      <c r="C450" s="3"/>
    </row>
    <row r="451" ht="12.75" customHeight="1">
      <c r="A451" s="3"/>
      <c r="B451" s="3"/>
      <c r="C451" s="3"/>
    </row>
    <row r="452" ht="12.75" customHeight="1">
      <c r="A452" s="3"/>
      <c r="B452" s="3"/>
      <c r="C452" s="3"/>
    </row>
    <row r="453" ht="12.75" customHeight="1">
      <c r="A453" s="3"/>
      <c r="B453" s="3"/>
      <c r="C453" s="3"/>
    </row>
    <row r="454" ht="12.75" customHeight="1">
      <c r="A454" s="3"/>
      <c r="B454" s="3"/>
      <c r="C454" s="3"/>
    </row>
    <row r="455" ht="12.75" customHeight="1">
      <c r="A455" s="3"/>
      <c r="B455" s="3"/>
      <c r="C455" s="3"/>
    </row>
    <row r="456" ht="12.75" customHeight="1">
      <c r="A456" s="3"/>
      <c r="B456" s="3"/>
      <c r="C456" s="3"/>
    </row>
    <row r="457" ht="12.75" customHeight="1">
      <c r="A457" s="3"/>
      <c r="B457" s="3"/>
      <c r="C457" s="3"/>
    </row>
    <row r="458" ht="12.75" customHeight="1">
      <c r="A458" s="3"/>
      <c r="B458" s="3"/>
      <c r="C458" s="3"/>
    </row>
    <row r="459" ht="12.75" customHeight="1">
      <c r="A459" s="3"/>
      <c r="B459" s="3"/>
      <c r="C459" s="3"/>
    </row>
    <row r="460" ht="12.75" customHeight="1">
      <c r="A460" s="3"/>
      <c r="B460" s="3"/>
      <c r="C460" s="3"/>
    </row>
    <row r="461" ht="12.75" customHeight="1">
      <c r="A461" s="3"/>
      <c r="B461" s="3"/>
      <c r="C461" s="3"/>
    </row>
    <row r="462" ht="12.75" customHeight="1">
      <c r="A462" s="3"/>
      <c r="B462" s="3"/>
      <c r="C462" s="3"/>
    </row>
    <row r="463" ht="12.75" customHeight="1">
      <c r="A463" s="3"/>
      <c r="B463" s="3"/>
      <c r="C463" s="3"/>
    </row>
    <row r="464" ht="12.75" customHeight="1">
      <c r="A464" s="3"/>
      <c r="B464" s="3"/>
      <c r="C464" s="3"/>
    </row>
    <row r="465" ht="12.75" customHeight="1">
      <c r="A465" s="3"/>
      <c r="B465" s="3"/>
      <c r="C465" s="3"/>
    </row>
    <row r="466" ht="12.75" customHeight="1">
      <c r="A466" s="3"/>
      <c r="B466" s="3"/>
      <c r="C466" s="3"/>
    </row>
    <row r="467" ht="12.75" customHeight="1">
      <c r="A467" s="3"/>
      <c r="B467" s="3"/>
      <c r="C467" s="3"/>
    </row>
    <row r="468" ht="12.75" customHeight="1">
      <c r="A468" s="3"/>
      <c r="B468" s="3"/>
      <c r="C468" s="3"/>
    </row>
    <row r="469" ht="12.75" customHeight="1">
      <c r="A469" s="3"/>
      <c r="B469" s="3"/>
      <c r="C469" s="3"/>
    </row>
    <row r="470" ht="12.75" customHeight="1">
      <c r="A470" s="3"/>
      <c r="B470" s="3"/>
      <c r="C470" s="3"/>
    </row>
    <row r="471" ht="12.75" customHeight="1">
      <c r="A471" s="3"/>
      <c r="B471" s="3"/>
      <c r="C471" s="3"/>
    </row>
    <row r="472" ht="12.75" customHeight="1">
      <c r="A472" s="3"/>
      <c r="B472" s="3"/>
      <c r="C472" s="3"/>
    </row>
    <row r="473" ht="12.75" customHeight="1">
      <c r="A473" s="3"/>
      <c r="B473" s="3"/>
      <c r="C473" s="3"/>
    </row>
    <row r="474" ht="12.75" customHeight="1">
      <c r="A474" s="3"/>
      <c r="B474" s="3"/>
      <c r="C474" s="3"/>
    </row>
    <row r="475" ht="12.75" customHeight="1">
      <c r="A475" s="3"/>
      <c r="B475" s="3"/>
      <c r="C475" s="3"/>
    </row>
    <row r="476" ht="12.75" customHeight="1">
      <c r="A476" s="3"/>
      <c r="B476" s="3"/>
      <c r="C476" s="3"/>
    </row>
    <row r="477" ht="12.75" customHeight="1">
      <c r="A477" s="3"/>
      <c r="B477" s="3"/>
      <c r="C477" s="3"/>
    </row>
    <row r="478" ht="12.75" customHeight="1">
      <c r="A478" s="3"/>
      <c r="B478" s="3"/>
      <c r="C478" s="3"/>
    </row>
    <row r="479" ht="12.75" customHeight="1">
      <c r="A479" s="3"/>
      <c r="B479" s="3"/>
      <c r="C479" s="3"/>
    </row>
    <row r="480" ht="12.75" customHeight="1">
      <c r="A480" s="3"/>
      <c r="B480" s="3"/>
      <c r="C480" s="3"/>
    </row>
    <row r="481" ht="12.75" customHeight="1">
      <c r="A481" s="3"/>
      <c r="B481" s="3"/>
      <c r="C481" s="3"/>
    </row>
    <row r="482" ht="12.75" customHeight="1">
      <c r="A482" s="3"/>
      <c r="B482" s="3"/>
      <c r="C482" s="3"/>
    </row>
    <row r="483" ht="12.75" customHeight="1">
      <c r="A483" s="3"/>
      <c r="B483" s="3"/>
      <c r="C483" s="3"/>
    </row>
    <row r="484" ht="12.75" customHeight="1">
      <c r="A484" s="3"/>
      <c r="B484" s="3"/>
      <c r="C484" s="3"/>
    </row>
    <row r="485" ht="12.75" customHeight="1">
      <c r="A485" s="3"/>
      <c r="B485" s="3"/>
      <c r="C485" s="3"/>
    </row>
    <row r="486" ht="12.75" customHeight="1">
      <c r="A486" s="3"/>
      <c r="B486" s="3"/>
      <c r="C486" s="3"/>
    </row>
    <row r="487" ht="12.75" customHeight="1">
      <c r="A487" s="3"/>
      <c r="B487" s="3"/>
      <c r="C487" s="3"/>
    </row>
    <row r="488" ht="12.75" customHeight="1">
      <c r="A488" s="3"/>
      <c r="B488" s="3"/>
      <c r="C488" s="3"/>
    </row>
    <row r="489" ht="12.75" customHeight="1">
      <c r="A489" s="3"/>
      <c r="B489" s="3"/>
      <c r="C489" s="3"/>
    </row>
    <row r="490" ht="12.75" customHeight="1">
      <c r="A490" s="3"/>
      <c r="B490" s="3"/>
      <c r="C490" s="3"/>
    </row>
    <row r="491" ht="12.75" customHeight="1">
      <c r="A491" s="3"/>
      <c r="B491" s="3"/>
      <c r="C491" s="3"/>
    </row>
    <row r="492" ht="12.75" customHeight="1">
      <c r="A492" s="3"/>
      <c r="B492" s="3"/>
      <c r="C492" s="3"/>
    </row>
    <row r="493" ht="12.75" customHeight="1">
      <c r="A493" s="3"/>
      <c r="B493" s="3"/>
      <c r="C493" s="3"/>
    </row>
    <row r="494" ht="12.75" customHeight="1">
      <c r="A494" s="3"/>
      <c r="B494" s="3"/>
      <c r="C494" s="3"/>
    </row>
    <row r="495" ht="12.75" customHeight="1">
      <c r="A495" s="3"/>
      <c r="B495" s="3"/>
      <c r="C495" s="3"/>
    </row>
    <row r="496" ht="12.75" customHeight="1">
      <c r="A496" s="3"/>
      <c r="B496" s="3"/>
      <c r="C496" s="3"/>
    </row>
    <row r="497" ht="12.75" customHeight="1">
      <c r="A497" s="3"/>
      <c r="B497" s="3"/>
      <c r="C497" s="3"/>
    </row>
    <row r="498" ht="12.75" customHeight="1">
      <c r="A498" s="3"/>
      <c r="B498" s="3"/>
      <c r="C498" s="3"/>
    </row>
    <row r="499" ht="12.75" customHeight="1">
      <c r="A499" s="3"/>
      <c r="B499" s="3"/>
      <c r="C499" s="3"/>
    </row>
    <row r="500" ht="12.75" customHeight="1">
      <c r="A500" s="3"/>
      <c r="B500" s="3"/>
      <c r="C500" s="3"/>
    </row>
    <row r="501" ht="12.75" customHeight="1">
      <c r="A501" s="3"/>
      <c r="B501" s="3"/>
      <c r="C501" s="3"/>
    </row>
    <row r="502" ht="12.75" customHeight="1">
      <c r="A502" s="3"/>
      <c r="B502" s="3"/>
      <c r="C502" s="3"/>
    </row>
    <row r="503" ht="12.75" customHeight="1">
      <c r="A503" s="3"/>
      <c r="B503" s="3"/>
      <c r="C503" s="3"/>
    </row>
    <row r="504" ht="12.75" customHeight="1">
      <c r="A504" s="3"/>
      <c r="B504" s="3"/>
      <c r="C504" s="3"/>
    </row>
    <row r="505" ht="12.75" customHeight="1">
      <c r="A505" s="3"/>
      <c r="B505" s="3"/>
      <c r="C505" s="3"/>
    </row>
    <row r="506" ht="12.75" customHeight="1">
      <c r="A506" s="3"/>
      <c r="B506" s="3"/>
      <c r="C506" s="3"/>
    </row>
    <row r="507" ht="12.75" customHeight="1">
      <c r="A507" s="3"/>
      <c r="B507" s="3"/>
      <c r="C507" s="3"/>
    </row>
    <row r="508" ht="12.75" customHeight="1">
      <c r="A508" s="3"/>
      <c r="B508" s="3"/>
      <c r="C508" s="3"/>
    </row>
    <row r="509" ht="12.75" customHeight="1">
      <c r="A509" s="3"/>
      <c r="B509" s="3"/>
      <c r="C509" s="3"/>
    </row>
    <row r="510" ht="12.75" customHeight="1">
      <c r="A510" s="3"/>
      <c r="B510" s="3"/>
      <c r="C510" s="3"/>
    </row>
    <row r="511" ht="12.75" customHeight="1">
      <c r="A511" s="3"/>
      <c r="B511" s="3"/>
      <c r="C511" s="3"/>
    </row>
    <row r="512" ht="12.75" customHeight="1">
      <c r="A512" s="3"/>
      <c r="B512" s="3"/>
      <c r="C512" s="3"/>
    </row>
    <row r="513" ht="12.75" customHeight="1">
      <c r="A513" s="3"/>
      <c r="B513" s="3"/>
      <c r="C513" s="3"/>
    </row>
    <row r="514" ht="12.75" customHeight="1">
      <c r="A514" s="3"/>
      <c r="B514" s="3"/>
      <c r="C514" s="3"/>
    </row>
    <row r="515" ht="12.75" customHeight="1">
      <c r="A515" s="3"/>
      <c r="B515" s="3"/>
      <c r="C515" s="3"/>
    </row>
    <row r="516" ht="12.75" customHeight="1">
      <c r="A516" s="3"/>
      <c r="B516" s="3"/>
      <c r="C516" s="3"/>
    </row>
    <row r="517" ht="12.75" customHeight="1">
      <c r="A517" s="3"/>
      <c r="B517" s="3"/>
      <c r="C517" s="3"/>
    </row>
    <row r="518" ht="12.75" customHeight="1">
      <c r="A518" s="3"/>
      <c r="B518" s="3"/>
      <c r="C518" s="3"/>
    </row>
    <row r="519" ht="12.75" customHeight="1">
      <c r="A519" s="3"/>
      <c r="B519" s="3"/>
      <c r="C519" s="3"/>
    </row>
    <row r="520" ht="12.75" customHeight="1">
      <c r="A520" s="3"/>
      <c r="B520" s="3"/>
      <c r="C520" s="3"/>
    </row>
    <row r="521" ht="12.75" customHeight="1">
      <c r="A521" s="3"/>
      <c r="B521" s="3"/>
      <c r="C521" s="3"/>
    </row>
    <row r="522" ht="12.75" customHeight="1">
      <c r="A522" s="3"/>
      <c r="B522" s="3"/>
      <c r="C522" s="3"/>
    </row>
    <row r="523" ht="12.75" customHeight="1">
      <c r="A523" s="3"/>
      <c r="B523" s="3"/>
      <c r="C523" s="3"/>
    </row>
    <row r="524" ht="12.75" customHeight="1">
      <c r="A524" s="3"/>
      <c r="B524" s="3"/>
      <c r="C524" s="3"/>
    </row>
    <row r="525" ht="12.75" customHeight="1">
      <c r="A525" s="3"/>
      <c r="B525" s="3"/>
      <c r="C525" s="3"/>
    </row>
    <row r="526" ht="12.75" customHeight="1">
      <c r="A526" s="3"/>
      <c r="B526" s="3"/>
      <c r="C526" s="3"/>
    </row>
    <row r="527" ht="12.75" customHeight="1">
      <c r="A527" s="3"/>
      <c r="B527" s="3"/>
      <c r="C527" s="3"/>
    </row>
    <row r="528" ht="12.75" customHeight="1">
      <c r="A528" s="3"/>
      <c r="B528" s="3"/>
      <c r="C528" s="3"/>
    </row>
    <row r="529" ht="12.75" customHeight="1">
      <c r="A529" s="3"/>
      <c r="B529" s="3"/>
      <c r="C529" s="3"/>
    </row>
    <row r="530" ht="12.75" customHeight="1">
      <c r="A530" s="3"/>
      <c r="B530" s="3"/>
      <c r="C530" s="3"/>
    </row>
    <row r="531" ht="12.75" customHeight="1">
      <c r="A531" s="3"/>
      <c r="B531" s="3"/>
      <c r="C531" s="3"/>
    </row>
    <row r="532" ht="12.75" customHeight="1">
      <c r="A532" s="3"/>
      <c r="B532" s="3"/>
      <c r="C532" s="3"/>
    </row>
    <row r="533" ht="12.75" customHeight="1">
      <c r="A533" s="3"/>
      <c r="B533" s="3"/>
      <c r="C533" s="3"/>
    </row>
    <row r="534" ht="12.75" customHeight="1">
      <c r="A534" s="3"/>
      <c r="B534" s="3"/>
      <c r="C534" s="3"/>
    </row>
    <row r="535" ht="12.75" customHeight="1">
      <c r="A535" s="3"/>
      <c r="B535" s="3"/>
      <c r="C535" s="3"/>
    </row>
    <row r="536" ht="12.75" customHeight="1">
      <c r="A536" s="3"/>
      <c r="B536" s="3"/>
      <c r="C536" s="3"/>
    </row>
    <row r="537" ht="12.75" customHeight="1">
      <c r="A537" s="3"/>
      <c r="B537" s="3"/>
      <c r="C537" s="3"/>
    </row>
    <row r="538" ht="12.75" customHeight="1">
      <c r="A538" s="3"/>
      <c r="B538" s="3"/>
      <c r="C538" s="3"/>
    </row>
    <row r="539" ht="12.75" customHeight="1">
      <c r="A539" s="3"/>
      <c r="B539" s="3"/>
      <c r="C539" s="3"/>
    </row>
    <row r="540" ht="12.75" customHeight="1">
      <c r="A540" s="3"/>
      <c r="B540" s="3"/>
      <c r="C540" s="3"/>
    </row>
    <row r="541" ht="12.75" customHeight="1">
      <c r="A541" s="3"/>
      <c r="B541" s="3"/>
      <c r="C541" s="3"/>
    </row>
    <row r="542" ht="12.75" customHeight="1">
      <c r="A542" s="3"/>
      <c r="B542" s="3"/>
      <c r="C542" s="3"/>
    </row>
    <row r="543" ht="12.75" customHeight="1">
      <c r="A543" s="3"/>
      <c r="B543" s="3"/>
      <c r="C543" s="3"/>
    </row>
    <row r="544" ht="12.75" customHeight="1">
      <c r="A544" s="3"/>
      <c r="B544" s="3"/>
      <c r="C544" s="3"/>
    </row>
    <row r="545" ht="12.75" customHeight="1">
      <c r="A545" s="3"/>
      <c r="B545" s="3"/>
      <c r="C545" s="3"/>
    </row>
    <row r="546" ht="12.75" customHeight="1">
      <c r="A546" s="3"/>
      <c r="B546" s="3"/>
      <c r="C546" s="3"/>
    </row>
    <row r="547" ht="12.75" customHeight="1">
      <c r="A547" s="3"/>
      <c r="B547" s="3"/>
      <c r="C547" s="3"/>
    </row>
    <row r="548" ht="12.75" customHeight="1">
      <c r="A548" s="3"/>
      <c r="B548" s="3"/>
      <c r="C548" s="3"/>
    </row>
    <row r="549" ht="12.75" customHeight="1">
      <c r="A549" s="3"/>
      <c r="B549" s="3"/>
      <c r="C549" s="3"/>
    </row>
    <row r="550" ht="12.75" customHeight="1">
      <c r="A550" s="3"/>
      <c r="B550" s="3"/>
      <c r="C550" s="3"/>
    </row>
    <row r="551" ht="12.75" customHeight="1">
      <c r="A551" s="3"/>
      <c r="B551" s="3"/>
      <c r="C551" s="3"/>
    </row>
    <row r="552" ht="12.75" customHeight="1">
      <c r="A552" s="3"/>
      <c r="B552" s="3"/>
      <c r="C552" s="3"/>
    </row>
    <row r="553" ht="12.75" customHeight="1">
      <c r="A553" s="3"/>
      <c r="B553" s="3"/>
      <c r="C553" s="3"/>
    </row>
    <row r="554" ht="12.75" customHeight="1">
      <c r="A554" s="3"/>
      <c r="B554" s="3"/>
      <c r="C554" s="3"/>
    </row>
    <row r="555" ht="12.75" customHeight="1">
      <c r="A555" s="3"/>
      <c r="B555" s="3"/>
      <c r="C555" s="3"/>
    </row>
    <row r="556" ht="12.75" customHeight="1">
      <c r="A556" s="3"/>
      <c r="B556" s="3"/>
      <c r="C556" s="3"/>
    </row>
    <row r="557" ht="12.75" customHeight="1">
      <c r="A557" s="3"/>
      <c r="B557" s="3"/>
      <c r="C557" s="3"/>
    </row>
    <row r="558" ht="12.75" customHeight="1">
      <c r="A558" s="3"/>
      <c r="B558" s="3"/>
      <c r="C558" s="3"/>
    </row>
    <row r="559" ht="12.75" customHeight="1">
      <c r="A559" s="3"/>
      <c r="B559" s="3"/>
      <c r="C559" s="3"/>
    </row>
    <row r="560" ht="12.75" customHeight="1">
      <c r="A560" s="3"/>
      <c r="B560" s="3"/>
      <c r="C560" s="3"/>
    </row>
    <row r="561" ht="12.75" customHeight="1">
      <c r="A561" s="3"/>
      <c r="B561" s="3"/>
      <c r="C561" s="3"/>
    </row>
    <row r="562" ht="12.75" customHeight="1">
      <c r="A562" s="3"/>
      <c r="B562" s="3"/>
      <c r="C562" s="3"/>
    </row>
    <row r="563" ht="12.75" customHeight="1">
      <c r="A563" s="3"/>
      <c r="B563" s="3"/>
      <c r="C563" s="3"/>
    </row>
    <row r="564" ht="12.75" customHeight="1">
      <c r="A564" s="3"/>
      <c r="B564" s="3"/>
      <c r="C564" s="3"/>
    </row>
    <row r="565" ht="12.75" customHeight="1">
      <c r="A565" s="3"/>
      <c r="B565" s="3"/>
      <c r="C565" s="3"/>
    </row>
    <row r="566" ht="12.75" customHeight="1">
      <c r="A566" s="3"/>
      <c r="B566" s="3"/>
      <c r="C566" s="3"/>
    </row>
    <row r="567" ht="12.75" customHeight="1">
      <c r="A567" s="3"/>
      <c r="B567" s="3"/>
      <c r="C567" s="3"/>
    </row>
    <row r="568" ht="12.75" customHeight="1">
      <c r="A568" s="3"/>
      <c r="B568" s="3"/>
      <c r="C568" s="3"/>
    </row>
    <row r="569" ht="12.75" customHeight="1">
      <c r="A569" s="3"/>
      <c r="B569" s="3"/>
      <c r="C569" s="3"/>
    </row>
    <row r="570" ht="12.75" customHeight="1">
      <c r="A570" s="3"/>
      <c r="B570" s="3"/>
      <c r="C570" s="3"/>
    </row>
    <row r="571" ht="12.75" customHeight="1">
      <c r="A571" s="3"/>
      <c r="B571" s="3"/>
      <c r="C571" s="3"/>
    </row>
    <row r="572" ht="12.75" customHeight="1">
      <c r="A572" s="3"/>
      <c r="B572" s="3"/>
      <c r="C572" s="3"/>
    </row>
    <row r="573" ht="12.75" customHeight="1">
      <c r="A573" s="3"/>
      <c r="B573" s="3"/>
      <c r="C573" s="3"/>
    </row>
    <row r="574" ht="12.75" customHeight="1">
      <c r="A574" s="3"/>
      <c r="B574" s="3"/>
      <c r="C574" s="3"/>
    </row>
    <row r="575" ht="12.75" customHeight="1">
      <c r="A575" s="3"/>
      <c r="B575" s="3"/>
      <c r="C575" s="3"/>
    </row>
    <row r="576" ht="12.75" customHeight="1">
      <c r="A576" s="3"/>
      <c r="B576" s="3"/>
      <c r="C576" s="3"/>
    </row>
    <row r="577" ht="12.75" customHeight="1">
      <c r="A577" s="3"/>
      <c r="B577" s="3"/>
      <c r="C577" s="3"/>
    </row>
    <row r="578" ht="12.75" customHeight="1">
      <c r="A578" s="3"/>
      <c r="B578" s="3"/>
      <c r="C578" s="3"/>
    </row>
    <row r="579" ht="12.75" customHeight="1">
      <c r="A579" s="3"/>
      <c r="B579" s="3"/>
      <c r="C579" s="3"/>
    </row>
    <row r="580" ht="12.75" customHeight="1">
      <c r="A580" s="3"/>
      <c r="B580" s="3"/>
      <c r="C580" s="3"/>
    </row>
    <row r="581" ht="12.75" customHeight="1">
      <c r="A581" s="3"/>
      <c r="B581" s="3"/>
      <c r="C581" s="3"/>
    </row>
    <row r="582" ht="12.75" customHeight="1">
      <c r="A582" s="3"/>
      <c r="B582" s="3"/>
      <c r="C582" s="3"/>
    </row>
    <row r="583" ht="12.75" customHeight="1">
      <c r="A583" s="3"/>
      <c r="B583" s="3"/>
      <c r="C583" s="3"/>
    </row>
    <row r="584" ht="12.75" customHeight="1">
      <c r="A584" s="3"/>
      <c r="B584" s="3"/>
      <c r="C584" s="3"/>
    </row>
    <row r="585" ht="12.75" customHeight="1">
      <c r="A585" s="3"/>
      <c r="B585" s="3"/>
      <c r="C585" s="3"/>
    </row>
    <row r="586" ht="12.75" customHeight="1">
      <c r="A586" s="3"/>
      <c r="B586" s="3"/>
      <c r="C586" s="3"/>
    </row>
    <row r="587" ht="12.75" customHeight="1">
      <c r="A587" s="3"/>
      <c r="B587" s="3"/>
      <c r="C587" s="3"/>
    </row>
    <row r="588" ht="12.75" customHeight="1">
      <c r="A588" s="3"/>
      <c r="B588" s="3"/>
      <c r="C588" s="3"/>
    </row>
    <row r="589" ht="12.75" customHeight="1">
      <c r="A589" s="3"/>
      <c r="B589" s="3"/>
      <c r="C589" s="3"/>
    </row>
    <row r="590" ht="12.75" customHeight="1">
      <c r="A590" s="3"/>
      <c r="B590" s="3"/>
      <c r="C590" s="3"/>
    </row>
    <row r="591" ht="12.75" customHeight="1">
      <c r="A591" s="3"/>
      <c r="B591" s="3"/>
      <c r="C591" s="3"/>
    </row>
    <row r="592" ht="12.75" customHeight="1">
      <c r="A592" s="3"/>
      <c r="B592" s="3"/>
      <c r="C592" s="3"/>
    </row>
    <row r="593" ht="12.75" customHeight="1">
      <c r="A593" s="3"/>
      <c r="B593" s="3"/>
      <c r="C593" s="3"/>
    </row>
    <row r="594" ht="12.75" customHeight="1">
      <c r="A594" s="3"/>
      <c r="B594" s="3"/>
      <c r="C594" s="3"/>
    </row>
    <row r="595" ht="12.75" customHeight="1">
      <c r="A595" s="3"/>
      <c r="B595" s="3"/>
      <c r="C595" s="3"/>
    </row>
    <row r="596" ht="12.75" customHeight="1">
      <c r="A596" s="3"/>
      <c r="B596" s="3"/>
      <c r="C596" s="3"/>
    </row>
    <row r="597" ht="12.75" customHeight="1">
      <c r="A597" s="3"/>
      <c r="B597" s="3"/>
      <c r="C597" s="3"/>
    </row>
    <row r="598" ht="12.75" customHeight="1">
      <c r="A598" s="3"/>
      <c r="B598" s="3"/>
      <c r="C598" s="3"/>
    </row>
    <row r="599" ht="12.75" customHeight="1">
      <c r="A599" s="3"/>
      <c r="B599" s="3"/>
      <c r="C599" s="3"/>
    </row>
    <row r="600" ht="12.75" customHeight="1">
      <c r="A600" s="3"/>
      <c r="B600" s="3"/>
      <c r="C600" s="3"/>
    </row>
    <row r="601" ht="12.75" customHeight="1">
      <c r="A601" s="3"/>
      <c r="B601" s="3"/>
      <c r="C601" s="3"/>
    </row>
    <row r="602" ht="12.75" customHeight="1">
      <c r="A602" s="3"/>
      <c r="B602" s="3"/>
      <c r="C602" s="3"/>
    </row>
    <row r="603" ht="12.75" customHeight="1">
      <c r="A603" s="3"/>
      <c r="B603" s="3"/>
      <c r="C603" s="3"/>
    </row>
    <row r="604" ht="12.75" customHeight="1">
      <c r="A604" s="3"/>
      <c r="B604" s="3"/>
      <c r="C604" s="3"/>
    </row>
    <row r="605" ht="12.75" customHeight="1">
      <c r="A605" s="3"/>
      <c r="B605" s="3"/>
      <c r="C605" s="3"/>
    </row>
    <row r="606" ht="12.75" customHeight="1">
      <c r="A606" s="3"/>
      <c r="B606" s="3"/>
      <c r="C606" s="3"/>
    </row>
    <row r="607" ht="12.75" customHeight="1">
      <c r="A607" s="3"/>
      <c r="B607" s="3"/>
      <c r="C607" s="3"/>
    </row>
    <row r="608" ht="12.75" customHeight="1">
      <c r="A608" s="3"/>
      <c r="B608" s="3"/>
      <c r="C608" s="3"/>
    </row>
    <row r="609" ht="12.75" customHeight="1">
      <c r="A609" s="3"/>
      <c r="B609" s="3"/>
      <c r="C609" s="3"/>
    </row>
    <row r="610" ht="12.75" customHeight="1">
      <c r="A610" s="3"/>
      <c r="B610" s="3"/>
      <c r="C610" s="3"/>
    </row>
    <row r="611" ht="12.75" customHeight="1">
      <c r="A611" s="3"/>
      <c r="B611" s="3"/>
      <c r="C611" s="3"/>
    </row>
    <row r="612" ht="12.75" customHeight="1">
      <c r="A612" s="3"/>
      <c r="B612" s="3"/>
      <c r="C612" s="3"/>
    </row>
    <row r="613" ht="12.75" customHeight="1">
      <c r="A613" s="3"/>
      <c r="B613" s="3"/>
      <c r="C613" s="3"/>
    </row>
    <row r="614" ht="12.75" customHeight="1">
      <c r="A614" s="3"/>
      <c r="B614" s="3"/>
      <c r="C614" s="3"/>
    </row>
    <row r="615" ht="12.75" customHeight="1">
      <c r="A615" s="3"/>
      <c r="B615" s="3"/>
      <c r="C615" s="3"/>
    </row>
    <row r="616" ht="12.75" customHeight="1">
      <c r="A616" s="3"/>
      <c r="B616" s="3"/>
      <c r="C616" s="3"/>
    </row>
    <row r="617" ht="12.75" customHeight="1">
      <c r="A617" s="3"/>
      <c r="B617" s="3"/>
      <c r="C617" s="3"/>
    </row>
    <row r="618" ht="12.75" customHeight="1">
      <c r="A618" s="3"/>
      <c r="B618" s="3"/>
      <c r="C618" s="3"/>
    </row>
    <row r="619" ht="12.75" customHeight="1">
      <c r="A619" s="3"/>
      <c r="B619" s="3"/>
      <c r="C619" s="3"/>
    </row>
    <row r="620" ht="12.75" customHeight="1">
      <c r="A620" s="3"/>
      <c r="B620" s="3"/>
      <c r="C620" s="3"/>
    </row>
    <row r="621" ht="12.75" customHeight="1">
      <c r="A621" s="3"/>
      <c r="B621" s="3"/>
      <c r="C621" s="3"/>
    </row>
    <row r="622" ht="12.75" customHeight="1">
      <c r="A622" s="3"/>
      <c r="B622" s="3"/>
      <c r="C622" s="3"/>
    </row>
    <row r="623" ht="12.75" customHeight="1">
      <c r="A623" s="3"/>
      <c r="B623" s="3"/>
      <c r="C623" s="3"/>
    </row>
    <row r="624" ht="12.75" customHeight="1">
      <c r="A624" s="3"/>
      <c r="B624" s="3"/>
      <c r="C624" s="3"/>
    </row>
    <row r="625" ht="12.75" customHeight="1">
      <c r="A625" s="3"/>
      <c r="B625" s="3"/>
      <c r="C625" s="3"/>
    </row>
    <row r="626" ht="12.75" customHeight="1">
      <c r="A626" s="3"/>
      <c r="B626" s="3"/>
      <c r="C626" s="3"/>
    </row>
    <row r="627" ht="12.75" customHeight="1">
      <c r="A627" s="3"/>
      <c r="B627" s="3"/>
      <c r="C627" s="3"/>
    </row>
    <row r="628" ht="12.75" customHeight="1">
      <c r="A628" s="3"/>
      <c r="B628" s="3"/>
      <c r="C628" s="3"/>
    </row>
    <row r="629" ht="12.75" customHeight="1">
      <c r="A629" s="3"/>
      <c r="B629" s="3"/>
      <c r="C629" s="3"/>
    </row>
    <row r="630" ht="12.75" customHeight="1">
      <c r="A630" s="3"/>
      <c r="B630" s="3"/>
      <c r="C630" s="3"/>
    </row>
    <row r="631" ht="12.75" customHeight="1">
      <c r="A631" s="3"/>
      <c r="B631" s="3"/>
      <c r="C631" s="3"/>
    </row>
    <row r="632" ht="12.75" customHeight="1">
      <c r="A632" s="3"/>
      <c r="B632" s="3"/>
      <c r="C632" s="3"/>
    </row>
    <row r="633" ht="12.75" customHeight="1">
      <c r="A633" s="3"/>
      <c r="B633" s="3"/>
      <c r="C633" s="3"/>
    </row>
    <row r="634" ht="12.75" customHeight="1">
      <c r="A634" s="3"/>
      <c r="B634" s="3"/>
      <c r="C634" s="3"/>
    </row>
    <row r="635" ht="12.75" customHeight="1">
      <c r="A635" s="3"/>
      <c r="B635" s="3"/>
      <c r="C635" s="3"/>
    </row>
    <row r="636" ht="12.75" customHeight="1">
      <c r="A636" s="3"/>
      <c r="B636" s="3"/>
      <c r="C636" s="3"/>
    </row>
    <row r="637" ht="12.75" customHeight="1">
      <c r="A637" s="3"/>
      <c r="B637" s="3"/>
      <c r="C637" s="3"/>
    </row>
    <row r="638" ht="12.75" customHeight="1">
      <c r="A638" s="3"/>
      <c r="B638" s="3"/>
      <c r="C638" s="3"/>
    </row>
    <row r="639" ht="12.75" customHeight="1">
      <c r="A639" s="3"/>
      <c r="B639" s="3"/>
      <c r="C639" s="3"/>
    </row>
    <row r="640" ht="12.75" customHeight="1">
      <c r="A640" s="3"/>
      <c r="B640" s="3"/>
      <c r="C640" s="3"/>
    </row>
    <row r="641" ht="12.75" customHeight="1">
      <c r="A641" s="3"/>
      <c r="B641" s="3"/>
      <c r="C641" s="3"/>
    </row>
    <row r="642" ht="12.75" customHeight="1">
      <c r="A642" s="3"/>
      <c r="B642" s="3"/>
      <c r="C642" s="3"/>
    </row>
    <row r="643" ht="12.75" customHeight="1">
      <c r="A643" s="3"/>
      <c r="B643" s="3"/>
      <c r="C643" s="3"/>
    </row>
    <row r="644" ht="12.75" customHeight="1">
      <c r="A644" s="3"/>
      <c r="B644" s="3"/>
      <c r="C644" s="3"/>
    </row>
    <row r="645" ht="12.75" customHeight="1">
      <c r="A645" s="3"/>
      <c r="B645" s="3"/>
      <c r="C645" s="3"/>
    </row>
    <row r="646" ht="12.75" customHeight="1">
      <c r="A646" s="3"/>
      <c r="B646" s="3"/>
      <c r="C646" s="3"/>
    </row>
    <row r="647" ht="12.75" customHeight="1">
      <c r="A647" s="3"/>
      <c r="B647" s="3"/>
      <c r="C647" s="3"/>
    </row>
    <row r="648" ht="12.75" customHeight="1">
      <c r="A648" s="3"/>
      <c r="B648" s="3"/>
      <c r="C648" s="3"/>
    </row>
    <row r="649" ht="12.75" customHeight="1">
      <c r="A649" s="3"/>
      <c r="B649" s="3"/>
      <c r="C649" s="3"/>
    </row>
    <row r="650" ht="12.75" customHeight="1">
      <c r="A650" s="3"/>
      <c r="B650" s="3"/>
      <c r="C650" s="3"/>
    </row>
    <row r="651" ht="12.75" customHeight="1">
      <c r="A651" s="3"/>
      <c r="B651" s="3"/>
      <c r="C651" s="3"/>
    </row>
    <row r="652" ht="12.75" customHeight="1">
      <c r="A652" s="3"/>
      <c r="B652" s="3"/>
      <c r="C652" s="3"/>
    </row>
    <row r="653" ht="12.75" customHeight="1">
      <c r="A653" s="3"/>
      <c r="B653" s="3"/>
      <c r="C653" s="3"/>
    </row>
    <row r="654" ht="12.75" customHeight="1">
      <c r="A654" s="3"/>
      <c r="B654" s="3"/>
      <c r="C654" s="3"/>
    </row>
    <row r="655" ht="12.75" customHeight="1">
      <c r="A655" s="3"/>
      <c r="B655" s="3"/>
      <c r="C655" s="3"/>
    </row>
    <row r="656" ht="12.75" customHeight="1">
      <c r="A656" s="3"/>
      <c r="B656" s="3"/>
      <c r="C656" s="3"/>
    </row>
    <row r="657" ht="12.75" customHeight="1">
      <c r="A657" s="3"/>
      <c r="B657" s="3"/>
      <c r="C657" s="3"/>
    </row>
    <row r="658" ht="12.75" customHeight="1">
      <c r="A658" s="3"/>
      <c r="B658" s="3"/>
      <c r="C658" s="3"/>
    </row>
    <row r="659" ht="12.75" customHeight="1">
      <c r="A659" s="3"/>
      <c r="B659" s="3"/>
      <c r="C659" s="3"/>
    </row>
    <row r="660" ht="12.75" customHeight="1">
      <c r="A660" s="3"/>
      <c r="B660" s="3"/>
      <c r="C660" s="3"/>
    </row>
    <row r="661" ht="12.75" customHeight="1">
      <c r="A661" s="3"/>
      <c r="B661" s="3"/>
      <c r="C661" s="3"/>
    </row>
    <row r="662" ht="12.75" customHeight="1">
      <c r="A662" s="3"/>
      <c r="B662" s="3"/>
      <c r="C662" s="3"/>
    </row>
    <row r="663" ht="12.75" customHeight="1">
      <c r="A663" s="3"/>
      <c r="B663" s="3"/>
      <c r="C663" s="3"/>
    </row>
    <row r="664" ht="12.75" customHeight="1">
      <c r="A664" s="3"/>
      <c r="B664" s="3"/>
      <c r="C664" s="3"/>
    </row>
    <row r="665" ht="12.75" customHeight="1">
      <c r="A665" s="3"/>
      <c r="B665" s="3"/>
      <c r="C665" s="3"/>
    </row>
    <row r="666" ht="12.75" customHeight="1">
      <c r="A666" s="3"/>
      <c r="B666" s="3"/>
      <c r="C666" s="3"/>
    </row>
    <row r="667" ht="12.75" customHeight="1">
      <c r="A667" s="3"/>
      <c r="B667" s="3"/>
      <c r="C667" s="3"/>
    </row>
    <row r="668" ht="12.75" customHeight="1">
      <c r="A668" s="3"/>
      <c r="B668" s="3"/>
      <c r="C668" s="3"/>
    </row>
    <row r="669" ht="12.75" customHeight="1">
      <c r="A669" s="3"/>
      <c r="B669" s="3"/>
      <c r="C669" s="3"/>
    </row>
    <row r="670" ht="12.75" customHeight="1">
      <c r="A670" s="3"/>
      <c r="B670" s="3"/>
      <c r="C670" s="3"/>
    </row>
    <row r="671" ht="12.75" customHeight="1">
      <c r="A671" s="3"/>
      <c r="B671" s="3"/>
      <c r="C671" s="3"/>
    </row>
    <row r="672" ht="12.75" customHeight="1">
      <c r="A672" s="3"/>
      <c r="B672" s="3"/>
      <c r="C672" s="3"/>
    </row>
    <row r="673" ht="12.75" customHeight="1">
      <c r="A673" s="3"/>
      <c r="B673" s="3"/>
      <c r="C673" s="3"/>
    </row>
    <row r="674" ht="12.75" customHeight="1">
      <c r="A674" s="3"/>
      <c r="B674" s="3"/>
      <c r="C674" s="3"/>
    </row>
    <row r="675" ht="12.75" customHeight="1">
      <c r="A675" s="3"/>
      <c r="B675" s="3"/>
      <c r="C675" s="3"/>
    </row>
    <row r="676" ht="12.75" customHeight="1">
      <c r="A676" s="3"/>
      <c r="B676" s="3"/>
      <c r="C676" s="3"/>
    </row>
    <row r="677" ht="12.75" customHeight="1">
      <c r="A677" s="3"/>
      <c r="B677" s="3"/>
      <c r="C677" s="3"/>
    </row>
    <row r="678" ht="12.75" customHeight="1">
      <c r="A678" s="3"/>
      <c r="B678" s="3"/>
      <c r="C678" s="3"/>
    </row>
    <row r="679" ht="12.75" customHeight="1">
      <c r="A679" s="3"/>
      <c r="B679" s="3"/>
      <c r="C679" s="3"/>
    </row>
    <row r="680" ht="12.75" customHeight="1">
      <c r="A680" s="3"/>
      <c r="B680" s="3"/>
      <c r="C680" s="3"/>
    </row>
    <row r="681" ht="12.75" customHeight="1">
      <c r="A681" s="3"/>
      <c r="B681" s="3"/>
      <c r="C681" s="3"/>
    </row>
    <row r="682" ht="12.75" customHeight="1">
      <c r="A682" s="3"/>
      <c r="B682" s="3"/>
      <c r="C682" s="3"/>
    </row>
    <row r="683" ht="12.75" customHeight="1">
      <c r="A683" s="3"/>
      <c r="B683" s="3"/>
      <c r="C683" s="3"/>
    </row>
    <row r="684" ht="12.75" customHeight="1">
      <c r="A684" s="3"/>
      <c r="B684" s="3"/>
      <c r="C684" s="3"/>
    </row>
    <row r="685" ht="12.75" customHeight="1">
      <c r="A685" s="3"/>
      <c r="B685" s="3"/>
      <c r="C685" s="3"/>
    </row>
    <row r="686" ht="12.75" customHeight="1">
      <c r="A686" s="3"/>
      <c r="B686" s="3"/>
      <c r="C686" s="3"/>
    </row>
    <row r="687" ht="12.75" customHeight="1">
      <c r="A687" s="3"/>
      <c r="B687" s="3"/>
      <c r="C687" s="3"/>
    </row>
    <row r="688" ht="12.75" customHeight="1">
      <c r="A688" s="3"/>
      <c r="B688" s="3"/>
      <c r="C688" s="3"/>
    </row>
    <row r="689" ht="12.75" customHeight="1">
      <c r="A689" s="3"/>
      <c r="B689" s="3"/>
      <c r="C689" s="3"/>
    </row>
    <row r="690" ht="12.75" customHeight="1">
      <c r="A690" s="3"/>
      <c r="B690" s="3"/>
      <c r="C690" s="3"/>
    </row>
    <row r="691" ht="12.75" customHeight="1">
      <c r="A691" s="3"/>
      <c r="B691" s="3"/>
      <c r="C691" s="3"/>
    </row>
    <row r="692" ht="12.75" customHeight="1">
      <c r="A692" s="3"/>
      <c r="B692" s="3"/>
      <c r="C692" s="3"/>
    </row>
    <row r="693" ht="12.75" customHeight="1">
      <c r="A693" s="3"/>
      <c r="B693" s="3"/>
      <c r="C693" s="3"/>
    </row>
    <row r="694" ht="12.75" customHeight="1">
      <c r="A694" s="3"/>
      <c r="B694" s="3"/>
      <c r="C694" s="3"/>
    </row>
    <row r="695" ht="12.75" customHeight="1">
      <c r="A695" s="3"/>
      <c r="B695" s="3"/>
      <c r="C695" s="3"/>
    </row>
    <row r="696" ht="12.75" customHeight="1">
      <c r="A696" s="3"/>
      <c r="B696" s="3"/>
      <c r="C696" s="3"/>
    </row>
    <row r="697" ht="12.75" customHeight="1">
      <c r="A697" s="3"/>
      <c r="B697" s="3"/>
      <c r="C697" s="3"/>
    </row>
    <row r="698" ht="12.75" customHeight="1">
      <c r="A698" s="3"/>
      <c r="B698" s="3"/>
      <c r="C698" s="3"/>
    </row>
    <row r="699" ht="12.75" customHeight="1">
      <c r="A699" s="3"/>
      <c r="B699" s="3"/>
      <c r="C699" s="3"/>
    </row>
    <row r="700" ht="12.75" customHeight="1">
      <c r="A700" s="3"/>
      <c r="B700" s="3"/>
      <c r="C700" s="3"/>
    </row>
    <row r="701" ht="12.75" customHeight="1">
      <c r="A701" s="3"/>
      <c r="B701" s="3"/>
      <c r="C701" s="3"/>
    </row>
    <row r="702" ht="12.75" customHeight="1">
      <c r="A702" s="3"/>
      <c r="B702" s="3"/>
      <c r="C702" s="3"/>
    </row>
    <row r="703" ht="12.75" customHeight="1">
      <c r="A703" s="3"/>
      <c r="B703" s="3"/>
      <c r="C703" s="3"/>
    </row>
    <row r="704" ht="12.75" customHeight="1">
      <c r="A704" s="3"/>
      <c r="B704" s="3"/>
      <c r="C704" s="3"/>
    </row>
    <row r="705" ht="12.75" customHeight="1">
      <c r="A705" s="3"/>
      <c r="B705" s="3"/>
      <c r="C705" s="3"/>
    </row>
    <row r="706" ht="12.75" customHeight="1">
      <c r="A706" s="3"/>
      <c r="B706" s="3"/>
      <c r="C706" s="3"/>
    </row>
    <row r="707" ht="12.75" customHeight="1">
      <c r="A707" s="3"/>
      <c r="B707" s="3"/>
      <c r="C707" s="3"/>
    </row>
    <row r="708" ht="12.75" customHeight="1">
      <c r="A708" s="3"/>
      <c r="B708" s="3"/>
      <c r="C708" s="3"/>
    </row>
    <row r="709" ht="12.75" customHeight="1">
      <c r="A709" s="3"/>
      <c r="B709" s="3"/>
      <c r="C709" s="3"/>
    </row>
    <row r="710" ht="12.75" customHeight="1">
      <c r="A710" s="3"/>
      <c r="B710" s="3"/>
      <c r="C710" s="3"/>
    </row>
    <row r="711" ht="12.75" customHeight="1">
      <c r="A711" s="3"/>
      <c r="B711" s="3"/>
      <c r="C711" s="3"/>
    </row>
    <row r="712" ht="12.75" customHeight="1">
      <c r="A712" s="3"/>
      <c r="B712" s="3"/>
      <c r="C712" s="3"/>
    </row>
    <row r="713" ht="12.75" customHeight="1">
      <c r="A713" s="3"/>
      <c r="B713" s="3"/>
      <c r="C713" s="3"/>
    </row>
    <row r="714" ht="12.75" customHeight="1">
      <c r="A714" s="3"/>
      <c r="B714" s="3"/>
      <c r="C714" s="3"/>
    </row>
    <row r="715" ht="12.75" customHeight="1">
      <c r="A715" s="3"/>
      <c r="B715" s="3"/>
      <c r="C715" s="3"/>
    </row>
    <row r="716" ht="12.75" customHeight="1">
      <c r="A716" s="3"/>
      <c r="B716" s="3"/>
      <c r="C716" s="3"/>
    </row>
    <row r="717" ht="12.75" customHeight="1">
      <c r="A717" s="3"/>
      <c r="B717" s="3"/>
      <c r="C717" s="3"/>
    </row>
    <row r="718" ht="12.75" customHeight="1">
      <c r="A718" s="3"/>
      <c r="B718" s="3"/>
      <c r="C718" s="3"/>
    </row>
    <row r="719" ht="12.75" customHeight="1">
      <c r="A719" s="3"/>
      <c r="B719" s="3"/>
      <c r="C719" s="3"/>
    </row>
    <row r="720" ht="12.75" customHeight="1">
      <c r="A720" s="3"/>
      <c r="B720" s="3"/>
      <c r="C720" s="3"/>
    </row>
    <row r="721" ht="12.75" customHeight="1">
      <c r="A721" s="3"/>
      <c r="B721" s="3"/>
      <c r="C721" s="3"/>
    </row>
    <row r="722" ht="12.75" customHeight="1">
      <c r="A722" s="3"/>
      <c r="B722" s="3"/>
      <c r="C722" s="3"/>
    </row>
    <row r="723" ht="12.75" customHeight="1">
      <c r="A723" s="3"/>
      <c r="B723" s="3"/>
      <c r="C723" s="3"/>
    </row>
    <row r="724" ht="12.75" customHeight="1">
      <c r="A724" s="3"/>
      <c r="B724" s="3"/>
      <c r="C724" s="3"/>
    </row>
    <row r="725" ht="12.75" customHeight="1">
      <c r="A725" s="3"/>
      <c r="B725" s="3"/>
      <c r="C725" s="3"/>
    </row>
    <row r="726" ht="12.75" customHeight="1">
      <c r="A726" s="3"/>
      <c r="B726" s="3"/>
      <c r="C726" s="3"/>
    </row>
    <row r="727" ht="12.75" customHeight="1">
      <c r="A727" s="3"/>
      <c r="B727" s="3"/>
      <c r="C727" s="3"/>
    </row>
    <row r="728" ht="12.75" customHeight="1">
      <c r="A728" s="3"/>
      <c r="B728" s="3"/>
      <c r="C728" s="3"/>
    </row>
    <row r="729" ht="12.75" customHeight="1">
      <c r="A729" s="3"/>
      <c r="B729" s="3"/>
      <c r="C729" s="3"/>
    </row>
    <row r="730" ht="12.75" customHeight="1">
      <c r="A730" s="3"/>
      <c r="B730" s="3"/>
      <c r="C730" s="3"/>
    </row>
    <row r="731" ht="12.75" customHeight="1">
      <c r="A731" s="3"/>
      <c r="B731" s="3"/>
      <c r="C731" s="3"/>
    </row>
    <row r="732" ht="12.75" customHeight="1">
      <c r="A732" s="3"/>
      <c r="B732" s="3"/>
      <c r="C732" s="3"/>
    </row>
    <row r="733" ht="12.75" customHeight="1">
      <c r="A733" s="3"/>
      <c r="B733" s="3"/>
      <c r="C733" s="3"/>
    </row>
    <row r="734" ht="12.75" customHeight="1">
      <c r="A734" s="3"/>
      <c r="B734" s="3"/>
      <c r="C734" s="3"/>
    </row>
    <row r="735" ht="12.75" customHeight="1">
      <c r="A735" s="3"/>
      <c r="B735" s="3"/>
      <c r="C735" s="3"/>
    </row>
    <row r="736" ht="12.75" customHeight="1">
      <c r="A736" s="3"/>
      <c r="B736" s="3"/>
      <c r="C736" s="3"/>
    </row>
    <row r="737" ht="12.75" customHeight="1">
      <c r="A737" s="3"/>
      <c r="B737" s="3"/>
      <c r="C737" s="3"/>
    </row>
    <row r="738" ht="12.75" customHeight="1">
      <c r="A738" s="3"/>
      <c r="B738" s="3"/>
      <c r="C738" s="3"/>
    </row>
    <row r="739" ht="12.75" customHeight="1">
      <c r="A739" s="3"/>
      <c r="B739" s="3"/>
      <c r="C739" s="3"/>
    </row>
    <row r="740" ht="12.75" customHeight="1">
      <c r="A740" s="3"/>
      <c r="B740" s="3"/>
      <c r="C740" s="3"/>
    </row>
    <row r="741" ht="12.75" customHeight="1">
      <c r="A741" s="3"/>
      <c r="B741" s="3"/>
      <c r="C741" s="3"/>
    </row>
    <row r="742" ht="12.75" customHeight="1">
      <c r="A742" s="3"/>
      <c r="B742" s="3"/>
      <c r="C742" s="3"/>
    </row>
    <row r="743" ht="12.75" customHeight="1">
      <c r="A743" s="3"/>
      <c r="B743" s="3"/>
      <c r="C743" s="3"/>
    </row>
    <row r="744" ht="12.75" customHeight="1">
      <c r="A744" s="3"/>
      <c r="B744" s="3"/>
      <c r="C744" s="3"/>
    </row>
    <row r="745" ht="12.75" customHeight="1">
      <c r="A745" s="3"/>
      <c r="B745" s="3"/>
      <c r="C745" s="3"/>
    </row>
    <row r="746" ht="12.75" customHeight="1">
      <c r="A746" s="3"/>
      <c r="B746" s="3"/>
      <c r="C746" s="3"/>
    </row>
    <row r="747" ht="12.75" customHeight="1">
      <c r="A747" s="3"/>
      <c r="B747" s="3"/>
      <c r="C747" s="3"/>
    </row>
    <row r="748" ht="12.75" customHeight="1">
      <c r="A748" s="3"/>
      <c r="B748" s="3"/>
      <c r="C748" s="3"/>
    </row>
    <row r="749" ht="12.75" customHeight="1">
      <c r="A749" s="3"/>
      <c r="B749" s="3"/>
      <c r="C749" s="3"/>
    </row>
    <row r="750" ht="12.75" customHeight="1">
      <c r="A750" s="3"/>
      <c r="B750" s="3"/>
      <c r="C750" s="3"/>
    </row>
    <row r="751" ht="12.75" customHeight="1">
      <c r="A751" s="3"/>
      <c r="B751" s="3"/>
      <c r="C751" s="3"/>
    </row>
    <row r="752" ht="12.75" customHeight="1">
      <c r="A752" s="3"/>
      <c r="B752" s="3"/>
      <c r="C752" s="3"/>
    </row>
    <row r="753" ht="12.75" customHeight="1">
      <c r="A753" s="3"/>
      <c r="B753" s="3"/>
      <c r="C753" s="3"/>
    </row>
    <row r="754" ht="12.75" customHeight="1">
      <c r="A754" s="3"/>
      <c r="B754" s="3"/>
      <c r="C754" s="3"/>
    </row>
    <row r="755" ht="12.75" customHeight="1">
      <c r="A755" s="3"/>
      <c r="B755" s="3"/>
      <c r="C755" s="3"/>
    </row>
    <row r="756" ht="12.75" customHeight="1">
      <c r="A756" s="3"/>
      <c r="B756" s="3"/>
      <c r="C756" s="3"/>
    </row>
    <row r="757" ht="12.75" customHeight="1">
      <c r="A757" s="3"/>
      <c r="B757" s="3"/>
      <c r="C757" s="3"/>
    </row>
    <row r="758" ht="12.75" customHeight="1">
      <c r="A758" s="3"/>
      <c r="B758" s="3"/>
      <c r="C758" s="3"/>
    </row>
    <row r="759" ht="12.75" customHeight="1">
      <c r="A759" s="3"/>
      <c r="B759" s="3"/>
      <c r="C759" s="3"/>
    </row>
    <row r="760" ht="12.75" customHeight="1">
      <c r="A760" s="3"/>
      <c r="B760" s="3"/>
      <c r="C760" s="3"/>
    </row>
    <row r="761" ht="12.75" customHeight="1">
      <c r="A761" s="3"/>
      <c r="B761" s="3"/>
      <c r="C761" s="3"/>
    </row>
    <row r="762" ht="12.75" customHeight="1">
      <c r="A762" s="3"/>
      <c r="B762" s="3"/>
      <c r="C762" s="3"/>
    </row>
    <row r="763" ht="12.75" customHeight="1">
      <c r="A763" s="3"/>
      <c r="B763" s="3"/>
      <c r="C763" s="3"/>
    </row>
    <row r="764" ht="12.75" customHeight="1">
      <c r="A764" s="3"/>
      <c r="B764" s="3"/>
      <c r="C764" s="3"/>
    </row>
    <row r="765" ht="12.75" customHeight="1">
      <c r="A765" s="3"/>
      <c r="B765" s="3"/>
      <c r="C765" s="3"/>
    </row>
    <row r="766" ht="12.75" customHeight="1">
      <c r="A766" s="3"/>
      <c r="B766" s="3"/>
      <c r="C766" s="3"/>
    </row>
    <row r="767" ht="12.75" customHeight="1">
      <c r="A767" s="3"/>
      <c r="B767" s="3"/>
      <c r="C767" s="3"/>
    </row>
    <row r="768" ht="12.75" customHeight="1">
      <c r="A768" s="3"/>
      <c r="B768" s="3"/>
      <c r="C768" s="3"/>
    </row>
    <row r="769" ht="12.75" customHeight="1">
      <c r="A769" s="3"/>
      <c r="B769" s="3"/>
      <c r="C769" s="3"/>
    </row>
    <row r="770" ht="12.75" customHeight="1">
      <c r="A770" s="3"/>
      <c r="B770" s="3"/>
      <c r="C770" s="3"/>
    </row>
    <row r="771" ht="12.75" customHeight="1">
      <c r="A771" s="3"/>
      <c r="B771" s="3"/>
      <c r="C771" s="3"/>
    </row>
    <row r="772" ht="12.75" customHeight="1">
      <c r="A772" s="3"/>
      <c r="B772" s="3"/>
      <c r="C772" s="3"/>
    </row>
    <row r="773" ht="12.75" customHeight="1">
      <c r="A773" s="3"/>
      <c r="B773" s="3"/>
      <c r="C773" s="3"/>
    </row>
    <row r="774" ht="12.75" customHeight="1">
      <c r="A774" s="3"/>
      <c r="B774" s="3"/>
      <c r="C774" s="3"/>
    </row>
    <row r="775" ht="12.75" customHeight="1">
      <c r="A775" s="3"/>
      <c r="B775" s="3"/>
      <c r="C775" s="3"/>
    </row>
    <row r="776" ht="12.75" customHeight="1">
      <c r="A776" s="3"/>
      <c r="B776" s="3"/>
      <c r="C776" s="3"/>
    </row>
    <row r="777" ht="12.75" customHeight="1">
      <c r="A777" s="3"/>
      <c r="B777" s="3"/>
      <c r="C777" s="3"/>
    </row>
    <row r="778" ht="12.75" customHeight="1">
      <c r="A778" s="3"/>
      <c r="B778" s="3"/>
      <c r="C778" s="3"/>
    </row>
    <row r="779" ht="12.75" customHeight="1">
      <c r="A779" s="3"/>
      <c r="B779" s="3"/>
      <c r="C779" s="3"/>
    </row>
    <row r="780" ht="12.75" customHeight="1">
      <c r="A780" s="3"/>
      <c r="B780" s="3"/>
      <c r="C780" s="3"/>
    </row>
    <row r="781" ht="12.75" customHeight="1">
      <c r="A781" s="3"/>
      <c r="B781" s="3"/>
      <c r="C781" s="3"/>
    </row>
    <row r="782" ht="12.75" customHeight="1">
      <c r="A782" s="3"/>
      <c r="B782" s="3"/>
      <c r="C782" s="3"/>
    </row>
    <row r="783" ht="12.75" customHeight="1">
      <c r="A783" s="3"/>
      <c r="B783" s="3"/>
      <c r="C783" s="3"/>
    </row>
    <row r="784" ht="12.75" customHeight="1">
      <c r="A784" s="3"/>
      <c r="B784" s="3"/>
      <c r="C784" s="3"/>
    </row>
    <row r="785" ht="12.75" customHeight="1">
      <c r="A785" s="3"/>
      <c r="B785" s="3"/>
      <c r="C785" s="3"/>
    </row>
    <row r="786" ht="12.75" customHeight="1">
      <c r="A786" s="3"/>
      <c r="B786" s="3"/>
      <c r="C786" s="3"/>
    </row>
    <row r="787" ht="12.75" customHeight="1">
      <c r="A787" s="3"/>
      <c r="B787" s="3"/>
      <c r="C787" s="3"/>
    </row>
    <row r="788" ht="12.75" customHeight="1">
      <c r="A788" s="3"/>
      <c r="B788" s="3"/>
      <c r="C788" s="3"/>
    </row>
    <row r="789" ht="12.75" customHeight="1">
      <c r="A789" s="3"/>
      <c r="B789" s="3"/>
      <c r="C789" s="3"/>
    </row>
    <row r="790" ht="12.75" customHeight="1">
      <c r="A790" s="3"/>
      <c r="B790" s="3"/>
      <c r="C790" s="3"/>
    </row>
    <row r="791" ht="12.75" customHeight="1">
      <c r="A791" s="3"/>
      <c r="B791" s="3"/>
      <c r="C791" s="3"/>
    </row>
    <row r="792" ht="12.75" customHeight="1">
      <c r="A792" s="3"/>
      <c r="B792" s="3"/>
      <c r="C792" s="3"/>
    </row>
    <row r="793" ht="12.75" customHeight="1">
      <c r="A793" s="3"/>
      <c r="B793" s="3"/>
      <c r="C793" s="3"/>
    </row>
    <row r="794" ht="12.75" customHeight="1">
      <c r="A794" s="3"/>
      <c r="B794" s="3"/>
      <c r="C794" s="3"/>
    </row>
    <row r="795" ht="12.75" customHeight="1">
      <c r="A795" s="3"/>
      <c r="B795" s="3"/>
      <c r="C795" s="3"/>
    </row>
    <row r="796" ht="12.75" customHeight="1">
      <c r="A796" s="3"/>
      <c r="B796" s="3"/>
      <c r="C796" s="3"/>
    </row>
    <row r="797" ht="12.75" customHeight="1">
      <c r="A797" s="3"/>
      <c r="B797" s="3"/>
      <c r="C797" s="3"/>
    </row>
    <row r="798" ht="12.75" customHeight="1">
      <c r="A798" s="3"/>
      <c r="B798" s="3"/>
      <c r="C798" s="3"/>
    </row>
    <row r="799" ht="12.75" customHeight="1">
      <c r="A799" s="3"/>
      <c r="B799" s="3"/>
      <c r="C799" s="3"/>
    </row>
    <row r="800" ht="12.75" customHeight="1">
      <c r="A800" s="3"/>
      <c r="B800" s="3"/>
      <c r="C800" s="3"/>
    </row>
    <row r="801" ht="12.75" customHeight="1">
      <c r="A801" s="3"/>
      <c r="B801" s="3"/>
      <c r="C801" s="3"/>
    </row>
    <row r="802" ht="12.75" customHeight="1">
      <c r="A802" s="3"/>
      <c r="B802" s="3"/>
      <c r="C802" s="3"/>
    </row>
    <row r="803" ht="12.75" customHeight="1">
      <c r="A803" s="3"/>
      <c r="B803" s="3"/>
      <c r="C803" s="3"/>
    </row>
    <row r="804" ht="12.75" customHeight="1">
      <c r="A804" s="3"/>
      <c r="B804" s="3"/>
      <c r="C804" s="3"/>
    </row>
    <row r="805" ht="12.75" customHeight="1">
      <c r="A805" s="3"/>
      <c r="B805" s="3"/>
      <c r="C805" s="3"/>
    </row>
    <row r="806" ht="12.75" customHeight="1">
      <c r="A806" s="3"/>
      <c r="B806" s="3"/>
      <c r="C806" s="3"/>
    </row>
    <row r="807" ht="12.75" customHeight="1">
      <c r="A807" s="3"/>
      <c r="B807" s="3"/>
      <c r="C807" s="3"/>
    </row>
    <row r="808" ht="12.75" customHeight="1">
      <c r="A808" s="3"/>
      <c r="B808" s="3"/>
      <c r="C808" s="3"/>
    </row>
    <row r="809" ht="12.75" customHeight="1">
      <c r="A809" s="3"/>
      <c r="B809" s="3"/>
      <c r="C809" s="3"/>
    </row>
    <row r="810" ht="12.75" customHeight="1">
      <c r="A810" s="3"/>
      <c r="B810" s="3"/>
      <c r="C810" s="3"/>
    </row>
    <row r="811" ht="12.75" customHeight="1">
      <c r="A811" s="3"/>
      <c r="B811" s="3"/>
      <c r="C811" s="3"/>
    </row>
    <row r="812" ht="12.75" customHeight="1">
      <c r="A812" s="3"/>
      <c r="B812" s="3"/>
      <c r="C812" s="3"/>
    </row>
    <row r="813" ht="12.75" customHeight="1">
      <c r="A813" s="3"/>
      <c r="B813" s="3"/>
      <c r="C813" s="3"/>
    </row>
    <row r="814" ht="12.75" customHeight="1">
      <c r="A814" s="3"/>
      <c r="B814" s="3"/>
      <c r="C814" s="3"/>
    </row>
    <row r="815" ht="12.75" customHeight="1">
      <c r="A815" s="3"/>
      <c r="B815" s="3"/>
      <c r="C815" s="3"/>
    </row>
    <row r="816" ht="12.75" customHeight="1">
      <c r="A816" s="3"/>
      <c r="B816" s="3"/>
      <c r="C816" s="3"/>
    </row>
    <row r="817" ht="12.75" customHeight="1">
      <c r="A817" s="3"/>
      <c r="B817" s="3"/>
      <c r="C817" s="3"/>
    </row>
    <row r="818" ht="12.75" customHeight="1">
      <c r="A818" s="3"/>
      <c r="B818" s="3"/>
      <c r="C818" s="3"/>
    </row>
    <row r="819" ht="12.75" customHeight="1">
      <c r="A819" s="3"/>
      <c r="B819" s="3"/>
      <c r="C819" s="3"/>
    </row>
    <row r="820" ht="12.75" customHeight="1">
      <c r="A820" s="3"/>
      <c r="B820" s="3"/>
      <c r="C820" s="3"/>
    </row>
    <row r="821" ht="12.75" customHeight="1">
      <c r="A821" s="3"/>
      <c r="B821" s="3"/>
      <c r="C821" s="3"/>
    </row>
    <row r="822" ht="12.75" customHeight="1">
      <c r="A822" s="3"/>
      <c r="B822" s="3"/>
      <c r="C822" s="3"/>
    </row>
    <row r="823" ht="12.75" customHeight="1">
      <c r="A823" s="3"/>
      <c r="B823" s="3"/>
      <c r="C823" s="3"/>
    </row>
    <row r="824" ht="12.75" customHeight="1">
      <c r="A824" s="3"/>
      <c r="B824" s="3"/>
      <c r="C824" s="3"/>
    </row>
    <row r="825" ht="12.75" customHeight="1">
      <c r="A825" s="3"/>
      <c r="B825" s="3"/>
      <c r="C825" s="3"/>
    </row>
    <row r="826" ht="12.75" customHeight="1">
      <c r="A826" s="3"/>
      <c r="B826" s="3"/>
      <c r="C826" s="3"/>
    </row>
    <row r="827" ht="12.75" customHeight="1">
      <c r="A827" s="3"/>
      <c r="B827" s="3"/>
      <c r="C827" s="3"/>
    </row>
    <row r="828" ht="12.75" customHeight="1">
      <c r="A828" s="3"/>
      <c r="B828" s="3"/>
      <c r="C828" s="3"/>
    </row>
    <row r="829" ht="12.75" customHeight="1">
      <c r="A829" s="3"/>
      <c r="B829" s="3"/>
      <c r="C829" s="3"/>
    </row>
    <row r="830" ht="12.75" customHeight="1">
      <c r="A830" s="3"/>
      <c r="B830" s="3"/>
      <c r="C830" s="3"/>
    </row>
    <row r="831" ht="12.75" customHeight="1">
      <c r="A831" s="3"/>
      <c r="B831" s="3"/>
      <c r="C831" s="3"/>
    </row>
    <row r="832" ht="12.75" customHeight="1">
      <c r="A832" s="3"/>
      <c r="B832" s="3"/>
      <c r="C832" s="3"/>
    </row>
    <row r="833" ht="12.75" customHeight="1">
      <c r="A833" s="3"/>
      <c r="B833" s="3"/>
      <c r="C833" s="3"/>
    </row>
    <row r="834" ht="12.75" customHeight="1">
      <c r="A834" s="3"/>
      <c r="B834" s="3"/>
      <c r="C834" s="3"/>
    </row>
    <row r="835" ht="12.75" customHeight="1">
      <c r="A835" s="3"/>
      <c r="B835" s="3"/>
      <c r="C835" s="3"/>
    </row>
    <row r="836" ht="12.75" customHeight="1">
      <c r="A836" s="3"/>
      <c r="B836" s="3"/>
      <c r="C836" s="3"/>
    </row>
    <row r="837" ht="12.75" customHeight="1">
      <c r="A837" s="3"/>
      <c r="B837" s="3"/>
      <c r="C837" s="3"/>
    </row>
    <row r="838" ht="12.75" customHeight="1">
      <c r="A838" s="3"/>
      <c r="B838" s="3"/>
      <c r="C838" s="3"/>
    </row>
    <row r="839" ht="12.75" customHeight="1">
      <c r="A839" s="3"/>
      <c r="B839" s="3"/>
      <c r="C839" s="3"/>
    </row>
    <row r="840" ht="12.75" customHeight="1">
      <c r="A840" s="3"/>
      <c r="B840" s="3"/>
      <c r="C840" s="3"/>
    </row>
    <row r="841" ht="12.75" customHeight="1">
      <c r="A841" s="3"/>
      <c r="B841" s="3"/>
      <c r="C841" s="3"/>
    </row>
    <row r="842" ht="12.75" customHeight="1">
      <c r="A842" s="3"/>
      <c r="B842" s="3"/>
      <c r="C842" s="3"/>
    </row>
    <row r="843" ht="12.75" customHeight="1">
      <c r="A843" s="3"/>
      <c r="B843" s="3"/>
      <c r="C843" s="3"/>
    </row>
    <row r="844" ht="12.75" customHeight="1">
      <c r="A844" s="3"/>
      <c r="B844" s="3"/>
      <c r="C844" s="3"/>
    </row>
    <row r="845" ht="12.75" customHeight="1">
      <c r="A845" s="3"/>
      <c r="B845" s="3"/>
      <c r="C845" s="3"/>
    </row>
    <row r="846" ht="12.75" customHeight="1">
      <c r="A846" s="3"/>
      <c r="B846" s="3"/>
      <c r="C846" s="3"/>
    </row>
    <row r="847" ht="12.75" customHeight="1">
      <c r="A847" s="3"/>
      <c r="B847" s="3"/>
      <c r="C847" s="3"/>
    </row>
    <row r="848" ht="12.75" customHeight="1">
      <c r="A848" s="3"/>
      <c r="B848" s="3"/>
      <c r="C848" s="3"/>
    </row>
    <row r="849" ht="12.75" customHeight="1">
      <c r="A849" s="3"/>
      <c r="B849" s="3"/>
      <c r="C849" s="3"/>
    </row>
    <row r="850" ht="12.75" customHeight="1">
      <c r="A850" s="3"/>
      <c r="B850" s="3"/>
      <c r="C850" s="3"/>
    </row>
    <row r="851" ht="12.75" customHeight="1">
      <c r="A851" s="3"/>
      <c r="B851" s="3"/>
      <c r="C851" s="3"/>
    </row>
    <row r="852" ht="12.75" customHeight="1">
      <c r="A852" s="3"/>
      <c r="B852" s="3"/>
      <c r="C852" s="3"/>
    </row>
    <row r="853" ht="12.75" customHeight="1">
      <c r="A853" s="3"/>
      <c r="B853" s="3"/>
      <c r="C853" s="3"/>
    </row>
    <row r="854" ht="12.75" customHeight="1">
      <c r="A854" s="3"/>
      <c r="B854" s="3"/>
      <c r="C854" s="3"/>
    </row>
    <row r="855" ht="12.75" customHeight="1">
      <c r="A855" s="3"/>
      <c r="B855" s="3"/>
      <c r="C855" s="3"/>
    </row>
    <row r="856" ht="12.75" customHeight="1">
      <c r="A856" s="3"/>
      <c r="B856" s="3"/>
      <c r="C856" s="3"/>
    </row>
    <row r="857" ht="12.75" customHeight="1">
      <c r="A857" s="3"/>
      <c r="B857" s="3"/>
      <c r="C857" s="3"/>
    </row>
    <row r="858" ht="12.75" customHeight="1">
      <c r="A858" s="3"/>
      <c r="B858" s="3"/>
      <c r="C858" s="3"/>
    </row>
    <row r="859" ht="12.75" customHeight="1">
      <c r="A859" s="3"/>
      <c r="B859" s="3"/>
      <c r="C859" s="3"/>
    </row>
    <row r="860" ht="12.75" customHeight="1">
      <c r="A860" s="3"/>
      <c r="B860" s="3"/>
      <c r="C860" s="3"/>
    </row>
    <row r="861" ht="12.75" customHeight="1">
      <c r="A861" s="3"/>
      <c r="B861" s="3"/>
      <c r="C861" s="3"/>
    </row>
    <row r="862" ht="12.75" customHeight="1">
      <c r="A862" s="3"/>
      <c r="B862" s="3"/>
      <c r="C862" s="3"/>
    </row>
    <row r="863" ht="12.75" customHeight="1">
      <c r="A863" s="3"/>
      <c r="B863" s="3"/>
      <c r="C863" s="3"/>
    </row>
    <row r="864" ht="12.75" customHeight="1">
      <c r="A864" s="3"/>
      <c r="B864" s="3"/>
      <c r="C864" s="3"/>
    </row>
    <row r="865" ht="12.75" customHeight="1">
      <c r="A865" s="3"/>
      <c r="B865" s="3"/>
      <c r="C865" s="3"/>
    </row>
    <row r="866" ht="12.75" customHeight="1">
      <c r="A866" s="3"/>
      <c r="B866" s="3"/>
      <c r="C866" s="3"/>
    </row>
    <row r="867" ht="12.75" customHeight="1">
      <c r="A867" s="3"/>
      <c r="B867" s="3"/>
      <c r="C867" s="3"/>
    </row>
    <row r="868" ht="12.75" customHeight="1">
      <c r="A868" s="3"/>
      <c r="B868" s="3"/>
      <c r="C868" s="3"/>
    </row>
    <row r="869" ht="12.75" customHeight="1">
      <c r="A869" s="3"/>
      <c r="B869" s="3"/>
      <c r="C869" s="3"/>
    </row>
    <row r="870" ht="12.75" customHeight="1">
      <c r="A870" s="3"/>
      <c r="B870" s="3"/>
      <c r="C870" s="3"/>
    </row>
    <row r="871" ht="12.75" customHeight="1">
      <c r="A871" s="3"/>
      <c r="B871" s="3"/>
      <c r="C871" s="3"/>
    </row>
    <row r="872" ht="12.75" customHeight="1">
      <c r="A872" s="3"/>
      <c r="B872" s="3"/>
      <c r="C872" s="3"/>
    </row>
    <row r="873" ht="12.75" customHeight="1">
      <c r="A873" s="3"/>
      <c r="B873" s="3"/>
      <c r="C873" s="3"/>
    </row>
    <row r="874" ht="12.75" customHeight="1">
      <c r="A874" s="3"/>
      <c r="B874" s="3"/>
      <c r="C874" s="3"/>
    </row>
    <row r="875" ht="12.75" customHeight="1">
      <c r="A875" s="3"/>
      <c r="B875" s="3"/>
      <c r="C875" s="3"/>
    </row>
    <row r="876" ht="12.75" customHeight="1">
      <c r="A876" s="3"/>
      <c r="B876" s="3"/>
      <c r="C876" s="3"/>
    </row>
    <row r="877" ht="12.75" customHeight="1">
      <c r="A877" s="3"/>
      <c r="B877" s="3"/>
      <c r="C877" s="3"/>
    </row>
    <row r="878" ht="12.75" customHeight="1">
      <c r="A878" s="3"/>
      <c r="B878" s="3"/>
      <c r="C878" s="3"/>
    </row>
    <row r="879" ht="12.75" customHeight="1">
      <c r="A879" s="3"/>
      <c r="B879" s="3"/>
      <c r="C879" s="3"/>
    </row>
    <row r="880" ht="12.75" customHeight="1">
      <c r="A880" s="3"/>
      <c r="B880" s="3"/>
      <c r="C880" s="3"/>
    </row>
    <row r="881" ht="12.75" customHeight="1">
      <c r="A881" s="3"/>
      <c r="B881" s="3"/>
      <c r="C881" s="3"/>
    </row>
    <row r="882" ht="12.75" customHeight="1">
      <c r="A882" s="3"/>
      <c r="B882" s="3"/>
      <c r="C882" s="3"/>
    </row>
    <row r="883" ht="12.75" customHeight="1">
      <c r="A883" s="3"/>
      <c r="B883" s="3"/>
      <c r="C883" s="3"/>
    </row>
    <row r="884" ht="12.75" customHeight="1">
      <c r="A884" s="3"/>
      <c r="B884" s="3"/>
      <c r="C884" s="3"/>
    </row>
    <row r="885" ht="12.75" customHeight="1">
      <c r="A885" s="3"/>
      <c r="B885" s="3"/>
      <c r="C885" s="3"/>
    </row>
    <row r="886" ht="12.75" customHeight="1">
      <c r="A886" s="3"/>
      <c r="B886" s="3"/>
      <c r="C886" s="3"/>
    </row>
    <row r="887" ht="12.75" customHeight="1">
      <c r="A887" s="3"/>
      <c r="B887" s="3"/>
      <c r="C887" s="3"/>
    </row>
    <row r="888" ht="12.75" customHeight="1">
      <c r="A888" s="3"/>
      <c r="B888" s="3"/>
      <c r="C888" s="3"/>
    </row>
    <row r="889" ht="12.75" customHeight="1">
      <c r="A889" s="3"/>
      <c r="B889" s="3"/>
      <c r="C889" s="3"/>
    </row>
    <row r="890" ht="12.75" customHeight="1">
      <c r="A890" s="3"/>
      <c r="B890" s="3"/>
      <c r="C890" s="3"/>
    </row>
    <row r="891" ht="12.75" customHeight="1">
      <c r="A891" s="3"/>
      <c r="B891" s="3"/>
      <c r="C891" s="3"/>
    </row>
    <row r="892" ht="12.75" customHeight="1">
      <c r="A892" s="3"/>
      <c r="B892" s="3"/>
      <c r="C892" s="3"/>
    </row>
    <row r="893" ht="12.75" customHeight="1">
      <c r="A893" s="3"/>
      <c r="B893" s="3"/>
      <c r="C893" s="3"/>
    </row>
    <row r="894" ht="12.75" customHeight="1">
      <c r="A894" s="3"/>
      <c r="B894" s="3"/>
      <c r="C894" s="3"/>
    </row>
    <row r="895" ht="12.75" customHeight="1">
      <c r="A895" s="3"/>
      <c r="B895" s="3"/>
      <c r="C895" s="3"/>
    </row>
    <row r="896" ht="12.75" customHeight="1">
      <c r="A896" s="3"/>
      <c r="B896" s="3"/>
      <c r="C896" s="3"/>
    </row>
    <row r="897" ht="12.75" customHeight="1">
      <c r="A897" s="3"/>
      <c r="B897" s="3"/>
      <c r="C897" s="3"/>
    </row>
    <row r="898" ht="12.75" customHeight="1">
      <c r="A898" s="3"/>
      <c r="B898" s="3"/>
      <c r="C898" s="3"/>
    </row>
    <row r="899" ht="12.75" customHeight="1">
      <c r="A899" s="3"/>
      <c r="B899" s="3"/>
      <c r="C899" s="3"/>
    </row>
    <row r="900" ht="12.75" customHeight="1">
      <c r="A900" s="3"/>
      <c r="B900" s="3"/>
      <c r="C900" s="3"/>
    </row>
    <row r="901" ht="12.75" customHeight="1">
      <c r="A901" s="3"/>
      <c r="B901" s="3"/>
      <c r="C901" s="3"/>
    </row>
    <row r="902" ht="12.75" customHeight="1">
      <c r="A902" s="3"/>
      <c r="B902" s="3"/>
      <c r="C902" s="3"/>
    </row>
    <row r="903" ht="12.75" customHeight="1">
      <c r="A903" s="3"/>
      <c r="B903" s="3"/>
      <c r="C903" s="3"/>
    </row>
    <row r="904" ht="12.75" customHeight="1">
      <c r="A904" s="3"/>
      <c r="B904" s="3"/>
      <c r="C904" s="3"/>
    </row>
    <row r="905" ht="12.75" customHeight="1">
      <c r="A905" s="3"/>
      <c r="B905" s="3"/>
      <c r="C905" s="3"/>
    </row>
    <row r="906" ht="12.75" customHeight="1">
      <c r="A906" s="3"/>
      <c r="B906" s="3"/>
      <c r="C906" s="3"/>
    </row>
    <row r="907" ht="12.75" customHeight="1">
      <c r="A907" s="3"/>
      <c r="B907" s="3"/>
      <c r="C907" s="3"/>
    </row>
    <row r="908" ht="12.75" customHeight="1">
      <c r="A908" s="3"/>
      <c r="B908" s="3"/>
      <c r="C908" s="3"/>
    </row>
    <row r="909" ht="12.75" customHeight="1">
      <c r="A909" s="3"/>
      <c r="B909" s="3"/>
      <c r="C909" s="3"/>
    </row>
    <row r="910" ht="12.75" customHeight="1">
      <c r="A910" s="3"/>
      <c r="B910" s="3"/>
      <c r="C910" s="3"/>
    </row>
    <row r="911" ht="12.75" customHeight="1">
      <c r="A911" s="3"/>
      <c r="B911" s="3"/>
      <c r="C911" s="3"/>
    </row>
    <row r="912" ht="12.75" customHeight="1">
      <c r="A912" s="3"/>
      <c r="B912" s="3"/>
      <c r="C912" s="3"/>
    </row>
    <row r="913" ht="12.75" customHeight="1">
      <c r="A913" s="3"/>
      <c r="B913" s="3"/>
      <c r="C913" s="3"/>
    </row>
    <row r="914" ht="12.75" customHeight="1">
      <c r="A914" s="3"/>
      <c r="B914" s="3"/>
      <c r="C914" s="3"/>
    </row>
    <row r="915" ht="12.75" customHeight="1">
      <c r="A915" s="3"/>
      <c r="B915" s="3"/>
      <c r="C915" s="3"/>
    </row>
    <row r="916" ht="12.75" customHeight="1">
      <c r="A916" s="3"/>
      <c r="B916" s="3"/>
      <c r="C916" s="3"/>
    </row>
    <row r="917" ht="12.75" customHeight="1">
      <c r="A917" s="3"/>
      <c r="B917" s="3"/>
      <c r="C917" s="3"/>
    </row>
    <row r="918" ht="12.75" customHeight="1">
      <c r="A918" s="3"/>
      <c r="B918" s="3"/>
      <c r="C918" s="3"/>
    </row>
    <row r="919" ht="12.75" customHeight="1">
      <c r="A919" s="3"/>
      <c r="B919" s="3"/>
      <c r="C919" s="3"/>
    </row>
    <row r="920" ht="12.75" customHeight="1">
      <c r="A920" s="3"/>
      <c r="B920" s="3"/>
      <c r="C920" s="3"/>
    </row>
    <row r="921" ht="12.75" customHeight="1">
      <c r="A921" s="3"/>
      <c r="B921" s="3"/>
      <c r="C921" s="3"/>
    </row>
    <row r="922" ht="12.75" customHeight="1">
      <c r="A922" s="3"/>
      <c r="B922" s="3"/>
      <c r="C922" s="3"/>
    </row>
    <row r="923" ht="12.75" customHeight="1">
      <c r="A923" s="3"/>
      <c r="B923" s="3"/>
      <c r="C923" s="3"/>
    </row>
    <row r="924" ht="12.75" customHeight="1">
      <c r="A924" s="3"/>
      <c r="B924" s="3"/>
      <c r="C924" s="3"/>
    </row>
    <row r="925" ht="12.75" customHeight="1">
      <c r="A925" s="3"/>
      <c r="B925" s="3"/>
      <c r="C925" s="3"/>
    </row>
    <row r="926" ht="12.75" customHeight="1">
      <c r="A926" s="3"/>
      <c r="B926" s="3"/>
      <c r="C926" s="3"/>
    </row>
    <row r="927" ht="12.75" customHeight="1">
      <c r="A927" s="3"/>
      <c r="B927" s="3"/>
      <c r="C927" s="3"/>
    </row>
    <row r="928" ht="12.75" customHeight="1">
      <c r="A928" s="3"/>
      <c r="B928" s="3"/>
      <c r="C928" s="3"/>
    </row>
    <row r="929" ht="12.75" customHeight="1">
      <c r="A929" s="3"/>
      <c r="B929" s="3"/>
      <c r="C929" s="3"/>
    </row>
    <row r="930" ht="12.75" customHeight="1">
      <c r="A930" s="3"/>
      <c r="B930" s="3"/>
      <c r="C930" s="3"/>
    </row>
    <row r="931" ht="12.75" customHeight="1">
      <c r="A931" s="3"/>
      <c r="B931" s="3"/>
      <c r="C931" s="3"/>
    </row>
    <row r="932" ht="12.75" customHeight="1">
      <c r="A932" s="3"/>
      <c r="B932" s="3"/>
      <c r="C932" s="3"/>
    </row>
    <row r="933" ht="12.75" customHeight="1">
      <c r="A933" s="3"/>
      <c r="B933" s="3"/>
      <c r="C933" s="3"/>
    </row>
    <row r="934" ht="12.75" customHeight="1">
      <c r="A934" s="3"/>
      <c r="B934" s="3"/>
      <c r="C934" s="3"/>
    </row>
    <row r="935" ht="12.75" customHeight="1">
      <c r="A935" s="3"/>
      <c r="B935" s="3"/>
      <c r="C935" s="3"/>
    </row>
    <row r="936" ht="12.75" customHeight="1">
      <c r="A936" s="3"/>
      <c r="B936" s="3"/>
      <c r="C936" s="3"/>
    </row>
    <row r="937" ht="12.75" customHeight="1">
      <c r="A937" s="3"/>
      <c r="B937" s="3"/>
      <c r="C937" s="3"/>
    </row>
    <row r="938" ht="12.75" customHeight="1">
      <c r="A938" s="3"/>
      <c r="B938" s="3"/>
      <c r="C938" s="3"/>
    </row>
    <row r="939" ht="12.75" customHeight="1">
      <c r="A939" s="3"/>
      <c r="B939" s="3"/>
      <c r="C939" s="3"/>
    </row>
    <row r="940" ht="12.75" customHeight="1">
      <c r="A940" s="3"/>
      <c r="B940" s="3"/>
      <c r="C940" s="3"/>
    </row>
    <row r="941" ht="12.75" customHeight="1">
      <c r="A941" s="3"/>
      <c r="B941" s="3"/>
      <c r="C941" s="3"/>
    </row>
    <row r="942" ht="12.75" customHeight="1">
      <c r="A942" s="3"/>
      <c r="B942" s="3"/>
      <c r="C942" s="3"/>
    </row>
    <row r="943" ht="12.75" customHeight="1">
      <c r="A943" s="3"/>
      <c r="B943" s="3"/>
      <c r="C943" s="3"/>
    </row>
    <row r="944" ht="12.75" customHeight="1">
      <c r="A944" s="3"/>
      <c r="B944" s="3"/>
      <c r="C944" s="3"/>
    </row>
    <row r="945" ht="12.75" customHeight="1">
      <c r="A945" s="3"/>
      <c r="B945" s="3"/>
      <c r="C945" s="3"/>
    </row>
    <row r="946" ht="12.75" customHeight="1">
      <c r="A946" s="3"/>
      <c r="B946" s="3"/>
      <c r="C946" s="3"/>
    </row>
    <row r="947" ht="12.75" customHeight="1">
      <c r="A947" s="3"/>
      <c r="B947" s="3"/>
      <c r="C947" s="3"/>
    </row>
    <row r="948" ht="12.75" customHeight="1">
      <c r="A948" s="3"/>
      <c r="B948" s="3"/>
      <c r="C948" s="3"/>
    </row>
    <row r="949" ht="12.75" customHeight="1">
      <c r="A949" s="3"/>
      <c r="B949" s="3"/>
      <c r="C949" s="3"/>
    </row>
    <row r="950" ht="12.75" customHeight="1">
      <c r="A950" s="3"/>
      <c r="B950" s="3"/>
      <c r="C950" s="3"/>
    </row>
    <row r="951" ht="12.75" customHeight="1">
      <c r="A951" s="3"/>
      <c r="B951" s="3"/>
      <c r="C951" s="3"/>
    </row>
    <row r="952" ht="12.75" customHeight="1">
      <c r="A952" s="3"/>
      <c r="B952" s="3"/>
      <c r="C952" s="3"/>
    </row>
    <row r="953" ht="12.75" customHeight="1">
      <c r="A953" s="3"/>
      <c r="B953" s="3"/>
      <c r="C953" s="3"/>
    </row>
    <row r="954" ht="12.75" customHeight="1">
      <c r="A954" s="3"/>
      <c r="B954" s="3"/>
      <c r="C954" s="3"/>
    </row>
    <row r="955" ht="12.75" customHeight="1">
      <c r="A955" s="3"/>
      <c r="B955" s="3"/>
      <c r="C955" s="3"/>
    </row>
    <row r="956" ht="12.75" customHeight="1">
      <c r="A956" s="3"/>
      <c r="B956" s="3"/>
      <c r="C956" s="3"/>
    </row>
    <row r="957" ht="12.75" customHeight="1">
      <c r="A957" s="3"/>
      <c r="B957" s="3"/>
      <c r="C957" s="3"/>
    </row>
    <row r="958" ht="12.75" customHeight="1">
      <c r="A958" s="3"/>
      <c r="B958" s="3"/>
      <c r="C958" s="3"/>
    </row>
    <row r="959" ht="12.75" customHeight="1">
      <c r="A959" s="3"/>
      <c r="B959" s="3"/>
      <c r="C959" s="3"/>
    </row>
    <row r="960" ht="12.75" customHeight="1">
      <c r="A960" s="3"/>
      <c r="B960" s="3"/>
      <c r="C960" s="3"/>
    </row>
    <row r="961" ht="12.75" customHeight="1">
      <c r="A961" s="3"/>
      <c r="B961" s="3"/>
      <c r="C961" s="3"/>
    </row>
    <row r="962" ht="12.75" customHeight="1">
      <c r="A962" s="3"/>
      <c r="B962" s="3"/>
      <c r="C962" s="3"/>
    </row>
    <row r="963" ht="12.75" customHeight="1">
      <c r="A963" s="3"/>
      <c r="B963" s="3"/>
      <c r="C963" s="3"/>
    </row>
    <row r="964" ht="12.75" customHeight="1">
      <c r="A964" s="3"/>
      <c r="B964" s="3"/>
      <c r="C964" s="3"/>
    </row>
    <row r="965" ht="12.75" customHeight="1">
      <c r="A965" s="3"/>
      <c r="B965" s="3"/>
      <c r="C965" s="3"/>
    </row>
    <row r="966" ht="12.75" customHeight="1">
      <c r="A966" s="3"/>
      <c r="B966" s="3"/>
      <c r="C966" s="3"/>
    </row>
    <row r="967" ht="12.75" customHeight="1">
      <c r="A967" s="3"/>
      <c r="B967" s="3"/>
      <c r="C967" s="3"/>
    </row>
    <row r="968" ht="12.75" customHeight="1">
      <c r="A968" s="3"/>
      <c r="B968" s="3"/>
      <c r="C968" s="3"/>
    </row>
    <row r="969" ht="12.75" customHeight="1">
      <c r="A969" s="3"/>
      <c r="B969" s="3"/>
      <c r="C969" s="3"/>
    </row>
    <row r="970" ht="12.75" customHeight="1">
      <c r="A970" s="3"/>
      <c r="B970" s="3"/>
      <c r="C970" s="3"/>
    </row>
    <row r="971" ht="12.75" customHeight="1">
      <c r="A971" s="3"/>
      <c r="B971" s="3"/>
      <c r="C971" s="3"/>
    </row>
    <row r="972" ht="12.75" customHeight="1">
      <c r="A972" s="3"/>
      <c r="B972" s="3"/>
      <c r="C972" s="3"/>
    </row>
    <row r="973" ht="12.75" customHeight="1">
      <c r="A973" s="3"/>
      <c r="B973" s="3"/>
      <c r="C973" s="3"/>
    </row>
    <row r="974" ht="12.75" customHeight="1">
      <c r="A974" s="3"/>
      <c r="B974" s="3"/>
      <c r="C974" s="3"/>
    </row>
    <row r="975" ht="12.75" customHeight="1">
      <c r="A975" s="3"/>
      <c r="B975" s="3"/>
      <c r="C975" s="3"/>
    </row>
    <row r="976" ht="12.75" customHeight="1">
      <c r="A976" s="3"/>
      <c r="B976" s="3"/>
      <c r="C976" s="3"/>
    </row>
    <row r="977" ht="12.75" customHeight="1">
      <c r="A977" s="3"/>
      <c r="B977" s="3"/>
      <c r="C977" s="3"/>
    </row>
    <row r="978" ht="12.75" customHeight="1">
      <c r="A978" s="3"/>
      <c r="B978" s="3"/>
      <c r="C978" s="3"/>
    </row>
    <row r="979" ht="12.75" customHeight="1">
      <c r="A979" s="3"/>
      <c r="B979" s="3"/>
      <c r="C979" s="3"/>
    </row>
    <row r="980" ht="12.75" customHeight="1">
      <c r="A980" s="3"/>
      <c r="B980" s="3"/>
      <c r="C980" s="3"/>
    </row>
    <row r="981" ht="12.75" customHeight="1">
      <c r="A981" s="3"/>
      <c r="B981" s="3"/>
      <c r="C981" s="3"/>
    </row>
    <row r="982" ht="12.75" customHeight="1">
      <c r="A982" s="3"/>
      <c r="B982" s="3"/>
      <c r="C982" s="3"/>
    </row>
    <row r="983" ht="12.75" customHeight="1">
      <c r="A983" s="3"/>
      <c r="B983" s="3"/>
      <c r="C983" s="3"/>
    </row>
    <row r="984" ht="12.75" customHeight="1">
      <c r="A984" s="3"/>
      <c r="B984" s="3"/>
      <c r="C984" s="3"/>
    </row>
    <row r="985" ht="12.75" customHeight="1">
      <c r="A985" s="3"/>
      <c r="B985" s="3"/>
      <c r="C985" s="3"/>
    </row>
    <row r="986" ht="12.75" customHeight="1">
      <c r="A986" s="3"/>
      <c r="B986" s="3"/>
      <c r="C986" s="3"/>
    </row>
    <row r="987" ht="12.75" customHeight="1">
      <c r="A987" s="3"/>
      <c r="B987" s="3"/>
      <c r="C987" s="3"/>
    </row>
    <row r="988" ht="12.75" customHeight="1">
      <c r="A988" s="3"/>
      <c r="B988" s="3"/>
      <c r="C988" s="3"/>
    </row>
    <row r="989" ht="12.75" customHeight="1">
      <c r="A989" s="3"/>
      <c r="B989" s="3"/>
      <c r="C989" s="3"/>
    </row>
    <row r="990" ht="12.75" customHeight="1">
      <c r="A990" s="3"/>
      <c r="B990" s="3"/>
      <c r="C990" s="3"/>
    </row>
    <row r="991" ht="12.75" customHeight="1">
      <c r="A991" s="3"/>
      <c r="B991" s="3"/>
      <c r="C991" s="3"/>
    </row>
    <row r="992" ht="12.75" customHeight="1">
      <c r="A992" s="3"/>
      <c r="B992" s="3"/>
      <c r="C992" s="3"/>
    </row>
    <row r="993" ht="12.75" customHeight="1">
      <c r="A993" s="3"/>
      <c r="B993" s="3"/>
      <c r="C993" s="3"/>
    </row>
    <row r="994" ht="12.75" customHeight="1">
      <c r="A994" s="3"/>
      <c r="B994" s="3"/>
      <c r="C994" s="3"/>
    </row>
    <row r="995" ht="12.75" customHeight="1">
      <c r="A995" s="3"/>
      <c r="B995" s="3"/>
      <c r="C995" s="3"/>
    </row>
    <row r="996" ht="12.75" customHeight="1">
      <c r="A996" s="3"/>
      <c r="B996" s="3"/>
      <c r="C996" s="3"/>
    </row>
    <row r="997" ht="12.75" customHeight="1">
      <c r="A997" s="3"/>
      <c r="B997" s="3"/>
      <c r="C997" s="3"/>
    </row>
    <row r="998" ht="12.75" customHeight="1">
      <c r="A998" s="3"/>
      <c r="B998" s="3"/>
      <c r="C998" s="3"/>
    </row>
    <row r="999" ht="12.75" customHeight="1">
      <c r="A999" s="3"/>
      <c r="B999" s="3"/>
      <c r="C999" s="3"/>
    </row>
    <row r="1000" ht="12.75" customHeight="1">
      <c r="A1000" s="3"/>
      <c r="B1000" s="3"/>
      <c r="C1000" s="3"/>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6.29"/>
    <col customWidth="1" min="3" max="3" width="107.29"/>
    <col customWidth="1" min="4" max="4" width="14.86"/>
    <col customWidth="1" min="5" max="26" width="16.29"/>
  </cols>
  <sheetData>
    <row r="1" ht="13.5" customHeight="1">
      <c r="A1" s="83" t="s">
        <v>107</v>
      </c>
      <c r="B1" s="83" t="s">
        <v>108</v>
      </c>
      <c r="C1" s="5" t="s">
        <v>111</v>
      </c>
      <c r="D1" s="83" t="s">
        <v>113</v>
      </c>
      <c r="E1" s="3"/>
      <c r="F1" s="3"/>
      <c r="G1" s="3"/>
      <c r="H1" s="3"/>
      <c r="I1" s="3"/>
      <c r="J1" s="3"/>
      <c r="K1" s="3"/>
      <c r="L1" s="3"/>
      <c r="M1" s="3"/>
      <c r="N1" s="3"/>
      <c r="O1" s="3"/>
      <c r="P1" s="3"/>
      <c r="Q1" s="3"/>
      <c r="R1" s="3"/>
      <c r="S1" s="3"/>
      <c r="T1" s="3"/>
      <c r="U1" s="3"/>
      <c r="V1" s="3"/>
      <c r="W1" s="3"/>
      <c r="X1" s="3"/>
      <c r="Y1" s="3"/>
      <c r="Z1" s="3"/>
    </row>
    <row r="2" ht="46.5" customHeight="1">
      <c r="A2" s="25" t="s">
        <v>995</v>
      </c>
      <c r="B2" s="25" t="s">
        <v>2074</v>
      </c>
      <c r="C2" s="66" t="s">
        <v>2075</v>
      </c>
      <c r="D2" s="25" t="str">
        <f t="shared" ref="D2:D8" si="1">A2&amp;" - "&amp;B2</f>
        <v>D01 - Detect</v>
      </c>
      <c r="E2" s="3"/>
      <c r="F2" s="3"/>
      <c r="G2" s="3"/>
      <c r="H2" s="3"/>
      <c r="I2" s="3"/>
      <c r="J2" s="3"/>
      <c r="K2" s="3"/>
      <c r="L2" s="3"/>
      <c r="M2" s="3"/>
      <c r="N2" s="3"/>
      <c r="O2" s="3"/>
      <c r="P2" s="3"/>
      <c r="Q2" s="3"/>
      <c r="R2" s="3"/>
      <c r="S2" s="3"/>
      <c r="T2" s="3"/>
      <c r="U2" s="3"/>
      <c r="V2" s="3"/>
      <c r="W2" s="3"/>
      <c r="X2" s="3"/>
      <c r="Y2" s="3"/>
      <c r="Z2" s="3"/>
    </row>
    <row r="3" ht="24.75" customHeight="1">
      <c r="A3" s="25" t="s">
        <v>1302</v>
      </c>
      <c r="B3" s="25" t="s">
        <v>2076</v>
      </c>
      <c r="C3" s="66" t="s">
        <v>2077</v>
      </c>
      <c r="D3" s="25" t="str">
        <f t="shared" si="1"/>
        <v>D02 - Deny</v>
      </c>
      <c r="E3" s="3"/>
      <c r="F3" s="3"/>
      <c r="G3" s="3"/>
      <c r="H3" s="3"/>
      <c r="I3" s="3"/>
      <c r="J3" s="3"/>
      <c r="K3" s="3"/>
      <c r="L3" s="3"/>
      <c r="M3" s="3"/>
      <c r="N3" s="3"/>
      <c r="O3" s="3"/>
      <c r="P3" s="3"/>
      <c r="Q3" s="3"/>
      <c r="R3" s="3"/>
      <c r="S3" s="3"/>
      <c r="T3" s="3"/>
      <c r="U3" s="3"/>
      <c r="V3" s="3"/>
      <c r="W3" s="3"/>
      <c r="X3" s="3"/>
      <c r="Y3" s="3"/>
      <c r="Z3" s="3"/>
    </row>
    <row r="4" ht="30.0" customHeight="1">
      <c r="A4" s="25" t="s">
        <v>1242</v>
      </c>
      <c r="B4" s="25" t="s">
        <v>2078</v>
      </c>
      <c r="C4" s="66" t="s">
        <v>2079</v>
      </c>
      <c r="D4" s="25" t="str">
        <f t="shared" si="1"/>
        <v>D03 - Disrupt</v>
      </c>
      <c r="E4" s="3"/>
      <c r="F4" s="3"/>
      <c r="G4" s="3"/>
      <c r="H4" s="3"/>
      <c r="I4" s="3"/>
      <c r="J4" s="3"/>
      <c r="K4" s="3"/>
      <c r="L4" s="3"/>
      <c r="M4" s="3"/>
      <c r="N4" s="3"/>
      <c r="O4" s="3"/>
      <c r="P4" s="3"/>
      <c r="Q4" s="3"/>
      <c r="R4" s="3"/>
      <c r="S4" s="3"/>
      <c r="T4" s="3"/>
      <c r="U4" s="3"/>
      <c r="V4" s="3"/>
      <c r="W4" s="3"/>
      <c r="X4" s="3"/>
      <c r="Y4" s="3"/>
      <c r="Z4" s="3"/>
    </row>
    <row r="5" ht="35.25" customHeight="1">
      <c r="A5" s="25" t="s">
        <v>1296</v>
      </c>
      <c r="B5" s="25" t="s">
        <v>2080</v>
      </c>
      <c r="C5" s="66" t="s">
        <v>2081</v>
      </c>
      <c r="D5" s="25" t="str">
        <f t="shared" si="1"/>
        <v>D04 - Degrade</v>
      </c>
      <c r="E5" s="3"/>
      <c r="F5" s="3"/>
      <c r="G5" s="3"/>
      <c r="H5" s="3"/>
      <c r="I5" s="3"/>
      <c r="J5" s="3"/>
      <c r="K5" s="3"/>
      <c r="L5" s="3"/>
      <c r="M5" s="3"/>
      <c r="N5" s="3"/>
      <c r="O5" s="3"/>
      <c r="P5" s="3"/>
      <c r="Q5" s="3"/>
      <c r="R5" s="3"/>
      <c r="S5" s="3"/>
      <c r="T5" s="3"/>
      <c r="U5" s="3"/>
      <c r="V5" s="3"/>
      <c r="W5" s="3"/>
      <c r="X5" s="3"/>
      <c r="Y5" s="3"/>
      <c r="Z5" s="3"/>
    </row>
    <row r="6" ht="35.25" customHeight="1">
      <c r="A6" s="25" t="s">
        <v>1245</v>
      </c>
      <c r="B6" s="25" t="s">
        <v>2082</v>
      </c>
      <c r="C6" s="66" t="s">
        <v>2083</v>
      </c>
      <c r="D6" s="25" t="str">
        <f t="shared" si="1"/>
        <v>D05 - Deceive</v>
      </c>
      <c r="E6" s="3"/>
      <c r="F6" s="3"/>
      <c r="G6" s="3"/>
      <c r="H6" s="3"/>
      <c r="I6" s="3"/>
      <c r="J6" s="3"/>
      <c r="K6" s="3"/>
      <c r="L6" s="3"/>
      <c r="M6" s="3"/>
      <c r="N6" s="3"/>
      <c r="O6" s="3"/>
      <c r="P6" s="3"/>
      <c r="Q6" s="3"/>
      <c r="R6" s="3"/>
      <c r="S6" s="3"/>
      <c r="T6" s="3"/>
      <c r="U6" s="3"/>
      <c r="V6" s="3"/>
      <c r="W6" s="3"/>
      <c r="X6" s="3"/>
      <c r="Y6" s="3"/>
      <c r="Z6" s="3"/>
    </row>
    <row r="7" ht="35.25" customHeight="1">
      <c r="A7" s="25" t="s">
        <v>1836</v>
      </c>
      <c r="B7" s="25" t="s">
        <v>2084</v>
      </c>
      <c r="C7" s="66" t="s">
        <v>2085</v>
      </c>
      <c r="D7" s="25" t="str">
        <f t="shared" si="1"/>
        <v>D06 - Destroy</v>
      </c>
      <c r="E7" s="3"/>
      <c r="F7" s="3"/>
      <c r="G7" s="3"/>
      <c r="H7" s="3"/>
      <c r="I7" s="3"/>
      <c r="J7" s="3"/>
      <c r="K7" s="3"/>
      <c r="L7" s="3"/>
      <c r="M7" s="3"/>
      <c r="N7" s="3"/>
      <c r="O7" s="3"/>
      <c r="P7" s="3"/>
      <c r="Q7" s="3"/>
      <c r="R7" s="3"/>
      <c r="S7" s="3"/>
      <c r="T7" s="3"/>
      <c r="U7" s="3"/>
      <c r="V7" s="3"/>
      <c r="W7" s="3"/>
      <c r="X7" s="3"/>
      <c r="Y7" s="3"/>
      <c r="Z7" s="3"/>
    </row>
    <row r="8" ht="24.75" customHeight="1">
      <c r="A8" s="25" t="s">
        <v>1375</v>
      </c>
      <c r="B8" s="25" t="s">
        <v>2086</v>
      </c>
      <c r="C8" s="66" t="s">
        <v>2087</v>
      </c>
      <c r="D8" s="25" t="str">
        <f t="shared" si="1"/>
        <v>D07 - Deter</v>
      </c>
      <c r="E8" s="3"/>
      <c r="F8" s="3"/>
      <c r="G8" s="3"/>
      <c r="H8" s="3"/>
      <c r="I8" s="3"/>
      <c r="J8" s="3"/>
      <c r="K8" s="3"/>
      <c r="L8" s="3"/>
      <c r="M8" s="3"/>
      <c r="N8" s="3"/>
      <c r="O8" s="3"/>
      <c r="P8" s="3"/>
      <c r="Q8" s="3"/>
      <c r="R8" s="3"/>
      <c r="S8" s="3"/>
      <c r="T8" s="3"/>
      <c r="U8" s="3"/>
      <c r="V8" s="3"/>
      <c r="W8" s="3"/>
      <c r="X8" s="3"/>
      <c r="Y8" s="3"/>
      <c r="Z8" s="3"/>
    </row>
    <row r="9" ht="12.75" customHeight="1">
      <c r="A9" s="3"/>
      <c r="B9" s="3"/>
      <c r="C9" s="3"/>
      <c r="D9" s="3"/>
      <c r="E9" s="3"/>
      <c r="F9" s="3"/>
      <c r="G9" s="3"/>
      <c r="H9" s="3"/>
      <c r="I9" s="3"/>
      <c r="J9" s="3"/>
      <c r="K9" s="3"/>
      <c r="L9" s="3"/>
      <c r="M9" s="3"/>
      <c r="N9" s="3"/>
      <c r="O9" s="3"/>
      <c r="P9" s="3"/>
      <c r="Q9" s="3"/>
      <c r="R9" s="3"/>
      <c r="S9" s="3"/>
      <c r="T9" s="3"/>
      <c r="U9" s="3"/>
      <c r="V9" s="3"/>
      <c r="W9" s="3"/>
      <c r="X9" s="3"/>
      <c r="Y9" s="3"/>
      <c r="Z9" s="3"/>
    </row>
    <row r="10"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43"/>
    <col customWidth="1" min="2" max="2" width="19.86"/>
    <col customWidth="1" min="3" max="3" width="58.29"/>
    <col customWidth="1" min="4" max="4" width="21.71"/>
    <col customWidth="1" min="5" max="26" width="16.29"/>
  </cols>
  <sheetData>
    <row r="1" ht="13.5" customHeight="1">
      <c r="A1" s="84" t="s">
        <v>107</v>
      </c>
      <c r="B1" s="84" t="s">
        <v>108</v>
      </c>
      <c r="C1" s="85" t="s">
        <v>111</v>
      </c>
      <c r="D1" s="84" t="s">
        <v>113</v>
      </c>
      <c r="E1" s="56"/>
      <c r="F1" s="3"/>
      <c r="G1" s="3"/>
      <c r="H1" s="3"/>
      <c r="I1" s="3"/>
      <c r="J1" s="3"/>
      <c r="K1" s="3"/>
      <c r="L1" s="3"/>
      <c r="M1" s="3"/>
      <c r="N1" s="3"/>
      <c r="O1" s="3"/>
      <c r="P1" s="3"/>
      <c r="Q1" s="3"/>
      <c r="R1" s="3"/>
      <c r="S1" s="3"/>
      <c r="T1" s="3"/>
      <c r="U1" s="3"/>
      <c r="V1" s="3"/>
      <c r="W1" s="3"/>
      <c r="X1" s="3"/>
      <c r="Y1" s="3"/>
      <c r="Z1" s="3"/>
    </row>
    <row r="2" ht="24.75" customHeight="1">
      <c r="A2" s="86" t="s">
        <v>2088</v>
      </c>
      <c r="B2" s="87" t="s">
        <v>2089</v>
      </c>
      <c r="C2" s="87" t="s">
        <v>2090</v>
      </c>
      <c r="D2" s="87" t="str">
        <f t="shared" ref="D2:D15" si="1">A2&amp;" - "&amp;B2</f>
        <v>M001 - resilience</v>
      </c>
      <c r="E2" s="57"/>
      <c r="F2" s="3"/>
      <c r="G2" s="3"/>
      <c r="H2" s="3"/>
      <c r="I2" s="3"/>
      <c r="J2" s="3"/>
      <c r="K2" s="3"/>
      <c r="L2" s="3"/>
      <c r="M2" s="3"/>
      <c r="N2" s="3"/>
      <c r="O2" s="3"/>
      <c r="P2" s="3"/>
      <c r="Q2" s="3"/>
      <c r="R2" s="3"/>
      <c r="S2" s="3"/>
      <c r="T2" s="3"/>
      <c r="U2" s="3"/>
      <c r="V2" s="3"/>
      <c r="W2" s="3"/>
      <c r="X2" s="3"/>
      <c r="Y2" s="3"/>
      <c r="Z2" s="3"/>
    </row>
    <row r="3" ht="13.5" customHeight="1">
      <c r="A3" s="86" t="s">
        <v>2091</v>
      </c>
      <c r="B3" s="87" t="s">
        <v>2092</v>
      </c>
      <c r="C3" s="87" t="s">
        <v>2093</v>
      </c>
      <c r="D3" s="87" t="str">
        <f t="shared" si="1"/>
        <v>M002 - diversion</v>
      </c>
      <c r="E3" s="57"/>
      <c r="F3" s="3"/>
      <c r="G3" s="3"/>
      <c r="H3" s="3"/>
      <c r="I3" s="3"/>
      <c r="J3" s="3"/>
      <c r="K3" s="3"/>
      <c r="L3" s="3"/>
      <c r="M3" s="3"/>
      <c r="N3" s="3"/>
      <c r="O3" s="3"/>
      <c r="P3" s="3"/>
      <c r="Q3" s="3"/>
      <c r="R3" s="3"/>
      <c r="S3" s="3"/>
      <c r="T3" s="3"/>
      <c r="U3" s="3"/>
      <c r="V3" s="3"/>
      <c r="W3" s="3"/>
      <c r="X3" s="3"/>
      <c r="Y3" s="3"/>
      <c r="Z3" s="3"/>
    </row>
    <row r="4" ht="13.5" customHeight="1">
      <c r="A4" s="86" t="s">
        <v>2094</v>
      </c>
      <c r="B4" s="87" t="s">
        <v>1273</v>
      </c>
      <c r="C4" s="87" t="s">
        <v>2095</v>
      </c>
      <c r="D4" s="87" t="str">
        <f t="shared" si="1"/>
        <v>M003 - daylight</v>
      </c>
      <c r="E4" s="57"/>
      <c r="F4" s="3"/>
      <c r="G4" s="3"/>
      <c r="H4" s="3"/>
      <c r="I4" s="3"/>
      <c r="J4" s="3"/>
      <c r="K4" s="3"/>
      <c r="L4" s="3"/>
      <c r="M4" s="3"/>
      <c r="N4" s="3"/>
      <c r="O4" s="3"/>
      <c r="P4" s="3"/>
      <c r="Q4" s="3"/>
      <c r="R4" s="3"/>
      <c r="S4" s="3"/>
      <c r="T4" s="3"/>
      <c r="U4" s="3"/>
      <c r="V4" s="3"/>
      <c r="W4" s="3"/>
      <c r="X4" s="3"/>
      <c r="Y4" s="3"/>
      <c r="Z4" s="3"/>
    </row>
    <row r="5" ht="13.5" customHeight="1">
      <c r="A5" s="86" t="s">
        <v>2096</v>
      </c>
      <c r="B5" s="87" t="s">
        <v>2097</v>
      </c>
      <c r="C5" s="87" t="s">
        <v>2098</v>
      </c>
      <c r="D5" s="87" t="str">
        <f t="shared" si="1"/>
        <v>M004 - friction</v>
      </c>
      <c r="E5" s="57"/>
      <c r="F5" s="3"/>
      <c r="G5" s="3"/>
      <c r="H5" s="3"/>
      <c r="I5" s="3"/>
      <c r="J5" s="3"/>
      <c r="K5" s="3"/>
      <c r="L5" s="3"/>
      <c r="M5" s="3"/>
      <c r="N5" s="3"/>
      <c r="O5" s="3"/>
      <c r="P5" s="3"/>
      <c r="Q5" s="3"/>
      <c r="R5" s="3"/>
      <c r="S5" s="3"/>
      <c r="T5" s="3"/>
      <c r="U5" s="3"/>
      <c r="V5" s="3"/>
      <c r="W5" s="3"/>
      <c r="X5" s="3"/>
      <c r="Y5" s="3"/>
      <c r="Z5" s="3"/>
    </row>
    <row r="6" ht="13.5" customHeight="1">
      <c r="A6" s="86" t="s">
        <v>2099</v>
      </c>
      <c r="B6" s="87" t="s">
        <v>2100</v>
      </c>
      <c r="C6" s="87" t="s">
        <v>2101</v>
      </c>
      <c r="D6" s="87" t="str">
        <f t="shared" si="1"/>
        <v>M005 - removal</v>
      </c>
      <c r="E6" s="57"/>
      <c r="F6" s="3"/>
      <c r="G6" s="3"/>
      <c r="H6" s="3"/>
      <c r="I6" s="3"/>
      <c r="J6" s="3"/>
      <c r="K6" s="3"/>
      <c r="L6" s="3"/>
      <c r="M6" s="3"/>
      <c r="N6" s="3"/>
      <c r="O6" s="3"/>
      <c r="P6" s="3"/>
      <c r="Q6" s="3"/>
      <c r="R6" s="3"/>
      <c r="S6" s="3"/>
      <c r="T6" s="3"/>
      <c r="U6" s="3"/>
      <c r="V6" s="3"/>
      <c r="W6" s="3"/>
      <c r="X6" s="3"/>
      <c r="Y6" s="3"/>
      <c r="Z6" s="3"/>
    </row>
    <row r="7" ht="13.5" customHeight="1">
      <c r="A7" s="86" t="s">
        <v>2102</v>
      </c>
      <c r="B7" s="87" t="s">
        <v>2103</v>
      </c>
      <c r="C7" s="87" t="s">
        <v>2104</v>
      </c>
      <c r="D7" s="87" t="str">
        <f t="shared" si="1"/>
        <v>M006 - scoring</v>
      </c>
      <c r="E7" s="57"/>
      <c r="F7" s="3"/>
      <c r="G7" s="3"/>
      <c r="H7" s="3"/>
      <c r="I7" s="3"/>
      <c r="J7" s="3"/>
      <c r="K7" s="3"/>
      <c r="L7" s="3"/>
      <c r="M7" s="3"/>
      <c r="N7" s="3"/>
      <c r="O7" s="3"/>
      <c r="P7" s="3"/>
      <c r="Q7" s="3"/>
      <c r="R7" s="3"/>
      <c r="S7" s="3"/>
      <c r="T7" s="3"/>
      <c r="U7" s="3"/>
      <c r="V7" s="3"/>
      <c r="W7" s="3"/>
      <c r="X7" s="3"/>
      <c r="Y7" s="3"/>
      <c r="Z7" s="3"/>
    </row>
    <row r="8" ht="13.5" customHeight="1">
      <c r="A8" s="86" t="s">
        <v>2105</v>
      </c>
      <c r="B8" s="87" t="s">
        <v>78</v>
      </c>
      <c r="C8" s="88"/>
      <c r="D8" s="87" t="str">
        <f t="shared" si="1"/>
        <v>M007 - metatechnique</v>
      </c>
      <c r="E8" s="57"/>
      <c r="F8" s="3"/>
      <c r="G8" s="3"/>
      <c r="H8" s="3"/>
      <c r="I8" s="3"/>
      <c r="J8" s="3"/>
      <c r="K8" s="3"/>
      <c r="L8" s="3"/>
      <c r="M8" s="3"/>
      <c r="N8" s="3"/>
      <c r="O8" s="3"/>
      <c r="P8" s="3"/>
      <c r="Q8" s="3"/>
      <c r="R8" s="3"/>
      <c r="S8" s="3"/>
      <c r="T8" s="3"/>
      <c r="U8" s="3"/>
      <c r="V8" s="3"/>
      <c r="W8" s="3"/>
      <c r="X8" s="3"/>
      <c r="Y8" s="3"/>
      <c r="Z8" s="3"/>
    </row>
    <row r="9" ht="24.75" customHeight="1">
      <c r="A9" s="86" t="s">
        <v>2106</v>
      </c>
      <c r="B9" s="87" t="s">
        <v>2107</v>
      </c>
      <c r="C9" s="87" t="s">
        <v>2108</v>
      </c>
      <c r="D9" s="87" t="str">
        <f t="shared" si="1"/>
        <v>M008 - data pollution</v>
      </c>
      <c r="E9" s="57"/>
      <c r="F9" s="3"/>
      <c r="G9" s="3"/>
      <c r="H9" s="3"/>
      <c r="I9" s="3"/>
      <c r="J9" s="3"/>
      <c r="K9" s="3"/>
      <c r="L9" s="3"/>
      <c r="M9" s="3"/>
      <c r="N9" s="3"/>
      <c r="O9" s="3"/>
      <c r="P9" s="3"/>
      <c r="Q9" s="3"/>
      <c r="R9" s="3"/>
      <c r="S9" s="3"/>
      <c r="T9" s="3"/>
      <c r="U9" s="3"/>
      <c r="V9" s="3"/>
      <c r="W9" s="3"/>
      <c r="X9" s="3"/>
      <c r="Y9" s="3"/>
      <c r="Z9" s="3"/>
    </row>
    <row r="10" ht="13.5" customHeight="1">
      <c r="A10" s="86" t="s">
        <v>2109</v>
      </c>
      <c r="B10" s="87" t="s">
        <v>2110</v>
      </c>
      <c r="C10" s="87" t="s">
        <v>2111</v>
      </c>
      <c r="D10" s="87" t="str">
        <f t="shared" si="1"/>
        <v>M009 - dilution</v>
      </c>
      <c r="E10" s="57"/>
      <c r="F10" s="3"/>
      <c r="G10" s="3"/>
      <c r="H10" s="3"/>
      <c r="I10" s="3"/>
      <c r="J10" s="3"/>
      <c r="K10" s="3"/>
      <c r="L10" s="3"/>
      <c r="M10" s="3"/>
      <c r="N10" s="3"/>
      <c r="O10" s="3"/>
      <c r="P10" s="3"/>
      <c r="Q10" s="3"/>
      <c r="R10" s="3"/>
      <c r="S10" s="3"/>
      <c r="T10" s="3"/>
      <c r="U10" s="3"/>
      <c r="V10" s="3"/>
      <c r="W10" s="3"/>
      <c r="X10" s="3"/>
      <c r="Y10" s="3"/>
      <c r="Z10" s="3"/>
    </row>
    <row r="11" ht="13.5" customHeight="1">
      <c r="A11" s="86" t="s">
        <v>2112</v>
      </c>
      <c r="B11" s="87" t="s">
        <v>2113</v>
      </c>
      <c r="C11" s="87" t="s">
        <v>2114</v>
      </c>
      <c r="D11" s="87" t="str">
        <f t="shared" si="1"/>
        <v>M010 - countermessaging</v>
      </c>
      <c r="E11" s="57"/>
      <c r="F11" s="3"/>
      <c r="G11" s="3"/>
      <c r="H11" s="3"/>
      <c r="I11" s="3"/>
      <c r="J11" s="3"/>
      <c r="K11" s="3"/>
      <c r="L11" s="3"/>
      <c r="M11" s="3"/>
      <c r="N11" s="3"/>
      <c r="O11" s="3"/>
      <c r="P11" s="3"/>
      <c r="Q11" s="3"/>
      <c r="R11" s="3"/>
      <c r="S11" s="3"/>
      <c r="T11" s="3"/>
      <c r="U11" s="3"/>
      <c r="V11" s="3"/>
      <c r="W11" s="3"/>
      <c r="X11" s="3"/>
      <c r="Y11" s="3"/>
      <c r="Z11" s="3"/>
    </row>
    <row r="12" ht="13.5" customHeight="1">
      <c r="A12" s="86" t="s">
        <v>2115</v>
      </c>
      <c r="B12" s="87" t="s">
        <v>2116</v>
      </c>
      <c r="C12" s="87" t="s">
        <v>2117</v>
      </c>
      <c r="D12" s="87" t="str">
        <f t="shared" si="1"/>
        <v>M011 - verification</v>
      </c>
      <c r="E12" s="57"/>
      <c r="F12" s="3"/>
      <c r="G12" s="3"/>
      <c r="H12" s="3"/>
      <c r="I12" s="3"/>
      <c r="J12" s="3"/>
      <c r="K12" s="3"/>
      <c r="L12" s="3"/>
      <c r="M12" s="3"/>
      <c r="N12" s="3"/>
      <c r="O12" s="3"/>
      <c r="P12" s="3"/>
      <c r="Q12" s="3"/>
      <c r="R12" s="3"/>
      <c r="S12" s="3"/>
      <c r="T12" s="3"/>
      <c r="U12" s="3"/>
      <c r="V12" s="3"/>
      <c r="W12" s="3"/>
      <c r="X12" s="3"/>
      <c r="Y12" s="3"/>
      <c r="Z12" s="3"/>
    </row>
    <row r="13" ht="24.75" customHeight="1">
      <c r="A13" s="86" t="s">
        <v>2118</v>
      </c>
      <c r="B13" s="87" t="s">
        <v>2119</v>
      </c>
      <c r="C13" s="87" t="s">
        <v>2120</v>
      </c>
      <c r="D13" s="87" t="str">
        <f t="shared" si="1"/>
        <v>M012 - cleaning</v>
      </c>
      <c r="E13" s="57"/>
      <c r="F13" s="3"/>
      <c r="G13" s="3"/>
      <c r="H13" s="3"/>
      <c r="I13" s="3"/>
      <c r="J13" s="3"/>
      <c r="K13" s="3"/>
      <c r="L13" s="3"/>
      <c r="M13" s="3"/>
      <c r="N13" s="3"/>
      <c r="O13" s="3"/>
      <c r="P13" s="3"/>
      <c r="Q13" s="3"/>
      <c r="R13" s="3"/>
      <c r="S13" s="3"/>
      <c r="T13" s="3"/>
      <c r="U13" s="3"/>
      <c r="V13" s="3"/>
      <c r="W13" s="3"/>
      <c r="X13" s="3"/>
      <c r="Y13" s="3"/>
      <c r="Z13" s="3"/>
    </row>
    <row r="14" ht="13.5" customHeight="1">
      <c r="A14" s="86" t="s">
        <v>2121</v>
      </c>
      <c r="B14" s="87" t="s">
        <v>2122</v>
      </c>
      <c r="C14" s="87" t="s">
        <v>2123</v>
      </c>
      <c r="D14" s="87" t="str">
        <f t="shared" si="1"/>
        <v>M013 - targeting</v>
      </c>
      <c r="E14" s="57"/>
      <c r="F14" s="3"/>
      <c r="G14" s="3"/>
      <c r="H14" s="3"/>
      <c r="I14" s="3"/>
      <c r="J14" s="3"/>
      <c r="K14" s="3"/>
      <c r="L14" s="3"/>
      <c r="M14" s="3"/>
      <c r="N14" s="3"/>
      <c r="O14" s="3"/>
      <c r="P14" s="3"/>
      <c r="Q14" s="3"/>
      <c r="R14" s="3"/>
      <c r="S14" s="3"/>
      <c r="T14" s="3"/>
      <c r="U14" s="3"/>
      <c r="V14" s="3"/>
      <c r="W14" s="3"/>
      <c r="X14" s="3"/>
      <c r="Y14" s="3"/>
      <c r="Z14" s="3"/>
    </row>
    <row r="15" ht="13.5" customHeight="1">
      <c r="A15" s="86" t="s">
        <v>2124</v>
      </c>
      <c r="B15" s="87" t="s">
        <v>2125</v>
      </c>
      <c r="C15" s="87" t="s">
        <v>2126</v>
      </c>
      <c r="D15" s="87" t="str">
        <f t="shared" si="1"/>
        <v>M014 - reduce resources</v>
      </c>
      <c r="E15" s="62"/>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0"/>
    <col customWidth="1" min="2" max="2" width="28.0"/>
    <col customWidth="1" min="3" max="3" width="35.0"/>
    <col customWidth="1" min="4" max="4" width="26.71"/>
    <col customWidth="1" min="5" max="5" width="13.86"/>
    <col customWidth="1" min="6" max="6" width="31.86"/>
    <col customWidth="1" min="7" max="26" width="16.29"/>
  </cols>
  <sheetData>
    <row r="1" ht="13.5" customHeight="1">
      <c r="A1" s="83" t="s">
        <v>107</v>
      </c>
      <c r="B1" s="83" t="s">
        <v>108</v>
      </c>
      <c r="C1" s="83" t="s">
        <v>111</v>
      </c>
      <c r="D1" s="83" t="s">
        <v>2127</v>
      </c>
      <c r="E1" s="83" t="s">
        <v>2128</v>
      </c>
      <c r="F1" s="83" t="s">
        <v>113</v>
      </c>
      <c r="G1" s="89" t="s">
        <v>2129</v>
      </c>
      <c r="H1" s="3"/>
      <c r="I1" s="3"/>
      <c r="J1" s="3"/>
      <c r="K1" s="3"/>
      <c r="L1" s="3"/>
      <c r="M1" s="3"/>
      <c r="N1" s="3"/>
      <c r="O1" s="3"/>
      <c r="P1" s="3"/>
      <c r="Q1" s="3"/>
      <c r="R1" s="3"/>
      <c r="S1" s="3"/>
      <c r="T1" s="3"/>
      <c r="U1" s="3"/>
      <c r="V1" s="3"/>
      <c r="W1" s="3"/>
      <c r="X1" s="3"/>
      <c r="Y1" s="3"/>
      <c r="Z1" s="3"/>
    </row>
    <row r="2" ht="30.0" customHeight="1">
      <c r="A2" s="25" t="s">
        <v>2130</v>
      </c>
      <c r="B2" s="25" t="s">
        <v>2131</v>
      </c>
      <c r="C2" s="25" t="s">
        <v>2132</v>
      </c>
      <c r="D2" s="25" t="s">
        <v>2133</v>
      </c>
      <c r="E2" s="25" t="s">
        <v>2134</v>
      </c>
      <c r="F2" s="25" t="str">
        <f t="shared" ref="F2:F34" si="1">A2&amp;" - "&amp;B2</f>
        <v>A001 - data scientist </v>
      </c>
      <c r="G2" s="37" t="s">
        <v>2135</v>
      </c>
      <c r="H2" s="3"/>
      <c r="I2" s="3"/>
      <c r="J2" s="3"/>
      <c r="K2" s="3"/>
      <c r="L2" s="3"/>
      <c r="M2" s="3"/>
      <c r="N2" s="3"/>
      <c r="O2" s="3"/>
      <c r="P2" s="3"/>
      <c r="Q2" s="3"/>
      <c r="R2" s="3"/>
      <c r="S2" s="3"/>
      <c r="T2" s="3"/>
      <c r="U2" s="3"/>
      <c r="V2" s="3"/>
      <c r="W2" s="3"/>
      <c r="X2" s="3"/>
      <c r="Y2" s="3"/>
      <c r="Z2" s="3"/>
    </row>
    <row r="3" ht="30.0" customHeight="1">
      <c r="A3" s="25" t="s">
        <v>2136</v>
      </c>
      <c r="B3" s="25" t="s">
        <v>2137</v>
      </c>
      <c r="C3" s="25" t="s">
        <v>2138</v>
      </c>
      <c r="D3" s="25" t="s">
        <v>2133</v>
      </c>
      <c r="E3" s="25" t="s">
        <v>890</v>
      </c>
      <c r="F3" s="25" t="str">
        <f t="shared" si="1"/>
        <v>A002 - target</v>
      </c>
      <c r="G3" s="37" t="s">
        <v>2139</v>
      </c>
      <c r="H3" s="3"/>
      <c r="I3" s="3"/>
      <c r="J3" s="3"/>
      <c r="K3" s="3"/>
      <c r="L3" s="3"/>
      <c r="M3" s="3"/>
      <c r="N3" s="3"/>
      <c r="O3" s="3"/>
      <c r="P3" s="3"/>
      <c r="Q3" s="3"/>
      <c r="R3" s="3"/>
      <c r="S3" s="3"/>
      <c r="T3" s="3"/>
      <c r="U3" s="3"/>
      <c r="V3" s="3"/>
      <c r="W3" s="3"/>
      <c r="X3" s="3"/>
      <c r="Y3" s="3"/>
      <c r="Z3" s="3"/>
    </row>
    <row r="4" ht="27.0" customHeight="1">
      <c r="A4" s="25" t="s">
        <v>2140</v>
      </c>
      <c r="B4" s="25" t="s">
        <v>2141</v>
      </c>
      <c r="C4" s="25" t="s">
        <v>2142</v>
      </c>
      <c r="D4" s="25" t="s">
        <v>2133</v>
      </c>
      <c r="E4" s="25" t="s">
        <v>2134</v>
      </c>
      <c r="F4" s="25" t="str">
        <f t="shared" si="1"/>
        <v>A003 - trusted authority </v>
      </c>
      <c r="G4" s="37" t="s">
        <v>2143</v>
      </c>
      <c r="H4" s="3"/>
      <c r="I4" s="3"/>
      <c r="J4" s="3"/>
      <c r="K4" s="3"/>
      <c r="L4" s="3"/>
      <c r="M4" s="3"/>
      <c r="N4" s="3"/>
      <c r="O4" s="3"/>
      <c r="P4" s="3"/>
      <c r="Q4" s="3"/>
      <c r="R4" s="3"/>
      <c r="S4" s="3"/>
      <c r="T4" s="3"/>
      <c r="U4" s="3"/>
      <c r="V4" s="3"/>
      <c r="W4" s="3"/>
      <c r="X4" s="3"/>
      <c r="Y4" s="3"/>
      <c r="Z4" s="3"/>
    </row>
    <row r="5" ht="14.25" customHeight="1">
      <c r="A5" s="25" t="s">
        <v>2144</v>
      </c>
      <c r="B5" s="25" t="s">
        <v>2145</v>
      </c>
      <c r="C5" s="20"/>
      <c r="D5" s="25" t="s">
        <v>2146</v>
      </c>
      <c r="E5" s="25" t="s">
        <v>890</v>
      </c>
      <c r="F5" s="25" t="str">
        <f t="shared" si="1"/>
        <v>A004 - activist</v>
      </c>
      <c r="G5" s="37" t="s">
        <v>2147</v>
      </c>
      <c r="H5" s="3"/>
      <c r="I5" s="3"/>
      <c r="J5" s="3"/>
      <c r="K5" s="3"/>
      <c r="L5" s="3"/>
      <c r="M5" s="3"/>
      <c r="N5" s="3"/>
      <c r="O5" s="3"/>
      <c r="P5" s="3"/>
      <c r="Q5" s="3"/>
      <c r="R5" s="3"/>
      <c r="S5" s="3"/>
      <c r="T5" s="3"/>
      <c r="U5" s="3"/>
      <c r="V5" s="3"/>
      <c r="W5" s="3"/>
      <c r="X5" s="3"/>
      <c r="Y5" s="3"/>
      <c r="Z5" s="3"/>
    </row>
    <row r="6" ht="14.25" customHeight="1">
      <c r="A6" s="25" t="s">
        <v>2148</v>
      </c>
      <c r="B6" s="25" t="s">
        <v>2149</v>
      </c>
      <c r="C6" s="20"/>
      <c r="D6" s="25" t="s">
        <v>2146</v>
      </c>
      <c r="E6" s="25" t="s">
        <v>890</v>
      </c>
      <c r="F6" s="25" t="str">
        <f t="shared" si="1"/>
        <v>A005 - community group</v>
      </c>
      <c r="G6" s="37" t="s">
        <v>2147</v>
      </c>
      <c r="H6" s="3"/>
      <c r="I6" s="3"/>
      <c r="J6" s="3"/>
      <c r="K6" s="3"/>
      <c r="L6" s="3"/>
      <c r="M6" s="3"/>
      <c r="N6" s="3"/>
      <c r="O6" s="3"/>
      <c r="P6" s="3"/>
      <c r="Q6" s="3"/>
      <c r="R6" s="3"/>
      <c r="S6" s="3"/>
      <c r="T6" s="3"/>
      <c r="U6" s="3"/>
      <c r="V6" s="3"/>
      <c r="W6" s="3"/>
      <c r="X6" s="3"/>
      <c r="Y6" s="3"/>
      <c r="Z6" s="3"/>
    </row>
    <row r="7" ht="14.25" customHeight="1">
      <c r="A7" s="25" t="s">
        <v>2150</v>
      </c>
      <c r="B7" s="25" t="s">
        <v>2151</v>
      </c>
      <c r="C7" s="20"/>
      <c r="D7" s="25" t="s">
        <v>2146</v>
      </c>
      <c r="E7" s="25" t="s">
        <v>890</v>
      </c>
      <c r="F7" s="25" t="str">
        <f t="shared" si="1"/>
        <v>A006 - educator</v>
      </c>
      <c r="G7" s="37"/>
      <c r="H7" s="3"/>
      <c r="I7" s="3"/>
      <c r="J7" s="3"/>
      <c r="K7" s="3"/>
      <c r="L7" s="3"/>
      <c r="M7" s="3"/>
      <c r="N7" s="3"/>
      <c r="O7" s="3"/>
      <c r="P7" s="3"/>
      <c r="Q7" s="3"/>
      <c r="R7" s="3"/>
      <c r="S7" s="3"/>
      <c r="T7" s="3"/>
      <c r="U7" s="3"/>
      <c r="V7" s="3"/>
      <c r="W7" s="3"/>
      <c r="X7" s="3"/>
      <c r="Y7" s="3"/>
      <c r="Z7" s="3"/>
    </row>
    <row r="8" ht="26.25" customHeight="1">
      <c r="A8" s="25" t="s">
        <v>2152</v>
      </c>
      <c r="B8" s="25" t="s">
        <v>2153</v>
      </c>
      <c r="C8" s="25" t="s">
        <v>2154</v>
      </c>
      <c r="D8" s="25" t="s">
        <v>2146</v>
      </c>
      <c r="E8" s="25" t="s">
        <v>890</v>
      </c>
      <c r="F8" s="25" t="str">
        <f t="shared" si="1"/>
        <v>A007 - factchecker</v>
      </c>
      <c r="G8" s="37"/>
      <c r="H8" s="3"/>
      <c r="I8" s="3"/>
      <c r="J8" s="3"/>
      <c r="K8" s="3"/>
      <c r="L8" s="3"/>
      <c r="M8" s="3"/>
      <c r="N8" s="3"/>
      <c r="O8" s="3"/>
      <c r="P8" s="3"/>
      <c r="Q8" s="3"/>
      <c r="R8" s="3"/>
      <c r="S8" s="3"/>
      <c r="T8" s="3"/>
      <c r="U8" s="3"/>
      <c r="V8" s="3"/>
      <c r="W8" s="3"/>
      <c r="X8" s="3"/>
      <c r="Y8" s="3"/>
      <c r="Z8" s="3"/>
    </row>
    <row r="9" ht="14.25" customHeight="1">
      <c r="A9" s="25" t="s">
        <v>2155</v>
      </c>
      <c r="B9" s="25" t="s">
        <v>2156</v>
      </c>
      <c r="C9" s="20"/>
      <c r="D9" s="25" t="s">
        <v>2146</v>
      </c>
      <c r="E9" s="25" t="s">
        <v>890</v>
      </c>
      <c r="F9" s="25" t="str">
        <f t="shared" si="1"/>
        <v>A008 - library</v>
      </c>
      <c r="G9" s="37" t="s">
        <v>2157</v>
      </c>
      <c r="H9" s="3"/>
      <c r="I9" s="3"/>
      <c r="J9" s="3"/>
      <c r="K9" s="3"/>
      <c r="L9" s="3"/>
      <c r="M9" s="3"/>
      <c r="N9" s="3"/>
      <c r="O9" s="3"/>
      <c r="P9" s="3"/>
      <c r="Q9" s="3"/>
      <c r="R9" s="3"/>
      <c r="S9" s="3"/>
      <c r="T9" s="3"/>
      <c r="U9" s="3"/>
      <c r="V9" s="3"/>
      <c r="W9" s="3"/>
      <c r="X9" s="3"/>
      <c r="Y9" s="3"/>
      <c r="Z9" s="3"/>
    </row>
    <row r="10" ht="14.25" customHeight="1">
      <c r="A10" s="25" t="s">
        <v>2158</v>
      </c>
      <c r="B10" s="25" t="s">
        <v>2159</v>
      </c>
      <c r="C10" s="20"/>
      <c r="D10" s="25" t="s">
        <v>2146</v>
      </c>
      <c r="E10" s="25" t="s">
        <v>890</v>
      </c>
      <c r="F10" s="25" t="str">
        <f t="shared" si="1"/>
        <v>A009 - NGO</v>
      </c>
      <c r="G10" s="37" t="s">
        <v>2160</v>
      </c>
      <c r="H10" s="3"/>
      <c r="I10" s="3"/>
      <c r="J10" s="3"/>
      <c r="K10" s="3"/>
      <c r="L10" s="3"/>
      <c r="M10" s="3"/>
      <c r="N10" s="3"/>
      <c r="O10" s="3"/>
      <c r="P10" s="3"/>
      <c r="Q10" s="3"/>
      <c r="R10" s="3"/>
      <c r="S10" s="3"/>
      <c r="T10" s="3"/>
      <c r="U10" s="3"/>
      <c r="V10" s="3"/>
      <c r="W10" s="3"/>
      <c r="X10" s="3"/>
      <c r="Y10" s="3"/>
      <c r="Z10" s="3"/>
    </row>
    <row r="11" ht="14.25" customHeight="1">
      <c r="A11" s="25" t="s">
        <v>2161</v>
      </c>
      <c r="B11" s="25" t="s">
        <v>2162</v>
      </c>
      <c r="C11" s="20"/>
      <c r="D11" s="25" t="s">
        <v>2146</v>
      </c>
      <c r="E11" s="25" t="s">
        <v>890</v>
      </c>
      <c r="F11" s="25" t="str">
        <f t="shared" si="1"/>
        <v>A010 - religious organisation </v>
      </c>
      <c r="G11" s="37" t="s">
        <v>2163</v>
      </c>
      <c r="H11" s="3"/>
      <c r="I11" s="3"/>
      <c r="J11" s="3"/>
      <c r="K11" s="3"/>
      <c r="L11" s="3"/>
      <c r="M11" s="3"/>
      <c r="N11" s="3"/>
      <c r="O11" s="3"/>
      <c r="P11" s="3"/>
      <c r="Q11" s="3"/>
      <c r="R11" s="3"/>
      <c r="S11" s="3"/>
      <c r="T11" s="3"/>
      <c r="U11" s="3"/>
      <c r="V11" s="3"/>
      <c r="W11" s="3"/>
      <c r="X11" s="3"/>
      <c r="Y11" s="3"/>
      <c r="Z11" s="3"/>
    </row>
    <row r="12" ht="14.25" customHeight="1">
      <c r="A12" s="25" t="s">
        <v>2164</v>
      </c>
      <c r="B12" s="25" t="s">
        <v>2165</v>
      </c>
      <c r="C12" s="20"/>
      <c r="D12" s="25" t="s">
        <v>2146</v>
      </c>
      <c r="E12" s="25" t="s">
        <v>890</v>
      </c>
      <c r="F12" s="25" t="str">
        <f t="shared" si="1"/>
        <v>A011 - school </v>
      </c>
      <c r="G12" s="37" t="s">
        <v>2166</v>
      </c>
      <c r="H12" s="3"/>
      <c r="I12" s="3"/>
      <c r="J12" s="3"/>
      <c r="K12" s="3"/>
      <c r="L12" s="3"/>
      <c r="M12" s="3"/>
      <c r="N12" s="3"/>
      <c r="O12" s="3"/>
      <c r="P12" s="3"/>
      <c r="Q12" s="3"/>
      <c r="R12" s="3"/>
      <c r="S12" s="3"/>
      <c r="T12" s="3"/>
      <c r="U12" s="3"/>
      <c r="V12" s="3"/>
      <c r="W12" s="3"/>
      <c r="X12" s="3"/>
      <c r="Y12" s="3"/>
      <c r="Z12" s="3"/>
    </row>
    <row r="13" ht="14.25" customHeight="1">
      <c r="A13" s="25" t="s">
        <v>2167</v>
      </c>
      <c r="B13" s="25" t="s">
        <v>2168</v>
      </c>
      <c r="C13" s="25" t="s">
        <v>2169</v>
      </c>
      <c r="D13" s="25" t="s">
        <v>2170</v>
      </c>
      <c r="E13" s="25" t="s">
        <v>2171</v>
      </c>
      <c r="F13" s="25" t="str">
        <f t="shared" si="1"/>
        <v>A012 - account owner</v>
      </c>
      <c r="G13" s="37"/>
      <c r="H13" s="3"/>
      <c r="I13" s="3"/>
      <c r="J13" s="3"/>
      <c r="K13" s="3"/>
      <c r="L13" s="3"/>
      <c r="M13" s="3"/>
      <c r="N13" s="3"/>
      <c r="O13" s="3"/>
      <c r="P13" s="3"/>
      <c r="Q13" s="3"/>
      <c r="R13" s="3"/>
      <c r="S13" s="3"/>
      <c r="T13" s="3"/>
      <c r="U13" s="3"/>
      <c r="V13" s="3"/>
      <c r="W13" s="3"/>
      <c r="X13" s="3"/>
      <c r="Y13" s="3"/>
      <c r="Z13" s="3"/>
    </row>
    <row r="14" ht="14.25" customHeight="1">
      <c r="A14" s="25" t="s">
        <v>2172</v>
      </c>
      <c r="B14" s="25" t="s">
        <v>2173</v>
      </c>
      <c r="C14" s="20"/>
      <c r="D14" s="25" t="s">
        <v>2170</v>
      </c>
      <c r="E14" s="25" t="s">
        <v>2171</v>
      </c>
      <c r="F14" s="25" t="str">
        <f t="shared" si="1"/>
        <v>A013 - content creator </v>
      </c>
      <c r="G14" s="37"/>
      <c r="H14" s="3"/>
      <c r="I14" s="3"/>
      <c r="J14" s="3"/>
      <c r="K14" s="3"/>
      <c r="L14" s="3"/>
      <c r="M14" s="3"/>
      <c r="N14" s="3"/>
      <c r="O14" s="3"/>
      <c r="P14" s="3"/>
      <c r="Q14" s="3"/>
      <c r="R14" s="3"/>
      <c r="S14" s="3"/>
      <c r="T14" s="3"/>
      <c r="U14" s="3"/>
      <c r="V14" s="3"/>
      <c r="W14" s="3"/>
      <c r="X14" s="3"/>
      <c r="Y14" s="3"/>
      <c r="Z14" s="3"/>
    </row>
    <row r="15" ht="14.25" customHeight="1">
      <c r="A15" s="25" t="s">
        <v>2174</v>
      </c>
      <c r="B15" s="25" t="s">
        <v>2175</v>
      </c>
      <c r="C15" s="20"/>
      <c r="D15" s="25" t="s">
        <v>2170</v>
      </c>
      <c r="E15" s="25" t="s">
        <v>890</v>
      </c>
      <c r="F15" s="25" t="str">
        <f t="shared" si="1"/>
        <v>A014 - elves</v>
      </c>
      <c r="G15" s="37" t="s">
        <v>2176</v>
      </c>
      <c r="H15" s="3"/>
      <c r="I15" s="3"/>
      <c r="J15" s="3"/>
      <c r="K15" s="3"/>
      <c r="L15" s="3"/>
      <c r="M15" s="3"/>
      <c r="N15" s="3"/>
      <c r="O15" s="3"/>
      <c r="P15" s="3"/>
      <c r="Q15" s="3"/>
      <c r="R15" s="3"/>
      <c r="S15" s="3"/>
      <c r="T15" s="3"/>
      <c r="U15" s="3"/>
      <c r="V15" s="3"/>
      <c r="W15" s="3"/>
      <c r="X15" s="3"/>
      <c r="Y15" s="3"/>
      <c r="Z15" s="3"/>
    </row>
    <row r="16" ht="14.25" customHeight="1">
      <c r="A16" s="25" t="s">
        <v>2177</v>
      </c>
      <c r="B16" s="25" t="s">
        <v>2178</v>
      </c>
      <c r="C16" s="20"/>
      <c r="D16" s="25" t="s">
        <v>2170</v>
      </c>
      <c r="E16" s="25" t="s">
        <v>890</v>
      </c>
      <c r="F16" s="25" t="str">
        <f t="shared" si="1"/>
        <v>A015 - general public</v>
      </c>
      <c r="G16" s="37" t="s">
        <v>2179</v>
      </c>
      <c r="H16" s="3"/>
      <c r="I16" s="3"/>
      <c r="J16" s="3"/>
      <c r="K16" s="3"/>
      <c r="L16" s="3"/>
      <c r="M16" s="3"/>
      <c r="N16" s="3"/>
      <c r="O16" s="3"/>
      <c r="P16" s="3"/>
      <c r="Q16" s="3"/>
      <c r="R16" s="3"/>
      <c r="S16" s="3"/>
      <c r="T16" s="3"/>
      <c r="U16" s="3"/>
      <c r="V16" s="3"/>
      <c r="W16" s="3"/>
      <c r="X16" s="3"/>
      <c r="Y16" s="3"/>
      <c r="Z16" s="3"/>
    </row>
    <row r="17" ht="14.25" customHeight="1">
      <c r="A17" s="25" t="s">
        <v>2180</v>
      </c>
      <c r="B17" s="25" t="s">
        <v>2181</v>
      </c>
      <c r="C17" s="20"/>
      <c r="D17" s="25" t="s">
        <v>2170</v>
      </c>
      <c r="E17" s="25" t="s">
        <v>2171</v>
      </c>
      <c r="F17" s="25" t="str">
        <f t="shared" si="1"/>
        <v>A016 - influencer</v>
      </c>
      <c r="G17" s="37"/>
      <c r="H17" s="3"/>
      <c r="I17" s="3"/>
      <c r="J17" s="3"/>
      <c r="K17" s="3"/>
      <c r="L17" s="3"/>
      <c r="M17" s="3"/>
      <c r="N17" s="3"/>
      <c r="O17" s="3"/>
      <c r="P17" s="3"/>
      <c r="Q17" s="3"/>
      <c r="R17" s="3"/>
      <c r="S17" s="3"/>
      <c r="T17" s="3"/>
      <c r="U17" s="3"/>
      <c r="V17" s="3"/>
      <c r="W17" s="3"/>
      <c r="X17" s="3"/>
      <c r="Y17" s="3"/>
      <c r="Z17" s="3"/>
    </row>
    <row r="18" ht="14.25" customHeight="1">
      <c r="A18" s="25" t="s">
        <v>2182</v>
      </c>
      <c r="B18" s="25" t="s">
        <v>2183</v>
      </c>
      <c r="C18" s="25" t="s">
        <v>2184</v>
      </c>
      <c r="D18" s="25" t="s">
        <v>2185</v>
      </c>
      <c r="E18" s="25" t="s">
        <v>890</v>
      </c>
      <c r="F18" s="25" t="str">
        <f t="shared" si="1"/>
        <v>A017 - coordinating body</v>
      </c>
      <c r="G18" s="37" t="s">
        <v>2186</v>
      </c>
      <c r="H18" s="3"/>
      <c r="I18" s="3"/>
      <c r="J18" s="3"/>
      <c r="K18" s="3"/>
      <c r="L18" s="3"/>
      <c r="M18" s="3"/>
      <c r="N18" s="3"/>
      <c r="O18" s="3"/>
      <c r="P18" s="3"/>
      <c r="Q18" s="3"/>
      <c r="R18" s="3"/>
      <c r="S18" s="3"/>
      <c r="T18" s="3"/>
      <c r="U18" s="3"/>
      <c r="V18" s="3"/>
      <c r="W18" s="3"/>
      <c r="X18" s="3"/>
      <c r="Y18" s="3"/>
      <c r="Z18" s="3"/>
    </row>
    <row r="19" ht="14.25" customHeight="1">
      <c r="A19" s="25" t="s">
        <v>2187</v>
      </c>
      <c r="B19" s="25" t="s">
        <v>2188</v>
      </c>
      <c r="C19" s="25" t="s">
        <v>2189</v>
      </c>
      <c r="D19" s="25" t="s">
        <v>2185</v>
      </c>
      <c r="E19" s="25" t="s">
        <v>2171</v>
      </c>
      <c r="F19" s="25" t="str">
        <f t="shared" si="1"/>
        <v>A018 - government </v>
      </c>
      <c r="G19" s="37" t="s">
        <v>2190</v>
      </c>
      <c r="H19" s="3"/>
      <c r="I19" s="3"/>
      <c r="J19" s="3"/>
      <c r="K19" s="3"/>
      <c r="L19" s="3"/>
      <c r="M19" s="3"/>
      <c r="N19" s="3"/>
      <c r="O19" s="3"/>
      <c r="P19" s="3"/>
      <c r="Q19" s="3"/>
      <c r="R19" s="3"/>
      <c r="S19" s="3"/>
      <c r="T19" s="3"/>
      <c r="U19" s="3"/>
      <c r="V19" s="3"/>
      <c r="W19" s="3"/>
      <c r="X19" s="3"/>
      <c r="Y19" s="3"/>
      <c r="Z19" s="3"/>
    </row>
    <row r="20" ht="14.25" customHeight="1">
      <c r="A20" s="25" t="s">
        <v>2191</v>
      </c>
      <c r="B20" s="25" t="s">
        <v>2192</v>
      </c>
      <c r="C20" s="20"/>
      <c r="D20" s="25" t="s">
        <v>2185</v>
      </c>
      <c r="E20" s="25" t="s">
        <v>890</v>
      </c>
      <c r="F20" s="25" t="str">
        <f t="shared" si="1"/>
        <v>A019 - military </v>
      </c>
      <c r="G20" s="37" t="s">
        <v>2193</v>
      </c>
      <c r="H20" s="3"/>
      <c r="I20" s="3"/>
      <c r="J20" s="3"/>
      <c r="K20" s="3"/>
      <c r="L20" s="3"/>
      <c r="M20" s="3"/>
      <c r="N20" s="3"/>
      <c r="O20" s="3"/>
      <c r="P20" s="3"/>
      <c r="Q20" s="3"/>
      <c r="R20" s="3"/>
      <c r="S20" s="3"/>
      <c r="T20" s="3"/>
      <c r="U20" s="3"/>
      <c r="V20" s="3"/>
      <c r="W20" s="3"/>
      <c r="X20" s="3"/>
      <c r="Y20" s="3"/>
      <c r="Z20" s="3"/>
    </row>
    <row r="21" ht="14.25" customHeight="1">
      <c r="A21" s="25" t="s">
        <v>2194</v>
      </c>
      <c r="B21" s="25" t="s">
        <v>2195</v>
      </c>
      <c r="C21" s="20"/>
      <c r="D21" s="25" t="s">
        <v>2185</v>
      </c>
      <c r="E21" s="25" t="s">
        <v>890</v>
      </c>
      <c r="F21" s="25" t="str">
        <f t="shared" si="1"/>
        <v>A020 - policy maker</v>
      </c>
      <c r="G21" s="37"/>
      <c r="H21" s="3"/>
      <c r="I21" s="3"/>
      <c r="J21" s="3"/>
      <c r="K21" s="3"/>
      <c r="L21" s="3"/>
      <c r="M21" s="3"/>
      <c r="N21" s="3"/>
      <c r="O21" s="3"/>
      <c r="P21" s="3"/>
      <c r="Q21" s="3"/>
      <c r="R21" s="3"/>
      <c r="S21" s="3"/>
      <c r="T21" s="3"/>
      <c r="U21" s="3"/>
      <c r="V21" s="3"/>
      <c r="W21" s="3"/>
      <c r="X21" s="3"/>
      <c r="Y21" s="3"/>
      <c r="Z21" s="3"/>
    </row>
    <row r="22" ht="14.25" customHeight="1">
      <c r="A22" s="25" t="s">
        <v>2196</v>
      </c>
      <c r="B22" s="25" t="s">
        <v>2197</v>
      </c>
      <c r="C22" s="20"/>
      <c r="D22" s="25" t="s">
        <v>2198</v>
      </c>
      <c r="E22" s="25" t="s">
        <v>2171</v>
      </c>
      <c r="F22" s="25" t="str">
        <f t="shared" si="1"/>
        <v>A021 - media organisation</v>
      </c>
      <c r="G22" s="37" t="s">
        <v>2199</v>
      </c>
      <c r="H22" s="3"/>
      <c r="I22" s="3"/>
      <c r="J22" s="3"/>
      <c r="K22" s="3"/>
      <c r="L22" s="3"/>
      <c r="M22" s="3"/>
      <c r="N22" s="3"/>
      <c r="O22" s="3"/>
      <c r="P22" s="3"/>
      <c r="Q22" s="3"/>
      <c r="R22" s="3"/>
      <c r="S22" s="3"/>
      <c r="T22" s="3"/>
      <c r="U22" s="3"/>
      <c r="V22" s="3"/>
      <c r="W22" s="3"/>
      <c r="X22" s="3"/>
      <c r="Y22" s="3"/>
      <c r="Z22" s="3"/>
    </row>
    <row r="23" ht="14.25" customHeight="1">
      <c r="A23" s="25" t="s">
        <v>2200</v>
      </c>
      <c r="B23" s="25" t="s">
        <v>2201</v>
      </c>
      <c r="C23" s="20"/>
      <c r="D23" s="25" t="s">
        <v>2202</v>
      </c>
      <c r="E23" s="25" t="s">
        <v>890</v>
      </c>
      <c r="F23" s="25" t="str">
        <f t="shared" si="1"/>
        <v>A022 - company</v>
      </c>
      <c r="G23" s="37"/>
      <c r="H23" s="3"/>
      <c r="I23" s="3"/>
      <c r="J23" s="3"/>
      <c r="K23" s="3"/>
      <c r="L23" s="3"/>
      <c r="M23" s="3"/>
      <c r="N23" s="3"/>
      <c r="O23" s="3"/>
      <c r="P23" s="3"/>
      <c r="Q23" s="3"/>
      <c r="R23" s="3"/>
      <c r="S23" s="3"/>
      <c r="T23" s="3"/>
      <c r="U23" s="3"/>
      <c r="V23" s="3"/>
      <c r="W23" s="3"/>
      <c r="X23" s="3"/>
      <c r="Y23" s="3"/>
      <c r="Z23" s="3"/>
    </row>
    <row r="24" ht="14.25" customHeight="1">
      <c r="A24" s="25" t="s">
        <v>2203</v>
      </c>
      <c r="B24" s="25" t="s">
        <v>2204</v>
      </c>
      <c r="C24" s="20"/>
      <c r="D24" s="25" t="s">
        <v>2205</v>
      </c>
      <c r="E24" s="25" t="s">
        <v>890</v>
      </c>
      <c r="F24" s="25" t="str">
        <f t="shared" si="1"/>
        <v>A023 - adtech provider</v>
      </c>
      <c r="G24" s="37" t="s">
        <v>2206</v>
      </c>
      <c r="H24" s="3"/>
      <c r="I24" s="3"/>
      <c r="J24" s="3"/>
      <c r="K24" s="3"/>
      <c r="L24" s="3"/>
      <c r="M24" s="3"/>
      <c r="N24" s="3"/>
      <c r="O24" s="3"/>
      <c r="P24" s="3"/>
      <c r="Q24" s="3"/>
      <c r="R24" s="3"/>
      <c r="S24" s="3"/>
      <c r="T24" s="3"/>
      <c r="U24" s="3"/>
      <c r="V24" s="3"/>
      <c r="W24" s="3"/>
      <c r="X24" s="3"/>
      <c r="Y24" s="3"/>
      <c r="Z24" s="3"/>
    </row>
    <row r="25" ht="14.25" customHeight="1">
      <c r="A25" s="25" t="s">
        <v>2207</v>
      </c>
      <c r="B25" s="25" t="s">
        <v>2208</v>
      </c>
      <c r="C25" s="20"/>
      <c r="D25" s="25" t="s">
        <v>2205</v>
      </c>
      <c r="E25" s="25" t="s">
        <v>890</v>
      </c>
      <c r="F25" s="25" t="str">
        <f t="shared" si="1"/>
        <v>A024 - developer</v>
      </c>
      <c r="G25" s="37"/>
      <c r="H25" s="3"/>
      <c r="I25" s="3"/>
      <c r="J25" s="3"/>
      <c r="K25" s="3"/>
      <c r="L25" s="3"/>
      <c r="M25" s="3"/>
      <c r="N25" s="3"/>
      <c r="O25" s="3"/>
      <c r="P25" s="3"/>
      <c r="Q25" s="3"/>
      <c r="R25" s="3"/>
      <c r="S25" s="3"/>
      <c r="T25" s="3"/>
      <c r="U25" s="3"/>
      <c r="V25" s="3"/>
      <c r="W25" s="3"/>
      <c r="X25" s="3"/>
      <c r="Y25" s="3"/>
      <c r="Z25" s="3"/>
    </row>
    <row r="26" ht="14.25" customHeight="1">
      <c r="A26" s="25" t="s">
        <v>2209</v>
      </c>
      <c r="B26" s="25" t="s">
        <v>2210</v>
      </c>
      <c r="C26" s="25" t="s">
        <v>2211</v>
      </c>
      <c r="D26" s="25" t="s">
        <v>2205</v>
      </c>
      <c r="E26" s="25" t="s">
        <v>890</v>
      </c>
      <c r="F26" s="25" t="str">
        <f t="shared" si="1"/>
        <v>A025 - funding_site_admin</v>
      </c>
      <c r="G26" s="37" t="s">
        <v>2212</v>
      </c>
      <c r="H26" s="3"/>
      <c r="I26" s="3"/>
      <c r="J26" s="3"/>
      <c r="K26" s="3"/>
      <c r="L26" s="3"/>
      <c r="M26" s="3"/>
      <c r="N26" s="3"/>
      <c r="O26" s="3"/>
      <c r="P26" s="3"/>
      <c r="Q26" s="3"/>
      <c r="R26" s="3"/>
      <c r="S26" s="3"/>
      <c r="T26" s="3"/>
      <c r="U26" s="3"/>
      <c r="V26" s="3"/>
      <c r="W26" s="3"/>
      <c r="X26" s="3"/>
      <c r="Y26" s="3"/>
      <c r="Z26" s="3"/>
    </row>
    <row r="27" ht="27.75" customHeight="1">
      <c r="A27" s="25" t="s">
        <v>2213</v>
      </c>
      <c r="B27" s="25" t="s">
        <v>2214</v>
      </c>
      <c r="C27" s="20"/>
      <c r="D27" s="25" t="s">
        <v>2205</v>
      </c>
      <c r="E27" s="25" t="s">
        <v>2134</v>
      </c>
      <c r="F27" s="25" t="str">
        <f t="shared" si="1"/>
        <v>A026 - games designer</v>
      </c>
      <c r="G27" s="37" t="s">
        <v>2215</v>
      </c>
      <c r="H27" s="3"/>
      <c r="I27" s="3"/>
      <c r="J27" s="3"/>
      <c r="K27" s="3"/>
      <c r="L27" s="3"/>
      <c r="M27" s="3"/>
      <c r="N27" s="3"/>
      <c r="O27" s="3"/>
      <c r="P27" s="3"/>
      <c r="Q27" s="3"/>
      <c r="R27" s="3"/>
      <c r="S27" s="3"/>
      <c r="T27" s="3"/>
      <c r="U27" s="3"/>
      <c r="V27" s="3"/>
      <c r="W27" s="3"/>
      <c r="X27" s="3"/>
      <c r="Y27" s="3"/>
      <c r="Z27" s="3"/>
    </row>
    <row r="28" ht="27.0" customHeight="1">
      <c r="A28" s="25" t="s">
        <v>2216</v>
      </c>
      <c r="B28" s="25" t="s">
        <v>2217</v>
      </c>
      <c r="C28" s="20"/>
      <c r="D28" s="25" t="s">
        <v>2205</v>
      </c>
      <c r="E28" s="25" t="s">
        <v>890</v>
      </c>
      <c r="F28" s="25" t="str">
        <f t="shared" si="1"/>
        <v>A027 - information security</v>
      </c>
      <c r="G28" s="37"/>
      <c r="H28" s="3"/>
      <c r="I28" s="3"/>
      <c r="J28" s="3"/>
      <c r="K28" s="3"/>
      <c r="L28" s="3"/>
      <c r="M28" s="3"/>
      <c r="N28" s="3"/>
      <c r="O28" s="3"/>
      <c r="P28" s="3"/>
      <c r="Q28" s="3"/>
      <c r="R28" s="3"/>
      <c r="S28" s="3"/>
      <c r="T28" s="3"/>
      <c r="U28" s="3"/>
      <c r="V28" s="3"/>
      <c r="W28" s="3"/>
      <c r="X28" s="3"/>
      <c r="Y28" s="3"/>
      <c r="Z28" s="3"/>
    </row>
    <row r="29" ht="25.5" customHeight="1">
      <c r="A29" s="25" t="s">
        <v>2218</v>
      </c>
      <c r="B29" s="25" t="s">
        <v>2219</v>
      </c>
      <c r="C29" s="20"/>
      <c r="D29" s="25" t="s">
        <v>2205</v>
      </c>
      <c r="E29" s="25" t="s">
        <v>890</v>
      </c>
      <c r="F29" s="25" t="str">
        <f t="shared" si="1"/>
        <v>A028 - platform administrator</v>
      </c>
      <c r="G29" s="37" t="s">
        <v>2220</v>
      </c>
      <c r="H29" s="3"/>
      <c r="I29" s="3"/>
      <c r="J29" s="3"/>
      <c r="K29" s="3"/>
      <c r="L29" s="3"/>
      <c r="M29" s="3"/>
      <c r="N29" s="3"/>
      <c r="O29" s="3"/>
      <c r="P29" s="3"/>
      <c r="Q29" s="3"/>
      <c r="R29" s="3"/>
      <c r="S29" s="3"/>
      <c r="T29" s="3"/>
      <c r="U29" s="3"/>
      <c r="V29" s="3"/>
      <c r="W29" s="3"/>
      <c r="X29" s="3"/>
      <c r="Y29" s="3"/>
      <c r="Z29" s="3"/>
    </row>
    <row r="30" ht="25.5" customHeight="1">
      <c r="A30" s="25" t="s">
        <v>2221</v>
      </c>
      <c r="B30" s="25" t="s">
        <v>2222</v>
      </c>
      <c r="C30" s="20"/>
      <c r="D30" s="25" t="s">
        <v>2205</v>
      </c>
      <c r="E30" s="25" t="s">
        <v>890</v>
      </c>
      <c r="F30" s="25" t="str">
        <f t="shared" si="1"/>
        <v>A029 - server admininistrator </v>
      </c>
      <c r="G30" s="37" t="s">
        <v>2223</v>
      </c>
      <c r="H30" s="3"/>
      <c r="I30" s="3"/>
      <c r="J30" s="3"/>
      <c r="K30" s="3"/>
      <c r="L30" s="3"/>
      <c r="M30" s="3"/>
      <c r="N30" s="3"/>
      <c r="O30" s="3"/>
      <c r="P30" s="3"/>
      <c r="Q30" s="3"/>
      <c r="R30" s="3"/>
      <c r="S30" s="3"/>
      <c r="T30" s="3"/>
      <c r="U30" s="3"/>
      <c r="V30" s="3"/>
      <c r="W30" s="3"/>
      <c r="X30" s="3"/>
      <c r="Y30" s="3"/>
      <c r="Z30" s="3"/>
    </row>
    <row r="31" ht="27.75" customHeight="1">
      <c r="A31" s="25" t="s">
        <v>2224</v>
      </c>
      <c r="B31" s="25" t="s">
        <v>2225</v>
      </c>
      <c r="C31" s="20"/>
      <c r="D31" s="3" t="s">
        <v>2226</v>
      </c>
      <c r="E31" s="25" t="s">
        <v>890</v>
      </c>
      <c r="F31" s="25" t="str">
        <f t="shared" si="1"/>
        <v>A030 - platforms </v>
      </c>
      <c r="G31" s="37" t="s">
        <v>2227</v>
      </c>
      <c r="H31" s="3"/>
      <c r="I31" s="3"/>
      <c r="J31" s="3"/>
      <c r="K31" s="3"/>
      <c r="L31" s="3"/>
      <c r="M31" s="3"/>
      <c r="N31" s="3"/>
      <c r="O31" s="3"/>
      <c r="P31" s="3"/>
      <c r="Q31" s="3"/>
      <c r="R31" s="3"/>
      <c r="S31" s="3"/>
      <c r="T31" s="3"/>
      <c r="U31" s="3"/>
      <c r="V31" s="3"/>
      <c r="W31" s="3"/>
      <c r="X31" s="3"/>
      <c r="Y31" s="3"/>
      <c r="Z31" s="3"/>
    </row>
    <row r="32" ht="26.25" customHeight="1">
      <c r="A32" s="25" t="s">
        <v>2228</v>
      </c>
      <c r="B32" s="25" t="s">
        <v>2229</v>
      </c>
      <c r="C32" s="25" t="s">
        <v>2230</v>
      </c>
      <c r="D32" s="3" t="s">
        <v>2226</v>
      </c>
      <c r="E32" s="25" t="s">
        <v>890</v>
      </c>
      <c r="F32" s="25" t="str">
        <f t="shared" si="1"/>
        <v>A031 - social media platform adminstrator</v>
      </c>
      <c r="G32" s="37" t="s">
        <v>2231</v>
      </c>
      <c r="H32" s="3"/>
      <c r="I32" s="3"/>
      <c r="J32" s="3"/>
      <c r="K32" s="3"/>
      <c r="L32" s="3"/>
      <c r="M32" s="3"/>
      <c r="N32" s="3"/>
      <c r="O32" s="3"/>
      <c r="P32" s="3"/>
      <c r="Q32" s="3"/>
      <c r="R32" s="3"/>
      <c r="S32" s="3"/>
      <c r="T32" s="3"/>
      <c r="U32" s="3"/>
      <c r="V32" s="3"/>
      <c r="W32" s="3"/>
      <c r="X32" s="3"/>
      <c r="Y32" s="3"/>
      <c r="Z32" s="3"/>
    </row>
    <row r="33" ht="31.5" customHeight="1">
      <c r="A33" s="25" t="s">
        <v>2232</v>
      </c>
      <c r="B33" s="25" t="s">
        <v>2233</v>
      </c>
      <c r="C33" s="20"/>
      <c r="D33" s="3" t="s">
        <v>2226</v>
      </c>
      <c r="E33" s="25" t="s">
        <v>890</v>
      </c>
      <c r="F33" s="25" t="str">
        <f t="shared" si="1"/>
        <v>A032 - social media platform outreach </v>
      </c>
      <c r="G33" s="37" t="s">
        <v>2234</v>
      </c>
      <c r="H33" s="3"/>
      <c r="I33" s="3"/>
      <c r="J33" s="3"/>
      <c r="K33" s="3"/>
      <c r="L33" s="3"/>
      <c r="M33" s="3"/>
      <c r="N33" s="3"/>
      <c r="O33" s="3"/>
      <c r="P33" s="3"/>
      <c r="Q33" s="3"/>
      <c r="R33" s="3"/>
      <c r="S33" s="3"/>
      <c r="T33" s="3"/>
      <c r="U33" s="3"/>
      <c r="V33" s="3"/>
      <c r="W33" s="3"/>
      <c r="X33" s="3"/>
      <c r="Y33" s="3"/>
      <c r="Z33" s="3"/>
    </row>
    <row r="34" ht="26.25" customHeight="1">
      <c r="A34" s="25" t="s">
        <v>2235</v>
      </c>
      <c r="B34" s="25" t="s">
        <v>2236</v>
      </c>
      <c r="C34" s="25" t="s">
        <v>2237</v>
      </c>
      <c r="D34" s="3" t="s">
        <v>2226</v>
      </c>
      <c r="E34" s="25" t="s">
        <v>890</v>
      </c>
      <c r="F34" s="25" t="str">
        <f t="shared" si="1"/>
        <v>A033 - social media platform owner</v>
      </c>
      <c r="G34" s="37"/>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90"/>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90"/>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90"/>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90"/>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90"/>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90"/>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90"/>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90"/>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90"/>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90"/>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90"/>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90"/>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90"/>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90"/>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90"/>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90"/>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90"/>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90"/>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90"/>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90"/>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90"/>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90"/>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90"/>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90"/>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90"/>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90"/>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90"/>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90"/>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90"/>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90"/>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90"/>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90"/>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90"/>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90"/>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90"/>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90"/>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90"/>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90"/>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90"/>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90"/>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90"/>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90"/>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90"/>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90"/>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90"/>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90"/>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90"/>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90"/>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90"/>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90"/>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90"/>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90"/>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90"/>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90"/>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90"/>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90"/>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90"/>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90"/>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90"/>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90"/>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90"/>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90"/>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90"/>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90"/>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90"/>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90"/>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90"/>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90"/>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90"/>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90"/>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90"/>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90"/>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90"/>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90"/>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90"/>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90"/>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90"/>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90"/>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90"/>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90"/>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90"/>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90"/>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90"/>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90"/>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90"/>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90"/>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90"/>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90"/>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90"/>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90"/>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90"/>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90"/>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90"/>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90"/>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90"/>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90"/>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90"/>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90"/>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90"/>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90"/>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90"/>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90"/>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90"/>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90"/>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90"/>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90"/>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90"/>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90"/>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90"/>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90"/>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90"/>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90"/>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90"/>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90"/>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90"/>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90"/>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90"/>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90"/>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90"/>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90"/>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90"/>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90"/>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90"/>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90"/>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90"/>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90"/>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90"/>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90"/>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90"/>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90"/>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90"/>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90"/>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90"/>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90"/>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90"/>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90"/>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90"/>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90"/>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90"/>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90"/>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90"/>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90"/>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90"/>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90"/>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90"/>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90"/>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90"/>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90"/>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90"/>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90"/>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90"/>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90"/>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90"/>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90"/>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90"/>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90"/>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90"/>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90"/>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90"/>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90"/>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90"/>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90"/>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90"/>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90"/>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90"/>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90"/>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90"/>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90"/>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90"/>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90"/>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90"/>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90"/>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90"/>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90"/>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90"/>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90"/>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90"/>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90"/>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90"/>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90"/>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90"/>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90"/>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90"/>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90"/>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90"/>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90"/>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90"/>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90"/>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90"/>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90"/>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90"/>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90"/>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90"/>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90"/>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90"/>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90"/>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90"/>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90"/>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90"/>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90"/>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14"/>
    <col customWidth="1" min="2" max="2" width="21.14"/>
    <col customWidth="1" min="3" max="3" width="35.0"/>
    <col customWidth="1" min="4" max="4" width="27.43"/>
    <col customWidth="1" min="5" max="5" width="68.0"/>
    <col customWidth="1" min="6" max="26" width="16.29"/>
  </cols>
  <sheetData>
    <row r="1" ht="13.5" customHeight="1">
      <c r="A1" s="83" t="s">
        <v>107</v>
      </c>
      <c r="B1" s="83" t="s">
        <v>108</v>
      </c>
      <c r="C1" s="83" t="s">
        <v>111</v>
      </c>
      <c r="D1" s="91" t="s">
        <v>113</v>
      </c>
      <c r="E1" s="92" t="s">
        <v>2238</v>
      </c>
      <c r="F1" s="3"/>
      <c r="G1" s="3"/>
      <c r="H1" s="3"/>
      <c r="I1" s="3"/>
      <c r="J1" s="3"/>
      <c r="K1" s="3"/>
      <c r="L1" s="3"/>
      <c r="M1" s="3"/>
      <c r="N1" s="3"/>
      <c r="O1" s="3"/>
      <c r="P1" s="3"/>
      <c r="Q1" s="3"/>
      <c r="R1" s="3"/>
      <c r="S1" s="3"/>
      <c r="T1" s="3"/>
      <c r="U1" s="3"/>
      <c r="V1" s="3"/>
      <c r="W1" s="3"/>
      <c r="X1" s="3"/>
      <c r="Y1" s="3"/>
      <c r="Z1" s="3"/>
    </row>
    <row r="2" ht="14.25" customHeight="1">
      <c r="A2" s="25" t="s">
        <v>2239</v>
      </c>
      <c r="B2" s="25" t="s">
        <v>2240</v>
      </c>
      <c r="C2" s="20"/>
      <c r="D2" s="93" t="str">
        <f t="shared" ref="D2:D11" si="1">A2&amp;" - "&amp;B2</f>
        <v>S001 - Nonprofit</v>
      </c>
      <c r="E2" s="37" t="s">
        <v>2241</v>
      </c>
      <c r="F2" s="3"/>
      <c r="G2" s="3"/>
      <c r="H2" s="3"/>
      <c r="I2" s="3"/>
      <c r="J2" s="3"/>
      <c r="K2" s="3"/>
      <c r="L2" s="3"/>
      <c r="M2" s="3"/>
      <c r="N2" s="3"/>
      <c r="O2" s="3"/>
      <c r="P2" s="3"/>
      <c r="Q2" s="3"/>
      <c r="R2" s="3"/>
      <c r="S2" s="3"/>
      <c r="T2" s="3"/>
      <c r="U2" s="3"/>
      <c r="V2" s="3"/>
      <c r="W2" s="3"/>
      <c r="X2" s="3"/>
      <c r="Y2" s="3"/>
      <c r="Z2" s="3"/>
    </row>
    <row r="3" ht="14.25" customHeight="1">
      <c r="A3" s="25" t="s">
        <v>2146</v>
      </c>
      <c r="B3" s="25" t="s">
        <v>2242</v>
      </c>
      <c r="C3" s="20"/>
      <c r="D3" s="93" t="str">
        <f t="shared" si="1"/>
        <v>S002 - Civil Society</v>
      </c>
      <c r="E3" s="37" t="s">
        <v>2241</v>
      </c>
      <c r="F3" s="3"/>
      <c r="G3" s="3"/>
      <c r="H3" s="3"/>
      <c r="I3" s="3"/>
      <c r="J3" s="3"/>
      <c r="K3" s="3"/>
      <c r="L3" s="3"/>
      <c r="M3" s="3"/>
      <c r="N3" s="3"/>
      <c r="O3" s="3"/>
      <c r="P3" s="3"/>
      <c r="Q3" s="3"/>
      <c r="R3" s="3"/>
      <c r="S3" s="3"/>
      <c r="T3" s="3"/>
      <c r="U3" s="3"/>
      <c r="V3" s="3"/>
      <c r="W3" s="3"/>
      <c r="X3" s="3"/>
      <c r="Y3" s="3"/>
      <c r="Z3" s="3"/>
    </row>
    <row r="4" ht="26.25" customHeight="1">
      <c r="A4" s="25" t="s">
        <v>2185</v>
      </c>
      <c r="B4" s="25" t="s">
        <v>2243</v>
      </c>
      <c r="C4" s="20"/>
      <c r="D4" s="93" t="str">
        <f t="shared" si="1"/>
        <v>S003 - Government</v>
      </c>
      <c r="E4" s="37" t="s">
        <v>2244</v>
      </c>
      <c r="F4" s="3"/>
      <c r="G4" s="3"/>
      <c r="H4" s="3"/>
      <c r="I4" s="3"/>
      <c r="J4" s="3"/>
      <c r="K4" s="3"/>
      <c r="L4" s="3"/>
      <c r="M4" s="3"/>
      <c r="N4" s="3"/>
      <c r="O4" s="3"/>
      <c r="P4" s="3"/>
      <c r="Q4" s="3"/>
      <c r="R4" s="3"/>
      <c r="S4" s="3"/>
      <c r="T4" s="3"/>
      <c r="U4" s="3"/>
      <c r="V4" s="3"/>
      <c r="W4" s="3"/>
      <c r="X4" s="3"/>
      <c r="Y4" s="3"/>
      <c r="Z4" s="3"/>
    </row>
    <row r="5" ht="14.25" customHeight="1">
      <c r="A5" s="25" t="s">
        <v>2245</v>
      </c>
      <c r="B5" s="25" t="s">
        <v>2246</v>
      </c>
      <c r="C5" s="20"/>
      <c r="D5" s="93" t="str">
        <f t="shared" si="1"/>
        <v>S004 - Academic</v>
      </c>
      <c r="E5" s="37" t="s">
        <v>2247</v>
      </c>
      <c r="F5" s="3"/>
      <c r="G5" s="3"/>
      <c r="H5" s="3"/>
      <c r="I5" s="3"/>
      <c r="J5" s="3"/>
      <c r="K5" s="3"/>
      <c r="L5" s="3"/>
      <c r="M5" s="3"/>
      <c r="N5" s="3"/>
      <c r="O5" s="3"/>
      <c r="P5" s="3"/>
      <c r="Q5" s="3"/>
      <c r="R5" s="3"/>
      <c r="S5" s="3"/>
      <c r="T5" s="3"/>
      <c r="U5" s="3"/>
      <c r="V5" s="3"/>
      <c r="W5" s="3"/>
      <c r="X5" s="3"/>
      <c r="Y5" s="3"/>
      <c r="Z5" s="3"/>
    </row>
    <row r="6" ht="14.25" customHeight="1">
      <c r="A6" s="25" t="s">
        <v>2248</v>
      </c>
      <c r="B6" s="25" t="s">
        <v>2249</v>
      </c>
      <c r="C6" s="20"/>
      <c r="D6" s="93" t="str">
        <f t="shared" si="1"/>
        <v>S005 - Activist</v>
      </c>
      <c r="E6" s="37" t="s">
        <v>2250</v>
      </c>
      <c r="F6" s="3"/>
      <c r="G6" s="3"/>
      <c r="H6" s="3"/>
      <c r="I6" s="3"/>
      <c r="J6" s="3"/>
      <c r="K6" s="3"/>
      <c r="L6" s="3"/>
      <c r="M6" s="3"/>
      <c r="N6" s="3"/>
      <c r="O6" s="3"/>
      <c r="P6" s="3"/>
      <c r="Q6" s="3"/>
      <c r="R6" s="3"/>
      <c r="S6" s="3"/>
      <c r="T6" s="3"/>
      <c r="U6" s="3"/>
      <c r="V6" s="3"/>
      <c r="W6" s="3"/>
      <c r="X6" s="3"/>
      <c r="Y6" s="3"/>
      <c r="Z6" s="3"/>
    </row>
    <row r="7" ht="26.25" customHeight="1">
      <c r="A7" s="25" t="s">
        <v>2170</v>
      </c>
      <c r="B7" s="25" t="s">
        <v>2251</v>
      </c>
      <c r="C7" s="25"/>
      <c r="D7" s="93" t="str">
        <f t="shared" si="1"/>
        <v>S006 - General Public</v>
      </c>
      <c r="E7" s="37" t="s">
        <v>2250</v>
      </c>
      <c r="F7" s="3"/>
      <c r="G7" s="3"/>
      <c r="H7" s="3"/>
      <c r="I7" s="3"/>
      <c r="J7" s="3"/>
      <c r="K7" s="3"/>
      <c r="L7" s="3"/>
      <c r="M7" s="3"/>
      <c r="N7" s="3"/>
      <c r="O7" s="3"/>
      <c r="P7" s="3"/>
      <c r="Q7" s="3"/>
      <c r="R7" s="3"/>
      <c r="S7" s="3"/>
      <c r="T7" s="3"/>
      <c r="U7" s="3"/>
      <c r="V7" s="3"/>
      <c r="W7" s="3"/>
      <c r="X7" s="3"/>
      <c r="Y7" s="3"/>
      <c r="Z7" s="3"/>
    </row>
    <row r="8" ht="26.25" customHeight="1">
      <c r="A8" s="25" t="s">
        <v>2226</v>
      </c>
      <c r="B8" s="25" t="s">
        <v>2252</v>
      </c>
      <c r="C8" s="20"/>
      <c r="D8" s="93" t="str">
        <f t="shared" si="1"/>
        <v>S007 - Social Media Company</v>
      </c>
      <c r="E8" s="37" t="s">
        <v>2253</v>
      </c>
      <c r="F8" s="3"/>
      <c r="G8" s="3"/>
      <c r="H8" s="3"/>
      <c r="I8" s="3"/>
      <c r="J8" s="3"/>
      <c r="K8" s="3"/>
      <c r="L8" s="3"/>
      <c r="M8" s="3"/>
      <c r="N8" s="3"/>
      <c r="O8" s="3"/>
      <c r="P8" s="3"/>
      <c r="Q8" s="3"/>
      <c r="R8" s="3"/>
      <c r="S8" s="3"/>
      <c r="T8" s="3"/>
      <c r="U8" s="3"/>
      <c r="V8" s="3"/>
      <c r="W8" s="3"/>
      <c r="X8" s="3"/>
      <c r="Y8" s="3"/>
      <c r="Z8" s="3"/>
    </row>
    <row r="9" ht="26.25" customHeight="1">
      <c r="A9" s="25" t="s">
        <v>2205</v>
      </c>
      <c r="B9" s="25" t="s">
        <v>2254</v>
      </c>
      <c r="C9" s="20"/>
      <c r="D9" s="93" t="str">
        <f t="shared" si="1"/>
        <v>S008 - Other Tech Company</v>
      </c>
      <c r="E9" s="37" t="s">
        <v>2255</v>
      </c>
      <c r="F9" s="3"/>
      <c r="G9" s="3"/>
      <c r="H9" s="3"/>
      <c r="I9" s="3"/>
      <c r="J9" s="3"/>
      <c r="K9" s="3"/>
      <c r="L9" s="3"/>
      <c r="M9" s="3"/>
      <c r="N9" s="3"/>
      <c r="O9" s="3"/>
      <c r="P9" s="3"/>
      <c r="Q9" s="3"/>
      <c r="R9" s="3"/>
      <c r="S9" s="3"/>
      <c r="T9" s="3"/>
      <c r="U9" s="3"/>
      <c r="V9" s="3"/>
      <c r="W9" s="3"/>
      <c r="X9" s="3"/>
      <c r="Y9" s="3"/>
      <c r="Z9" s="3"/>
    </row>
    <row r="10" ht="14.25" customHeight="1">
      <c r="A10" s="25" t="s">
        <v>2202</v>
      </c>
      <c r="B10" s="25" t="s">
        <v>2256</v>
      </c>
      <c r="C10" s="20"/>
      <c r="D10" s="93" t="str">
        <f t="shared" si="1"/>
        <v>S009 - Other Company</v>
      </c>
      <c r="E10" s="37" t="s">
        <v>2257</v>
      </c>
      <c r="F10" s="3"/>
      <c r="G10" s="3"/>
      <c r="H10" s="3"/>
      <c r="I10" s="3"/>
      <c r="J10" s="3"/>
      <c r="K10" s="3"/>
      <c r="L10" s="3"/>
      <c r="M10" s="3"/>
      <c r="N10" s="3"/>
      <c r="O10" s="3"/>
      <c r="P10" s="3"/>
      <c r="Q10" s="3"/>
      <c r="R10" s="3"/>
      <c r="S10" s="3"/>
      <c r="T10" s="3"/>
      <c r="U10" s="3"/>
      <c r="V10" s="3"/>
      <c r="W10" s="3"/>
      <c r="X10" s="3"/>
      <c r="Y10" s="3"/>
      <c r="Z10" s="3"/>
    </row>
    <row r="11" ht="14.25" customHeight="1">
      <c r="A11" s="25" t="s">
        <v>2198</v>
      </c>
      <c r="B11" s="25" t="s">
        <v>2258</v>
      </c>
      <c r="C11" s="20"/>
      <c r="D11" s="93" t="str">
        <f t="shared" si="1"/>
        <v>S010 - Media</v>
      </c>
      <c r="E11" s="37" t="s">
        <v>2259</v>
      </c>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7" t="s">
        <v>2260</v>
      </c>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23.29"/>
    <col customWidth="1" min="3" max="3" width="26.71"/>
    <col customWidth="1" min="4" max="4" width="20.71"/>
    <col customWidth="1" min="5" max="5" width="29.14"/>
    <col customWidth="1" min="6" max="26" width="16.29"/>
  </cols>
  <sheetData>
    <row r="1" ht="12.75" customHeight="1">
      <c r="A1" s="83" t="s">
        <v>107</v>
      </c>
      <c r="B1" s="83" t="s">
        <v>108</v>
      </c>
      <c r="C1" s="83" t="s">
        <v>111</v>
      </c>
      <c r="D1" s="83" t="s">
        <v>2261</v>
      </c>
      <c r="E1" s="83" t="s">
        <v>113</v>
      </c>
      <c r="F1" s="3"/>
      <c r="G1" s="3"/>
      <c r="H1" s="3"/>
      <c r="I1" s="3"/>
      <c r="J1" s="3"/>
      <c r="K1" s="3"/>
      <c r="L1" s="3"/>
      <c r="M1" s="3"/>
      <c r="N1" s="3"/>
      <c r="O1" s="3"/>
      <c r="P1" s="3"/>
      <c r="Q1" s="3"/>
      <c r="R1" s="3"/>
      <c r="S1" s="3"/>
      <c r="T1" s="3"/>
      <c r="U1" s="3"/>
      <c r="V1" s="3"/>
      <c r="W1" s="3"/>
      <c r="X1" s="3"/>
      <c r="Y1" s="3"/>
      <c r="Z1" s="3"/>
    </row>
    <row r="2" ht="14.25" customHeight="1">
      <c r="A2" s="25" t="s">
        <v>2262</v>
      </c>
      <c r="B2" s="25" t="s">
        <v>2263</v>
      </c>
      <c r="C2" s="25" t="s">
        <v>2264</v>
      </c>
      <c r="D2" s="25" t="s">
        <v>2265</v>
      </c>
      <c r="E2" s="25" t="str">
        <f t="shared" ref="E2:E7" si="1">A2&amp;" - "&amp;B2</f>
        <v>R001 - datastreams </v>
      </c>
      <c r="F2" s="3"/>
      <c r="G2" s="3"/>
      <c r="H2" s="3"/>
      <c r="I2" s="3"/>
      <c r="J2" s="3"/>
      <c r="K2" s="3"/>
      <c r="L2" s="3"/>
      <c r="M2" s="3"/>
      <c r="N2" s="3"/>
      <c r="O2" s="3"/>
      <c r="P2" s="3"/>
      <c r="Q2" s="3"/>
      <c r="R2" s="3"/>
      <c r="S2" s="3"/>
      <c r="T2" s="3"/>
      <c r="U2" s="3"/>
      <c r="V2" s="3"/>
      <c r="W2" s="3"/>
      <c r="X2" s="3"/>
      <c r="Y2" s="3"/>
      <c r="Z2" s="3"/>
    </row>
    <row r="3" ht="25.5" customHeight="1">
      <c r="A3" s="25" t="s">
        <v>2266</v>
      </c>
      <c r="B3" s="25" t="s">
        <v>2267</v>
      </c>
      <c r="C3" s="25" t="s">
        <v>2268</v>
      </c>
      <c r="D3" s="25" t="s">
        <v>2269</v>
      </c>
      <c r="E3" s="25" t="str">
        <f t="shared" si="1"/>
        <v>R002 - funding </v>
      </c>
      <c r="F3" s="3"/>
      <c r="G3" s="3"/>
      <c r="H3" s="3"/>
      <c r="I3" s="3"/>
      <c r="J3" s="3"/>
      <c r="K3" s="3"/>
      <c r="L3" s="3"/>
      <c r="M3" s="3"/>
      <c r="N3" s="3"/>
      <c r="O3" s="3"/>
      <c r="P3" s="3"/>
      <c r="Q3" s="3"/>
      <c r="R3" s="3"/>
      <c r="S3" s="3"/>
      <c r="T3" s="3"/>
      <c r="U3" s="3"/>
      <c r="V3" s="3"/>
      <c r="W3" s="3"/>
      <c r="X3" s="3"/>
      <c r="Y3" s="3"/>
      <c r="Z3" s="3"/>
    </row>
    <row r="4" ht="13.5" customHeight="1">
      <c r="A4" s="25" t="s">
        <v>2270</v>
      </c>
      <c r="B4" s="25" t="s">
        <v>2271</v>
      </c>
      <c r="C4" s="25" t="s">
        <v>2272</v>
      </c>
      <c r="D4" s="25" t="s">
        <v>2269</v>
      </c>
      <c r="E4" s="25" t="str">
        <f t="shared" si="1"/>
        <v>R003 - money </v>
      </c>
      <c r="F4" s="3"/>
      <c r="G4" s="3"/>
      <c r="H4" s="3"/>
      <c r="I4" s="3"/>
      <c r="J4" s="3"/>
      <c r="K4" s="3"/>
      <c r="L4" s="3"/>
      <c r="M4" s="3"/>
      <c r="N4" s="3"/>
      <c r="O4" s="3"/>
      <c r="P4" s="3"/>
      <c r="Q4" s="3"/>
      <c r="R4" s="3"/>
      <c r="S4" s="3"/>
      <c r="T4" s="3"/>
      <c r="U4" s="3"/>
      <c r="V4" s="3"/>
      <c r="W4" s="3"/>
      <c r="X4" s="3"/>
      <c r="Y4" s="3"/>
      <c r="Z4" s="3"/>
    </row>
    <row r="5" ht="25.5" customHeight="1">
      <c r="A5" s="25" t="s">
        <v>2273</v>
      </c>
      <c r="B5" s="25" t="s">
        <v>2274</v>
      </c>
      <c r="C5" s="25" t="s">
        <v>2275</v>
      </c>
      <c r="D5" s="25" t="s">
        <v>2276</v>
      </c>
      <c r="E5" s="25" t="str">
        <f t="shared" si="1"/>
        <v>R004 - platform algorithms </v>
      </c>
      <c r="F5" s="3"/>
      <c r="G5" s="3"/>
      <c r="H5" s="3"/>
      <c r="I5" s="3"/>
      <c r="J5" s="3"/>
      <c r="K5" s="3"/>
      <c r="L5" s="3"/>
      <c r="M5" s="3"/>
      <c r="N5" s="3"/>
      <c r="O5" s="3"/>
      <c r="P5" s="3"/>
      <c r="Q5" s="3"/>
      <c r="R5" s="3"/>
      <c r="S5" s="3"/>
      <c r="T5" s="3"/>
      <c r="U5" s="3"/>
      <c r="V5" s="3"/>
      <c r="W5" s="3"/>
      <c r="X5" s="3"/>
      <c r="Y5" s="3"/>
      <c r="Z5" s="3"/>
    </row>
    <row r="6" ht="13.5" customHeight="1">
      <c r="A6" s="25" t="s">
        <v>2277</v>
      </c>
      <c r="B6" s="25" t="s">
        <v>2278</v>
      </c>
      <c r="C6" s="25" t="s">
        <v>2279</v>
      </c>
      <c r="D6" s="25" t="s">
        <v>2280</v>
      </c>
      <c r="E6" s="25" t="str">
        <f t="shared" si="1"/>
        <v>R005 - slang translation</v>
      </c>
      <c r="F6" s="3"/>
      <c r="G6" s="3"/>
      <c r="H6" s="3"/>
      <c r="I6" s="3"/>
      <c r="J6" s="3"/>
      <c r="K6" s="3"/>
      <c r="L6" s="3"/>
      <c r="M6" s="3"/>
      <c r="N6" s="3"/>
      <c r="O6" s="3"/>
      <c r="P6" s="3"/>
      <c r="Q6" s="3"/>
      <c r="R6" s="3"/>
      <c r="S6" s="3"/>
      <c r="T6" s="3"/>
      <c r="U6" s="3"/>
      <c r="V6" s="3"/>
      <c r="W6" s="3"/>
      <c r="X6" s="3"/>
      <c r="Y6" s="3"/>
      <c r="Z6" s="3"/>
    </row>
    <row r="7" ht="25.5" customHeight="1">
      <c r="A7" s="25" t="s">
        <v>2281</v>
      </c>
      <c r="B7" s="25" t="s">
        <v>2282</v>
      </c>
      <c r="C7" s="25" t="s">
        <v>2283</v>
      </c>
      <c r="D7" s="25" t="s">
        <v>2265</v>
      </c>
      <c r="E7" s="25" t="str">
        <f t="shared" si="1"/>
        <v>R006 - disinformation datasets</v>
      </c>
      <c r="F7" s="3"/>
      <c r="G7" s="3"/>
      <c r="H7" s="3"/>
      <c r="I7" s="3"/>
      <c r="J7" s="3"/>
      <c r="K7" s="3"/>
      <c r="L7" s="3"/>
      <c r="M7" s="3"/>
      <c r="N7" s="3"/>
      <c r="O7" s="3"/>
      <c r="P7" s="3"/>
      <c r="Q7" s="3"/>
      <c r="R7" s="3"/>
      <c r="S7" s="3"/>
      <c r="T7" s="3"/>
      <c r="U7" s="3"/>
      <c r="V7" s="3"/>
      <c r="W7" s="3"/>
      <c r="X7" s="3"/>
      <c r="Y7" s="3"/>
      <c r="Z7" s="3"/>
    </row>
    <row r="8" ht="14.25" customHeight="1">
      <c r="A8" s="58"/>
      <c r="B8" s="94"/>
      <c r="C8" s="94"/>
      <c r="D8" s="94"/>
      <c r="E8" s="59"/>
      <c r="F8" s="3"/>
      <c r="G8" s="3"/>
      <c r="H8" s="3"/>
      <c r="I8" s="3"/>
      <c r="J8" s="3"/>
      <c r="K8" s="3"/>
      <c r="L8" s="3"/>
      <c r="M8" s="3"/>
      <c r="N8" s="3"/>
      <c r="O8" s="3"/>
      <c r="P8" s="3"/>
      <c r="Q8" s="3"/>
      <c r="R8" s="3"/>
      <c r="S8" s="3"/>
      <c r="T8" s="3"/>
      <c r="U8" s="3"/>
      <c r="V8" s="3"/>
      <c r="W8" s="3"/>
      <c r="X8" s="3"/>
      <c r="Y8" s="3"/>
      <c r="Z8" s="3"/>
    </row>
    <row r="9" ht="14.25" customHeight="1">
      <c r="A9" s="95"/>
      <c r="B9" s="53"/>
      <c r="C9" s="53"/>
      <c r="D9" s="53"/>
      <c r="E9" s="96"/>
      <c r="F9" s="3"/>
      <c r="G9" s="3"/>
      <c r="H9" s="3"/>
      <c r="I9" s="3"/>
      <c r="J9" s="3"/>
      <c r="K9" s="3"/>
      <c r="L9" s="3"/>
      <c r="M9" s="3"/>
      <c r="N9" s="3"/>
      <c r="O9" s="3"/>
      <c r="P9" s="3"/>
      <c r="Q9" s="3"/>
      <c r="R9" s="3"/>
      <c r="S9" s="3"/>
      <c r="T9" s="3"/>
      <c r="U9" s="3"/>
      <c r="V9" s="3"/>
      <c r="W9" s="3"/>
      <c r="X9" s="3"/>
      <c r="Y9" s="3"/>
      <c r="Z9" s="3"/>
    </row>
    <row r="10" ht="14.25" customHeight="1">
      <c r="A10" s="60"/>
      <c r="B10" s="97"/>
      <c r="C10" s="97"/>
      <c r="D10" s="97"/>
      <c r="E10" s="61"/>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84" t="s">
        <v>107</v>
      </c>
      <c r="B1" s="84" t="s">
        <v>2284</v>
      </c>
      <c r="C1" s="84" t="s">
        <v>2285</v>
      </c>
      <c r="D1" s="84" t="s">
        <v>2286</v>
      </c>
      <c r="E1" s="84" t="s">
        <v>108</v>
      </c>
      <c r="F1" s="85" t="s">
        <v>2287</v>
      </c>
      <c r="G1" s="84" t="s">
        <v>86</v>
      </c>
      <c r="H1" s="84" t="s">
        <v>98</v>
      </c>
      <c r="I1" s="84" t="s">
        <v>2288</v>
      </c>
      <c r="J1" s="84" t="s">
        <v>111</v>
      </c>
      <c r="K1" s="84" t="s">
        <v>113</v>
      </c>
      <c r="L1" s="3"/>
      <c r="M1" s="3"/>
      <c r="N1" s="3"/>
      <c r="O1" s="3"/>
      <c r="P1" s="3"/>
      <c r="Q1" s="3"/>
      <c r="R1" s="3"/>
      <c r="S1" s="3"/>
      <c r="T1" s="3"/>
      <c r="U1" s="3"/>
      <c r="V1" s="3"/>
      <c r="W1" s="3"/>
      <c r="X1" s="3"/>
      <c r="Y1" s="3"/>
      <c r="Z1" s="3"/>
    </row>
    <row r="2" ht="13.5" customHeight="1">
      <c r="A2" s="86" t="s">
        <v>2289</v>
      </c>
      <c r="B2" s="98"/>
      <c r="C2" s="98"/>
      <c r="D2" s="99"/>
      <c r="E2" s="98"/>
      <c r="F2" s="88"/>
      <c r="G2" s="86" t="s">
        <v>2290</v>
      </c>
      <c r="H2" s="86" t="s">
        <v>2291</v>
      </c>
      <c r="I2" s="100" t="s">
        <v>2292</v>
      </c>
      <c r="J2" s="98"/>
      <c r="K2" s="86" t="str">
        <f t="shared" ref="K2:K5" si="1">A2</f>
        <v>ME00001</v>
      </c>
      <c r="L2" s="3"/>
      <c r="M2" s="3"/>
      <c r="N2" s="3"/>
      <c r="O2" s="3"/>
      <c r="P2" s="3"/>
      <c r="Q2" s="3"/>
      <c r="R2" s="3"/>
      <c r="S2" s="3"/>
      <c r="T2" s="3"/>
      <c r="U2" s="3"/>
      <c r="V2" s="3"/>
      <c r="W2" s="3"/>
      <c r="X2" s="3"/>
      <c r="Y2" s="3"/>
      <c r="Z2" s="3"/>
    </row>
    <row r="3" ht="13.5" customHeight="1">
      <c r="A3" s="86" t="s">
        <v>2293</v>
      </c>
      <c r="B3" s="98"/>
      <c r="C3" s="98"/>
      <c r="D3" s="99"/>
      <c r="E3" s="98"/>
      <c r="F3" s="88"/>
      <c r="G3" s="101" t="s">
        <v>1225</v>
      </c>
      <c r="H3" s="86" t="s">
        <v>2294</v>
      </c>
      <c r="I3" s="100" t="s">
        <v>2295</v>
      </c>
      <c r="J3" s="98"/>
      <c r="K3" s="86" t="str">
        <f t="shared" si="1"/>
        <v>ME00002</v>
      </c>
      <c r="L3" s="3"/>
      <c r="M3" s="3"/>
      <c r="N3" s="3"/>
      <c r="O3" s="3"/>
      <c r="P3" s="3"/>
      <c r="Q3" s="3"/>
      <c r="R3" s="3"/>
      <c r="S3" s="3"/>
      <c r="T3" s="3"/>
      <c r="U3" s="3"/>
      <c r="V3" s="3"/>
      <c r="W3" s="3"/>
      <c r="X3" s="3"/>
      <c r="Y3" s="3"/>
      <c r="Z3" s="3"/>
    </row>
    <row r="4" ht="200.25" customHeight="1">
      <c r="A4" s="86" t="s">
        <v>2296</v>
      </c>
      <c r="B4" s="98"/>
      <c r="C4" s="98"/>
      <c r="D4" s="99"/>
      <c r="E4" s="98"/>
      <c r="F4" s="87" t="s">
        <v>2297</v>
      </c>
      <c r="G4" s="101" t="s">
        <v>1225</v>
      </c>
      <c r="H4" s="86" t="s">
        <v>2294</v>
      </c>
      <c r="I4" s="100" t="s">
        <v>2298</v>
      </c>
      <c r="J4" s="98"/>
      <c r="K4" s="86" t="str">
        <f t="shared" si="1"/>
        <v>ME00003</v>
      </c>
      <c r="L4" s="3"/>
      <c r="M4" s="3"/>
      <c r="N4" s="3"/>
      <c r="O4" s="3"/>
      <c r="P4" s="3"/>
      <c r="Q4" s="3"/>
      <c r="R4" s="3"/>
      <c r="S4" s="3"/>
      <c r="T4" s="3"/>
      <c r="U4" s="3"/>
      <c r="V4" s="3"/>
      <c r="W4" s="3"/>
      <c r="X4" s="3"/>
      <c r="Y4" s="3"/>
      <c r="Z4" s="3"/>
    </row>
    <row r="5" ht="68.25" customHeight="1">
      <c r="A5" s="86" t="s">
        <v>2299</v>
      </c>
      <c r="B5" s="98"/>
      <c r="C5" s="98"/>
      <c r="D5" s="99"/>
      <c r="E5" s="98"/>
      <c r="F5" s="87" t="s">
        <v>2300</v>
      </c>
      <c r="G5" s="86" t="s">
        <v>2301</v>
      </c>
      <c r="H5" s="86" t="s">
        <v>1235</v>
      </c>
      <c r="I5" s="100" t="s">
        <v>1121</v>
      </c>
      <c r="J5" s="98"/>
      <c r="K5" s="86" t="str">
        <f t="shared" si="1"/>
        <v>ME00004</v>
      </c>
      <c r="L5" s="3"/>
      <c r="M5" s="3"/>
      <c r="N5" s="3"/>
      <c r="O5" s="3"/>
      <c r="P5" s="3"/>
      <c r="Q5" s="3"/>
      <c r="R5" s="3"/>
      <c r="S5" s="3"/>
      <c r="T5" s="3"/>
      <c r="U5" s="3"/>
      <c r="V5" s="3"/>
      <c r="W5" s="3"/>
      <c r="X5" s="3"/>
      <c r="Y5" s="3"/>
      <c r="Z5" s="3"/>
    </row>
    <row r="6" ht="14.25" customHeight="1">
      <c r="A6" s="58"/>
      <c r="B6" s="94"/>
      <c r="C6" s="94"/>
      <c r="D6" s="94"/>
      <c r="E6" s="94"/>
      <c r="F6" s="94"/>
      <c r="G6" s="94"/>
      <c r="H6" s="94"/>
      <c r="I6" s="94"/>
      <c r="J6" s="94"/>
      <c r="K6" s="59"/>
      <c r="L6" s="3"/>
      <c r="M6" s="3"/>
      <c r="N6" s="3"/>
      <c r="O6" s="3"/>
      <c r="P6" s="3"/>
      <c r="Q6" s="3"/>
      <c r="R6" s="3"/>
      <c r="S6" s="3"/>
      <c r="T6" s="3"/>
      <c r="U6" s="3"/>
      <c r="V6" s="3"/>
      <c r="W6" s="3"/>
      <c r="X6" s="3"/>
      <c r="Y6" s="3"/>
      <c r="Z6" s="3"/>
    </row>
    <row r="7" ht="14.25" customHeight="1">
      <c r="A7" s="95"/>
      <c r="B7" s="53"/>
      <c r="C7" s="53"/>
      <c r="D7" s="53"/>
      <c r="E7" s="53"/>
      <c r="F7" s="53"/>
      <c r="G7" s="53"/>
      <c r="H7" s="53"/>
      <c r="I7" s="53"/>
      <c r="J7" s="53"/>
      <c r="K7" s="96"/>
      <c r="L7" s="3"/>
      <c r="M7" s="3"/>
      <c r="N7" s="3"/>
      <c r="O7" s="3"/>
      <c r="P7" s="3"/>
      <c r="Q7" s="3"/>
      <c r="R7" s="3"/>
      <c r="S7" s="3"/>
      <c r="T7" s="3"/>
      <c r="U7" s="3"/>
      <c r="V7" s="3"/>
      <c r="W7" s="3"/>
      <c r="X7" s="3"/>
      <c r="Y7" s="3"/>
      <c r="Z7" s="3"/>
    </row>
    <row r="8" ht="14.25" customHeight="1">
      <c r="A8" s="95"/>
      <c r="B8" s="53"/>
      <c r="C8" s="53"/>
      <c r="D8" s="53"/>
      <c r="E8" s="53"/>
      <c r="F8" s="53"/>
      <c r="G8" s="53"/>
      <c r="H8" s="53"/>
      <c r="I8" s="53"/>
      <c r="J8" s="53"/>
      <c r="K8" s="96"/>
      <c r="L8" s="3"/>
      <c r="M8" s="3"/>
      <c r="N8" s="3"/>
      <c r="O8" s="3"/>
      <c r="P8" s="3"/>
      <c r="Q8" s="3"/>
      <c r="R8" s="3"/>
      <c r="S8" s="3"/>
      <c r="T8" s="3"/>
      <c r="U8" s="3"/>
      <c r="V8" s="3"/>
      <c r="W8" s="3"/>
      <c r="X8" s="3"/>
      <c r="Y8" s="3"/>
      <c r="Z8" s="3"/>
    </row>
    <row r="9" ht="14.25" customHeight="1">
      <c r="A9" s="95"/>
      <c r="B9" s="53"/>
      <c r="C9" s="53"/>
      <c r="D9" s="53"/>
      <c r="E9" s="53"/>
      <c r="F9" s="53"/>
      <c r="G9" s="53"/>
      <c r="H9" s="53"/>
      <c r="I9" s="53"/>
      <c r="J9" s="53"/>
      <c r="K9" s="96"/>
      <c r="L9" s="3"/>
      <c r="M9" s="3"/>
      <c r="N9" s="3"/>
      <c r="O9" s="3"/>
      <c r="P9" s="3"/>
      <c r="Q9" s="3"/>
      <c r="R9" s="3"/>
      <c r="S9" s="3"/>
      <c r="T9" s="3"/>
      <c r="U9" s="3"/>
      <c r="V9" s="3"/>
      <c r="W9" s="3"/>
      <c r="X9" s="3"/>
      <c r="Y9" s="3"/>
      <c r="Z9" s="3"/>
    </row>
    <row r="10" ht="14.25" customHeight="1">
      <c r="A10" s="60"/>
      <c r="B10" s="97"/>
      <c r="C10" s="97"/>
      <c r="D10" s="97"/>
      <c r="E10" s="97"/>
      <c r="F10" s="97"/>
      <c r="G10" s="97"/>
      <c r="H10" s="97"/>
      <c r="I10" s="97"/>
      <c r="J10" s="97"/>
      <c r="K10" s="61"/>
      <c r="L10" s="3"/>
      <c r="M10" s="3"/>
      <c r="N10" s="3"/>
      <c r="O10" s="3"/>
      <c r="P10" s="3"/>
      <c r="Q10" s="3"/>
      <c r="R10" s="3"/>
      <c r="S10" s="3"/>
      <c r="T10" s="3"/>
      <c r="U10" s="3"/>
      <c r="V10" s="3"/>
      <c r="W10" s="3"/>
      <c r="X10" s="3"/>
      <c r="Y10" s="3"/>
      <c r="Z10" s="3"/>
    </row>
    <row r="1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5">
      <formula1>"qualitative,quantitative,subjective,objective"</formula1>
    </dataValidation>
    <dataValidation type="list" allowBlank="1" showErrorMessage="1" sqref="C2:C5">
      <formula1>"nominal,ordinal,interval,ratio"</formula1>
    </dataValidation>
  </dataValidations>
  <printOptions/>
  <pageMargins bottom="1.0" footer="0.0" header="0.0" left="1.0" right="1.0" top="1.0"/>
  <pageSetup orientation="portrait"/>
  <headerFooter>
    <oddFooter>&amp;C&amp;P</oddFooter>
  </headerFooter>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3.5" customHeight="1">
      <c r="A1" s="102" t="s">
        <v>107</v>
      </c>
      <c r="B1" s="84" t="s">
        <v>2284</v>
      </c>
      <c r="C1" s="84" t="s">
        <v>2302</v>
      </c>
      <c r="D1" s="103"/>
      <c r="E1" s="102" t="s">
        <v>108</v>
      </c>
      <c r="F1" s="104"/>
      <c r="G1" s="104"/>
      <c r="H1" s="102" t="s">
        <v>111</v>
      </c>
      <c r="I1" s="102" t="s">
        <v>113</v>
      </c>
      <c r="J1" s="3"/>
      <c r="K1" s="3"/>
      <c r="L1" s="3"/>
      <c r="M1" s="3"/>
      <c r="N1" s="3"/>
      <c r="O1" s="3"/>
      <c r="P1" s="3"/>
      <c r="Q1" s="3"/>
      <c r="R1" s="3"/>
      <c r="S1" s="3"/>
      <c r="T1" s="3"/>
      <c r="U1" s="3"/>
      <c r="V1" s="3"/>
      <c r="W1" s="3"/>
      <c r="X1" s="3"/>
      <c r="Y1" s="3"/>
      <c r="Z1" s="3"/>
    </row>
    <row r="2" ht="13.5" customHeight="1">
      <c r="A2" s="105" t="s">
        <v>2303</v>
      </c>
      <c r="B2" s="98"/>
      <c r="C2" s="98"/>
      <c r="D2" s="86" t="s">
        <v>2304</v>
      </c>
      <c r="E2" s="100" t="s">
        <v>2305</v>
      </c>
      <c r="F2" s="99"/>
      <c r="G2" s="99"/>
      <c r="H2" s="88"/>
      <c r="I2" s="105" t="str">
        <f t="shared" ref="I2:I35" si="1">A2</f>
        <v>MP00001</v>
      </c>
      <c r="J2" s="3"/>
      <c r="K2" s="3"/>
      <c r="L2" s="3"/>
      <c r="M2" s="3"/>
      <c r="N2" s="3"/>
      <c r="O2" s="3"/>
      <c r="P2" s="3"/>
      <c r="Q2" s="3"/>
      <c r="R2" s="3"/>
      <c r="S2" s="3"/>
      <c r="T2" s="3"/>
      <c r="U2" s="3"/>
      <c r="V2" s="3"/>
      <c r="W2" s="3"/>
      <c r="X2" s="3"/>
      <c r="Y2" s="3"/>
      <c r="Z2" s="3"/>
    </row>
    <row r="3" ht="13.5" customHeight="1">
      <c r="A3" s="105" t="s">
        <v>2306</v>
      </c>
      <c r="B3" s="98"/>
      <c r="C3" s="98"/>
      <c r="D3" s="86" t="s">
        <v>2304</v>
      </c>
      <c r="E3" s="100" t="s">
        <v>2307</v>
      </c>
      <c r="F3" s="99"/>
      <c r="G3" s="99"/>
      <c r="H3" s="88"/>
      <c r="I3" s="105" t="str">
        <f t="shared" si="1"/>
        <v>MP00002</v>
      </c>
      <c r="J3" s="3"/>
      <c r="K3" s="3"/>
      <c r="L3" s="3"/>
      <c r="M3" s="3"/>
      <c r="N3" s="3"/>
      <c r="O3" s="3"/>
      <c r="P3" s="3"/>
      <c r="Q3" s="3"/>
      <c r="R3" s="3"/>
      <c r="S3" s="3"/>
      <c r="T3" s="3"/>
      <c r="U3" s="3"/>
      <c r="V3" s="3"/>
      <c r="W3" s="3"/>
      <c r="X3" s="3"/>
      <c r="Y3" s="3"/>
      <c r="Z3" s="3"/>
    </row>
    <row r="4" ht="13.5" customHeight="1">
      <c r="A4" s="105" t="s">
        <v>2308</v>
      </c>
      <c r="B4" s="98"/>
      <c r="C4" s="98"/>
      <c r="D4" s="86" t="s">
        <v>2304</v>
      </c>
      <c r="E4" s="100" t="s">
        <v>5</v>
      </c>
      <c r="F4" s="99"/>
      <c r="G4" s="99"/>
      <c r="H4" s="88"/>
      <c r="I4" s="105" t="str">
        <f t="shared" si="1"/>
        <v>MP00003</v>
      </c>
      <c r="J4" s="3"/>
      <c r="K4" s="3"/>
      <c r="L4" s="3"/>
      <c r="M4" s="3"/>
      <c r="N4" s="3"/>
      <c r="O4" s="3"/>
      <c r="P4" s="3"/>
      <c r="Q4" s="3"/>
      <c r="R4" s="3"/>
      <c r="S4" s="3"/>
      <c r="T4" s="3"/>
      <c r="U4" s="3"/>
      <c r="V4" s="3"/>
      <c r="W4" s="3"/>
      <c r="X4" s="3"/>
      <c r="Y4" s="3"/>
      <c r="Z4" s="3"/>
    </row>
    <row r="5" ht="13.5" customHeight="1">
      <c r="A5" s="105" t="s">
        <v>2309</v>
      </c>
      <c r="B5" s="98"/>
      <c r="C5" s="98"/>
      <c r="D5" s="86" t="s">
        <v>2304</v>
      </c>
      <c r="E5" s="100" t="s">
        <v>2310</v>
      </c>
      <c r="F5" s="99"/>
      <c r="G5" s="99"/>
      <c r="H5" s="88"/>
      <c r="I5" s="105" t="str">
        <f t="shared" si="1"/>
        <v>MP00004</v>
      </c>
      <c r="J5" s="3"/>
      <c r="K5" s="3"/>
      <c r="L5" s="3"/>
      <c r="M5" s="3"/>
      <c r="N5" s="3"/>
      <c r="O5" s="3"/>
      <c r="P5" s="3"/>
      <c r="Q5" s="3"/>
      <c r="R5" s="3"/>
      <c r="S5" s="3"/>
      <c r="T5" s="3"/>
      <c r="U5" s="3"/>
      <c r="V5" s="3"/>
      <c r="W5" s="3"/>
      <c r="X5" s="3"/>
      <c r="Y5" s="3"/>
      <c r="Z5" s="3"/>
    </row>
    <row r="6" ht="13.5" customHeight="1">
      <c r="A6" s="105" t="s">
        <v>2311</v>
      </c>
      <c r="B6" s="98"/>
      <c r="C6" s="98"/>
      <c r="D6" s="86" t="s">
        <v>2304</v>
      </c>
      <c r="E6" s="100" t="s">
        <v>2312</v>
      </c>
      <c r="F6" s="99"/>
      <c r="G6" s="99"/>
      <c r="H6" s="88"/>
      <c r="I6" s="105" t="str">
        <f t="shared" si="1"/>
        <v>MP00005</v>
      </c>
      <c r="J6" s="3"/>
      <c r="K6" s="3"/>
      <c r="L6" s="3"/>
      <c r="M6" s="3"/>
      <c r="N6" s="3"/>
      <c r="O6" s="3"/>
      <c r="P6" s="3"/>
      <c r="Q6" s="3"/>
      <c r="R6" s="3"/>
      <c r="S6" s="3"/>
      <c r="T6" s="3"/>
      <c r="U6" s="3"/>
      <c r="V6" s="3"/>
      <c r="W6" s="3"/>
      <c r="X6" s="3"/>
      <c r="Y6" s="3"/>
      <c r="Z6" s="3"/>
    </row>
    <row r="7" ht="13.5" customHeight="1">
      <c r="A7" s="105" t="s">
        <v>2313</v>
      </c>
      <c r="B7" s="98"/>
      <c r="C7" s="98"/>
      <c r="D7" s="86" t="s">
        <v>2304</v>
      </c>
      <c r="E7" s="100" t="s">
        <v>2314</v>
      </c>
      <c r="F7" s="99"/>
      <c r="G7" s="99"/>
      <c r="H7" s="88"/>
      <c r="I7" s="105" t="str">
        <f t="shared" si="1"/>
        <v>MP00006</v>
      </c>
      <c r="J7" s="3"/>
      <c r="K7" s="3"/>
      <c r="L7" s="3"/>
      <c r="M7" s="3"/>
      <c r="N7" s="3"/>
      <c r="O7" s="3"/>
      <c r="P7" s="3"/>
      <c r="Q7" s="3"/>
      <c r="R7" s="3"/>
      <c r="S7" s="3"/>
      <c r="T7" s="3"/>
      <c r="U7" s="3"/>
      <c r="V7" s="3"/>
      <c r="W7" s="3"/>
      <c r="X7" s="3"/>
      <c r="Y7" s="3"/>
      <c r="Z7" s="3"/>
    </row>
    <row r="8" ht="13.5" customHeight="1">
      <c r="A8" s="105" t="s">
        <v>2315</v>
      </c>
      <c r="B8" s="98"/>
      <c r="C8" s="98"/>
      <c r="D8" s="86" t="s">
        <v>2304</v>
      </c>
      <c r="E8" s="100" t="s">
        <v>2316</v>
      </c>
      <c r="F8" s="99"/>
      <c r="G8" s="99"/>
      <c r="H8" s="88"/>
      <c r="I8" s="105" t="str">
        <f t="shared" si="1"/>
        <v>MP00007</v>
      </c>
      <c r="J8" s="3"/>
      <c r="K8" s="3"/>
      <c r="L8" s="3"/>
      <c r="M8" s="3"/>
      <c r="N8" s="3"/>
      <c r="O8" s="3"/>
      <c r="P8" s="3"/>
      <c r="Q8" s="3"/>
      <c r="R8" s="3"/>
      <c r="S8" s="3"/>
      <c r="T8" s="3"/>
      <c r="U8" s="3"/>
      <c r="V8" s="3"/>
      <c r="W8" s="3"/>
      <c r="X8" s="3"/>
      <c r="Y8" s="3"/>
      <c r="Z8" s="3"/>
    </row>
    <row r="9" ht="24.75" customHeight="1">
      <c r="A9" s="105" t="s">
        <v>2317</v>
      </c>
      <c r="B9" s="98"/>
      <c r="C9" s="98"/>
      <c r="D9" s="86" t="s">
        <v>2304</v>
      </c>
      <c r="E9" s="100" t="s">
        <v>2318</v>
      </c>
      <c r="F9" s="99"/>
      <c r="G9" s="99"/>
      <c r="H9" s="87" t="s">
        <v>2319</v>
      </c>
      <c r="I9" s="105" t="str">
        <f t="shared" si="1"/>
        <v>MP00008</v>
      </c>
      <c r="J9" s="3"/>
      <c r="K9" s="3"/>
      <c r="L9" s="3"/>
      <c r="M9" s="3"/>
      <c r="N9" s="3"/>
      <c r="O9" s="3"/>
      <c r="P9" s="3"/>
      <c r="Q9" s="3"/>
      <c r="R9" s="3"/>
      <c r="S9" s="3"/>
      <c r="T9" s="3"/>
      <c r="U9" s="3"/>
      <c r="V9" s="3"/>
      <c r="W9" s="3"/>
      <c r="X9" s="3"/>
      <c r="Y9" s="3"/>
      <c r="Z9" s="3"/>
    </row>
    <row r="10" ht="13.5" customHeight="1">
      <c r="A10" s="105" t="s">
        <v>2320</v>
      </c>
      <c r="B10" s="98"/>
      <c r="C10" s="98"/>
      <c r="D10" s="86" t="s">
        <v>2304</v>
      </c>
      <c r="E10" s="100" t="s">
        <v>2321</v>
      </c>
      <c r="F10" s="99"/>
      <c r="G10" s="99"/>
      <c r="H10" s="88"/>
      <c r="I10" s="105" t="str">
        <f t="shared" si="1"/>
        <v>MP00009</v>
      </c>
      <c r="J10" s="3"/>
      <c r="K10" s="3"/>
      <c r="L10" s="3"/>
      <c r="M10" s="3"/>
      <c r="N10" s="3"/>
      <c r="O10" s="3"/>
      <c r="P10" s="3"/>
      <c r="Q10" s="3"/>
      <c r="R10" s="3"/>
      <c r="S10" s="3"/>
      <c r="T10" s="3"/>
      <c r="U10" s="3"/>
      <c r="V10" s="3"/>
      <c r="W10" s="3"/>
      <c r="X10" s="3"/>
      <c r="Y10" s="3"/>
      <c r="Z10" s="3"/>
    </row>
    <row r="11" ht="13.5" customHeight="1">
      <c r="A11" s="105" t="s">
        <v>2322</v>
      </c>
      <c r="B11" s="98"/>
      <c r="C11" s="98"/>
      <c r="D11" s="86" t="s">
        <v>2304</v>
      </c>
      <c r="E11" s="100" t="s">
        <v>2323</v>
      </c>
      <c r="F11" s="99"/>
      <c r="G11" s="99"/>
      <c r="H11" s="87" t="s">
        <v>2324</v>
      </c>
      <c r="I11" s="105" t="str">
        <f t="shared" si="1"/>
        <v>MP00010</v>
      </c>
      <c r="J11" s="3"/>
      <c r="K11" s="3"/>
      <c r="L11" s="3"/>
      <c r="M11" s="3"/>
      <c r="N11" s="3"/>
      <c r="O11" s="3"/>
      <c r="P11" s="3"/>
      <c r="Q11" s="3"/>
      <c r="R11" s="3"/>
      <c r="S11" s="3"/>
      <c r="T11" s="3"/>
      <c r="U11" s="3"/>
      <c r="V11" s="3"/>
      <c r="W11" s="3"/>
      <c r="X11" s="3"/>
      <c r="Y11" s="3"/>
      <c r="Z11" s="3"/>
    </row>
    <row r="12" ht="24.75" customHeight="1">
      <c r="A12" s="105" t="s">
        <v>2325</v>
      </c>
      <c r="B12" s="98"/>
      <c r="C12" s="98"/>
      <c r="D12" s="86" t="s">
        <v>2304</v>
      </c>
      <c r="E12" s="100" t="s">
        <v>2326</v>
      </c>
      <c r="F12" s="99"/>
      <c r="G12" s="99"/>
      <c r="H12" s="87" t="s">
        <v>2327</v>
      </c>
      <c r="I12" s="105" t="str">
        <f t="shared" si="1"/>
        <v>MP00011</v>
      </c>
      <c r="J12" s="3"/>
      <c r="K12" s="3"/>
      <c r="L12" s="3"/>
      <c r="M12" s="3"/>
      <c r="N12" s="3"/>
      <c r="O12" s="3"/>
      <c r="P12" s="3"/>
      <c r="Q12" s="3"/>
      <c r="R12" s="3"/>
      <c r="S12" s="3"/>
      <c r="T12" s="3"/>
      <c r="U12" s="3"/>
      <c r="V12" s="3"/>
      <c r="W12" s="3"/>
      <c r="X12" s="3"/>
      <c r="Y12" s="3"/>
      <c r="Z12" s="3"/>
    </row>
    <row r="13" ht="13.5" customHeight="1">
      <c r="A13" s="105" t="s">
        <v>2328</v>
      </c>
      <c r="B13" s="98"/>
      <c r="C13" s="98"/>
      <c r="D13" s="86" t="s">
        <v>2304</v>
      </c>
      <c r="E13" s="100" t="s">
        <v>2329</v>
      </c>
      <c r="F13" s="99"/>
      <c r="G13" s="99"/>
      <c r="H13" s="88"/>
      <c r="I13" s="105" t="str">
        <f t="shared" si="1"/>
        <v>MP00012</v>
      </c>
      <c r="J13" s="3"/>
      <c r="K13" s="3"/>
      <c r="L13" s="3"/>
      <c r="M13" s="3"/>
      <c r="N13" s="3"/>
      <c r="O13" s="3"/>
      <c r="P13" s="3"/>
      <c r="Q13" s="3"/>
      <c r="R13" s="3"/>
      <c r="S13" s="3"/>
      <c r="T13" s="3"/>
      <c r="U13" s="3"/>
      <c r="V13" s="3"/>
      <c r="W13" s="3"/>
      <c r="X13" s="3"/>
      <c r="Y13" s="3"/>
      <c r="Z13" s="3"/>
    </row>
    <row r="14" ht="13.5" customHeight="1">
      <c r="A14" s="105" t="s">
        <v>2330</v>
      </c>
      <c r="B14" s="98"/>
      <c r="C14" s="98"/>
      <c r="D14" s="86" t="s">
        <v>2304</v>
      </c>
      <c r="E14" s="100" t="s">
        <v>2331</v>
      </c>
      <c r="F14" s="99"/>
      <c r="G14" s="99"/>
      <c r="H14" s="88"/>
      <c r="I14" s="105" t="str">
        <f t="shared" si="1"/>
        <v>MP00013</v>
      </c>
      <c r="J14" s="3"/>
      <c r="K14" s="3"/>
      <c r="L14" s="3"/>
      <c r="M14" s="3"/>
      <c r="N14" s="3"/>
      <c r="O14" s="3"/>
      <c r="P14" s="3"/>
      <c r="Q14" s="3"/>
      <c r="R14" s="3"/>
      <c r="S14" s="3"/>
      <c r="T14" s="3"/>
      <c r="U14" s="3"/>
      <c r="V14" s="3"/>
      <c r="W14" s="3"/>
      <c r="X14" s="3"/>
      <c r="Y14" s="3"/>
      <c r="Z14" s="3"/>
    </row>
    <row r="15" ht="13.5" customHeight="1">
      <c r="A15" s="105" t="s">
        <v>2332</v>
      </c>
      <c r="B15" s="98"/>
      <c r="C15" s="98"/>
      <c r="D15" s="99"/>
      <c r="E15" s="98"/>
      <c r="F15" s="99"/>
      <c r="G15" s="99"/>
      <c r="H15" s="88"/>
      <c r="I15" s="105" t="str">
        <f t="shared" si="1"/>
        <v>MP00014</v>
      </c>
      <c r="J15" s="3"/>
      <c r="K15" s="3"/>
      <c r="L15" s="3"/>
      <c r="M15" s="3"/>
      <c r="N15" s="3"/>
      <c r="O15" s="3"/>
      <c r="P15" s="3"/>
      <c r="Q15" s="3"/>
      <c r="R15" s="3"/>
      <c r="S15" s="3"/>
      <c r="T15" s="3"/>
      <c r="U15" s="3"/>
      <c r="V15" s="3"/>
      <c r="W15" s="3"/>
      <c r="X15" s="3"/>
      <c r="Y15" s="3"/>
      <c r="Z15" s="3"/>
    </row>
    <row r="16" ht="24.75" customHeight="1">
      <c r="A16" s="105" t="s">
        <v>2333</v>
      </c>
      <c r="B16" s="98"/>
      <c r="C16" s="98"/>
      <c r="D16" s="99"/>
      <c r="E16" s="66" t="s">
        <v>2334</v>
      </c>
      <c r="F16" s="99"/>
      <c r="G16" s="99"/>
      <c r="H16" s="88"/>
      <c r="I16" s="105" t="str">
        <f t="shared" si="1"/>
        <v>MP00015</v>
      </c>
      <c r="J16" s="3"/>
      <c r="K16" s="3"/>
      <c r="L16" s="3"/>
      <c r="M16" s="3"/>
      <c r="N16" s="3"/>
      <c r="O16" s="3"/>
      <c r="P16" s="3"/>
      <c r="Q16" s="3"/>
      <c r="R16" s="3"/>
      <c r="S16" s="3"/>
      <c r="T16" s="3"/>
      <c r="U16" s="3"/>
      <c r="V16" s="3"/>
      <c r="W16" s="3"/>
      <c r="X16" s="3"/>
      <c r="Y16" s="3"/>
      <c r="Z16" s="3"/>
    </row>
    <row r="17" ht="13.5" customHeight="1">
      <c r="A17" s="105" t="s">
        <v>2335</v>
      </c>
      <c r="B17" s="98"/>
      <c r="C17" s="98"/>
      <c r="D17" s="99"/>
      <c r="E17" s="100" t="s">
        <v>2336</v>
      </c>
      <c r="F17" s="99"/>
      <c r="G17" s="99"/>
      <c r="H17" s="88"/>
      <c r="I17" s="105" t="str">
        <f t="shared" si="1"/>
        <v>MP00016</v>
      </c>
      <c r="J17" s="3"/>
      <c r="K17" s="3"/>
      <c r="L17" s="3"/>
      <c r="M17" s="3"/>
      <c r="N17" s="3"/>
      <c r="O17" s="3"/>
      <c r="P17" s="3"/>
      <c r="Q17" s="3"/>
      <c r="R17" s="3"/>
      <c r="S17" s="3"/>
      <c r="T17" s="3"/>
      <c r="U17" s="3"/>
      <c r="V17" s="3"/>
      <c r="W17" s="3"/>
      <c r="X17" s="3"/>
      <c r="Y17" s="3"/>
      <c r="Z17" s="3"/>
    </row>
    <row r="18" ht="13.5" customHeight="1">
      <c r="A18" s="105" t="s">
        <v>2337</v>
      </c>
      <c r="B18" s="98"/>
      <c r="C18" s="98"/>
      <c r="D18" s="86" t="s">
        <v>2338</v>
      </c>
      <c r="E18" s="100" t="s">
        <v>2339</v>
      </c>
      <c r="F18" s="99"/>
      <c r="G18" s="99"/>
      <c r="H18" s="88"/>
      <c r="I18" s="105" t="str">
        <f t="shared" si="1"/>
        <v>MP00017</v>
      </c>
      <c r="J18" s="3"/>
      <c r="K18" s="3"/>
      <c r="L18" s="3"/>
      <c r="M18" s="3"/>
      <c r="N18" s="3"/>
      <c r="O18" s="3"/>
      <c r="P18" s="3"/>
      <c r="Q18" s="3"/>
      <c r="R18" s="3"/>
      <c r="S18" s="3"/>
      <c r="T18" s="3"/>
      <c r="U18" s="3"/>
      <c r="V18" s="3"/>
      <c r="W18" s="3"/>
      <c r="X18" s="3"/>
      <c r="Y18" s="3"/>
      <c r="Z18" s="3"/>
    </row>
    <row r="19" ht="24.75" customHeight="1">
      <c r="A19" s="105" t="s">
        <v>2340</v>
      </c>
      <c r="B19" s="98"/>
      <c r="C19" s="98"/>
      <c r="D19" s="86" t="s">
        <v>2338</v>
      </c>
      <c r="E19" s="66" t="s">
        <v>2341</v>
      </c>
      <c r="F19" s="99"/>
      <c r="G19" s="99"/>
      <c r="H19" s="88"/>
      <c r="I19" s="105" t="str">
        <f t="shared" si="1"/>
        <v>MP00018</v>
      </c>
      <c r="J19" s="3"/>
      <c r="K19" s="3"/>
      <c r="L19" s="3"/>
      <c r="M19" s="3"/>
      <c r="N19" s="3"/>
      <c r="O19" s="3"/>
      <c r="P19" s="3"/>
      <c r="Q19" s="3"/>
      <c r="R19" s="3"/>
      <c r="S19" s="3"/>
      <c r="T19" s="3"/>
      <c r="U19" s="3"/>
      <c r="V19" s="3"/>
      <c r="W19" s="3"/>
      <c r="X19" s="3"/>
      <c r="Y19" s="3"/>
      <c r="Z19" s="3"/>
    </row>
    <row r="20" ht="13.5" customHeight="1">
      <c r="A20" s="105" t="s">
        <v>2342</v>
      </c>
      <c r="B20" s="98"/>
      <c r="C20" s="98"/>
      <c r="D20" s="99"/>
      <c r="E20" s="98"/>
      <c r="F20" s="99"/>
      <c r="G20" s="99"/>
      <c r="H20" s="88"/>
      <c r="I20" s="105" t="str">
        <f t="shared" si="1"/>
        <v>MP00019</v>
      </c>
      <c r="J20" s="3"/>
      <c r="K20" s="3"/>
      <c r="L20" s="3"/>
      <c r="M20" s="3"/>
      <c r="N20" s="3"/>
      <c r="O20" s="3"/>
      <c r="P20" s="3"/>
      <c r="Q20" s="3"/>
      <c r="R20" s="3"/>
      <c r="S20" s="3"/>
      <c r="T20" s="3"/>
      <c r="U20" s="3"/>
      <c r="V20" s="3"/>
      <c r="W20" s="3"/>
      <c r="X20" s="3"/>
      <c r="Y20" s="3"/>
      <c r="Z20" s="3"/>
    </row>
    <row r="21" ht="13.5" customHeight="1">
      <c r="A21" s="105" t="s">
        <v>2343</v>
      </c>
      <c r="B21" s="98"/>
      <c r="C21" s="98"/>
      <c r="D21" s="86" t="s">
        <v>2344</v>
      </c>
      <c r="E21" s="100" t="s">
        <v>2345</v>
      </c>
      <c r="F21" s="99"/>
      <c r="G21" s="99"/>
      <c r="H21" s="88"/>
      <c r="I21" s="105" t="str">
        <f t="shared" si="1"/>
        <v>MP00020</v>
      </c>
      <c r="J21" s="3"/>
      <c r="K21" s="3"/>
      <c r="L21" s="3"/>
      <c r="M21" s="3"/>
      <c r="N21" s="3"/>
      <c r="O21" s="3"/>
      <c r="P21" s="3"/>
      <c r="Q21" s="3"/>
      <c r="R21" s="3"/>
      <c r="S21" s="3"/>
      <c r="T21" s="3"/>
      <c r="U21" s="3"/>
      <c r="V21" s="3"/>
      <c r="W21" s="3"/>
      <c r="X21" s="3"/>
      <c r="Y21" s="3"/>
      <c r="Z21" s="3"/>
    </row>
    <row r="22" ht="13.5" customHeight="1">
      <c r="A22" s="105" t="s">
        <v>2346</v>
      </c>
      <c r="B22" s="98"/>
      <c r="C22" s="98"/>
      <c r="D22" s="86" t="s">
        <v>2344</v>
      </c>
      <c r="E22" s="100" t="s">
        <v>2347</v>
      </c>
      <c r="F22" s="99"/>
      <c r="G22" s="99"/>
      <c r="H22" s="88"/>
      <c r="I22" s="105" t="str">
        <f t="shared" si="1"/>
        <v>MP00021</v>
      </c>
      <c r="J22" s="3"/>
      <c r="K22" s="3"/>
      <c r="L22" s="3"/>
      <c r="M22" s="3"/>
      <c r="N22" s="3"/>
      <c r="O22" s="3"/>
      <c r="P22" s="3"/>
      <c r="Q22" s="3"/>
      <c r="R22" s="3"/>
      <c r="S22" s="3"/>
      <c r="T22" s="3"/>
      <c r="U22" s="3"/>
      <c r="V22" s="3"/>
      <c r="W22" s="3"/>
      <c r="X22" s="3"/>
      <c r="Y22" s="3"/>
      <c r="Z22" s="3"/>
    </row>
    <row r="23" ht="13.5" customHeight="1">
      <c r="A23" s="105" t="s">
        <v>2348</v>
      </c>
      <c r="B23" s="98"/>
      <c r="C23" s="98"/>
      <c r="D23" s="99"/>
      <c r="E23" s="98"/>
      <c r="F23" s="99"/>
      <c r="G23" s="99"/>
      <c r="H23" s="88"/>
      <c r="I23" s="105" t="str">
        <f t="shared" si="1"/>
        <v>MP00022</v>
      </c>
      <c r="J23" s="3"/>
      <c r="K23" s="3"/>
      <c r="L23" s="3"/>
      <c r="M23" s="3"/>
      <c r="N23" s="3"/>
      <c r="O23" s="3"/>
      <c r="P23" s="3"/>
      <c r="Q23" s="3"/>
      <c r="R23" s="3"/>
      <c r="S23" s="3"/>
      <c r="T23" s="3"/>
      <c r="U23" s="3"/>
      <c r="V23" s="3"/>
      <c r="W23" s="3"/>
      <c r="X23" s="3"/>
      <c r="Y23" s="3"/>
      <c r="Z23" s="3"/>
    </row>
    <row r="24" ht="13.5" customHeight="1">
      <c r="A24" s="105" t="s">
        <v>2349</v>
      </c>
      <c r="B24" s="98"/>
      <c r="C24" s="98"/>
      <c r="D24" s="99"/>
      <c r="E24" s="98"/>
      <c r="F24" s="99"/>
      <c r="G24" s="99"/>
      <c r="H24" s="88"/>
      <c r="I24" s="105" t="str">
        <f t="shared" si="1"/>
        <v>MP00023</v>
      </c>
      <c r="J24" s="3"/>
      <c r="K24" s="3"/>
      <c r="L24" s="3"/>
      <c r="M24" s="3"/>
      <c r="N24" s="3"/>
      <c r="O24" s="3"/>
      <c r="P24" s="3"/>
      <c r="Q24" s="3"/>
      <c r="R24" s="3"/>
      <c r="S24" s="3"/>
      <c r="T24" s="3"/>
      <c r="U24" s="3"/>
      <c r="V24" s="3"/>
      <c r="W24" s="3"/>
      <c r="X24" s="3"/>
      <c r="Y24" s="3"/>
      <c r="Z24" s="3"/>
    </row>
    <row r="25" ht="13.5" customHeight="1">
      <c r="A25" s="105" t="s">
        <v>2350</v>
      </c>
      <c r="B25" s="98"/>
      <c r="C25" s="98"/>
      <c r="D25" s="99"/>
      <c r="E25" s="98"/>
      <c r="F25" s="99"/>
      <c r="G25" s="99"/>
      <c r="H25" s="88"/>
      <c r="I25" s="105" t="str">
        <f t="shared" si="1"/>
        <v>MP00024</v>
      </c>
      <c r="J25" s="3"/>
      <c r="K25" s="3"/>
      <c r="L25" s="3"/>
      <c r="M25" s="3"/>
      <c r="N25" s="3"/>
      <c r="O25" s="3"/>
      <c r="P25" s="3"/>
      <c r="Q25" s="3"/>
      <c r="R25" s="3"/>
      <c r="S25" s="3"/>
      <c r="T25" s="3"/>
      <c r="U25" s="3"/>
      <c r="V25" s="3"/>
      <c r="W25" s="3"/>
      <c r="X25" s="3"/>
      <c r="Y25" s="3"/>
      <c r="Z25" s="3"/>
    </row>
    <row r="26" ht="13.5" customHeight="1">
      <c r="A26" s="105" t="s">
        <v>2351</v>
      </c>
      <c r="B26" s="98"/>
      <c r="C26" s="98"/>
      <c r="D26" s="86" t="s">
        <v>2352</v>
      </c>
      <c r="E26" s="100" t="s">
        <v>2353</v>
      </c>
      <c r="F26" s="99"/>
      <c r="G26" s="99"/>
      <c r="H26" s="88"/>
      <c r="I26" s="105" t="str">
        <f t="shared" si="1"/>
        <v>MP00025</v>
      </c>
      <c r="J26" s="3"/>
      <c r="K26" s="3"/>
      <c r="L26" s="3"/>
      <c r="M26" s="3"/>
      <c r="N26" s="3"/>
      <c r="O26" s="3"/>
      <c r="P26" s="3"/>
      <c r="Q26" s="3"/>
      <c r="R26" s="3"/>
      <c r="S26" s="3"/>
      <c r="T26" s="3"/>
      <c r="U26" s="3"/>
      <c r="V26" s="3"/>
      <c r="W26" s="3"/>
      <c r="X26" s="3"/>
      <c r="Y26" s="3"/>
      <c r="Z26" s="3"/>
    </row>
    <row r="27" ht="13.5" customHeight="1">
      <c r="A27" s="105" t="s">
        <v>2354</v>
      </c>
      <c r="B27" s="98"/>
      <c r="C27" s="98"/>
      <c r="D27" s="99"/>
      <c r="E27" s="98"/>
      <c r="F27" s="99"/>
      <c r="G27" s="99"/>
      <c r="H27" s="88"/>
      <c r="I27" s="105" t="str">
        <f t="shared" si="1"/>
        <v>MP00026</v>
      </c>
      <c r="J27" s="3"/>
      <c r="K27" s="3"/>
      <c r="L27" s="3"/>
      <c r="M27" s="3"/>
      <c r="N27" s="3"/>
      <c r="O27" s="3"/>
      <c r="P27" s="3"/>
      <c r="Q27" s="3"/>
      <c r="R27" s="3"/>
      <c r="S27" s="3"/>
      <c r="T27" s="3"/>
      <c r="U27" s="3"/>
      <c r="V27" s="3"/>
      <c r="W27" s="3"/>
      <c r="X27" s="3"/>
      <c r="Y27" s="3"/>
      <c r="Z27" s="3"/>
    </row>
    <row r="28" ht="13.5" customHeight="1">
      <c r="A28" s="105" t="s">
        <v>2355</v>
      </c>
      <c r="B28" s="98"/>
      <c r="C28" s="98"/>
      <c r="D28" s="99"/>
      <c r="E28" s="98"/>
      <c r="F28" s="99"/>
      <c r="G28" s="99"/>
      <c r="H28" s="88"/>
      <c r="I28" s="105" t="str">
        <f t="shared" si="1"/>
        <v>MP00027</v>
      </c>
      <c r="J28" s="3"/>
      <c r="K28" s="3"/>
      <c r="L28" s="3"/>
      <c r="M28" s="3"/>
      <c r="N28" s="3"/>
      <c r="O28" s="3"/>
      <c r="P28" s="3"/>
      <c r="Q28" s="3"/>
      <c r="R28" s="3"/>
      <c r="S28" s="3"/>
      <c r="T28" s="3"/>
      <c r="U28" s="3"/>
      <c r="V28" s="3"/>
      <c r="W28" s="3"/>
      <c r="X28" s="3"/>
      <c r="Y28" s="3"/>
      <c r="Z28" s="3"/>
    </row>
    <row r="29" ht="13.5" customHeight="1">
      <c r="A29" s="105" t="s">
        <v>2356</v>
      </c>
      <c r="B29" s="98"/>
      <c r="C29" s="98"/>
      <c r="D29" s="99"/>
      <c r="E29" s="98"/>
      <c r="F29" s="99"/>
      <c r="G29" s="99"/>
      <c r="H29" s="88"/>
      <c r="I29" s="105" t="str">
        <f t="shared" si="1"/>
        <v>MP00028</v>
      </c>
      <c r="J29" s="3"/>
      <c r="K29" s="3"/>
      <c r="L29" s="3"/>
      <c r="M29" s="3"/>
      <c r="N29" s="3"/>
      <c r="O29" s="3"/>
      <c r="P29" s="3"/>
      <c r="Q29" s="3"/>
      <c r="R29" s="3"/>
      <c r="S29" s="3"/>
      <c r="T29" s="3"/>
      <c r="U29" s="3"/>
      <c r="V29" s="3"/>
      <c r="W29" s="3"/>
      <c r="X29" s="3"/>
      <c r="Y29" s="3"/>
      <c r="Z29" s="3"/>
    </row>
    <row r="30" ht="13.5" customHeight="1">
      <c r="A30" s="105" t="s">
        <v>2357</v>
      </c>
      <c r="B30" s="98"/>
      <c r="C30" s="98"/>
      <c r="D30" s="99"/>
      <c r="E30" s="98"/>
      <c r="F30" s="99"/>
      <c r="G30" s="99"/>
      <c r="H30" s="88"/>
      <c r="I30" s="105" t="str">
        <f t="shared" si="1"/>
        <v>MP00029</v>
      </c>
      <c r="J30" s="3"/>
      <c r="K30" s="3"/>
      <c r="L30" s="3"/>
      <c r="M30" s="3"/>
      <c r="N30" s="3"/>
      <c r="O30" s="3"/>
      <c r="P30" s="3"/>
      <c r="Q30" s="3"/>
      <c r="R30" s="3"/>
      <c r="S30" s="3"/>
      <c r="T30" s="3"/>
      <c r="U30" s="3"/>
      <c r="V30" s="3"/>
      <c r="W30" s="3"/>
      <c r="X30" s="3"/>
      <c r="Y30" s="3"/>
      <c r="Z30" s="3"/>
    </row>
    <row r="31" ht="35.25" customHeight="1">
      <c r="A31" s="105" t="s">
        <v>2358</v>
      </c>
      <c r="B31" s="98"/>
      <c r="C31" s="98"/>
      <c r="D31" s="99"/>
      <c r="E31" s="66" t="s">
        <v>2359</v>
      </c>
      <c r="F31" s="99"/>
      <c r="G31" s="99"/>
      <c r="H31" s="88"/>
      <c r="I31" s="105" t="str">
        <f t="shared" si="1"/>
        <v>MP00030</v>
      </c>
      <c r="J31" s="3"/>
      <c r="K31" s="3"/>
      <c r="L31" s="3"/>
      <c r="M31" s="3"/>
      <c r="N31" s="3"/>
      <c r="O31" s="3"/>
      <c r="P31" s="3"/>
      <c r="Q31" s="3"/>
      <c r="R31" s="3"/>
      <c r="S31" s="3"/>
      <c r="T31" s="3"/>
      <c r="U31" s="3"/>
      <c r="V31" s="3"/>
      <c r="W31" s="3"/>
      <c r="X31" s="3"/>
      <c r="Y31" s="3"/>
      <c r="Z31" s="3"/>
    </row>
    <row r="32" ht="13.5" customHeight="1">
      <c r="A32" s="105" t="s">
        <v>2360</v>
      </c>
      <c r="B32" s="98"/>
      <c r="C32" s="98"/>
      <c r="D32" s="99"/>
      <c r="E32" s="98"/>
      <c r="F32" s="99"/>
      <c r="G32" s="99"/>
      <c r="H32" s="88"/>
      <c r="I32" s="105" t="str">
        <f t="shared" si="1"/>
        <v>MP00031</v>
      </c>
      <c r="J32" s="3"/>
      <c r="K32" s="3"/>
      <c r="L32" s="3"/>
      <c r="M32" s="3"/>
      <c r="N32" s="3"/>
      <c r="O32" s="3"/>
      <c r="P32" s="3"/>
      <c r="Q32" s="3"/>
      <c r="R32" s="3"/>
      <c r="S32" s="3"/>
      <c r="T32" s="3"/>
      <c r="U32" s="3"/>
      <c r="V32" s="3"/>
      <c r="W32" s="3"/>
      <c r="X32" s="3"/>
      <c r="Y32" s="3"/>
      <c r="Z32" s="3"/>
    </row>
    <row r="33" ht="13.5" customHeight="1">
      <c r="A33" s="105" t="s">
        <v>2361</v>
      </c>
      <c r="B33" s="98"/>
      <c r="C33" s="98"/>
      <c r="D33" s="86" t="s">
        <v>2362</v>
      </c>
      <c r="E33" s="100" t="s">
        <v>2363</v>
      </c>
      <c r="F33" s="99"/>
      <c r="G33" s="99"/>
      <c r="H33" s="88"/>
      <c r="I33" s="105" t="str">
        <f t="shared" si="1"/>
        <v>MP00032</v>
      </c>
      <c r="J33" s="3"/>
      <c r="K33" s="3"/>
      <c r="L33" s="3"/>
      <c r="M33" s="3"/>
      <c r="N33" s="3"/>
      <c r="O33" s="3"/>
      <c r="P33" s="3"/>
      <c r="Q33" s="3"/>
      <c r="R33" s="3"/>
      <c r="S33" s="3"/>
      <c r="T33" s="3"/>
      <c r="U33" s="3"/>
      <c r="V33" s="3"/>
      <c r="W33" s="3"/>
      <c r="X33" s="3"/>
      <c r="Y33" s="3"/>
      <c r="Z33" s="3"/>
    </row>
    <row r="34" ht="13.5" customHeight="1">
      <c r="A34" s="105" t="s">
        <v>2364</v>
      </c>
      <c r="B34" s="98"/>
      <c r="C34" s="98"/>
      <c r="D34" s="86" t="s">
        <v>2362</v>
      </c>
      <c r="E34" s="100" t="s">
        <v>2365</v>
      </c>
      <c r="F34" s="99"/>
      <c r="G34" s="99"/>
      <c r="H34" s="88"/>
      <c r="I34" s="105" t="str">
        <f t="shared" si="1"/>
        <v>MP00033</v>
      </c>
      <c r="J34" s="3"/>
      <c r="K34" s="3"/>
      <c r="L34" s="3"/>
      <c r="M34" s="3"/>
      <c r="N34" s="3"/>
      <c r="O34" s="3"/>
      <c r="P34" s="3"/>
      <c r="Q34" s="3"/>
      <c r="R34" s="3"/>
      <c r="S34" s="3"/>
      <c r="T34" s="3"/>
      <c r="U34" s="3"/>
      <c r="V34" s="3"/>
      <c r="W34" s="3"/>
      <c r="X34" s="3"/>
      <c r="Y34" s="3"/>
      <c r="Z34" s="3"/>
    </row>
    <row r="35" ht="13.5" customHeight="1">
      <c r="A35" s="105" t="s">
        <v>2366</v>
      </c>
      <c r="B35" s="98"/>
      <c r="C35" s="98"/>
      <c r="D35" s="86" t="s">
        <v>2362</v>
      </c>
      <c r="E35" s="100" t="s">
        <v>2367</v>
      </c>
      <c r="F35" s="99"/>
      <c r="G35" s="99"/>
      <c r="H35" s="88"/>
      <c r="I35" s="105" t="str">
        <f t="shared" si="1"/>
        <v>MP00034</v>
      </c>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B35">
      <formula1>"qualitative,quantitative,subjective,objective"</formula1>
    </dataValidation>
    <dataValidation type="list" allowBlank="1" showErrorMessage="1" sqref="C2:C35">
      <formula1>"nominal,ordinal,interval,ratio"</formula1>
    </dataValidation>
  </dataValidations>
  <printOptions/>
  <pageMargins bottom="1.0" footer="0.0" header="0.0" left="1.0" right="1.0" top="1.0"/>
  <pageSetup orientation="portrait"/>
  <headerFooter>
    <oddFooter>&amp;C&amp;P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