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t project\Powerbi\"/>
    </mc:Choice>
  </mc:AlternateContent>
  <xr:revisionPtr revIDLastSave="0" documentId="13_ncr:1_{F2376CA3-663B-4F1D-B7C1-91B8584BE9F2}" xr6:coauthVersionLast="47" xr6:coauthVersionMax="47" xr10:uidLastSave="{00000000-0000-0000-0000-000000000000}"/>
  <bookViews>
    <workbookView xWindow="-110" yWindow="-110" windowWidth="19420" windowHeight="1030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<sst xmlns="http://schemas.openxmlformats.org/spreadsheetml/2006/main" count="63" uniqueCount="54">
  <si>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</si>
  <si>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</si>
  <si>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</si>
  <si>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</si>
  <si>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</si>
  <si>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</si>
  <si>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</si>
  <si>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</si>
  <si>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</si>
  <si>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</si>
  <si>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</si>
  <si>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</si>
  <si>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</si>
  <si>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</si>
  <si>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</si>
  <si>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</si>
  <si>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</si>
  <si>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</si>
  <si>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</si>
  <si>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</si>
  <si>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</si>
  <si>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</si>
  <si>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</si>
  <si>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</si>
  <si>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</si>
  <si>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</si>
  <si>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</si>
  <si>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</si>
  <si>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</si>
  <si>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</si>
  <si>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Jan-23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</si>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</sst>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20" dataDxfId="36"/>
    <tableColumn id="4" xr3:uid="{914B7454-985E-4978-916D-F5BC1006E147}" name="Feb-20" dataDxfId="35"/>
    <tableColumn id="5" xr3:uid="{594CE7D1-6846-4F3F-B3AB-2C7FDF2AE8A2}" name="Mar-20" dataDxfId="34"/>
    <tableColumn id="6" xr3:uid="{DDB6FFBD-B05A-48C1-8DBC-3C1271F05B7C}" name="Apr-20" dataDxfId="33"/>
    <tableColumn id="7" xr3:uid="{AF6A4F01-4F2E-4814-9E4B-C0E21C8FFC87}" name="May-20" dataDxfId="32"/>
    <tableColumn id="8" xr3:uid="{F33BF97F-89EA-46D1-884A-FB554EA77E6D}" name="Jun-20" dataDxfId="31"/>
    <tableColumn id="9" xr3:uid="{6E6C8283-8082-43AE-B135-3546075DB3E7}" name="Jul-20" dataDxfId="30"/>
    <tableColumn id="10" xr3:uid="{498C5B3E-2E64-4E07-A53B-1A6C4CE0427E}" name="Aug-20" dataDxfId="29"/>
    <tableColumn id="11" xr3:uid="{61B706F2-624E-4056-ACD5-884C06005960}" name="Sep-20" dataDxfId="28"/>
    <tableColumn id="12" xr3:uid="{02C9B866-4304-45FE-9DCA-8765E9AB9A35}" name="Oct-20" dataDxfId="27"/>
    <tableColumn id="13" xr3:uid="{6EE18CE6-6B84-44A7-8FC7-41A5621D685A}" name="Nov-20" dataDxfId="26"/>
    <tableColumn id="14" xr3:uid="{C5F208DC-2427-4718-83EE-B3267305E4F3}" name="Dec-20" dataDxfId="25"/>
    <tableColumn id="15" xr3:uid="{D1895654-75EA-4216-820D-E87C0DA6AA04}" name="Jan-21" dataDxfId="24"/>
    <tableColumn id="16" xr3:uid="{4C2B46C6-2EF3-48C2-AC18-D751B3E5AFCE}" name="Feb-21" dataDxfId="23"/>
    <tableColumn id="17" xr3:uid="{FDA0FC9E-A8CA-48F4-813D-C17284AADD0D}" name="Mar-21" dataDxfId="22"/>
    <tableColumn id="18" xr3:uid="{3031A520-4BF4-418D-9DD2-5E33FB45AC70}" name="Apr-21" dataDxfId="21"/>
    <tableColumn id="19" xr3:uid="{29424DFC-667B-49D6-8144-44A969BF425B}" name="May-21" dataDxfId="20"/>
    <tableColumn id="20" xr3:uid="{8B254265-1EF5-458B-92E7-1E8E3B1584E2}" name="Jun-21" dataDxfId="19"/>
    <tableColumn id="21" xr3:uid="{071B2D6C-FBE4-4251-B748-7A679AB9D9A9}" name="Jul-21" dataDxfId="18"/>
    <tableColumn id="22" xr3:uid="{BF4DF9CE-05DC-4595-A29C-8DDF3939490A}" name="Aug-21" dataDxfId="17"/>
    <tableColumn id="23" xr3:uid="{3E8CF78D-8F1B-47FB-B83D-E5ED3121AD57}" name="Sep-21" dataDxfId="16"/>
    <tableColumn id="24" xr3:uid="{B7BD3E61-0AFD-4B03-8BE2-41E9083B3131}" name="Oct-21" dataDxfId="15"/>
    <tableColumn id="25" xr3:uid="{1A1282FE-65E1-4221-8AE6-6535E128A630}" name="Nov-21" dataDxfId="14"/>
    <tableColumn id="26" xr3:uid="{542CAE13-13CE-4C18-B8DC-7DCFDF075929}" name="Dec-21" dataDxfId="13"/>
    <tableColumn id="27" xr3:uid="{E47705F6-8FC7-4A5B-A298-6476891C6CC7}" name="Jan-22" dataDxfId="12"/>
    <tableColumn id="28" xr3:uid="{18642D5F-9447-495F-AA2B-91F13F49B122}" name="Feb-22" dataDxfId="11"/>
    <tableColumn id="29" xr3:uid="{A78CB447-0F65-433B-B507-784252E9A0E0}" name="Mar-22" dataDxfId="10"/>
    <tableColumn id="30" xr3:uid="{BE371DF2-081B-42E7-BC8A-0A09435C7A82}" name="Apr-22" dataDxfId="9"/>
    <tableColumn id="31" xr3:uid="{FC65F0D9-A1B6-4E01-83EF-E193157D0148}" name="May-22" dataDxfId="8"/>
    <tableColumn id="32" xr3:uid="{653FFF4B-85BE-40B3-B627-940D71034233}" name="Jun-22" dataDxfId="7"/>
    <tableColumn id="33" xr3:uid="{641EF8E5-8936-4C10-902D-D695ED241482}" name="Jul-22" dataDxfId="6"/>
    <tableColumn id="34" xr3:uid="{4942A3DF-9EFB-47E3-A4B9-F57A92C28A37}" name="Aug-22" dataDxfId="5"/>
    <tableColumn id="35" xr3:uid="{E3BC1D43-C40A-40DA-AFF1-33CE011B289B}" name="Sep-22" dataDxfId="4"/>
    <tableColumn id="36" xr3:uid="{292B90B2-7C98-41D3-BF37-CACCEB14E21F}" name="Oct-22" dataDxfId="3"/>
    <tableColumn id="37" xr3:uid="{1704D538-C1B7-4947-948C-7A13530D3681}" name="Nov-22" dataDxfId="2"/>
    <tableColumn id="38" xr3:uid="{24BE9F98-7F82-4BB2-B272-B7E18B379A5A}" name="Dec-22" dataDxfId="1"/>
    <tableColumn id="39" xr3:uid="{96A58E68-6990-4D29-9F17-6365BC81B00C}" name="Jan-2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topLeftCell="U1" zoomScale="80" zoomScaleNormal="80" workbookViewId="0">
      <selection activeCell="AH19" sqref="AH19"/>
    </sheetView>
  </sheetViews>
  <sheetFormatPr defaultRowHeight="14.5" x14ac:dyDescent="0.35"/>
  <cols>
    <col min="1" max="1" width="18.7265625" customWidth="1"/>
    <col min="2" max="2" width="15.7265625" customWidth="1"/>
    <col min="3" max="3" width="12.453125" customWidth="1"/>
    <col min="4" max="39" width="10.54296875" bestFit="1" customWidth="1"/>
  </cols>
  <sheetData>
    <row r="2" spans="1:46" x14ac:dyDescent="0.35">
      <c r="A2" t="s">
        <v>29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 t="s">
        <v>53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41</v>
      </c>
      <c r="AL2" s="1" t="s">
        <v>42</v>
      </c>
      <c r="AM2" s="1" t="s">
        <v>30</v>
      </c>
      <c r="AN2" s="1"/>
      <c r="AO2" s="1"/>
      <c r="AP2" s="1"/>
      <c r="AQ2" s="1"/>
      <c r="AR2" s="1"/>
      <c r="AS2" s="1"/>
      <c r="AT2" s="1"/>
    </row>
    <row r="3" spans="1:46" x14ac:dyDescent="0.3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5">
      <c r="A6" t="s">
        <v>5</v>
      </c>
      <c r="B6" t="s">
        <v>9</v>
      </c>
      <c r="C6" s="2">
        <v>2200</v>
      </c>
      <c r="D6" s="2">
        <v>2200</v>
      </c>
      <c r="E6" s="2">
        <v>2200</v>
      </c>
      <c r="F6" s="2">
        <v>2200</v>
      </c>
      <c r="G6" s="2">
        <v>2200</v>
      </c>
      <c r="H6" s="2">
        <v>2200</v>
      </c>
      <c r="I6" s="2">
        <v>2200</v>
      </c>
      <c r="J6" s="2">
        <v>0</v>
      </c>
      <c r="K6" s="2">
        <v>0</v>
      </c>
      <c r="L6" s="2">
        <v>2200</v>
      </c>
      <c r="M6" s="2">
        <v>2200</v>
      </c>
      <c r="N6" s="2">
        <v>2200</v>
      </c>
      <c r="O6" s="2">
        <v>2200</v>
      </c>
      <c r="P6" s="2">
        <v>2200</v>
      </c>
      <c r="Q6" s="2">
        <v>2200</v>
      </c>
      <c r="R6" s="2">
        <v>2200</v>
      </c>
      <c r="S6" s="2">
        <v>2200</v>
      </c>
      <c r="T6" s="2">
        <v>2200</v>
      </c>
      <c r="U6" s="2">
        <v>2200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2200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2200</v>
      </c>
      <c r="AL6" s="2">
        <v>1000</v>
      </c>
      <c r="AM6" s="2">
        <v>3000</v>
      </c>
    </row>
    <row r="7" spans="1:46" x14ac:dyDescent="0.35">
      <c r="A7" t="s">
        <v>5</v>
      </c>
      <c r="B7" t="s">
        <v>11</v>
      </c>
      <c r="C7" s="2">
        <v>2200</v>
      </c>
      <c r="D7" s="2">
        <v>2200</v>
      </c>
      <c r="E7" s="2">
        <v>2200</v>
      </c>
      <c r="F7" s="2">
        <v>2200</v>
      </c>
      <c r="G7" s="2">
        <v>2200</v>
      </c>
      <c r="H7" s="2">
        <v>2200</v>
      </c>
      <c r="I7" s="2">
        <v>2200</v>
      </c>
      <c r="J7" s="2">
        <v>2200</v>
      </c>
      <c r="K7" s="2">
        <v>0</v>
      </c>
      <c r="L7" s="2">
        <v>2200</v>
      </c>
      <c r="M7" s="2">
        <v>0</v>
      </c>
      <c r="N7" s="2">
        <v>0</v>
      </c>
      <c r="O7" s="2">
        <v>0</v>
      </c>
      <c r="P7" s="2">
        <v>2200</v>
      </c>
      <c r="Q7" s="2">
        <v>2200</v>
      </c>
      <c r="R7" s="2">
        <v>2200</v>
      </c>
      <c r="S7" s="2">
        <v>2200</v>
      </c>
      <c r="T7" s="2">
        <v>1000</v>
      </c>
      <c r="U7" s="2">
        <v>1000</v>
      </c>
      <c r="V7" s="2">
        <v>1000</v>
      </c>
      <c r="W7" s="2">
        <v>2200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2200</v>
      </c>
      <c r="AG7" s="2">
        <v>0</v>
      </c>
      <c r="AH7" s="2">
        <v>0</v>
      </c>
      <c r="AI7" s="2">
        <v>2200</v>
      </c>
      <c r="AJ7" s="2">
        <v>2200</v>
      </c>
      <c r="AK7" s="2">
        <v>2500</v>
      </c>
      <c r="AL7" s="2">
        <v>2500</v>
      </c>
      <c r="AM7" s="2">
        <v>2500</v>
      </c>
    </row>
    <row r="8" spans="1:46" x14ac:dyDescent="0.35">
      <c r="A8" t="s">
        <v>5</v>
      </c>
      <c r="B8" t="s">
        <v>14</v>
      </c>
      <c r="C8" s="2">
        <f>SUM(C3:C4)-SUM(C5:C7)-SUM(C9:C14)</f>
        <v>600</v>
      </c>
      <c r="D8" s="2">
        <f t="shared" ref="D8:AM8" si="0">SUM(D3:D4)-SUM(D5:D7)-SUM(D9:D14)</f>
        <v>-400</v>
      </c>
      <c r="E8" s="2">
        <f t="shared" si="0"/>
        <v>600</v>
      </c>
      <c r="F8" s="2">
        <f t="shared" si="0"/>
        <v>-400</v>
      </c>
      <c r="G8" s="2">
        <f t="shared" si="0"/>
        <v>600</v>
      </c>
      <c r="H8" s="2">
        <f t="shared" si="0"/>
        <v>-400</v>
      </c>
      <c r="I8" s="2">
        <f t="shared" si="0"/>
        <v>-1600</v>
      </c>
      <c r="J8" s="2">
        <f t="shared" si="0"/>
        <v>-400</v>
      </c>
      <c r="K8" s="2">
        <f t="shared" si="0"/>
        <v>600</v>
      </c>
      <c r="L8" s="2">
        <f t="shared" si="0"/>
        <v>-100</v>
      </c>
      <c r="M8" s="2">
        <f t="shared" si="0"/>
        <v>2100</v>
      </c>
      <c r="N8" s="2">
        <f t="shared" si="0"/>
        <v>-1900</v>
      </c>
      <c r="O8" s="2">
        <f t="shared" si="0"/>
        <v>-1400</v>
      </c>
      <c r="P8" s="2">
        <f t="shared" si="0"/>
        <v>900</v>
      </c>
      <c r="Q8" s="2">
        <f t="shared" si="0"/>
        <v>900</v>
      </c>
      <c r="R8" s="2">
        <f t="shared" si="0"/>
        <v>-100</v>
      </c>
      <c r="S8" s="2">
        <f t="shared" si="0"/>
        <v>-100</v>
      </c>
      <c r="T8" s="2">
        <f t="shared" si="0"/>
        <v>100</v>
      </c>
      <c r="U8" s="2">
        <f t="shared" si="0"/>
        <v>-400</v>
      </c>
      <c r="V8" s="2">
        <f t="shared" si="0"/>
        <v>800</v>
      </c>
      <c r="W8" s="2">
        <f t="shared" si="0"/>
        <v>-400</v>
      </c>
      <c r="X8" s="2">
        <f t="shared" si="0"/>
        <v>800</v>
      </c>
      <c r="Y8" s="2">
        <f t="shared" si="0"/>
        <v>-2000</v>
      </c>
      <c r="Z8" s="2">
        <f t="shared" si="0"/>
        <v>300</v>
      </c>
      <c r="AA8" s="2">
        <f t="shared" si="0"/>
        <v>-1700</v>
      </c>
      <c r="AB8" s="2">
        <f t="shared" si="0"/>
        <v>-1700</v>
      </c>
      <c r="AC8" s="2">
        <f t="shared" si="0"/>
        <v>0</v>
      </c>
      <c r="AD8" s="2">
        <f t="shared" si="0"/>
        <v>300</v>
      </c>
      <c r="AE8" s="2">
        <f t="shared" si="0"/>
        <v>-1900</v>
      </c>
      <c r="AF8" s="2">
        <f t="shared" si="0"/>
        <v>1300</v>
      </c>
      <c r="AG8" s="2">
        <f t="shared" si="0"/>
        <v>-1500</v>
      </c>
      <c r="AH8" s="2">
        <f t="shared" si="0"/>
        <v>-2200</v>
      </c>
      <c r="AI8" s="2">
        <f t="shared" si="0"/>
        <v>-2900</v>
      </c>
      <c r="AJ8" s="2">
        <f t="shared" si="0"/>
        <v>-900</v>
      </c>
      <c r="AK8" s="2">
        <f t="shared" si="0"/>
        <v>900</v>
      </c>
      <c r="AL8" s="2">
        <f t="shared" si="0"/>
        <v>300</v>
      </c>
      <c r="AM8" s="2">
        <f t="shared" si="0"/>
        <v>-700</v>
      </c>
    </row>
    <row r="9" spans="1:46" x14ac:dyDescent="0.3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12200</v>
      </c>
      <c r="J9" s="2">
        <v>12200</v>
      </c>
      <c r="K9" s="2">
        <v>12200</v>
      </c>
      <c r="L9" s="2">
        <v>12200</v>
      </c>
      <c r="M9" s="2">
        <v>12200</v>
      </c>
      <c r="N9" s="2">
        <v>12200</v>
      </c>
      <c r="O9" s="2">
        <v>12200</v>
      </c>
      <c r="P9" s="2">
        <v>12200</v>
      </c>
      <c r="Q9" s="2">
        <v>12200</v>
      </c>
      <c r="R9" s="2">
        <v>12200</v>
      </c>
      <c r="S9" s="2">
        <v>12200</v>
      </c>
      <c r="T9" s="2">
        <v>12200</v>
      </c>
      <c r="U9" s="2">
        <v>12200</v>
      </c>
      <c r="V9" s="2">
        <v>12200</v>
      </c>
      <c r="W9" s="2">
        <v>12200</v>
      </c>
      <c r="X9" s="2">
        <v>12200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12200</v>
      </c>
      <c r="AL12" s="2">
        <v>12200</v>
      </c>
      <c r="AM12" s="2">
        <v>12200</v>
      </c>
    </row>
    <row r="13" spans="1:46" x14ac:dyDescent="0.3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2200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2200</v>
      </c>
      <c r="AA14" s="2">
        <v>2200</v>
      </c>
      <c r="AB14" s="2">
        <v>2200</v>
      </c>
      <c r="AC14" s="2">
        <v>500</v>
      </c>
      <c r="AD14" s="2">
        <v>2200</v>
      </c>
      <c r="AE14" s="2">
        <v>2200</v>
      </c>
      <c r="AF14" s="2">
        <v>0</v>
      </c>
      <c r="AG14" s="2">
        <v>3000</v>
      </c>
      <c r="AH14" s="2">
        <v>2200</v>
      </c>
      <c r="AI14" s="2">
        <v>2200</v>
      </c>
      <c r="AJ14" s="2">
        <v>2200</v>
      </c>
      <c r="AK14" s="2">
        <v>2200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Sujan mondal</cp:lastModifiedBy>
  <dcterms:created xsi:type="dcterms:W3CDTF">2021-01-23T07:55:42Z</dcterms:created>
  <dcterms:modified xsi:type="dcterms:W3CDTF">2024-11-26T08:37:44Z</dcterms:modified>
</cp:coreProperties>
</file>