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<sst xmlns="http://schemas.openxmlformats.org/spreadsheetml/2006/main" uniqueCount="1074">
  <si>
    <t>MathDIY</t>
  </si>
  <si>
    <t>ID</t>
  </si>
  <si>
    <t>notation</t>
  </si>
  <si>
    <t>subtitle</t>
  </si>
  <si>
    <t>description</t>
  </si>
  <si>
    <t>citation</t>
  </si>
  <si>
    <t>fundamentals.*</t>
  </si>
  <si>
    <t>R001</t>
  </si>
  <si>
    <t>D</t>
  </si>
  <si>
    <t>Depreciation known as Capital Consumption in the National Account System (NAS)</t>
  </si>
  <si>
    <t>NA</t>
  </si>
  <si>
    <r>
      <rPr>
        <sz val="10"/>
        <color indexed="14"/>
        <rFont val="Helvetica Neue"/>
      </rPr>
      <t xml:space="preserve">Heading: MathDIY fundamentals, subtitle: Depreciation known as Capital Consumption.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</si>
  <si>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</si>
  <si>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</si>
  <si>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</si>
  <si>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</si>
  <si>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</si>
  <si>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4"/>
        <rFont val="Helvetica Neue"/>
      </rPr>
      <t xml:space="preserve">Heading: MathDIY fundamentals, subtitle: Depreciation on fixed and current assets.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</si>
  <si>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</si>
  <si>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</si>
  <si>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</si>
  <si>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</si>
  <si>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</si>
  <si>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4"/>
        <rFont val="Helvetica Neue"/>
      </rPr>
      <t xml:space="preserve">Heading: MathDIY fundamentals, subtitle: Duration of use.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</si>
  <si>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</si>
  <si>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</si>
  <si>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</si>
  <si>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</si>
  <si>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4"/>
        <rFont val="Helvetica Neue"/>
      </rPr>
      <t xml:space="preserve">Heading: MathDIY fundamentals, subtitle: Rate of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</si>
  <si>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</si>
  <si>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</si>
  <si>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</si>
  <si>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</si>
  <si>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4"/>
        <rFont val="Helvetica Neue"/>
      </rPr>
      <t xml:space="preserve">Heading: MathDIY fundamentals, subtitle: Legally required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</si>
  <si>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</si>
  <si>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</si>
  <si>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</si>
  <si>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</si>
  <si>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4"/>
        <rFont val="Helvetica Neue"/>
      </rPr>
      <t xml:space="preserve">Heading: MathDIY fundamentals, subtitle: Implicit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</si>
  <si>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</si>
  <si>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</si>
  <si>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</si>
  <si>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</si>
  <si>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4"/>
        <rFont val="Helvetica Neue"/>
      </rPr>
      <t xml:space="preserve">Heading: MathDIY fundamentals, subtitle: [subtitle]. Repository: MathDIY on GitHub. Folder: fundamentals. Language: EN. Format: PDF|CSV|TSV. 
</t>
    </r>
    <r>
      <rPr>
        <sz val="10"/>
        <color indexed="14"/>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</si>
  <si>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</si>
  <si>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</si>
  <si>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</si>
  <si>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</si>
  <si>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</si>
  <si>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</si>
  <si>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</si>
  <si>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4"/>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4"/>
        <rFont val="Helvetica Neue"/>
      </rPr>
      <t>(E)</t>
    </r>
    <r>
      <rPr>
        <sz val="10"/>
        <color indexed="14"/>
        <rFont val="Helvetica Neue"/>
      </rPr>
      <t xml:space="preserve"> by which the depreciation amount (d = ai+1 - ai)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</si>
  <si>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</si>
  <si>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</si>
  <si>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</si>
  <si>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</si>
  <si>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</si>
  <si>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</si>
  <si>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</si>
  <si>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</si>
  <si>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</si>
  <si>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</si>
  <si>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</si>
  <si>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</si>
  <si>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</si>
  <si>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</si>
  <si>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</si>
  <si>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</si>
  <si>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</si>
  <si>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</si>
  <si>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</si>
  <si>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</si>
  <si>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</si>
  <si>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</si>
  <si>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</si>
  <si>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4"/>
        <rFont val="Helvetica Neue"/>
      </rPr>
      <t>Water as a free good is the economic equivalent to the chemical compound H</t>
    </r>
    <r>
      <rPr>
        <vertAlign val="subscript"/>
        <sz val="10"/>
        <color indexed="14"/>
        <rFont val="Helvetica Neue"/>
      </rPr>
      <t>2</t>
    </r>
    <r>
      <rPr>
        <sz val="10"/>
        <color indexed="14"/>
        <rFont val="Helvetica Neue"/>
      </rPr>
      <t>O (water) from the elements Hydrogen and Oxygen. MathDIY should take into account the importance of water and its fair distribution and allocation among economic actors (government, households, enterprises etc).</t>
    </r>
  </si>
  <si>
    <r>
      <rPr>
        <sz val="10"/>
        <color indexed="14"/>
        <rFont val="Helvetica Neue"/>
      </rPr>
      <t xml:space="preserve">Heading: MathDIY, subheading: The Importance of Water in a National Account System with DNA. Author: Jens T. Hinrichs.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</si>
  <si>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</si>
  <si>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</si>
  <si>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</si>
  <si>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</si>
  <si>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</si>
  <si>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</si>
  <si>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</si>
  <si>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</si>
  <si>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</si>
  <si>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</si>
  <si>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</si>
  <si>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</si>
  <si>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</si>
  <si>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</si>
  <si>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</si>
  <si>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</si>
  <si>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</si>
  <si>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</si>
  <si>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</si>
  <si>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</si>
  <si>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</si>
  <si>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</si>
  <si>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</si>
  <si>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</si>
  <si>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</si>
  <si>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</si>
  <si>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</si>
  <si>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</si>
  <si>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</si>
  <si>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</si>
  <si>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</si>
  <si>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</si>
  <si>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</si>
  <si>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</si>
  <si>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</si>
  <si>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</si>
  <si>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</si>
  <si>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</si>
  <si>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</si>
  <si>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</si>
  <si>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</si>
  <si>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</si>
  <si>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</si>
  <si>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</si>
  <si>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</si>
  <si>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</si>
  <si>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</si>
  <si>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</si>
  <si>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</si>
  <si>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</si>
  <si>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</si>
  <si>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</si>
  <si>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</si>
  <si>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 xml:space="preserve">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</si>
  <si>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</si>
  <si>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</si>
  <si>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</si>
  <si>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</si>
  <si>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</si>
  <si>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 xml:space="preserve">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</si>
  <si>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</si>
  <si>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</si>
  <si>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</si>
  <si>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</si>
  <si>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 xml:space="preserve">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</si>
  <si>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</si>
  <si>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</si>
  <si>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</si>
  <si>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</si>
  <si>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</si>
  <si>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 xml:space="preserve">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</si>
  <si>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</si>
  <si>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</si>
  <si>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</si>
  <si>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 xml:space="preserve">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</si>
  <si>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</si>
  <si>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</si>
  <si>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</si>
  <si>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</si>
  <si>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</si>
  <si>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</si>
  <si>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</si>
  <si>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</si>
  <si>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</si>
  <si>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</si>
  <si>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</si>
  <si>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</si>
  <si>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</si>
  <si>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</si>
  <si>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</si>
  <si>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</si>
  <si>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</si>
  <si>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</si>
  <si>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</si>
  <si>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</si>
  <si>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</si>
  <si>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</si>
  <si>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</si>
  <si>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</si>
  <si>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</si>
  <si>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</si>
  <si>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</si>
  <si>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</si>
  <si>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</si>
  <si>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</si>
  <si>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</si>
  <si>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</si>
  <si>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</si>
  <si>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</si>
  <si>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</si>
  <si>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</si>
  <si>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</si>
  <si>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</si>
  <si>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</si>
  <si>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</si>
  <si>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</si>
  <si>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</si>
  <si>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</si>
  <si>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</si>
  <si>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</si>
  <si>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</si>
  <si>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</si>
  <si>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</si>
  <si>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</si>
  <si>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</si>
  <si>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</si>
  <si>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</si>
  <si>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</si>
  <si>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</si>
  <si>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</si>
  <si>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</si>
  <si>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</si>
  <si>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</si>
  <si>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</si>
  <si>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</si>
  <si>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</si>
  <si>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</si>
  <si>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</si>
  <si>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</si>
  <si>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</si>
  <si>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</si>
  <si>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</si>
  <si>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</si>
  <si>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</si>
  <si>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</si>
  <si>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</si>
  <si>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</si>
  <si>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</si>
  <si>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</si>
  <si>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</si>
  <si>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</si>
  <si>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</si>
  <si>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</si>
  <si>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</si>
  <si>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</si>
  <si>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</si>
  <si>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</si>
  <si>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</si>
  <si>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</si>
  <si>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</si>
  <si>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</si>
  <si>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</si>
  <si>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</si>
  <si>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</si>
  <si>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</si>
  <si>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</si>
  <si>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</si>
  <si>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</si>
  <si>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</si>
  <si>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</si>
  <si>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</si>
  <si>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</si>
  <si>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</si>
  <si>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</si>
  <si>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</si>
  <si>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</si>
  <si>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</si>
  <si>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</si>
  <si>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</si>
  <si>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</si>
  <si>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</si>
  <si>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</si>
  <si>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</si>
  <si>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</si>
  <si>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</si>
  <si>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</si>
  <si>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</si>
  <si>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</si>
  <si>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</si>
  <si>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</si>
  <si>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</si>
  <si>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</si>
  <si>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</si>
  <si>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</si>
  <si>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</si>
  <si>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</si>
  <si>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</si>
  <si>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</si>
  <si>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</si>
  <si>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</si>
  <si>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</si>
  <si>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</si>
  <si>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</si>
  <si>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</si>
  <si>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</si>
  <si>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</si>
  <si>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</si>
  <si>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</si>
  <si>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</si>
  <si>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</si>
  <si>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</si>
  <si>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</si>
  <si>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</si>
  <si>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</si>
  <si>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</si>
  <si>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</si>
  <si>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</si>
  <si>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</si>
  <si>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</si>
  <si>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</si>
  <si>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</si>
  <si>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</si>
  <si>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</si>
  <si>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</si>
  <si>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</si>
  <si>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</si>
  <si>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</si>
  <si>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</si>
  <si>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</si>
  <si>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</si>
  <si>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</si>
  <si>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</si>
  <si>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</si>
  <si>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</si>
  <si>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</si>
  <si>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</si>
  <si>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</si>
  <si>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</si>
  <si>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</si>
  <si>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</si>
  <si>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</si>
  <si>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</si>
  <si>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</si>
  <si>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</si>
  <si>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</si>
  <si>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</si>
  <si>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</si>
  <si>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</si>
  <si>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</si>
  <si>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</si>
  <si>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</si>
  <si>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</si>
  <si>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</si>
  <si>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</si>
  <si>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</si>
  <si>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</si>
  <si>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</si>
  <si>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</si>
  <si>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</si>
  <si>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</si>
  <si>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</si>
  <si>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</si>
  <si>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</si>
  <si>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</si>
  <si>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</si>
  <si>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</si>
  <si>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</si>
  <si>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</si>
  <si>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</si>
  <si>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</si>
  <si>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</si>
  <si>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</si>
  <si>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</si>
  <si>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</si>
  <si>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</si>
  <si>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</si>
  <si>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</si>
  <si>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</si>
  <si>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</si>
  <si>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</si>
  <si>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</si>
  <si>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</si>
  <si>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</si>
  <si>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</si>
  <si>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</si>
  <si>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</si>
  <si>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</si>
  <si>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</si>
  <si>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</si>
  <si>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</si>
  <si>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</si>
  <si>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</si>
  <si>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</si>
  <si>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</si>
  <si>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</si>
  <si>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</si>
  <si>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</si>
  <si>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</si>
  <si>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</si>
  <si>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</si>
  <si>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</si>
  <si>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</si>
  <si>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</si>
  <si>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</si>
  <si>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</si>
  <si>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</si>
  <si>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</si>
  <si>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</si>
  <si>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</si>
  <si>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</si>
  <si>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</si>
  <si>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</si>
  <si>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</si>
  <si>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</si>
  <si>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</si>
  <si>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</si>
  <si>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</si>
  <si>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</si>
  <si>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</si>
  <si>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</si>
  <si>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</si>
  <si>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</si>
  <si>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</si>
  <si>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</si>
  <si>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</si>
  <si>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</si>
  <si>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</si>
  <si>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</si>
  <si>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</si>
  <si>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</si>
  <si>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</si>
  <si>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</si>
  <si>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</si>
  <si>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</si>
  <si>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</si>
  <si>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</si>
  <si>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</si>
  <si>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</si>
  <si>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</si>
  <si>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</si>
  <si>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</si>
  <si>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</si>
  <si>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</si>
  <si>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</si>
  <si>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</si>
  <si>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</si>
  <si>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</si>
  <si>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</si>
  <si>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</si>
  <si>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</si>
  <si>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</si>
  <si>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</si>
  <si>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</si>
  <si>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</si>
  <si>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</si>
  <si>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</si>
  <si>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</si>
  <si>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</si>
  <si>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</si>
  <si>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</si>
  <si>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</si>
  <si>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</si>
  <si>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</si>
  <si>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</si>
  <si>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</si>
  <si>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</si>
  <si>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</si>
  <si>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</si>
  <si>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</si>
  <si>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</si>
  <si>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</si>
  <si>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</si>
  <si>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</si>
  <si>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</si>
  <si>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</si>
  <si>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</si>
  <si>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</si>
  <si>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</si>
  <si>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</si>
  <si>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</si>
  <si>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</si>
  <si>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</si>
  <si>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</si>
  <si>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</si>
  <si>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</si>
  <si>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</si>
  <si>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</si>
  <si>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</si>
  <si>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</si>
  <si>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</si>
  <si>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</si>
  <si>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</si>
  <si>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</si>
  <si>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</si>
  <si>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</si>
  <si>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</si>
  <si>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</si>
  <si>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</si>
  <si>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</si>
  <si>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</si>
  <si>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</si>
  <si>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</si>
  <si>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</si>
  <si>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</si>
  <si>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</si>
  <si>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</si>
  <si>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</si>
  <si>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</si>
  <si>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</si>
  <si>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</si>
  <si>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</si>
  <si>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</si>
  <si>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</si>
  <si>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</si>
  <si>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</si>
  <si>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</si>
  <si>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</si>
  <si>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</si>
  <si>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</si>
  <si>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</si>
  <si>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</si>
  <si>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</si>
  <si>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</si>
  <si>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</si>
  <si>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</si>
  <si>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</si>
  <si>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</si>
  <si>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</si>
  <si>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</si>
  <si>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</si>
  <si>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</si>
  <si>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</si>
  <si>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</si>
  <si>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</si>
  <si>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</si>
  <si>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</si>
  <si>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</si>
  <si>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</si>
  <si>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</si>
  <si>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</si>
  <si>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</si>
  <si>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</si>
  <si>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</si>
  <si>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</si>
  <si>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</si>
  <si>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</si>
  <si>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</si>
  <si>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</si>
  <si>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</si>
  <si>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</si>
  <si>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</si>
  <si>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</si>
  <si>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</si>
  <si>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</si>
  <si>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</si>
  <si>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</si>
  <si>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</si>
  <si>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</si>
  <si>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</si>
  <si>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</si>
  <si>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</si>
  <si>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</si>
  <si>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</si>
  <si>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</si>
  <si>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</si>
  <si>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</si>
  <si>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</si>
  <si>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</si>
  <si>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</si>
  <si>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</si>
  <si>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</si>
  <si>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</si>
  <si>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</si>
  <si>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</si>
  <si>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</si>
  <si>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</si>
  <si>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</si>
  <si>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</si>
  <si>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</si>
  <si>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</si>
  <si>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</si>
  <si>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</si>
  <si>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</si>
  <si>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</si>
  <si>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</si>
  <si>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</si>
  <si>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</si>
  <si>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</si>
  <si>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</si>
  <si>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</si>
  <si>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</si>
  <si>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</si>
  <si>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</si>
  <si>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</si>
  <si>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 xml:space="preserve">The scope extends inevitably to people, nature, democracy and the Internet without Frontiers (IwF), which are to be embedded as variables next to other units in a National Account System (NAS). 
</t>
    </r>
    <r>
      <rPr>
        <sz val="10"/>
        <color indexed="8"/>
        <rFont val="Helvetica Neue"/>
      </rPr>
      <t>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t>
    </r>
    <r>
      <rPr>
        <sz val="10"/>
        <color indexed="8"/>
        <rFont val="Helvetica Neue"/>
      </rPr>
      <t xml:space="preserve">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</si>
  <si>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 xml:space="preserve">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</si>
  <si>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</si>
  <si>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</si>
  <si>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</si>
  <si>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</si>
  <si>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</si>
  <si>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 xml:space="preserve">Heading: MathDIY fundamentals, subheading: Shortened recapitulation of conventional equations. Author: Jens T. Hinrichs. Repository: MathDIY on GitHub. File .recapitulation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01-21-2020, 4:41 pm UTC)</t>
    </r>
  </si>
  <si>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</si>
  <si>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</si>
  <si>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</si>
  <si>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</si>
  <si>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</si>
  <si>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</si>
  <si>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</si>
  <si>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</si>
  <si>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</si>
  <si>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</si>
  <si>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</si>
  <si>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</si>
  <si>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</si>
  <si>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</si>
  <si>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</si>
  <si>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</si>
  <si>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</si>
  <si>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</si>
  <si>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</si>
  <si>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</si>
  <si>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</si>
  <si>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</si>
  <si>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</si>
  <si>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</si>
  <si>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</si>
  <si>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</si>
  <si>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</si>
  <si>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</si>
  <si>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</si>
  <si>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</si>
  <si>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</si>
  <si>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</si>
  <si>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</si>
  <si>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</si>
  <si>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</si>
  <si>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</si>
  <si>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</si>
  <si>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</si>
  <si>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</si>
  <si>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</si>
  <si>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</si>
  <si>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</si>
  <si>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</si>
  <si>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</si>
  <si>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</si>
  <si>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</si>
  <si>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</si>
  <si>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</si>
  <si>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</si>
  <si>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</si>
  <si>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</si>
  <si>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</si>
  <si>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</si>
  <si>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</si>
  <si>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</si>
  <si>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</si>
  <si>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</si>
  <si>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</si>
  <si>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</si>
  <si>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</si>
  <si>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</si>
  <si>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</si>
  <si>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</si>
  <si>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</si>
  <si>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</si>
  <si>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</si>
  <si>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</si>
  <si>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</si>
  <si>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</si>
  <si>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</si>
  <si>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</si>
  <si>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</si>
  <si>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</si>
  <si>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</si>
  <si>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</si>
  <si>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</si>
  <si>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</si>
  <si>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</si>
  <si>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</si>
  <si>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</si>
  <si>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</si>
  <si>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</si>
  <si>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</si>
  <si>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</si>
  <si>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</si>
  <si>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</si>
  <si>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</si>
  <si>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</si>
  <si>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</si>
  <si>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</si>
  <si>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</si>
  <si>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</si>
  <si>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</si>
  <si>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</si>
  <si>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</si>
  <si>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</si>
  <si>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</si>
  <si>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</si>
  <si>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</si>
  <si>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</si>
  <si>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</si>
  <si>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</si>
  <si>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</si>
  <si>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</si>
  <si>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</si>
  <si>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</si>
  <si>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</si>
  <si>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</si>
  <si>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</si>
  <si>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</si>
  <si>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</si>
  <si>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 xml:space="preserve">Money Creation greater than difference 
</t>
    </r>
    <r>
      <rPr>
        <sz val="10"/>
        <color indexed="8"/>
        <rFont val="Helvetica Neue"/>
      </rPr>
      <t>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</si>
  <si>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</si>
  <si>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</si>
  <si>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</si>
  <si>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 xml:space="preserve">Yield multiplied with Level of the Price 
</t>
    </r>
    <r>
      <rPr>
        <sz val="10"/>
        <color indexed="8"/>
        <rFont val="Helvetica Neue"/>
      </rPr>
      <t>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</si>
  <si>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</si>
  <si>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</si>
  <si>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</si>
  <si>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</si>
  <si>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</si>
  <si>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</si>
  <si>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</si>
  <si>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</si>
  <si>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</si>
  <si>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</si>
  <si>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</si>
  <si>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</si>
  <si>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</si>
  <si>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</si>
  <si>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</si>
  <si>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</si>
  <si>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</si>
  <si>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t>
    </r>
    <r>
      <rPr>
        <sz val="10"/>
        <color indexed="8"/>
        <rFont val="Helvetica Neue"/>
      </rPr>
      <t xml:space="preserve">=&gt; (NGDP ÷ RGDP) x 100%
</t>
    </r>
    <r>
      <rPr>
        <sz val="10"/>
        <color indexed="8"/>
        <rFont val="Helvetica Neue"/>
      </rPr>
      <t>=&gt;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</si>
  <si>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</si>
  <si>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</si>
  <si>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</si>
  <si>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</si>
  <si>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</si>
  <si>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 xml:space="preserve">all factors of production known as
</t>
    </r>
    <r>
      <rPr>
        <sz val="10"/>
        <color indexed="8"/>
        <rFont val="Helvetica Neue"/>
      </rPr>
      <t xml:space="preserve">Work (W), Capital (C), Nature (N) and 
</t>
    </r>
    <r>
      <rPr>
        <sz val="10"/>
        <color indexed="8"/>
        <rFont val="Helvetica Neue"/>
      </rPr>
      <t>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</si>
  <si>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</si>
  <si>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</si>
  <si>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</si>
  <si>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</si>
  <si>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</si>
  <si>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</si>
  <si>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</si>
  <si>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</si>
  <si>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</si>
  <si>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4"/>
        <rFont val="Helvetica Neue"/>
      </rPr>
      <t xml:space="preserve">Heading: MathDIY fundamentals, subheading: Shortened recapitulation of conventional equations. Repository: MathDIY on GitHub. File .recapitulation in Folder: fundamentals. Language: EN. Format: PDF|CSV|TSV. 
</t>
    </r>
    <r>
      <rPr>
        <sz val="10"/>
        <color indexed="14"/>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</si>
  <si>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</si>
  <si>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</si>
  <si>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</si>
  <si>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</si>
  <si>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</si>
  <si>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</si>
  <si>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</si>
  <si>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</si>
  <si>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</si>
  <si>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</si>
  <si>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</si>
  <si>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</si>
  <si>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</si>
  <si>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</si>
  <si>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</si>
  <si>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</si>
  <si>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</si>
  <si>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</si>
  <si>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</si>
  <si>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</si>
  <si>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</si>
  <si>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</si>
  <si>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</si>
  <si>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</si>
  <si>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</si>
  <si>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</si>
  <si>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</si>
  <si>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</si>
  <si>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</si>
  <si>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</si>
  <si>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</si>
  <si>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</si>
  <si>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</si>
  <si>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</si>
  <si>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</si>
  <si>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t>
    </r>
    <r>
      <rPr>
        <sz val="10"/>
        <color indexed="8"/>
        <rFont val="Helvetica Neue"/>
      </rPr>
      <t xml:space="preserve">–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</si>
  <si>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</si>
  <si>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</si>
  <si>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</si>
  <si>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</si>
  <si>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</si>
  <si>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</si>
  <si>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</si>
  <si>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</si>
  <si>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</si>
  <si>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</si>
  <si>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</si>
  <si>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</si>
  <si>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</si>
  <si>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</si>
  <si>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</si>
  <si>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</si>
  <si>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</si>
  <si>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</si>
  <si>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</si>
  <si>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</si>
  <si>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</si>
  <si>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</si>
  <si>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</si>
  <si>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</si>
  <si>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</si>
  <si>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</si>
  <si>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</si>
  <si>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</si>
  <si>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</si>
  <si>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</si>
  <si>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</si>
  <si>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</si>
  <si>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</si>
  <si>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</si>
  <si>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</si>
  <si>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</si>
  <si>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t>
    </r>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</si>
  <si>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</si>
  <si>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</si>
  <si>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</si>
  <si>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</si>
  <si>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</si>
  <si>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</si>
  <si>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</si>
  <si>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</si>
  <si>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</si>
  <si>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</si>
  <si>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</si>
  <si>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</si>
  <si>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</si>
  <si>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</si>
  <si>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</si>
  <si>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xml:space="preserve">🄨 ≥ Y
</t>
    </r>
    <r>
      <rPr>
        <sz val="10"/>
        <color indexed="8"/>
        <rFont val="Helvetica Neue"/>
      </rPr>
      <t>[🄨</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</si>
  <si>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</si>
  <si>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</si>
  <si>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 xml:space="preserve">Y ≥ 🄨
</t>
    </r>
    <r>
      <rPr>
        <sz val="10"/>
        <color indexed="8"/>
        <rFont val="Helvetica Neue"/>
      </rPr>
      <t>[Y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</si>
  <si>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</si>
  <si>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</si>
  <si>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</si>
  <si>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</si>
  <si>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</si>
  <si>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</si>
  <si>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</si>
  <si>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</si>
  <si>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</si>
  <si>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</si>
  <si>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</si>
  <si>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</si>
  <si>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</si>
  <si>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</si>
  <si>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</si>
  <si>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</si>
  <si>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</si>
  <si>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</si>
  <si>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</si>
  <si>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</si>
  <si>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</si>
  <si>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</si>
  <si>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</si>
  <si>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</si>
  <si>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</si>
  <si>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</si>
  <si>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</si>
  <si>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</si>
  <si>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</si>
  <si>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</si>
  <si>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</si>
  <si>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</si>
  <si>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7"/>
        <rFont val="Helvetica Neue"/>
      </rPr>
      <t xml:space="preserve">      </t>
    </r>
    <r>
      <rPr>
        <sz val="10"/>
        <color indexed="8"/>
        <rFont val="Helvetica Neue"/>
      </rPr>
      <t xml:space="preserve">k
</t>
    </r>
    <r>
      <rPr>
        <sz val="10"/>
        <color indexed="8"/>
        <rFont val="Helvetica Neue"/>
      </rPr>
      <t>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xml:space="preserve">
</t>
    </r>
    <r>
      <rPr>
        <sz val="10"/>
        <color indexed="8"/>
        <rFont val="Helvetica Neue"/>
      </rPr>
      <t xml:space="preserve">              i=1</t>
    </r>
  </si>
  <si>
    <r>
      <rPr>
        <sz val="10"/>
        <color indexed="8"/>
        <rFont val="Helvetica Neue"/>
      </rPr>
      <t xml:space="preserve">Strategic Approach
</t>
    </r>
    <r>
      <rPr>
        <sz val="10"/>
        <color indexed="8"/>
        <rFont val="Helvetica Neue"/>
      </rPr>
      <t xml:space="preserve">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</si>
  <si>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t>
    </r>
    <r>
      <rPr>
        <sz val="10"/>
        <color indexed="8"/>
        <rFont val="Helvetica Neue"/>
      </rPr>
      <t xml:space="preserve">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</si>
  <si>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</si>
  <si>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.measuring</t>
  </si>
  <si>
    <t>M002</t>
  </si>
  <si>
    <r>
      <rPr>
        <sz val="10"/>
        <color indexed="8"/>
        <rFont val="Helvetica Neue"/>
      </rPr>
      <t xml:space="preserve">             m
</t>
    </r>
    <r>
      <rPr>
        <sz val="10"/>
        <color indexed="8"/>
        <rFont val="Helvetica Neue"/>
      </rPr>
      <t>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xml:space="preserve">) + …
</t>
    </r>
    <r>
      <rPr>
        <sz val="10"/>
        <color indexed="8"/>
        <rFont val="Helvetica Neue"/>
      </rPr>
      <t xml:space="preserve">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</si>
  <si>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</si>
  <si>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</si>
  <si>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</si>
  <si>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</si>
  <si>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</si>
  <si>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</si>
  <si>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</si>
  <si>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</si>
  <si>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</si>
  <si>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</si>
  <si>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 Organizational Structure, systems and its processes, cultural style, staff, skills, superordinate goals</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</si>
  <si>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</si>
  <si>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</si>
  <si>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</si>
  <si>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</si>
  <si>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 xml:space="preserve">supply chains (has effects on STRATEGY), STORAGE OF ENERGY (reserves, savings, surplus, renewables), Organizational Segmentation and change (business units and assets, SWOT), Slacks (project management and planning), synergies (opt-in/opt-out; Make or buy, USP, workflow), SHAREHOLDERS (also investors, suffrages), intercultural Systems (obstacles, environment, markets, fiscal), STYLE AND STACK (foreign expertise vs given experiences), social benefits (Image, integrity, absolute economics, exploration),  Stakeholders (also public interests, Lobbyism and policies), OWN skills AND CREATIVE STAFF (talent stack, human capital, S.W.A.T., experiences, patents), share-ability (evaluable usage, participation, performance, scales), 
</t>
    </r>
    <r>
      <rPr>
        <sz val="10"/>
        <color indexed="8"/>
        <rFont val="Helvetica Neue"/>
      </rPr>
      <t>superset/subset of … or equal to Superordinate GOALS (profiteering, social engineering, utility maximization, lobbyism, market leadership, branding, cultural of concealment)</t>
    </r>
  </si>
  <si>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</si>
  <si>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</si>
  <si>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</si>
  <si>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</si>
  <si>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</si>
  <si>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</si>
  <si>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</si>
  <si>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</si>
  <si>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t>
    </r>
    <r>
      <rPr>
        <sz val="10"/>
        <color indexed="8"/>
        <rFont val="Helvetica Neue"/>
      </rPr>
      <t xml:space="preserve">(4-Player-Model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</si>
  <si>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</si>
  <si>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</si>
  <si>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</si>
  <si>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 xml:space="preserve">Strength, wEAKNESS, OPPORTUNITIES, THREATS (S.W.O.T.–Analysis) 
</t>
    </r>
    <r>
      <rPr>
        <sz val="10"/>
        <color indexed="8"/>
        <rFont val="Helvetica Neue"/>
      </rPr>
      <t>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</si>
  <si>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</si>
  <si>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</si>
  <si>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</si>
  <si>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</si>
  <si>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</si>
  <si>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</si>
  <si>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</si>
  <si>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</si>
  <si>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</si>
  <si>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</si>
  <si>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</si>
  <si>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</si>
  <si>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</si>
  <si>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</si>
  <si>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</si>
  <si>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</si>
  <si>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</si>
  <si>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</si>
  <si>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</si>
  <si>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</si>
  <si>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</si>
  <si>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</si>
  <si>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</si>
  <si>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</si>
  <si>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</si>
  <si>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</si>
  <si>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</si>
  <si>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</si>
  <si>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</si>
  <si>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The unit PERFORM is defined as purpose and values, empowerment, relationship and communication, flexibility, optimizations of productivity, recognition and appreciation, moral and motivation.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</si>
  <si>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</si>
  <si>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</si>
  <si>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</si>
  <si>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The term PESTLE is defined as political decision-making, economic ecosystem, sociocultural values, technicity (PEST) added with legal or latent Loopholes, environmental consciousness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</si>
  <si>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</si>
  <si>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</si>
  <si>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</si>
  <si>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(low presence of substitutes, high participation in the value chain, low risk of backward integration), bargaining Power of Customers (institutional customer concentration, bulk goods/orders at low prices, high presence of substitutes, high risk of backward integration), Threat of new competitors and Startups 
</t>
    </r>
    <r>
      <rPr>
        <sz val="10"/>
        <color indexed="8"/>
        <rFont val="Helvetica Neue"/>
      </rPr>
      <t>(market entry/market exit barriers, Economies of scales, high gross yields are associated with high debts), Threat of substitutes or Patent trolls (physical and immaterial competitors), Competitive intensity of the industry or Branch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</si>
  <si>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</si>
  <si>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</si>
  <si>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</si>
  <si>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 xml:space="preserve">Fortune means yield growth 
</t>
    </r>
    <r>
      <rPr>
        <sz val="10"/>
        <color indexed="8"/>
        <rFont val="Helvetica Neue"/>
      </rPr>
      <t xml:space="preserve">(that keep sustainability and sovereignty in mind). Politicians driven by fortune 
</t>
    </r>
    <r>
      <rPr>
        <sz val="10"/>
        <color indexed="8"/>
        <rFont val="Helvetica Neue"/>
      </rPr>
      <t xml:space="preserve">(make decisions that guarantee them political survival), Fame grows out prestige 
</t>
    </r>
    <r>
      <rPr>
        <sz val="10"/>
        <color indexed="8"/>
        <rFont val="Helvetica Neue"/>
      </rPr>
      <t xml:space="preserve">that can be seen (driven by knowledge and lobbyism that are hidden under the surface). 
</t>
    </r>
    <r>
      <rPr>
        <sz val="10"/>
        <color indexed="8"/>
        <rFont val="Helvetica Neue"/>
      </rPr>
      <t xml:space="preserve">peoples driven by famous Words 
</t>
    </r>
    <r>
      <rPr>
        <sz val="10"/>
        <color indexed="8"/>
        <rFont val="Helvetica Neue"/>
      </rPr>
      <t>(make choices that are approved to give politicians more audience, not to gain own attention for themselves). FrEEDOM MEANS THAT yield Growth weighs more than INDIVIDUAL Failure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</si>
  <si>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</si>
  <si>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</si>
  <si>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</si>
  <si>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 xml:space="preserve">Fortune means investment in peoples and their families and fraternity 
</t>
    </r>
    <r>
      <rPr>
        <sz val="10"/>
        <color indexed="8"/>
        <rFont val="Helvetica Neue"/>
      </rPr>
      <t xml:space="preserve">(that helps to keep self-determination and self-realization to achieve a stable income). 
</t>
    </r>
    <r>
      <rPr>
        <sz val="10"/>
        <color indexed="8"/>
        <rFont val="Helvetica Neue"/>
      </rPr>
      <t xml:space="preserve">Peoples driven by fortune wrested from a sustainable environment 
</t>
    </r>
    <r>
      <rPr>
        <sz val="10"/>
        <color indexed="8"/>
        <rFont val="Helvetica Neue"/>
      </rPr>
      <t xml:space="preserve">(make decisions that guarantee them recognition and confirmation and a big standard of living), Fame means participation from Fellowship and identifying with Fame Monsters and other influencers 
</t>
    </r>
    <r>
      <rPr>
        <sz val="10"/>
        <color indexed="8"/>
        <rFont val="Helvetica Neue"/>
      </rPr>
      <t>(driven by status symbols, individual taste and fragile principles and rights). peoples influenced by algorithms from a collective that replaces individual needs (make decisions that are designed to generate more personal data and business traffic for the benefit of others). FREEDOM needs a high degree of democracy and an Internet without Frontiers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</si>
  <si>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</si>
  <si>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</si>
  <si>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</si>
  <si>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 xml:space="preserve">Main and constraint condition of DNA-Features-Analysis (x,y,) of all Forces take into account the following: 
</t>
    </r>
    <r>
      <rPr>
        <sz val="10"/>
        <color indexed="8"/>
        <rFont val="Helvetica Neue"/>
      </rPr>
      <t xml:space="preserve">(Y) = Yours =&gt; 🄓 x [🄝 - 🄐]
</t>
    </r>
    <r>
      <rPr>
        <sz val="10"/>
        <color indexed="8"/>
        <rFont val="Helvetica Neue"/>
      </rPr>
      <t>∑F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t>
    </r>
    <r>
      <rPr>
        <sz val="10"/>
        <color indexed="8"/>
        <rFont val="Helvetica Neue"/>
      </rPr>
      <t xml:space="preserve">World Balance (the fourth sector)
</t>
    </r>
    <r>
      <rPr>
        <sz val="10"/>
        <color indexed="8"/>
        <rFont val="Helvetica Neue"/>
      </rPr>
      <t xml:space="preserve">
</t>
    </r>
    <r>
      <rPr>
        <sz val="10"/>
        <color indexed="8"/>
        <rFont val="Helvetica Neue"/>
      </rPr>
      <t xml:space="preserve">AND
</t>
    </r>
    <r>
      <rPr>
        <sz val="10"/>
        <color indexed="8"/>
        <rFont val="Helvetica Neue"/>
      </rPr>
      <t>(Y)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xml:space="preserve">
</t>
    </r>
    <r>
      <rPr>
        <sz val="10"/>
        <color indexed="8"/>
        <rFont val="Helvetica Neue"/>
      </rPr>
      <t xml:space="preserve">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</si>
  <si>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</si>
  <si>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</si>
  <si>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t>
    </r>
    <r>
      <rPr>
        <sz val="10"/>
        <color indexed="8"/>
        <rFont val="Helvetica Neue"/>
      </rPr>
      <t>known as derived measure of evolution</t>
    </r>
  </si>
  <si>
    <r>
      <rPr>
        <sz val="10"/>
        <color indexed="8"/>
        <rFont val="Helvetica Neue"/>
      </rPr>
      <t xml:space="preserve">Interaction Theory of relativity
</t>
    </r>
    <r>
      <rPr>
        <sz val="10"/>
        <color indexed="8"/>
        <rFont val="Helvetica Neue"/>
      </rPr>
      <t xml:space="preserve">by Jens T. Hinrichs
</t>
    </r>
    <r>
      <rPr>
        <sz val="10"/>
        <color indexed="8"/>
        <rFont val="Helvetica Neue"/>
      </rPr>
      <t xml:space="preserve">
</t>
    </r>
    <r>
      <rPr>
        <sz val="10"/>
        <color indexed="8"/>
        <rFont val="Helvetica Neue"/>
      </rPr>
      <t xml:space="preserve">m = Mass of Expression multiplied by 
</t>
    </r>
    <r>
      <rPr>
        <sz val="10"/>
        <color indexed="8"/>
        <rFont val="Helvetica Neue"/>
      </rPr>
      <t xml:space="preserve">c = Content ex-potentiated with 
</t>
    </r>
    <r>
      <rPr>
        <sz val="10"/>
        <color indexed="8"/>
        <rFont val="Helvetica Neue"/>
      </rPr>
      <t xml:space="preserve">n = unknowns whereby 
</t>
    </r>
    <r>
      <rPr>
        <sz val="10"/>
        <color indexed="8"/>
        <rFont val="Helvetica Neue"/>
      </rPr>
      <t xml:space="preserve">E [I </t>
    </r>
    <r>
      <rPr>
        <vertAlign val="subscript"/>
        <sz val="10"/>
        <color indexed="8"/>
        <rFont val="Helvetica Neue"/>
      </rPr>
      <t>(Y)</t>
    </r>
    <r>
      <rPr>
        <sz val="10"/>
        <color indexed="8"/>
        <rFont val="Helvetica Neue"/>
      </rPr>
      <t>] = Expansion of Internet indexed with Yours (Y)</t>
    </r>
  </si>
  <si>
    <r>
      <rPr>
        <sz val="10"/>
        <color indexed="14"/>
        <rFont val="Helvetica Neue"/>
      </rPr>
      <t xml:space="preserve">Heading: MathDIY fundamentals, subheading: Introduction in the Interaction Theory 
</t>
    </r>
    <r>
      <rPr>
        <sz val="10"/>
        <color indexed="14"/>
        <rFont val="Helvetica Neue"/>
      </rPr>
      <t xml:space="preserve">and its application to the Internet. Repository: MathDIY on GitHub. File .theory in Folder: fundamentals. Language: EN. Format: PDF|CSV|TSV. 
</t>
    </r>
    <r>
      <rPr>
        <sz val="10"/>
        <color indexed="14"/>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02-14-2020, 5:12 pm UTC)</t>
    </r>
  </si>
  <si>
    <t>.theory</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</si>
  <si>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</si>
  <si>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</si>
  <si>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t>
    </r>
    <r>
      <rPr>
        <sz val="10"/>
        <color indexed="8"/>
        <rFont val="Helvetica Neue"/>
      </rPr>
      <t>knows as derived measure of acceptance</t>
    </r>
  </si>
  <si>
    <r>
      <rPr>
        <sz val="10"/>
        <color indexed="8"/>
        <rFont val="Helvetica Neue"/>
      </rPr>
      <t xml:space="preserve">Interaction Theory of counteraction 
</t>
    </r>
    <r>
      <rPr>
        <sz val="10"/>
        <color indexed="8"/>
        <rFont val="Helvetica Neue"/>
      </rPr>
      <t xml:space="preserve">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xml:space="preserve">] = Resistance of Internet indexed with Yours (Y),
</t>
    </r>
    <r>
      <rPr>
        <sz val="10"/>
        <color indexed="8"/>
        <rFont val="Helvetica Neue"/>
      </rPr>
      <t xml:space="preserve">Ω = User-generated-Content (UGC) and Other External Media (OEM)
</t>
    </r>
    <r>
      <rPr>
        <sz val="10"/>
        <color indexed="8"/>
        <rFont val="Helvetica Neue"/>
      </rPr>
      <t xml:space="preserve">divided with 
</t>
    </r>
    <r>
      <rPr>
        <sz val="10"/>
        <color indexed="8"/>
        <rFont val="Helvetica Neue"/>
      </rPr>
      <t xml:space="preserve">Value for unit of Interaction
</t>
    </r>
    <r>
      <rPr>
        <sz val="10"/>
        <color indexed="8"/>
        <rFont val="Helvetica Neue"/>
      </rPr>
      <t xml:space="preserve">(Share, Likes, Comments, Followers, Cost-per-Clicks, Impressions etc.) whereby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</si>
  <si>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</si>
  <si>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t>
    </r>
    <r>
      <rPr>
        <sz val="10"/>
        <color indexed="8"/>
        <rFont val="Helvetica Neue"/>
      </rPr>
      <t xml:space="preserve">F (A→B) = - F (B→A)
</t>
    </r>
    <r>
      <rPr>
        <sz val="10"/>
        <color indexed="8"/>
        <rFont val="Helvetica Neue"/>
      </rPr>
      <t xml:space="preserve">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</si>
  <si>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 xml:space="preserve">Cooperation in the Internet value chain known as
</t>
    </r>
    <r>
      <rPr>
        <sz val="10"/>
        <color indexed="8"/>
        <rFont val="Helvetica Neue"/>
      </rPr>
      <t>THE Reciprocity of incentives</t>
    </r>
  </si>
  <si>
    <r>
      <rPr>
        <sz val="10"/>
        <color indexed="8"/>
        <rFont val="Helvetica Neue"/>
      </rPr>
      <t xml:space="preserve">NEWTON´s Law OF 
</t>
    </r>
    <r>
      <rPr>
        <sz val="10"/>
        <color indexed="8"/>
        <rFont val="Helvetica Neue"/>
      </rPr>
      <t xml:space="preserve">gravity and centrifugal 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xml:space="preserve">
</t>
    </r>
    <r>
      <rPr>
        <sz val="10"/>
        <color indexed="8"/>
        <rFont val="Helvetica Neue"/>
      </rPr>
      <t>→</t>
    </r>
    <r>
      <rPr>
        <vertAlign val="subscript"/>
        <sz val="10"/>
        <color indexed="8"/>
        <rFont val="Helvetica Neue"/>
      </rPr>
      <t xml:space="preserve"> </t>
    </r>
    <r>
      <rPr>
        <sz val="10"/>
        <color indexed="8"/>
        <rFont val="Helvetica Neue"/>
      </rPr>
      <t xml:space="preserve">= vector over / vector between A and B
</t>
    </r>
    <r>
      <rPr>
        <sz val="10"/>
        <color indexed="8"/>
        <rFont val="Helvetica Neue"/>
      </rPr>
      <t xml:space="preserve">F = Forces
</t>
    </r>
    <r>
      <rPr>
        <sz val="10"/>
        <color indexed="8"/>
        <rFont val="Helvetica Neue"/>
      </rPr>
      <t xml:space="preserve">m = Mass
</t>
    </r>
    <r>
      <rPr>
        <sz val="10"/>
        <color indexed="8"/>
        <rFont val="Helvetica Neue"/>
      </rPr>
      <t xml:space="preserve">t = time
</t>
    </r>
    <r>
      <rPr>
        <sz val="10"/>
        <color indexed="8"/>
        <rFont val="Helvetica Neue"/>
      </rPr>
      <t xml:space="preserve">v = amount of vector
</t>
    </r>
    <r>
      <rPr>
        <sz val="10"/>
        <color indexed="8"/>
        <rFont val="Helvetica Neue"/>
      </rPr>
      <t xml:space="preserve">
</t>
    </r>
    <r>
      <rPr>
        <sz val="10"/>
        <color indexed="8"/>
        <rFont val="Helvetica Neue"/>
      </rPr>
      <t>whereby Action equal to reaction</t>
    </r>
  </si>
  <si>
    <t>IT004</t>
  </si>
  <si>
    <r>
      <rPr>
        <sz val="10"/>
        <color indexed="8"/>
        <rFont val="Helvetica Neue"/>
      </rPr>
      <t xml:space="preserve">                ∞       n                n
</t>
    </r>
    <r>
      <rPr>
        <sz val="10"/>
        <color indexed="8"/>
        <rFont val="Helvetica Neue"/>
      </rPr>
      <t>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xml:space="preserve">
</t>
    </r>
    <r>
      <rPr>
        <sz val="10"/>
        <color indexed="8"/>
        <rFont val="Helvetica Neue"/>
      </rPr>
      <t xml:space="preserve">               i=0     i=0            i=0</t>
    </r>
  </si>
  <si>
    <t>Participation in the Internet supply chain known as THE RATE OF SUBSTITUTION</t>
  </si>
  <si>
    <r>
      <rPr>
        <sz val="10"/>
        <color indexed="8"/>
        <rFont val="Helvetica Neue"/>
      </rPr>
      <t xml:space="preserve">The origin of species in the internet age and beyond classified
</t>
    </r>
    <r>
      <rPr>
        <sz val="10"/>
        <color indexed="8"/>
        <rFont val="Helvetica Neue"/>
      </rPr>
      <t xml:space="preserve">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xml:space="preserve">
</t>
    </r>
    <r>
      <rPr>
        <sz val="10"/>
        <color indexed="8"/>
        <rFont val="Helvetica Neue"/>
      </rPr>
      <t xml:space="preserve">                    ∞                       
</t>
    </r>
    <r>
      <rPr>
        <sz val="10"/>
        <color indexed="8"/>
        <rFont val="Helvetica Neue"/>
      </rPr>
      <t>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</si>
  <si>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</si>
  <si>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</si>
  <si>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</si>
  <si>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</si>
  <si>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‘Dominium terrae’. Language: German. Source: Wikipedia, the free encyclopedia. Processing status: 09-21-2019, 1:42 pm UTC. URL: https://de.wikipedia.org/w/index.php?title=Dominium_terrae&amp;oldid=192457955 
</t>
    </r>
    <r>
      <rPr>
        <sz val="10"/>
        <color indexed="8"/>
        <rFont val="Helvetica Neue"/>
      </rPr>
      <t>(accessed: 11-25-2019, 3:07 pm UTC)</t>
    </r>
  </si>
  <si>
    <t>.sociology</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</si>
  <si>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</si>
  <si>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</si>
  <si>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</si>
  <si>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</si>
  <si>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t>
    </r>
    <r>
      <rPr>
        <sz val="10"/>
        <color indexed="8"/>
        <rFont val="Helvetica Neue"/>
      </rPr>
      <t xml:space="preserve">(accessed: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</si>
  <si>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</si>
  <si>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</si>
  <si>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</si>
  <si>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</si>
  <si>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‘Liste der Homo-Epitheta’. Language: German. Source: Wikipedia, the free encyclopedia. Processing status: 9-7–2019, 11:03 pm UTC. URL: https://de.wikipedia.org/w/index.php?title=Liste_der_Homo-Epitheta&amp;oldid=192067777 
</t>
    </r>
    <r>
      <rPr>
        <sz val="10"/>
        <color indexed="8"/>
        <rFont val="Helvetica Neue"/>
      </rPr>
      <t>(Accessed: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</si>
  <si>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</si>
  <si>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</si>
  <si>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</si>
  <si>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t>
    </r>
    <r>
      <rPr>
        <sz val="10"/>
        <color indexed="8"/>
        <rFont val="Helvetica Neue"/>
      </rPr>
      <t xml:space="preserve">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</si>
  <si>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4"/>
        <rFont val="Helvetica Neue"/>
      </rPr>
      <t xml:space="preserve">Heading ‘Zoon politikon’. Language: German. Source: Wikipedia, the free encyclopedia. Processing status: 9-3-2019, 6:50 pm UTC. URL: https://de.wikipedia.org/w/index.php?title=Zoon_politikon&amp;oldid=191948202 
</t>
    </r>
    <r>
      <rPr>
        <sz val="10"/>
        <color indexed="14"/>
        <rFont val="Helvetica Neue"/>
      </rPr>
      <t>(Accessed: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</si>
  <si>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</si>
  <si>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</si>
  <si>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</si>
  <si>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</si>
  <si>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</si>
  <si>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</si>
  <si>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</si>
  <si>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</si>
  <si>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t>
    </r>
    <r>
      <rPr>
        <sz val="10"/>
        <color indexed="8"/>
        <rFont val="Helvetica Neue"/>
      </rPr>
      <t xml:space="preserve">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</si>
  <si>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</si>
  <si>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</si>
  <si>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</si>
  <si>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</si>
  <si>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t>
    </r>
    <r>
      <rPr>
        <sz val="10"/>
        <color indexed="8"/>
        <rFont val="Helvetica Neue"/>
      </rPr>
      <t xml:space="preserve">
</t>
    </r>
    <r>
      <rPr>
        <sz val="10"/>
        <color indexed="8"/>
        <rFont val="Helvetica Neue"/>
      </rPr>
      <t xml:space="preserve">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</si>
  <si>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ludens’. Source: Wikipedia, the free encyclopedia. Language: German. Processing status: 11-19-2019, 11:25 am UTC. URL: https://de.wikipedia.org/w/index.php?title=Homo_ludens&amp;oldid=194185891 
</t>
    </r>
    <r>
      <rPr>
        <sz val="10"/>
        <color indexed="8"/>
        <rFont val="Helvetica Neue"/>
      </rPr>
      <t>(Accessed: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</si>
  <si>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</si>
  <si>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</si>
  <si>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</si>
  <si>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</si>
  <si>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t>
    </r>
    <r>
      <rPr>
        <sz val="10"/>
        <color indexed="8"/>
        <rFont val="Helvetica Neue"/>
      </rPr>
      <t xml:space="preserve">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Heading ‘Homo faber (Roman)’. Source: Wikipedia, the free encylopedia. Language: German. Processing status: 11-15-2019, 7:14 am UTC. URL: https://de.wikipedia.org/w/index.php?title=Homo_faber_(Roman)&amp;oldid=194061210 
</t>
    </r>
    <r>
      <rPr>
        <sz val="10"/>
        <color indexed="8"/>
        <rFont val="Helvetica Neue"/>
      </rPr>
      <t>(Access: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</si>
  <si>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</si>
  <si>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</si>
  <si>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</si>
  <si>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</si>
  <si>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sociologicus’. Source: Wikipedia, the free encyclopedia. Language: German. Processing status: 11-20-2019, 9:38 am UTC. URL: https://de.wikipedia.org/w/index.php?title=Homo_sociologicus&amp;oldid=194211691 
</t>
    </r>
    <r>
      <rPr>
        <sz val="10"/>
        <color indexed="8"/>
        <rFont val="Helvetica Neue"/>
      </rPr>
      <t>(Accessed: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</si>
  <si>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</si>
  <si>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</si>
  <si>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</si>
  <si>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</si>
  <si>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oeconomicus’. Source: Wikipedia, the free encyclopedia. Language: German. Processing status: 8-4–2019, 3:04 pm UTC. URL: https://de.wikipedia.org/w/index.php?title=Homo_oeconomicus&amp;oldid=191034639 
</t>
    </r>
    <r>
      <rPr>
        <sz val="10"/>
        <color indexed="8"/>
        <rFont val="Helvetica Neue"/>
      </rPr>
      <t>(Accessed: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</si>
  <si>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</si>
  <si>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</si>
  <si>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</si>
  <si>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t>
    </r>
    <r>
      <rPr>
        <sz val="10"/>
        <color indexed="8"/>
        <rFont val="Helvetica Neue"/>
      </rPr>
      <t xml:space="preserve">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
    </r>
    <r>
      <rPr>
        <sz val="10"/>
        <color indexed="8"/>
        <rFont val="Helvetica Neue"/>
      </rPr>
      <t xml:space="preserve">The Homo Socio Economique is equipped with features that enable him to survive among competitors, regardless of market failure, while a certain degree of competence and rationality is assumed.
</t>
    </r>
    <r>
      <rPr>
        <sz val="10"/>
        <color indexed="8"/>
        <rFont val="Helvetica Neue"/>
      </rPr>
      <t xml:space="preserve">
</t>
    </r>
    <r>
      <rPr>
        <sz val="10"/>
        <color indexed="8"/>
        <rFont val="Helvetica Neue"/>
      </rPr>
      <t xml:space="preserve">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</si>
  <si>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</si>
  <si>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</si>
  <si>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</si>
  <si>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</si>
  <si>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t>
    </r>
    <r>
      <rPr>
        <sz val="10"/>
        <color indexed="8"/>
        <rFont val="Helvetica Neue"/>
      </rPr>
      <t xml:space="preserve">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</si>
  <si>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 xml:space="preserve">(latest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</si>
  <si>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</si>
  <si>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</si>
  <si>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</si>
  <si>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</si>
  <si>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t>
    </r>
    <r>
      <rPr>
        <sz val="10"/>
        <color indexed="8"/>
        <rFont val="Helvetica Neue"/>
      </rPr>
      <t xml:space="preserve">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</si>
  <si>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</si>
  <si>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</si>
  <si>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</si>
  <si>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t>
    </r>
    <r>
      <rPr>
        <sz val="10"/>
        <color indexed="8"/>
        <rFont val="Helvetica Neue"/>
      </rPr>
      <t xml:space="preserve">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</si>
  <si>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Fragilus (Immutabilis ⎮ Libertate) in repository ‘MathDIY'. Language: EN. Format: PDF.
</t>
    </r>
    <r>
      <rPr>
        <sz val="10"/>
        <color indexed="8"/>
        <rFont val="Helvetica Neue"/>
      </rPr>
      <t>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</si>
  <si>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</si>
  <si>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</si>
  <si>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</si>
  <si>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</si>
  <si>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t>
    </r>
    <r>
      <rPr>
        <sz val="10"/>
        <color indexed="8"/>
        <rFont val="Helvetica Neue"/>
      </rPr>
      <t xml:space="preserve">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Stereotypus (Falsus ⎮ Maximus) in repository ‘MathDIY'. Language: EN. Format: PDF.
</t>
    </r>
    <r>
      <rPr>
        <sz val="10"/>
        <color indexed="8"/>
        <rFont val="Helvetica Neue"/>
      </rPr>
      <t>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</si>
  <si>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</si>
  <si>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</si>
  <si>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</si>
  <si>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</si>
  <si>
    <t>RD001</t>
  </si>
  <si>
    <r>
      <rPr>
        <sz val="10"/>
        <color indexed="8"/>
        <rFont val="Helvetica Neue"/>
      </rPr>
      <t>H</t>
    </r>
    <r>
      <rPr>
        <vertAlign val="subscript"/>
        <sz val="10"/>
        <color indexed="8"/>
        <rFont val="Helvetica Neue"/>
      </rPr>
      <t xml:space="preserve">0 </t>
    </r>
    <r>
      <rPr>
        <sz val="10"/>
        <color indexed="8"/>
        <rFont val="Helvetica Neue"/>
      </rPr>
      <t xml:space="preserve"> ∈ Y :: (Y) </t>
    </r>
  </si>
  <si>
    <t xml:space="preserve">The Origin of Species – The Human Being in the Internet Age and Beyond Analysis
</t>
  </si>
  <si>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 xml:space="preserve">is Element of Yield whereby Yours (Y) has the same proportion. There are two main equation of Yours (Y):
</t>
    </r>
    <r>
      <rPr>
        <sz val="10"/>
        <color indexed="8"/>
        <rFont val="Helvetica Neue"/>
      </rPr>
      <t xml:space="preserve">
</t>
    </r>
    <r>
      <rPr>
        <sz val="10"/>
        <color indexed="8"/>
        <rFont val="Helvetica Neue"/>
      </rPr>
      <t xml:space="preserve">Yours = Democracy + Internet
</t>
    </r>
    <r>
      <rPr>
        <sz val="10"/>
        <color indexed="8"/>
        <rFont val="Helvetica Neue"/>
      </rPr>
      <t xml:space="preserve">Yours = Democracy x (Nature - Area)
</t>
    </r>
    <r>
      <rPr>
        <sz val="10"/>
        <color indexed="8"/>
        <rFont val="Helvetica Neue"/>
      </rPr>
      <t xml:space="preserve">
</t>
    </r>
    <r>
      <rPr>
        <sz val="10"/>
        <color indexed="8"/>
        <rFont val="Helvetica Neue"/>
      </rPr>
      <t>The Origin of Species belongs to the MathDIY series. In this regard, it is based on investigative and temporary reporting on the global economic order and its actors. It also serves as a blueprint for deepening sociological and ecological economic processes as they are used in the algorithms of MathDIY - an International Account System with DNA (Democracy, Nature and Area). The reader will understand that his individual yield (Yours) from the Democracy and the Internet must always be greater than or equal to the global yield (Y) known as Y = C (Consumption) + S (Save) or Y = C + I (Investment).  In a first step, the author now wants to identify and classify the actors and their decision-making behavior. For this he had to look very far back in order to be able to include other theological and philosophical doctrines. Essentially, he assume that a human being, as a socio-economic User- Particle - sooner or later - have to rule with an evolutionary quantum leap</t>
    </r>
  </si>
  <si>
    <r>
      <rPr>
        <sz val="10"/>
        <color indexed="8"/>
        <rFont val="Helvetica Neue"/>
      </rPr>
      <t xml:space="preserve">［subtitle］with term </t>
    </r>
    <r>
      <rPr>
        <sz val="10"/>
        <color indexed="8"/>
        <rFont val="Helvetica Neue"/>
      </rPr>
      <t>H</t>
    </r>
    <r>
      <rPr>
        <vertAlign val="subscript"/>
        <sz val="10"/>
        <color indexed="8"/>
        <rFont val="Helvetica Neue"/>
      </rPr>
      <t xml:space="preserve">0 </t>
    </r>
    <r>
      <rPr>
        <sz val="10"/>
        <color indexed="8"/>
        <rFont val="Helvetica Neue"/>
      </rPr>
      <t xml:space="preserve"> ∈ Y :: (Y)</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 xml:space="preserve">Author: Jens T. Hinrichs. Follow: https://twitter.com/scifiltr #MathDIY (first released: Monday, Oct 19, Year 20 after Y2K, 6.05 pm; latest update: </t>
    </r>
    <r>
      <rPr>
        <i val="1"/>
        <sz val="10"/>
        <color indexed="8"/>
        <rFont val="Helvetica Neue"/>
      </rPr>
      <t>Thursday, Jan 21, Year 21 after Y2K, 7.56 pm</t>
    </r>
  </si>
  <si>
    <t>.readme</t>
  </si>
  <si>
    <t>RD002</t>
  </si>
  <si>
    <r>
      <rPr>
        <sz val="10"/>
        <color indexed="8"/>
        <rFont val="Helvetica Neue"/>
      </rPr>
      <t>(Y) ⊂ H</t>
    </r>
    <r>
      <rPr>
        <vertAlign val="subscript"/>
        <sz val="10"/>
        <color indexed="8"/>
        <rFont val="Helvetica Neue"/>
      </rPr>
      <t xml:space="preserve">o </t>
    </r>
    <r>
      <rPr>
        <sz val="10"/>
        <color indexed="8"/>
        <rFont val="Helvetica Neue"/>
      </rPr>
      <t>⎮JTH⎮</t>
    </r>
  </si>
  <si>
    <t>Everything that makes Jens T. Hinrichs a person. Everything means data and interaction. Several entities and one identity are always attached to a person. Each individual person is subset of Yours (Y).</t>
  </si>
  <si>
    <r>
      <rPr>
        <sz val="10"/>
        <color indexed="8"/>
        <rFont val="Helvetica Neue"/>
      </rPr>
      <t xml:space="preserve">［subtitle］with term </t>
    </r>
    <r>
      <rPr>
        <sz val="10"/>
        <color indexed="8"/>
        <rFont val="Helvetica Neue"/>
      </rPr>
      <t>(Y) ⊂ H</t>
    </r>
    <r>
      <rPr>
        <vertAlign val="subscript"/>
        <sz val="10"/>
        <color indexed="8"/>
        <rFont val="Helvetica Neue"/>
      </rPr>
      <t xml:space="preserve">o </t>
    </r>
    <r>
      <rPr>
        <sz val="10"/>
        <color indexed="8"/>
        <rFont val="Helvetica Neue"/>
      </rPr>
      <t>⎮JTH⎮</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t>
    </r>
    <r>
      <rPr>
        <sz val="10"/>
        <color indexed="8"/>
        <rFont val="Helvetica Neue"/>
      </rPr>
      <t>https://twitter.com/scifiltr</t>
    </r>
    <r>
      <rPr>
        <i val="1"/>
        <sz val="10"/>
        <color indexed="8"/>
        <rFont val="Helvetica Neue"/>
      </rPr>
      <t xml:space="preserve"> #MathDIY (first released: Monday, Oct 19, Year 20 after Y2K, 6.05 pm; latest update: </t>
    </r>
    <r>
      <rPr>
        <i val="1"/>
        <sz val="10"/>
        <color indexed="8"/>
        <rFont val="Helvetica Neue"/>
      </rPr>
      <t>Thursday, Jan 21, Year 21 after Y2K, 7.56 pm</t>
    </r>
  </si>
  <si>
    <t>RD003</t>
  </si>
  <si>
    <r>
      <rPr>
        <sz val="10"/>
        <color indexed="8"/>
        <rFont val="Helvetica Neue"/>
      </rPr>
      <t xml:space="preserve">(Y) ≥ Y </t>
    </r>
    <r>
      <rPr>
        <sz val="10"/>
        <color indexed="8"/>
        <rFont val="Helvetica Neue"/>
      </rPr>
      <t>∈</t>
    </r>
    <r>
      <rPr>
        <sz val="10"/>
        <color indexed="8"/>
        <rFont val="Helvetica Neue"/>
      </rPr>
      <t xml:space="preserve"> H</t>
    </r>
    <r>
      <rPr>
        <vertAlign val="subscript"/>
        <sz val="10"/>
        <color indexed="8"/>
        <rFont val="Helvetica Neue"/>
      </rPr>
      <t xml:space="preserve">o </t>
    </r>
    <r>
      <rPr>
        <sz val="10"/>
        <color indexed="8"/>
        <rFont val="Helvetica Neue"/>
      </rPr>
      <t>⎮JTH⎮</t>
    </r>
  </si>
  <si>
    <t>Yours (Y) is greater than or equal to Yield. Everything attached to Jens T. Hinrichs as a person. Everything means material and immaterial goods, services and rights.</t>
  </si>
  <si>
    <t>［subtitle］with term (Y) ≥ Y ∈ Ho ⎮JTH⎮
［description］
Author: Jens T. Hinrichs. Follow: https://twitter.com/scifiltr #MathDIY (first released: Monday, Oct 19, Year 20 after Y2K, 6.05 pm; latest update: Thursday, Jan 21, Year 21 after Y2K, 7.56 pm</t>
  </si>
  <si>
    <t>RD004</t>
  </si>
  <si>
    <r>
      <rPr>
        <sz val="10"/>
        <color indexed="8"/>
        <rFont val="Helvetica Neue"/>
      </rPr>
      <t xml:space="preserve">Y </t>
    </r>
    <r>
      <rPr>
        <sz val="10"/>
        <color indexed="8"/>
        <rFont val="Helvetica Neue"/>
      </rPr>
      <t>⊂</t>
    </r>
    <r>
      <rPr>
        <sz val="10"/>
        <color indexed="8"/>
        <rFont val="Helvetica Neue"/>
      </rPr>
      <t xml:space="preserve"> (Y) = (D) + I</t>
    </r>
    <r>
      <rPr>
        <vertAlign val="subscript"/>
        <sz val="10"/>
        <color indexed="8"/>
        <rFont val="Helvetica Neue"/>
      </rPr>
      <t xml:space="preserve">(Y) </t>
    </r>
    <r>
      <rPr>
        <sz val="10"/>
        <color indexed="8"/>
        <rFont val="Helvetica Neue"/>
      </rPr>
      <t xml:space="preserve">⎮MathDIY⎮
</t>
    </r>
    <r>
      <rPr>
        <sz val="10"/>
        <color indexed="8"/>
        <rFont val="Helvetica Neue"/>
      </rPr>
      <t xml:space="preserve">Y </t>
    </r>
    <r>
      <rPr>
        <sz val="10"/>
        <color indexed="8"/>
        <rFont val="Helvetica Neue"/>
      </rPr>
      <t>⊂</t>
    </r>
    <r>
      <rPr>
        <sz val="10"/>
        <color indexed="8"/>
        <rFont val="Helvetica Neue"/>
      </rPr>
      <t xml:space="preserve"> (Y) = (D) x (N - A)</t>
    </r>
    <r>
      <rPr>
        <vertAlign val="subscript"/>
        <sz val="10"/>
        <color indexed="8"/>
        <rFont val="Helvetica Neue"/>
      </rPr>
      <t xml:space="preserve"> </t>
    </r>
    <r>
      <rPr>
        <sz val="10"/>
        <color indexed="8"/>
        <rFont val="Helvetica Neue"/>
      </rPr>
      <t>⎮MathDNA⎮</t>
    </r>
  </si>
  <si>
    <t>Yield is subset of Yours (Y). Both equations of Yields known as Consumption and Investment or Consumption and Save are compared to the two equations of Yours (Y).</t>
  </si>
  <si>
    <t>［subtitle］with［notation］
［description］
Author: Jens T. Hinrichs. Follow: https://twitter.com/scifiltr #MathDIY (first released: Monday, Oct 19, Year 20 after Y2K, 6.05 pm; latest update: Thursday, Jan 21, Year 21 after Y2K, 7.56 pm</t>
  </si>
  <si>
    <t>RD005</t>
  </si>
  <si>
    <r>
      <rPr>
        <sz val="10"/>
        <color indexed="8"/>
        <rFont val="Helvetica Neue"/>
      </rPr>
      <t xml:space="preserve">Y </t>
    </r>
    <r>
      <rPr>
        <sz val="10"/>
        <color indexed="8"/>
        <rFont val="Helvetica Neue"/>
      </rPr>
      <t>⊂</t>
    </r>
    <r>
      <rPr>
        <sz val="10"/>
        <color indexed="8"/>
        <rFont val="Helvetica Neue"/>
      </rPr>
      <t xml:space="preserve"> (Y) ⎮ + </t>
    </r>
    <r>
      <rPr>
        <sz val="10"/>
        <color indexed="8"/>
        <rFont val="Helvetica Neue"/>
      </rPr>
      <t xml:space="preserve">(D) x (N - A)
</t>
    </r>
    <r>
      <rPr>
        <sz val="10"/>
        <color indexed="8"/>
        <rFont val="Helvetica Neue"/>
      </rPr>
      <t xml:space="preserve">Y + [ (D) x (N - A) ] ⊂ (Y) + [ (D) x (N - A) ]
</t>
    </r>
    <r>
      <rPr>
        <sz val="10"/>
        <color indexed="8"/>
        <rFont val="Helvetica Neue"/>
      </rPr>
      <t>Y + [ (D) x (N - A) ] ⊂ [ (D) + I</t>
    </r>
    <r>
      <rPr>
        <vertAlign val="subscript"/>
        <sz val="10"/>
        <color indexed="8"/>
        <rFont val="Helvetica Neue"/>
      </rPr>
      <t xml:space="preserve">(Y)  </t>
    </r>
    <r>
      <rPr>
        <sz val="10"/>
        <color indexed="8"/>
        <rFont val="Helvetica Neue"/>
      </rPr>
      <t>] + [ (D) x (N - A) ]</t>
    </r>
  </si>
  <si>
    <t>Yield is subset of Yours (Y). Both equations are expanded to include DNA factors without neither a healthy economy nor a healthy democracy, otherwise a healthy ecology will survive or coexist.</t>
  </si>
  <si>
    <t>RD006</t>
  </si>
  <si>
    <t>Prolog: Once upon a Timeline … the Homo Sapiens collected bookmarks and made selfies gaga. The Human Being tried in vain to tame the daily Feed and to set up Firewalls. But this is a 101 Internet Survival Error, that I, Jens T. Hinrichs working furiously to comment. 
My contribution will clarify and running off and on selfish. The explanatory approach of a general THEORY OF INTERACTION is applied to the Origin of Species by Charles Darwin. These e-papyrus is my contribution to the coming generations, too. Last but not least, it is a homage to former scientists and philosophers. Its truth does not belong hidden between book covers or bookshelves, nor should it be tied to a price, but only belongs in a searchable time capsule. For the present I can only express my sympathy. Thanks for your patience and consideration in other human´s integrity!</t>
  </si>
  <si>
    <t>［subtitle］［description］
Author: Jens T. Hinrichs. Follow: https://twitter.com/scifiltr #MathDIY (first released: Monday, Oct 19, Year 20 after Y2K, 6.05 pm; latest update: Thursday, Jan 21, Year 21 after Y2K, 7.56 pm</t>
  </si>
  <si>
    <t>RD007</t>
  </si>
  <si>
    <t>Disclaimer: The publication is not available in traditional bookshops or is advertised in an Appstore. It is only produced on demand and not on demand. When the author think you need it, he write it without being asked. Note, share the original source  with the correct SPIN or title, context and file format. Please, do not conquer over it alone!</t>
  </si>
  <si>
    <t>RD008</t>
  </si>
  <si>
    <t>Recognizing the social fabric: Social networks already existed back then, only that people met in the arena. As they did so, they lowered their thumbs to acknowledge mercy and held up the same thumb when they asked for more. Today it is the same and the associated raging applause has become more silent, while the protest is quietly drowned in this noise.
Unlike the majority, I don't think we can rule the fiery Internet. As long as it has a breeding ground, it cannot be extinguished. On the other hand, everyone is fighting against containment and restrictions of any kind. We cannot have both, neither a kindled fire that cannot be controlled, nor an Internet that should be extinguished. We can cool a fire if we are willing to live with the smoldering fire. But is it right to tame the fiery Internet in this way? Reaching a common consensus can take forever. And so mankind has again conquered a productive breeding ground.
No one has yet succeeded in separating the spark from the fire. Even if mankind has managed to split the atom in a controlled manner, the divided material cannot be controlled or even disposed of permanently. It is the same with the half-life (tH) of individual content or the acceptance factor (qH) of content from the Internet. Both are merely to be shared in virtual places on the Internet. Such a sparkle jumps over to everyone and all places. Accept it, but don't respect it. Neither is mere copying, not to be equated with thinking!
You, the mankind came into contact with it and saw unlimited possibilities in it. And so, the mankind take responsibility for it. But you should only win over it when you made yourselves scarce. In order to be able to hold on to it, I give mankind a confession to start with. It is not to be understood as an internet Evangelium, because this cannot be agreed globally. But very well, it is an attack of common sense on the real-time of the captured world by placarding 100 and more propositions.</t>
  </si>
  <si>
    <t>RD009</t>
  </si>
  <si>
    <t>Confession: Our real-time is still threatened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that already mentioned or recommended via Twitter @scifiltr. 	This confession forms the first part for a Digital Constitution for the Internet without Frontiers (IwF) following the equation: Democracy and Internet are Yours.
 So the first intervention should be a religious creed. The second intervention should be consists of a microeconomic and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Artificial Intelligence, Internet of Things, FinTecs, HateSpeech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 (IwF).</t>
  </si>
  <si>
    <t>RD010</t>
  </si>
  <si>
    <t>About: His first contact with the spider monkey was on an IBM PC in the late 1980s. His first contact with Homo Ludens, the playfully motivated person, on an Atari console and while playing table tennis. He met the transparent person in the early 1990s in a regional welfare station of the German Red Cross, where he did an internship – without having any personal customer contacts. There he recorded statistical performance sheets for invoicing on tape drives - a mass storage medium.
He learned that human being ultimately mutated into a number during a professional career in the Federal Employment Agency and its decentralized units of Information and Controlling, where he devoted to editorial labor market reporting and descriptive statistics, for which he was responsible for independently.
Even then, he was convinced of the potential of regional commuter data, structural sketches and the visualization of controlling data. The terms Big Data or Cloud were not yet known at the end of the 90s.
Later, he was subordinated to the Central Statistic Service on the vertical national level, where he undertook the evaluation and preparation of table-separated and comma-separated databases – the early stage of a Data Warehouse for the public sector. Against the initial resistance of the personnel development planning, he pushed through teleworking and got to know its advantages early on. 
His experience in dealing with social media and social software - which he documents in a diary - prompted him to deal with behavior analysis and decision-making, his influencing variables and environmental conditions. Like a Homo Android Erectus, he was open to this digital development.
He was aware of lifelong learning and hard work from an early age. Alternative and external educational paths or in-service training, duties of care and scientific work were never alien to him. With the help of precision seminars, project work and self-presentations, he gained in-depth application experience in the areas of Press and Public Relations, Marketing, International Economics, Project Management and Workflow, Controlling, Cost Accounting and BalanceScore Analytics. He only regretted for a short time that he did not graduate from University. He should quickly find comparable challenges and tasks – especially media design and project optimization.
He has years of tried and tested journalistic and editorial practice from regional publications and specialist magazines, both as a freelance Journalist and as a publisher, even if he was not particularly lucky and was able to record financial returns. 
His health was precious for him. «Productivity cannot be outweighed by health, especially when the weekly working time is rare, which is still the multiplier», he argued. And so he decided to get out. He found it difficult to allow others to help, of all things. But this involuntary boredom set free his independent thoughts and decisions like Einstein in the patent office or Newton under the apple tree. Since then he has experienced a paradigm shift from time to time and enjoys it.
And since people want to continuously optimize their Identity and can be viewed as a number themselves, like an Entity, he deserves a noteworthy evaluation by using the third and fifth degree and harmonized those algorithms mentioned in this publication as well as their derivatives and curve discussions, which are unmistakably reminiscent of the law of octaves, the business cycle and recognized scientific principles. 
In his opinion, MathDIY should find its way into the social and political economy and find its positive peers or counterpart as an independent sub-discipline. He is looking forward to this discussion and remains curious, so he never gets bored.</t>
  </si>
  <si>
    <t>RD011</t>
  </si>
  <si>
    <t>Understanding the social clusters: Since Timeline of the fiery Internet does not stand still and the mankind do not rest, the theses inevitably had to be supplemented. I am convinced that any small, but negative, change in the separation of powers or restriction of sharing content according to Democracy and Internet would be accompanied by a substantial loss of yield (Y). In order to make this phenomenon visible, I have set up my own value system. And it should lives and breathes with other schools of thought and doctrines provokes, criticizes and rethinks them. At the very beginning, we must understand motivation, decision-making processes, role behavior and economic strategies that are embedded in a national or worldwide macroeconomic and microeconomic system that every single one and collective organization have already accepted. And most likely will not want to abolish them, even if a few have doubts and don't understand the context. However, there are many people out there complaining loudly. But there are far fewer courageous scientific arguments.
That is why, submitting complex proposals within responsible authorities and communication between individuals requires a same language: MathDIY. 
Hidden in it, an equation that considered the proportion between Democracy and Internet indexed with Yours are Elements of Yield: (D) ∷ I🄨 ∈ Y. Very simple to remember like the formation of income (Yield = Consumption + Save) and the use of income (Yield = Consumption + Investment).</t>
  </si>
  <si>
    <t>RD012</t>
  </si>
  <si>
    <t xml:space="preserve">MathDIY feat. DNA
</t>
  </si>
  <si>
    <t>Abstract
Democracy (D) and Internet are Yours (Y) stands for a macroeconomic value system created by Jens T. Hinrichs, but he does not yet provide an mobile application or programming interface. However, he has compatible data records for data warehouses (.csv, .tsv) or websites (.json). As of today, the documentation includes more than 250 mathematical formulations and its explanations.
MathDIY is a simple mathematical notation for describing business and political decision making, capturing its motivation, tensions, processes and context. It can also be a value-based Management Information System (MIS).
MathDIY makes recommendations and suggestions for how determinants of the Interaction Theory and its philosophical sub-disciplines can be incorporated into an International Account System (IAS).
The scope extends inevitably to people, nature, democracy and the Internet without Frontiers (IwF), which are to be embedded as variables next to other units in a National Account System (NAS). 
The initial equation is (D) + I(Y) = Yours (Y). Yield is thus influenced by these two forces.
These new determinants must be reconciled with Yield = Consumption + Investment including comparable constraints (Y = C + S whereby S = Save). Well-formed syntax allows us to choose addition, subtraction, or insertion method in addition to the equations procedure. All determinants can be converted into a Balanced Scorecard (BSC).
MathDIY finalizes and reflects the balance of Fair External Trade Agreement (FETA) and fundamentally changes the requirements for Diplomatic International Relations (DIR).
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The DNA factors in MathDIY answer whether there is a measure of value for democracies that conduct world trade with autocracies. In addition, these DNA factors should answer whether it makes sense to calculate many times more for bottled water than for sewage, tap water or irrigation.
The DNA factors strictly differentiate between the moral perception of individuals, what nature means and how nature is to be ethically evaluated according to democratic principles. The DNA equation in MathDIY is (Y) ≥ Y = (D) × [(N) - (A)]. Essentially, this means nothing other than Democracy and Internet are Yours (Y) is greater than or equal to Yield known as Democracy (D) multiplied with entire Nature (N) minus built up and undeveloped Area (A). So it's very simple. The paradigm shift puts an end to excuses.
With MathDIY we turn the previous doctrines upside down. Therefore we visualize the figures in separate files and add them to the folder attachments and show with templates how the principles of MathDIY should be used in practice.
You may have noticed that everyone involved in a process try hard to work in a team, but thinks and acts as individuals. Then MathDIY comes into play.</t>
  </si>
</sst>
</file>

<file path=xl/styles.xml><?xml version="1.0" encoding="utf-8"?>
<styleSheet xmlns="http://schemas.openxmlformats.org/spreadsheetml/2006/main">
  <numFmts count="1">
    <numFmt numFmtId="0" formatCode="General"/>
  </numFmts>
  <fonts count="16">
    <font>
      <sz val="10"/>
      <color indexed="8"/>
      <name val="Helvetica Neue"/>
    </font>
    <font>
      <sz val="12"/>
      <color indexed="8"/>
      <name val="Helvetica Neue"/>
    </font>
    <font>
      <sz val="13"/>
      <color indexed="8"/>
      <name val="Helvetica Neue"/>
    </font>
    <font>
      <b val="1"/>
      <sz val="10"/>
      <color indexed="8"/>
      <name val="Helvetica Neue"/>
    </font>
    <font>
      <sz val="10"/>
      <color indexed="14"/>
      <name val="Helvetica Neue"/>
    </font>
    <font>
      <sz val="10"/>
      <color indexed="15"/>
      <name val="Helvetica Neue"/>
    </font>
    <font>
      <vertAlign val="subscript"/>
      <sz val="10"/>
      <color indexed="8"/>
      <name val="Helvetica Neue"/>
    </font>
    <font>
      <i val="1"/>
      <sz val="10"/>
      <color indexed="8"/>
      <name val="Helvetica Neue"/>
    </font>
    <font>
      <vertAlign val="subscript"/>
      <sz val="10"/>
      <color indexed="14"/>
      <name val="Helvetica Neue"/>
    </font>
    <font>
      <strike val="1"/>
      <sz val="10"/>
      <color indexed="8"/>
      <name val="Helvetica Neue"/>
    </font>
    <font>
      <sz val="10"/>
      <color indexed="16"/>
      <name val="Helvetica Neue"/>
    </font>
    <font>
      <i val="1"/>
      <vertAlign val="subscript"/>
      <sz val="10"/>
      <color indexed="8"/>
      <name val="Helvetica Neue"/>
    </font>
    <font>
      <sz val="16"/>
      <color indexed="8"/>
      <name val="Helvetica Neue"/>
    </font>
    <font>
      <sz val="24"/>
      <color indexed="17"/>
      <name val="Helvetica Neue"/>
    </font>
    <font>
      <vertAlign val="superscript"/>
      <sz val="10"/>
      <color indexed="8"/>
      <name val="Helvetica Neue"/>
    </font>
    <font>
      <u val="single"/>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3" fillId="3" borderId="4" applyNumberFormat="1" applyFont="1" applyFill="1" applyBorder="1" applyAlignment="1" applyProtection="0">
      <alignment vertical="top" wrapText="1"/>
    </xf>
    <xf numFmtId="49" fontId="0" fillId="2" borderId="5"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horizontal="left" vertical="top" wrapText="1"/>
    </xf>
    <xf numFmtId="49" fontId="0" fillId="2" borderId="6" applyNumberFormat="1" applyFont="1" applyFill="1" applyBorder="1" applyAlignment="1" applyProtection="0">
      <alignment vertical="top" wrapText="1"/>
    </xf>
    <xf numFmtId="49" fontId="4" fillId="2" borderId="6" applyNumberFormat="1" applyFont="1" applyFill="1" applyBorder="1" applyAlignment="1" applyProtection="0">
      <alignment vertical="top" wrapText="1" readingOrder="1"/>
    </xf>
    <xf numFmtId="49" fontId="10" fillId="2"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twitter.com/scifiltr"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github.com/scifiltr/MathDIY"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tree/master/attachments"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twitter.com/scifiltr" TargetMode="External"/><Relationship Id="rId243" Type="http://schemas.openxmlformats.org/officeDocument/2006/relationships/hyperlink" Target="https://github.com/scifiltr/MathDIY/tree/master/attachments"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267"/>
  <sheetViews>
    <sheetView workbookViewId="0" showGridLines="0" defaultGridColor="1"/>
  </sheetViews>
  <sheetFormatPr defaultColWidth="16.3333" defaultRowHeight="19.9" customHeight="1" outlineLevelRow="0" outlineLevelCol="0"/>
  <cols>
    <col min="1" max="1" width="8.35156" style="1" customWidth="1"/>
    <col min="2" max="2" width="40.5" style="1" customWidth="1"/>
    <col min="3" max="3" width="23.5" style="1" customWidth="1"/>
    <col min="4" max="4" width="38.1719" style="1" customWidth="1"/>
    <col min="5" max="5" width="37.5" style="1" customWidth="1"/>
    <col min="6" max="6" width="13.6719" style="1" customWidth="1"/>
    <col min="7" max="16384" width="16.3516" style="1" customWidth="1"/>
  </cols>
  <sheetData>
    <row r="1" ht="27.65" customHeight="1">
      <c r="A1" t="s" s="2">
        <v>0</v>
      </c>
      <c r="B1" s="3"/>
      <c r="C1" s="3"/>
      <c r="D1" s="3"/>
      <c r="E1" s="3"/>
      <c r="F1" s="4"/>
    </row>
    <row r="2" ht="20.25" customHeight="1">
      <c r="A2" t="s" s="5">
        <v>1</v>
      </c>
      <c r="B2" t="s" s="6">
        <v>2</v>
      </c>
      <c r="C2" t="s" s="6">
        <v>3</v>
      </c>
      <c r="D2" t="s" s="6">
        <v>4</v>
      </c>
      <c r="E2" t="s" s="6">
        <v>5</v>
      </c>
      <c r="F2" t="s" s="6">
        <v>6</v>
      </c>
    </row>
    <row r="3" ht="120.65" customHeight="1">
      <c r="A3" t="s" s="7">
        <v>7</v>
      </c>
      <c r="B3" t="s" s="8">
        <v>8</v>
      </c>
      <c r="C3" t="s" s="8">
        <v>9</v>
      </c>
      <c r="D3" t="s" s="8">
        <v>10</v>
      </c>
      <c r="E3" t="s" s="8">
        <v>11</v>
      </c>
      <c r="F3" t="s" s="8">
        <v>12</v>
      </c>
    </row>
    <row r="4" ht="235.2" customHeight="1">
      <c r="A4" t="s" s="9">
        <v>13</v>
      </c>
      <c r="B4" t="s" s="10">
        <v>14</v>
      </c>
      <c r="C4" t="s" s="10">
        <v>15</v>
      </c>
      <c r="D4" t="s" s="11">
        <v>16</v>
      </c>
      <c r="E4" t="s" s="10">
        <v>17</v>
      </c>
      <c r="F4" t="s" s="10">
        <v>18</v>
      </c>
    </row>
    <row r="5" ht="106.1" customHeight="1">
      <c r="A5" t="s" s="9">
        <v>19</v>
      </c>
      <c r="B5" t="s" s="10">
        <v>20</v>
      </c>
      <c r="C5" t="s" s="10">
        <v>21</v>
      </c>
      <c r="D5" t="s" s="11">
        <v>22</v>
      </c>
      <c r="E5" t="s" s="10">
        <v>23</v>
      </c>
      <c r="F5" t="s" s="10">
        <v>18</v>
      </c>
    </row>
    <row r="6" ht="106.1" customHeight="1">
      <c r="A6" t="s" s="9">
        <v>24</v>
      </c>
      <c r="B6" t="s" s="10">
        <v>25</v>
      </c>
      <c r="C6" t="s" s="10">
        <v>26</v>
      </c>
      <c r="D6" t="s" s="11">
        <v>27</v>
      </c>
      <c r="E6" t="s" s="10">
        <v>28</v>
      </c>
      <c r="F6" t="s" s="10">
        <v>18</v>
      </c>
    </row>
    <row r="7" ht="106.1" customHeight="1">
      <c r="A7" t="s" s="9">
        <v>29</v>
      </c>
      <c r="B7" t="s" s="10">
        <v>30</v>
      </c>
      <c r="C7" t="s" s="10">
        <v>31</v>
      </c>
      <c r="D7" t="s" s="11">
        <v>32</v>
      </c>
      <c r="E7" t="s" s="10">
        <v>33</v>
      </c>
      <c r="F7" t="s" s="10">
        <v>18</v>
      </c>
    </row>
    <row r="8" ht="106.1" customHeight="1">
      <c r="A8" t="s" s="9">
        <v>34</v>
      </c>
      <c r="B8" t="s" s="10">
        <v>35</v>
      </c>
      <c r="C8" t="s" s="10">
        <v>36</v>
      </c>
      <c r="D8" t="s" s="11">
        <v>37</v>
      </c>
      <c r="E8" t="s" s="10">
        <v>38</v>
      </c>
      <c r="F8" t="s" s="10">
        <v>18</v>
      </c>
    </row>
    <row r="9" ht="234.85" customHeight="1">
      <c r="A9" t="s" s="9">
        <v>39</v>
      </c>
      <c r="B9" t="s" s="10">
        <v>40</v>
      </c>
      <c r="C9" t="s" s="10">
        <v>41</v>
      </c>
      <c r="D9" t="s" s="11">
        <v>42</v>
      </c>
      <c r="E9" t="s" s="10">
        <v>43</v>
      </c>
      <c r="F9" t="s" s="10">
        <v>18</v>
      </c>
    </row>
    <row r="10" ht="234.85" customHeight="1">
      <c r="A10" t="s" s="9">
        <v>44</v>
      </c>
      <c r="B10" t="s" s="10">
        <v>45</v>
      </c>
      <c r="C10" t="s" s="10">
        <v>46</v>
      </c>
      <c r="D10" t="s" s="11">
        <v>47</v>
      </c>
      <c r="E10" t="s" s="10">
        <v>43</v>
      </c>
      <c r="F10" t="s" s="10">
        <v>18</v>
      </c>
    </row>
    <row r="11" ht="234.85" customHeight="1">
      <c r="A11" t="s" s="9">
        <v>48</v>
      </c>
      <c r="B11" t="s" s="9">
        <v>49</v>
      </c>
      <c r="C11" t="s" s="10">
        <v>50</v>
      </c>
      <c r="D11" t="s" s="11">
        <v>51</v>
      </c>
      <c r="E11" t="s" s="10">
        <v>43</v>
      </c>
      <c r="F11" t="s" s="10">
        <v>18</v>
      </c>
    </row>
    <row r="12" ht="234.85" customHeight="1">
      <c r="A12" t="s" s="9">
        <v>52</v>
      </c>
      <c r="B12" t="s" s="10">
        <v>53</v>
      </c>
      <c r="C12" t="s" s="10">
        <v>54</v>
      </c>
      <c r="D12" t="s" s="11">
        <v>55</v>
      </c>
      <c r="E12" t="s" s="10">
        <v>43</v>
      </c>
      <c r="F12" t="s" s="10">
        <v>18</v>
      </c>
    </row>
    <row r="13" ht="234.85" customHeight="1">
      <c r="A13" t="s" s="9">
        <v>56</v>
      </c>
      <c r="B13" t="s" s="10">
        <v>57</v>
      </c>
      <c r="C13" t="s" s="10">
        <v>58</v>
      </c>
      <c r="D13" t="s" s="11">
        <v>59</v>
      </c>
      <c r="E13" t="s" s="10">
        <v>43</v>
      </c>
      <c r="F13" t="s" s="10">
        <v>18</v>
      </c>
    </row>
    <row r="14" ht="234.85" customHeight="1">
      <c r="A14" t="s" s="9">
        <v>60</v>
      </c>
      <c r="B14" t="s" s="10">
        <v>61</v>
      </c>
      <c r="C14" t="s" s="10">
        <v>62</v>
      </c>
      <c r="D14" t="s" s="11">
        <v>63</v>
      </c>
      <c r="E14" t="s" s="10">
        <v>43</v>
      </c>
      <c r="F14" t="s" s="10">
        <v>18</v>
      </c>
    </row>
    <row r="15" ht="234.85" customHeight="1">
      <c r="A15" t="s" s="9">
        <v>64</v>
      </c>
      <c r="B15" t="s" s="10">
        <v>65</v>
      </c>
      <c r="C15" t="s" s="10">
        <v>66</v>
      </c>
      <c r="D15" t="s" s="11">
        <v>67</v>
      </c>
      <c r="E15" t="s" s="10">
        <v>43</v>
      </c>
      <c r="F15" t="s" s="10">
        <v>18</v>
      </c>
    </row>
    <row r="16" ht="234.85" customHeight="1">
      <c r="A16" t="s" s="9">
        <v>68</v>
      </c>
      <c r="B16" t="s" s="10">
        <v>69</v>
      </c>
      <c r="C16" t="s" s="10">
        <v>70</v>
      </c>
      <c r="D16" t="s" s="11">
        <v>71</v>
      </c>
      <c r="E16" t="s" s="10">
        <v>43</v>
      </c>
      <c r="F16" t="s" s="10">
        <v>18</v>
      </c>
    </row>
    <row r="17" ht="120.45" customHeight="1">
      <c r="A17" t="s" s="9">
        <v>72</v>
      </c>
      <c r="B17" t="s" s="10">
        <v>73</v>
      </c>
      <c r="C17" t="s" s="10">
        <v>74</v>
      </c>
      <c r="D17" t="s" s="11">
        <v>75</v>
      </c>
      <c r="E17" t="s" s="10">
        <v>76</v>
      </c>
      <c r="F17" t="s" s="10">
        <v>77</v>
      </c>
    </row>
    <row r="18" ht="120.45" customHeight="1">
      <c r="A18" t="s" s="9">
        <v>78</v>
      </c>
      <c r="B18" t="s" s="10">
        <v>79</v>
      </c>
      <c r="C18" t="s" s="10">
        <v>80</v>
      </c>
      <c r="D18" t="s" s="11">
        <v>81</v>
      </c>
      <c r="E18" t="s" s="10">
        <f>E17</f>
        <v>76</v>
      </c>
      <c r="F18" t="s" s="10">
        <v>77</v>
      </c>
    </row>
    <row r="19" ht="120.45" customHeight="1">
      <c r="A19" t="s" s="9">
        <v>82</v>
      </c>
      <c r="B19" t="s" s="10">
        <v>83</v>
      </c>
      <c r="C19" t="s" s="10">
        <v>84</v>
      </c>
      <c r="D19" t="s" s="11">
        <v>85</v>
      </c>
      <c r="E19" t="s" s="10">
        <f>E18</f>
        <v>76</v>
      </c>
      <c r="F19" t="s" s="10">
        <v>77</v>
      </c>
    </row>
    <row r="20" ht="120.45" customHeight="1">
      <c r="A20" t="s" s="9">
        <v>86</v>
      </c>
      <c r="B20" t="s" s="10">
        <v>87</v>
      </c>
      <c r="C20" t="s" s="10">
        <v>88</v>
      </c>
      <c r="D20" t="s" s="11">
        <v>89</v>
      </c>
      <c r="E20" t="s" s="10">
        <f>E19</f>
        <v>76</v>
      </c>
      <c r="F20" t="s" s="10">
        <v>77</v>
      </c>
    </row>
    <row r="21" ht="120.45" customHeight="1">
      <c r="A21" t="s" s="9">
        <v>90</v>
      </c>
      <c r="B21" t="s" s="10">
        <v>91</v>
      </c>
      <c r="C21" t="s" s="10">
        <v>92</v>
      </c>
      <c r="D21" t="s" s="11">
        <v>93</v>
      </c>
      <c r="E21" t="s" s="10">
        <f>E20</f>
        <v>76</v>
      </c>
      <c r="F21" t="s" s="10">
        <v>77</v>
      </c>
    </row>
    <row r="22" ht="120.45" customHeight="1">
      <c r="A22" t="s" s="9">
        <v>94</v>
      </c>
      <c r="B22" t="s" s="10">
        <v>95</v>
      </c>
      <c r="C22" t="s" s="10">
        <v>96</v>
      </c>
      <c r="D22" t="s" s="11">
        <v>97</v>
      </c>
      <c r="E22" t="s" s="10">
        <f>E21</f>
        <v>76</v>
      </c>
      <c r="F22" t="s" s="10">
        <v>77</v>
      </c>
    </row>
    <row r="23" ht="120.45" customHeight="1">
      <c r="A23" t="s" s="9">
        <v>98</v>
      </c>
      <c r="B23" t="s" s="10">
        <v>99</v>
      </c>
      <c r="C23" t="s" s="10">
        <v>100</v>
      </c>
      <c r="D23" t="s" s="11">
        <v>101</v>
      </c>
      <c r="E23" t="s" s="10">
        <f>E22</f>
        <v>76</v>
      </c>
      <c r="F23" t="s" s="10">
        <v>77</v>
      </c>
    </row>
    <row r="24" ht="120.45" customHeight="1">
      <c r="A24" t="s" s="9">
        <v>102</v>
      </c>
      <c r="B24" t="s" s="10">
        <v>103</v>
      </c>
      <c r="C24" t="s" s="10">
        <v>104</v>
      </c>
      <c r="D24" t="s" s="11">
        <v>105</v>
      </c>
      <c r="E24" t="s" s="10">
        <f>E23</f>
        <v>76</v>
      </c>
      <c r="F24" t="s" s="10">
        <v>77</v>
      </c>
    </row>
    <row r="25" ht="120.45" customHeight="1">
      <c r="A25" t="s" s="9">
        <v>106</v>
      </c>
      <c r="B25" t="s" s="10">
        <v>107</v>
      </c>
      <c r="C25" t="s" s="10">
        <v>108</v>
      </c>
      <c r="D25" t="s" s="11">
        <v>109</v>
      </c>
      <c r="E25" t="s" s="10">
        <f>E24</f>
        <v>76</v>
      </c>
      <c r="F25" t="s" s="10">
        <v>77</v>
      </c>
    </row>
    <row r="26" ht="120.45" customHeight="1">
      <c r="A26" t="s" s="9">
        <v>110</v>
      </c>
      <c r="B26" t="s" s="9">
        <v>111</v>
      </c>
      <c r="C26" t="s" s="10">
        <v>112</v>
      </c>
      <c r="D26" t="s" s="11">
        <v>113</v>
      </c>
      <c r="E26" t="s" s="10">
        <f>E25</f>
        <v>76</v>
      </c>
      <c r="F26" t="s" s="10">
        <v>77</v>
      </c>
    </row>
    <row r="27" ht="120.45" customHeight="1">
      <c r="A27" t="s" s="9">
        <v>114</v>
      </c>
      <c r="B27" t="s" s="10">
        <v>115</v>
      </c>
      <c r="C27" t="s" s="10">
        <v>116</v>
      </c>
      <c r="D27" t="s" s="11">
        <v>117</v>
      </c>
      <c r="E27" t="s" s="10">
        <f>E26</f>
        <v>76</v>
      </c>
      <c r="F27" t="s" s="10">
        <v>77</v>
      </c>
    </row>
    <row r="28" ht="120.45" customHeight="1">
      <c r="A28" t="s" s="9">
        <v>118</v>
      </c>
      <c r="B28" t="s" s="10">
        <v>119</v>
      </c>
      <c r="C28" t="s" s="10">
        <v>120</v>
      </c>
      <c r="D28" t="s" s="11">
        <v>121</v>
      </c>
      <c r="E28" t="s" s="10">
        <f>E27</f>
        <v>76</v>
      </c>
      <c r="F28" t="s" s="10">
        <v>77</v>
      </c>
    </row>
    <row r="29" ht="120.45" customHeight="1">
      <c r="A29" t="s" s="9">
        <v>122</v>
      </c>
      <c r="B29" t="s" s="10">
        <v>123</v>
      </c>
      <c r="C29" t="s" s="10">
        <v>124</v>
      </c>
      <c r="D29" t="s" s="11">
        <v>125</v>
      </c>
      <c r="E29" t="s" s="10">
        <f>E28</f>
        <v>76</v>
      </c>
      <c r="F29" t="s" s="10">
        <v>77</v>
      </c>
    </row>
    <row r="30" ht="622.5" customHeight="1">
      <c r="A30" t="s" s="9">
        <v>126</v>
      </c>
      <c r="B30" t="s" s="10">
        <v>127</v>
      </c>
      <c r="C30" t="s" s="10">
        <v>128</v>
      </c>
      <c r="D30" t="s" s="10">
        <v>129</v>
      </c>
      <c r="E30" t="s" s="10">
        <v>130</v>
      </c>
      <c r="F30" t="s" s="10">
        <v>131</v>
      </c>
    </row>
    <row r="31" ht="1325.35" customHeight="1">
      <c r="A31" t="s" s="9">
        <v>132</v>
      </c>
      <c r="B31" t="s" s="10">
        <v>133</v>
      </c>
      <c r="C31" t="s" s="10">
        <v>134</v>
      </c>
      <c r="D31" t="s" s="10">
        <v>135</v>
      </c>
      <c r="E31" t="s" s="10">
        <v>136</v>
      </c>
      <c r="F31" t="s" s="10">
        <v>131</v>
      </c>
    </row>
    <row r="32" ht="751.6" customHeight="1">
      <c r="A32" t="s" s="9">
        <v>137</v>
      </c>
      <c r="B32" t="s" s="10">
        <v>138</v>
      </c>
      <c r="C32" t="s" s="10">
        <v>139</v>
      </c>
      <c r="D32" t="s" s="10">
        <v>140</v>
      </c>
      <c r="E32" t="s" s="10">
        <v>141</v>
      </c>
      <c r="F32" t="s" s="10">
        <v>142</v>
      </c>
    </row>
    <row r="33" ht="306.95" customHeight="1">
      <c r="A33" t="s" s="9">
        <v>143</v>
      </c>
      <c r="B33" t="s" s="10">
        <v>144</v>
      </c>
      <c r="C33" t="s" s="10">
        <v>145</v>
      </c>
      <c r="D33" t="s" s="10">
        <v>146</v>
      </c>
      <c r="E33" t="s" s="10">
        <v>147</v>
      </c>
      <c r="F33" t="s" s="10">
        <v>142</v>
      </c>
    </row>
    <row r="34" ht="393" customHeight="1">
      <c r="A34" t="s" s="9">
        <v>148</v>
      </c>
      <c r="B34" t="s" s="10">
        <v>144</v>
      </c>
      <c r="C34" t="s" s="10">
        <v>149</v>
      </c>
      <c r="D34" t="s" s="10">
        <v>150</v>
      </c>
      <c r="E34" t="s" s="10">
        <v>151</v>
      </c>
      <c r="F34" t="s" s="10">
        <v>142</v>
      </c>
    </row>
    <row r="35" ht="209.25" customHeight="1">
      <c r="A35" t="s" s="9">
        <v>152</v>
      </c>
      <c r="B35" t="s" s="10">
        <v>153</v>
      </c>
      <c r="C35" t="s" s="10">
        <v>154</v>
      </c>
      <c r="D35" t="s" s="10">
        <v>155</v>
      </c>
      <c r="E35" t="s" s="10">
        <v>156</v>
      </c>
      <c r="F35" t="s" s="10">
        <v>131</v>
      </c>
    </row>
    <row r="36" ht="209.25" customHeight="1">
      <c r="A36" t="s" s="9">
        <v>157</v>
      </c>
      <c r="B36" t="s" s="10">
        <v>158</v>
      </c>
      <c r="C36" t="s" s="10">
        <v>159</v>
      </c>
      <c r="D36" t="s" s="10">
        <v>160</v>
      </c>
      <c r="E36" t="s" s="10">
        <v>156</v>
      </c>
      <c r="F36" t="s" s="10">
        <v>131</v>
      </c>
    </row>
    <row r="37" ht="209.25" customHeight="1">
      <c r="A37" t="s" s="9">
        <v>161</v>
      </c>
      <c r="B37" t="s" s="10">
        <v>162</v>
      </c>
      <c r="C37" t="s" s="10">
        <v>163</v>
      </c>
      <c r="D37" t="s" s="10">
        <v>164</v>
      </c>
      <c r="E37" t="s" s="10">
        <v>156</v>
      </c>
      <c r="F37" t="s" s="10">
        <v>131</v>
      </c>
    </row>
    <row r="38" ht="209.25" customHeight="1">
      <c r="A38" t="s" s="9">
        <v>165</v>
      </c>
      <c r="B38" t="s" s="10">
        <v>166</v>
      </c>
      <c r="C38" t="s" s="10">
        <v>167</v>
      </c>
      <c r="D38" t="s" s="10">
        <v>168</v>
      </c>
      <c r="E38" t="s" s="10">
        <v>156</v>
      </c>
      <c r="F38" t="s" s="10">
        <v>131</v>
      </c>
    </row>
    <row r="39" ht="209.25" customHeight="1">
      <c r="A39" t="s" s="9">
        <v>169</v>
      </c>
      <c r="B39" t="s" s="10">
        <v>170</v>
      </c>
      <c r="C39" t="s" s="10">
        <v>171</v>
      </c>
      <c r="D39" t="s" s="10">
        <v>172</v>
      </c>
      <c r="E39" t="s" s="10">
        <v>156</v>
      </c>
      <c r="F39" t="s" s="10">
        <v>131</v>
      </c>
    </row>
    <row r="40" ht="209.25" customHeight="1">
      <c r="A40" t="s" s="9">
        <v>173</v>
      </c>
      <c r="B40" t="s" s="10">
        <v>174</v>
      </c>
      <c r="C40" t="s" s="10">
        <v>175</v>
      </c>
      <c r="D40" t="s" s="10">
        <v>176</v>
      </c>
      <c r="E40" t="s" s="10">
        <v>156</v>
      </c>
      <c r="F40" t="s" s="10">
        <v>131</v>
      </c>
    </row>
    <row r="41" ht="209.25" customHeight="1">
      <c r="A41" t="s" s="9">
        <v>177</v>
      </c>
      <c r="B41" t="s" s="10">
        <v>178</v>
      </c>
      <c r="C41" t="s" s="10">
        <v>179</v>
      </c>
      <c r="D41" t="s" s="10">
        <v>180</v>
      </c>
      <c r="E41" t="s" s="10">
        <v>156</v>
      </c>
      <c r="F41" t="s" s="10">
        <v>131</v>
      </c>
    </row>
    <row r="42" ht="209.25" customHeight="1">
      <c r="A42" t="s" s="9">
        <v>181</v>
      </c>
      <c r="B42" t="s" s="10">
        <v>182</v>
      </c>
      <c r="C42" t="s" s="10">
        <v>183</v>
      </c>
      <c r="D42" t="s" s="10">
        <v>184</v>
      </c>
      <c r="E42" t="s" s="10">
        <v>156</v>
      </c>
      <c r="F42" t="s" s="10">
        <v>131</v>
      </c>
    </row>
    <row r="43" ht="209.25" customHeight="1">
      <c r="A43" t="s" s="9">
        <v>185</v>
      </c>
      <c r="B43" t="s" s="10">
        <v>186</v>
      </c>
      <c r="C43" t="s" s="10">
        <v>187</v>
      </c>
      <c r="D43" t="s" s="10">
        <v>188</v>
      </c>
      <c r="E43" t="s" s="10">
        <v>156</v>
      </c>
      <c r="F43" t="s" s="10">
        <v>131</v>
      </c>
    </row>
    <row r="44" ht="209.25" customHeight="1">
      <c r="A44" t="s" s="9">
        <v>189</v>
      </c>
      <c r="B44" t="s" s="10">
        <v>190</v>
      </c>
      <c r="C44" t="s" s="10">
        <v>191</v>
      </c>
      <c r="D44" t="s" s="10">
        <v>192</v>
      </c>
      <c r="E44" t="s" s="10">
        <v>156</v>
      </c>
      <c r="F44" t="s" s="10">
        <v>131</v>
      </c>
    </row>
    <row r="45" ht="209.25" customHeight="1">
      <c r="A45" t="s" s="9">
        <v>193</v>
      </c>
      <c r="B45" t="s" s="10">
        <v>194</v>
      </c>
      <c r="C45" t="s" s="10">
        <v>195</v>
      </c>
      <c r="D45" t="s" s="10">
        <v>196</v>
      </c>
      <c r="E45" t="s" s="10">
        <v>156</v>
      </c>
      <c r="F45" t="s" s="10">
        <v>131</v>
      </c>
    </row>
    <row r="46" ht="209.25" customHeight="1">
      <c r="A46" t="s" s="9">
        <v>197</v>
      </c>
      <c r="B46" t="s" s="10">
        <v>198</v>
      </c>
      <c r="C46" t="s" s="10">
        <v>199</v>
      </c>
      <c r="D46" t="s" s="10">
        <v>200</v>
      </c>
      <c r="E46" t="s" s="10">
        <v>156</v>
      </c>
      <c r="F46" t="s" s="10">
        <v>131</v>
      </c>
    </row>
    <row r="47" ht="209.25" customHeight="1">
      <c r="A47" t="s" s="9">
        <v>201</v>
      </c>
      <c r="B47" t="s" s="10">
        <v>202</v>
      </c>
      <c r="C47" t="s" s="10">
        <v>203</v>
      </c>
      <c r="D47" t="s" s="10">
        <v>204</v>
      </c>
      <c r="E47" t="s" s="10">
        <v>156</v>
      </c>
      <c r="F47" t="s" s="10">
        <v>131</v>
      </c>
    </row>
    <row r="48" ht="209.25" customHeight="1">
      <c r="A48" t="s" s="9">
        <v>205</v>
      </c>
      <c r="B48" t="s" s="10">
        <v>206</v>
      </c>
      <c r="C48" t="s" s="10">
        <v>207</v>
      </c>
      <c r="D48" t="s" s="10">
        <v>208</v>
      </c>
      <c r="E48" t="s" s="10">
        <v>156</v>
      </c>
      <c r="F48" t="s" s="10">
        <v>131</v>
      </c>
    </row>
    <row r="49" ht="209.25" customHeight="1">
      <c r="A49" t="s" s="9">
        <v>209</v>
      </c>
      <c r="B49" t="s" s="10">
        <v>210</v>
      </c>
      <c r="C49" t="s" s="10">
        <v>211</v>
      </c>
      <c r="D49" t="s" s="10">
        <v>212</v>
      </c>
      <c r="E49" t="s" s="10">
        <v>156</v>
      </c>
      <c r="F49" t="s" s="10">
        <v>131</v>
      </c>
    </row>
    <row r="50" ht="209.25" customHeight="1">
      <c r="A50" t="s" s="9">
        <v>213</v>
      </c>
      <c r="B50" t="s" s="10">
        <v>214</v>
      </c>
      <c r="C50" t="s" s="10">
        <v>215</v>
      </c>
      <c r="D50" t="s" s="10">
        <v>216</v>
      </c>
      <c r="E50" t="s" s="10">
        <v>156</v>
      </c>
      <c r="F50" t="s" s="10">
        <v>131</v>
      </c>
    </row>
    <row r="51" ht="209.25" customHeight="1">
      <c r="A51" t="s" s="9">
        <v>217</v>
      </c>
      <c r="B51" t="s" s="10">
        <v>218</v>
      </c>
      <c r="C51" t="s" s="10">
        <v>219</v>
      </c>
      <c r="D51" t="s" s="10">
        <v>220</v>
      </c>
      <c r="E51" t="s" s="10">
        <v>156</v>
      </c>
      <c r="F51" t="s" s="10">
        <v>131</v>
      </c>
    </row>
    <row r="52" ht="209.25" customHeight="1">
      <c r="A52" t="s" s="9">
        <v>221</v>
      </c>
      <c r="B52" t="s" s="10">
        <v>222</v>
      </c>
      <c r="C52" t="s" s="10">
        <v>223</v>
      </c>
      <c r="D52" t="s" s="10">
        <v>224</v>
      </c>
      <c r="E52" t="s" s="10">
        <v>156</v>
      </c>
      <c r="F52" t="s" s="10">
        <v>131</v>
      </c>
    </row>
    <row r="53" ht="209.25" customHeight="1">
      <c r="A53" t="s" s="9">
        <v>225</v>
      </c>
      <c r="B53" t="s" s="10">
        <v>226</v>
      </c>
      <c r="C53" t="s" s="10">
        <v>227</v>
      </c>
      <c r="D53" t="s" s="10">
        <v>228</v>
      </c>
      <c r="E53" t="s" s="10">
        <v>156</v>
      </c>
      <c r="F53" t="s" s="10">
        <v>131</v>
      </c>
    </row>
    <row r="54" ht="209.25" customHeight="1">
      <c r="A54" t="s" s="9">
        <v>229</v>
      </c>
      <c r="B54" t="s" s="10">
        <v>230</v>
      </c>
      <c r="C54" t="s" s="10">
        <v>231</v>
      </c>
      <c r="D54" t="s" s="10">
        <v>232</v>
      </c>
      <c r="E54" t="s" s="10">
        <v>156</v>
      </c>
      <c r="F54" t="s" s="10">
        <v>131</v>
      </c>
    </row>
    <row r="55" ht="209.25" customHeight="1">
      <c r="A55" t="s" s="9">
        <v>233</v>
      </c>
      <c r="B55" t="s" s="10">
        <v>234</v>
      </c>
      <c r="C55" t="s" s="10">
        <v>235</v>
      </c>
      <c r="D55" t="s" s="10">
        <v>236</v>
      </c>
      <c r="E55" t="s" s="10">
        <v>156</v>
      </c>
      <c r="F55" t="s" s="10">
        <v>131</v>
      </c>
    </row>
    <row r="56" ht="209.25" customHeight="1">
      <c r="A56" t="s" s="9">
        <v>237</v>
      </c>
      <c r="B56" t="s" s="10">
        <v>238</v>
      </c>
      <c r="C56" t="s" s="10">
        <v>239</v>
      </c>
      <c r="D56" t="s" s="10">
        <v>240</v>
      </c>
      <c r="E56" t="s" s="10">
        <v>156</v>
      </c>
      <c r="F56" t="s" s="10">
        <v>131</v>
      </c>
    </row>
    <row r="57" ht="209.25" customHeight="1">
      <c r="A57" t="s" s="9">
        <v>241</v>
      </c>
      <c r="B57" t="s" s="10">
        <v>242</v>
      </c>
      <c r="C57" t="s" s="10">
        <v>243</v>
      </c>
      <c r="D57" t="s" s="10">
        <v>244</v>
      </c>
      <c r="E57" t="s" s="10">
        <v>156</v>
      </c>
      <c r="F57" t="s" s="10">
        <v>131</v>
      </c>
    </row>
    <row r="58" ht="209.25" customHeight="1">
      <c r="A58" t="s" s="9">
        <v>245</v>
      </c>
      <c r="B58" t="s" s="10">
        <v>246</v>
      </c>
      <c r="C58" t="s" s="10">
        <v>247</v>
      </c>
      <c r="D58" t="s" s="10">
        <v>248</v>
      </c>
      <c r="E58" t="s" s="10">
        <v>156</v>
      </c>
      <c r="F58" t="s" s="10">
        <v>131</v>
      </c>
    </row>
    <row r="59" ht="209.25" customHeight="1">
      <c r="A59" t="s" s="9">
        <v>249</v>
      </c>
      <c r="B59" t="s" s="10">
        <v>250</v>
      </c>
      <c r="C59" t="s" s="10">
        <v>251</v>
      </c>
      <c r="D59" t="s" s="10">
        <v>252</v>
      </c>
      <c r="E59" t="s" s="10">
        <v>156</v>
      </c>
      <c r="F59" t="s" s="10">
        <v>131</v>
      </c>
    </row>
    <row r="60" ht="209.25" customHeight="1">
      <c r="A60" t="s" s="9">
        <v>253</v>
      </c>
      <c r="B60" t="s" s="10">
        <v>254</v>
      </c>
      <c r="C60" t="s" s="10">
        <v>255</v>
      </c>
      <c r="D60" t="s" s="10">
        <v>256</v>
      </c>
      <c r="E60" t="s" s="10">
        <v>156</v>
      </c>
      <c r="F60" t="s" s="10">
        <v>131</v>
      </c>
    </row>
    <row r="61" ht="209.25" customHeight="1">
      <c r="A61" t="s" s="9">
        <v>257</v>
      </c>
      <c r="B61" t="s" s="10">
        <v>258</v>
      </c>
      <c r="C61" t="s" s="10">
        <v>259</v>
      </c>
      <c r="D61" t="s" s="10">
        <v>260</v>
      </c>
      <c r="E61" t="s" s="10">
        <v>156</v>
      </c>
      <c r="F61" t="s" s="10">
        <v>131</v>
      </c>
    </row>
    <row r="62" ht="209.25" customHeight="1">
      <c r="A62" t="s" s="9">
        <v>261</v>
      </c>
      <c r="B62" t="s" s="10">
        <v>262</v>
      </c>
      <c r="C62" t="s" s="10">
        <v>263</v>
      </c>
      <c r="D62" t="s" s="10">
        <v>264</v>
      </c>
      <c r="E62" t="s" s="10">
        <v>156</v>
      </c>
      <c r="F62" t="s" s="10">
        <v>131</v>
      </c>
    </row>
    <row r="63" ht="209.25" customHeight="1">
      <c r="A63" t="s" s="9">
        <v>265</v>
      </c>
      <c r="B63" t="s" s="10">
        <v>266</v>
      </c>
      <c r="C63" t="s" s="10">
        <v>267</v>
      </c>
      <c r="D63" t="s" s="10">
        <v>268</v>
      </c>
      <c r="E63" t="s" s="10">
        <v>156</v>
      </c>
      <c r="F63" t="s" s="10">
        <v>131</v>
      </c>
    </row>
    <row r="64" ht="209.25" customHeight="1">
      <c r="A64" t="s" s="9">
        <v>269</v>
      </c>
      <c r="B64" t="s" s="10">
        <v>270</v>
      </c>
      <c r="C64" t="s" s="10">
        <v>271</v>
      </c>
      <c r="D64" t="s" s="10">
        <v>272</v>
      </c>
      <c r="E64" t="s" s="10">
        <v>156</v>
      </c>
      <c r="F64" t="s" s="10">
        <v>131</v>
      </c>
    </row>
    <row r="65" ht="209.25" customHeight="1">
      <c r="A65" t="s" s="9">
        <v>273</v>
      </c>
      <c r="B65" t="s" s="10">
        <v>274</v>
      </c>
      <c r="C65" t="s" s="10">
        <v>275</v>
      </c>
      <c r="D65" t="s" s="10">
        <v>276</v>
      </c>
      <c r="E65" t="s" s="10">
        <v>156</v>
      </c>
      <c r="F65" t="s" s="10">
        <v>131</v>
      </c>
    </row>
    <row r="66" ht="209.25" customHeight="1">
      <c r="A66" t="s" s="9">
        <v>277</v>
      </c>
      <c r="B66" t="s" s="10">
        <v>278</v>
      </c>
      <c r="C66" t="s" s="10">
        <v>279</v>
      </c>
      <c r="D66" t="s" s="10">
        <v>280</v>
      </c>
      <c r="E66" t="s" s="10">
        <v>156</v>
      </c>
      <c r="F66" t="s" s="10">
        <v>131</v>
      </c>
    </row>
    <row r="67" ht="209.25" customHeight="1">
      <c r="A67" t="s" s="9">
        <v>281</v>
      </c>
      <c r="B67" t="s" s="10">
        <v>282</v>
      </c>
      <c r="C67" t="s" s="10">
        <v>283</v>
      </c>
      <c r="D67" t="s" s="10">
        <v>284</v>
      </c>
      <c r="E67" t="s" s="10">
        <v>156</v>
      </c>
      <c r="F67" t="s" s="10">
        <v>131</v>
      </c>
    </row>
    <row r="68" ht="209.25" customHeight="1">
      <c r="A68" t="s" s="9">
        <v>285</v>
      </c>
      <c r="B68" t="s" s="10">
        <v>286</v>
      </c>
      <c r="C68" t="s" s="10">
        <v>287</v>
      </c>
      <c r="D68" t="s" s="10">
        <v>288</v>
      </c>
      <c r="E68" t="s" s="10">
        <v>156</v>
      </c>
      <c r="F68" t="s" s="10">
        <v>131</v>
      </c>
    </row>
    <row r="69" ht="209.25" customHeight="1">
      <c r="A69" t="s" s="9">
        <v>289</v>
      </c>
      <c r="B69" t="s" s="10">
        <v>290</v>
      </c>
      <c r="C69" t="s" s="10">
        <v>291</v>
      </c>
      <c r="D69" t="s" s="10">
        <v>292</v>
      </c>
      <c r="E69" t="s" s="10">
        <v>156</v>
      </c>
      <c r="F69" t="s" s="10">
        <v>131</v>
      </c>
    </row>
    <row r="70" ht="209.25" customHeight="1">
      <c r="A70" t="s" s="9">
        <v>293</v>
      </c>
      <c r="B70" t="s" s="10">
        <v>294</v>
      </c>
      <c r="C70" t="s" s="10">
        <v>295</v>
      </c>
      <c r="D70" t="s" s="10">
        <v>296</v>
      </c>
      <c r="E70" t="s" s="10">
        <v>156</v>
      </c>
      <c r="F70" t="s" s="10">
        <v>131</v>
      </c>
    </row>
    <row r="71" ht="209.25" customHeight="1">
      <c r="A71" t="s" s="9">
        <v>297</v>
      </c>
      <c r="B71" t="s" s="10">
        <v>298</v>
      </c>
      <c r="C71" t="s" s="10">
        <v>299</v>
      </c>
      <c r="D71" t="s" s="10">
        <v>300</v>
      </c>
      <c r="E71" t="s" s="10">
        <v>156</v>
      </c>
      <c r="F71" t="s" s="10">
        <v>131</v>
      </c>
    </row>
    <row r="72" ht="209.25" customHeight="1">
      <c r="A72" t="s" s="9">
        <v>301</v>
      </c>
      <c r="B72" t="s" s="10">
        <v>302</v>
      </c>
      <c r="C72" t="s" s="10">
        <v>303</v>
      </c>
      <c r="D72" t="s" s="10">
        <v>304</v>
      </c>
      <c r="E72" t="s" s="10">
        <v>156</v>
      </c>
      <c r="F72" t="s" s="10">
        <v>131</v>
      </c>
    </row>
    <row r="73" ht="209.25" customHeight="1">
      <c r="A73" t="s" s="9">
        <v>305</v>
      </c>
      <c r="B73" t="s" s="10">
        <v>306</v>
      </c>
      <c r="C73" t="s" s="10">
        <v>307</v>
      </c>
      <c r="D73" t="s" s="10">
        <v>308</v>
      </c>
      <c r="E73" t="s" s="10">
        <v>156</v>
      </c>
      <c r="F73" t="s" s="10">
        <v>131</v>
      </c>
    </row>
    <row r="74" ht="209.25" customHeight="1">
      <c r="A74" t="s" s="9">
        <v>309</v>
      </c>
      <c r="B74" t="s" s="10">
        <v>310</v>
      </c>
      <c r="C74" t="s" s="10">
        <v>311</v>
      </c>
      <c r="D74" t="s" s="10">
        <v>312</v>
      </c>
      <c r="E74" t="s" s="10">
        <v>156</v>
      </c>
      <c r="F74" t="s" s="10">
        <v>131</v>
      </c>
    </row>
    <row r="75" ht="209.25" customHeight="1">
      <c r="A75" t="s" s="9">
        <v>313</v>
      </c>
      <c r="B75" t="s" s="10">
        <v>314</v>
      </c>
      <c r="C75" t="s" s="10">
        <v>315</v>
      </c>
      <c r="D75" t="s" s="10">
        <v>316</v>
      </c>
      <c r="E75" t="s" s="10">
        <v>156</v>
      </c>
      <c r="F75" t="s" s="10">
        <v>131</v>
      </c>
    </row>
    <row r="76" ht="209.25" customHeight="1">
      <c r="A76" t="s" s="9">
        <v>317</v>
      </c>
      <c r="B76" t="s" s="10">
        <v>318</v>
      </c>
      <c r="C76" t="s" s="10">
        <v>319</v>
      </c>
      <c r="D76" t="s" s="10">
        <v>320</v>
      </c>
      <c r="E76" t="s" s="10">
        <v>156</v>
      </c>
      <c r="F76" t="s" s="10">
        <v>131</v>
      </c>
    </row>
    <row r="77" ht="209.25" customHeight="1">
      <c r="A77" t="s" s="9">
        <v>321</v>
      </c>
      <c r="B77" t="s" s="10">
        <v>322</v>
      </c>
      <c r="C77" t="s" s="10">
        <v>323</v>
      </c>
      <c r="D77" t="s" s="10">
        <v>324</v>
      </c>
      <c r="E77" t="s" s="10">
        <v>156</v>
      </c>
      <c r="F77" t="s" s="10">
        <v>131</v>
      </c>
    </row>
    <row r="78" ht="209.25" customHeight="1">
      <c r="A78" t="s" s="9">
        <v>325</v>
      </c>
      <c r="B78" t="s" s="10">
        <v>326</v>
      </c>
      <c r="C78" t="s" s="10">
        <v>327</v>
      </c>
      <c r="D78" t="s" s="10">
        <v>328</v>
      </c>
      <c r="E78" t="s" s="10">
        <v>156</v>
      </c>
      <c r="F78" t="s" s="10">
        <v>131</v>
      </c>
    </row>
    <row r="79" ht="209.25" customHeight="1">
      <c r="A79" t="s" s="9">
        <v>329</v>
      </c>
      <c r="B79" t="s" s="10">
        <v>330</v>
      </c>
      <c r="C79" t="s" s="10">
        <v>331</v>
      </c>
      <c r="D79" t="s" s="10">
        <v>332</v>
      </c>
      <c r="E79" t="s" s="10">
        <v>156</v>
      </c>
      <c r="F79" t="s" s="10">
        <v>131</v>
      </c>
    </row>
    <row r="80" ht="220.85" customHeight="1">
      <c r="A80" t="s" s="9">
        <v>333</v>
      </c>
      <c r="B80" t="s" s="10">
        <v>334</v>
      </c>
      <c r="C80" t="s" s="10">
        <v>335</v>
      </c>
      <c r="D80" t="s" s="10">
        <v>336</v>
      </c>
      <c r="E80" t="s" s="10">
        <v>156</v>
      </c>
      <c r="F80" t="s" s="10">
        <v>131</v>
      </c>
    </row>
    <row r="81" ht="209.25" customHeight="1">
      <c r="A81" t="s" s="9">
        <v>337</v>
      </c>
      <c r="B81" t="s" s="10">
        <v>338</v>
      </c>
      <c r="C81" t="s" s="10">
        <v>339</v>
      </c>
      <c r="D81" t="s" s="10">
        <v>340</v>
      </c>
      <c r="E81" t="s" s="10">
        <v>156</v>
      </c>
      <c r="F81" t="s" s="10">
        <v>131</v>
      </c>
    </row>
    <row r="82" ht="209.25" customHeight="1">
      <c r="A82" t="s" s="9">
        <v>341</v>
      </c>
      <c r="B82" t="s" s="10">
        <v>342</v>
      </c>
      <c r="C82" t="s" s="10">
        <v>343</v>
      </c>
      <c r="D82" t="s" s="10">
        <v>344</v>
      </c>
      <c r="E82" t="s" s="10">
        <v>156</v>
      </c>
      <c r="F82" t="s" s="10">
        <v>131</v>
      </c>
    </row>
    <row r="83" ht="209.25" customHeight="1">
      <c r="A83" t="s" s="9">
        <v>345</v>
      </c>
      <c r="B83" t="s" s="10">
        <v>346</v>
      </c>
      <c r="C83" t="s" s="10">
        <v>347</v>
      </c>
      <c r="D83" t="s" s="10">
        <v>348</v>
      </c>
      <c r="E83" t="s" s="10">
        <v>156</v>
      </c>
      <c r="F83" t="s" s="10">
        <v>131</v>
      </c>
    </row>
    <row r="84" ht="209.25" customHeight="1">
      <c r="A84" t="s" s="9">
        <v>349</v>
      </c>
      <c r="B84" t="s" s="10">
        <v>350</v>
      </c>
      <c r="C84" t="s" s="10">
        <v>351</v>
      </c>
      <c r="D84" t="s" s="10">
        <v>352</v>
      </c>
      <c r="E84" t="s" s="10">
        <v>156</v>
      </c>
      <c r="F84" t="s" s="10">
        <v>131</v>
      </c>
    </row>
    <row r="85" ht="209.25" customHeight="1">
      <c r="A85" t="s" s="9">
        <v>353</v>
      </c>
      <c r="B85" t="s" s="10">
        <v>354</v>
      </c>
      <c r="C85" t="s" s="10">
        <v>355</v>
      </c>
      <c r="D85" t="s" s="10">
        <v>356</v>
      </c>
      <c r="E85" t="s" s="10">
        <v>156</v>
      </c>
      <c r="F85" t="s" s="10">
        <v>131</v>
      </c>
    </row>
    <row r="86" ht="209.25" customHeight="1">
      <c r="A86" t="s" s="9">
        <v>357</v>
      </c>
      <c r="B86" t="s" s="10">
        <v>358</v>
      </c>
      <c r="C86" t="s" s="10">
        <v>359</v>
      </c>
      <c r="D86" t="s" s="10">
        <v>360</v>
      </c>
      <c r="E86" t="s" s="10">
        <v>156</v>
      </c>
      <c r="F86" t="s" s="10">
        <v>131</v>
      </c>
    </row>
    <row r="87" ht="209.25" customHeight="1">
      <c r="A87" t="s" s="9">
        <v>361</v>
      </c>
      <c r="B87" t="s" s="10">
        <v>362</v>
      </c>
      <c r="C87" t="s" s="10">
        <v>363</v>
      </c>
      <c r="D87" t="s" s="10">
        <v>364</v>
      </c>
      <c r="E87" t="s" s="10">
        <v>156</v>
      </c>
      <c r="F87" t="s" s="10">
        <v>131</v>
      </c>
    </row>
    <row r="88" ht="209.25" customHeight="1">
      <c r="A88" t="s" s="9">
        <v>365</v>
      </c>
      <c r="B88" t="s" s="10">
        <v>366</v>
      </c>
      <c r="C88" t="s" s="10">
        <v>367</v>
      </c>
      <c r="D88" t="s" s="10">
        <v>368</v>
      </c>
      <c r="E88" t="s" s="10">
        <v>156</v>
      </c>
      <c r="F88" t="s" s="10">
        <v>131</v>
      </c>
    </row>
    <row r="89" ht="209.25" customHeight="1">
      <c r="A89" t="s" s="9">
        <v>369</v>
      </c>
      <c r="B89" t="s" s="10">
        <v>370</v>
      </c>
      <c r="C89" t="s" s="10">
        <v>371</v>
      </c>
      <c r="D89" t="s" s="10">
        <v>372</v>
      </c>
      <c r="E89" t="s" s="10">
        <v>156</v>
      </c>
      <c r="F89" t="s" s="10">
        <v>131</v>
      </c>
    </row>
    <row r="90" ht="209.25" customHeight="1">
      <c r="A90" t="s" s="9">
        <v>373</v>
      </c>
      <c r="B90" t="s" s="10">
        <v>374</v>
      </c>
      <c r="C90" t="s" s="10">
        <v>375</v>
      </c>
      <c r="D90" t="s" s="10">
        <v>376</v>
      </c>
      <c r="E90" t="s" s="10">
        <v>156</v>
      </c>
      <c r="F90" t="s" s="10">
        <v>131</v>
      </c>
    </row>
    <row r="91" ht="209.25" customHeight="1">
      <c r="A91" t="s" s="9">
        <v>377</v>
      </c>
      <c r="B91" t="s" s="10">
        <v>378</v>
      </c>
      <c r="C91" t="s" s="10">
        <v>379</v>
      </c>
      <c r="D91" t="s" s="10">
        <v>380</v>
      </c>
      <c r="E91" t="s" s="10">
        <v>156</v>
      </c>
      <c r="F91" t="s" s="10">
        <v>131</v>
      </c>
    </row>
    <row r="92" ht="209.25" customHeight="1">
      <c r="A92" t="s" s="9">
        <v>381</v>
      </c>
      <c r="B92" t="s" s="10">
        <v>382</v>
      </c>
      <c r="C92" t="s" s="10">
        <v>383</v>
      </c>
      <c r="D92" t="s" s="10">
        <v>384</v>
      </c>
      <c r="E92" t="s" s="10">
        <v>156</v>
      </c>
      <c r="F92" t="s" s="10">
        <v>131</v>
      </c>
    </row>
    <row r="93" ht="209.25" customHeight="1">
      <c r="A93" t="s" s="9">
        <v>385</v>
      </c>
      <c r="B93" t="s" s="10">
        <v>386</v>
      </c>
      <c r="C93" t="s" s="10">
        <v>387</v>
      </c>
      <c r="D93" t="s" s="10">
        <v>388</v>
      </c>
      <c r="E93" t="s" s="10">
        <v>156</v>
      </c>
      <c r="F93" t="s" s="10">
        <v>131</v>
      </c>
    </row>
    <row r="94" ht="209.25" customHeight="1">
      <c r="A94" t="s" s="9">
        <v>389</v>
      </c>
      <c r="B94" t="s" s="10">
        <v>390</v>
      </c>
      <c r="C94" t="s" s="10">
        <v>391</v>
      </c>
      <c r="D94" t="s" s="10">
        <v>392</v>
      </c>
      <c r="E94" t="s" s="10">
        <v>156</v>
      </c>
      <c r="F94" t="s" s="10">
        <v>131</v>
      </c>
    </row>
    <row r="95" ht="209.25" customHeight="1">
      <c r="A95" t="s" s="9">
        <v>393</v>
      </c>
      <c r="B95" t="s" s="10">
        <v>394</v>
      </c>
      <c r="C95" t="s" s="10">
        <v>395</v>
      </c>
      <c r="D95" t="s" s="10">
        <v>396</v>
      </c>
      <c r="E95" t="s" s="10">
        <v>156</v>
      </c>
      <c r="F95" t="s" s="10">
        <v>131</v>
      </c>
    </row>
    <row r="96" ht="209.25" customHeight="1">
      <c r="A96" t="s" s="9">
        <v>397</v>
      </c>
      <c r="B96" t="s" s="10">
        <v>398</v>
      </c>
      <c r="C96" t="s" s="10">
        <v>399</v>
      </c>
      <c r="D96" t="s" s="10">
        <v>400</v>
      </c>
      <c r="E96" t="s" s="10">
        <v>156</v>
      </c>
      <c r="F96" t="s" s="10">
        <v>131</v>
      </c>
    </row>
    <row r="97" ht="209.25" customHeight="1">
      <c r="A97" t="s" s="9">
        <v>401</v>
      </c>
      <c r="B97" t="s" s="10">
        <v>402</v>
      </c>
      <c r="C97" t="s" s="10">
        <v>403</v>
      </c>
      <c r="D97" t="s" s="10">
        <v>404</v>
      </c>
      <c r="E97" t="s" s="10">
        <v>156</v>
      </c>
      <c r="F97" t="s" s="10">
        <v>131</v>
      </c>
    </row>
    <row r="98" ht="209.25" customHeight="1">
      <c r="A98" t="s" s="9">
        <v>405</v>
      </c>
      <c r="B98" t="s" s="10">
        <v>406</v>
      </c>
      <c r="C98" t="s" s="10">
        <v>407</v>
      </c>
      <c r="D98" t="s" s="10">
        <v>408</v>
      </c>
      <c r="E98" t="s" s="10">
        <v>156</v>
      </c>
      <c r="F98" t="s" s="10">
        <v>131</v>
      </c>
    </row>
    <row r="99" ht="209.25" customHeight="1">
      <c r="A99" t="s" s="9">
        <v>409</v>
      </c>
      <c r="B99" t="s" s="10">
        <v>410</v>
      </c>
      <c r="C99" t="s" s="10">
        <v>411</v>
      </c>
      <c r="D99" t="s" s="10">
        <v>412</v>
      </c>
      <c r="E99" t="s" s="10">
        <v>156</v>
      </c>
      <c r="F99" t="s" s="10">
        <v>131</v>
      </c>
    </row>
    <row r="100" ht="209.25" customHeight="1">
      <c r="A100" t="s" s="9">
        <v>413</v>
      </c>
      <c r="B100" t="s" s="10">
        <v>414</v>
      </c>
      <c r="C100" t="s" s="10">
        <v>415</v>
      </c>
      <c r="D100" t="s" s="10">
        <v>416</v>
      </c>
      <c r="E100" t="s" s="10">
        <v>156</v>
      </c>
      <c r="F100" t="s" s="10">
        <v>131</v>
      </c>
    </row>
    <row r="101" ht="209.25" customHeight="1">
      <c r="A101" t="s" s="9">
        <v>417</v>
      </c>
      <c r="B101" t="s" s="10">
        <v>418</v>
      </c>
      <c r="C101" t="s" s="10">
        <v>419</v>
      </c>
      <c r="D101" t="s" s="10">
        <v>420</v>
      </c>
      <c r="E101" t="s" s="10">
        <v>156</v>
      </c>
      <c r="F101" t="s" s="10">
        <v>131</v>
      </c>
    </row>
    <row r="102" ht="209.25" customHeight="1">
      <c r="A102" t="s" s="9">
        <v>421</v>
      </c>
      <c r="B102" t="s" s="10">
        <v>422</v>
      </c>
      <c r="C102" t="s" s="10">
        <v>423</v>
      </c>
      <c r="D102" t="s" s="10">
        <v>424</v>
      </c>
      <c r="E102" t="s" s="10">
        <v>156</v>
      </c>
      <c r="F102" t="s" s="10">
        <v>131</v>
      </c>
    </row>
    <row r="103" ht="209.25" customHeight="1">
      <c r="A103" t="s" s="9">
        <v>425</v>
      </c>
      <c r="B103" t="s" s="10">
        <v>426</v>
      </c>
      <c r="C103" t="s" s="10">
        <v>427</v>
      </c>
      <c r="D103" t="s" s="10">
        <v>428</v>
      </c>
      <c r="E103" t="s" s="10">
        <v>156</v>
      </c>
      <c r="F103" t="s" s="10">
        <v>131</v>
      </c>
    </row>
    <row r="104" ht="209.25" customHeight="1">
      <c r="A104" t="s" s="9">
        <v>429</v>
      </c>
      <c r="B104" t="s" s="10">
        <v>430</v>
      </c>
      <c r="C104" t="s" s="10">
        <v>431</v>
      </c>
      <c r="D104" t="s" s="10">
        <v>432</v>
      </c>
      <c r="E104" t="s" s="10">
        <v>156</v>
      </c>
      <c r="F104" t="s" s="10">
        <v>131</v>
      </c>
    </row>
    <row r="105" ht="209.25" customHeight="1">
      <c r="A105" t="s" s="9">
        <v>433</v>
      </c>
      <c r="B105" t="s" s="10">
        <v>434</v>
      </c>
      <c r="C105" t="s" s="10">
        <v>435</v>
      </c>
      <c r="D105" t="s" s="10">
        <v>436</v>
      </c>
      <c r="E105" t="s" s="10">
        <v>156</v>
      </c>
      <c r="F105" t="s" s="10">
        <v>131</v>
      </c>
    </row>
    <row r="106" ht="209.25" customHeight="1">
      <c r="A106" t="s" s="9">
        <v>437</v>
      </c>
      <c r="B106" t="s" s="10">
        <v>438</v>
      </c>
      <c r="C106" t="s" s="10">
        <v>439</v>
      </c>
      <c r="D106" t="s" s="10">
        <v>440</v>
      </c>
      <c r="E106" t="s" s="10">
        <v>156</v>
      </c>
      <c r="F106" t="s" s="10">
        <v>131</v>
      </c>
    </row>
    <row r="107" ht="209.25" customHeight="1">
      <c r="A107" t="s" s="9">
        <v>441</v>
      </c>
      <c r="B107" t="s" s="10">
        <v>442</v>
      </c>
      <c r="C107" t="s" s="10">
        <v>443</v>
      </c>
      <c r="D107" t="s" s="10">
        <v>444</v>
      </c>
      <c r="E107" t="s" s="10">
        <v>156</v>
      </c>
      <c r="F107" t="s" s="10">
        <v>131</v>
      </c>
    </row>
    <row r="108" ht="209.25" customHeight="1">
      <c r="A108" t="s" s="9">
        <v>445</v>
      </c>
      <c r="B108" t="s" s="10">
        <v>446</v>
      </c>
      <c r="C108" t="s" s="10">
        <v>447</v>
      </c>
      <c r="D108" t="s" s="10">
        <v>448</v>
      </c>
      <c r="E108" t="s" s="10">
        <v>156</v>
      </c>
      <c r="F108" t="s" s="10">
        <v>131</v>
      </c>
    </row>
    <row r="109" ht="209.25" customHeight="1">
      <c r="A109" t="s" s="9">
        <v>449</v>
      </c>
      <c r="B109" t="s" s="10">
        <v>450</v>
      </c>
      <c r="C109" t="s" s="10">
        <v>451</v>
      </c>
      <c r="D109" t="s" s="10">
        <v>452</v>
      </c>
      <c r="E109" t="s" s="10">
        <v>156</v>
      </c>
      <c r="F109" t="s" s="10">
        <v>131</v>
      </c>
    </row>
    <row r="110" ht="209.25" customHeight="1">
      <c r="A110" t="s" s="9">
        <v>453</v>
      </c>
      <c r="B110" t="s" s="10">
        <v>454</v>
      </c>
      <c r="C110" t="s" s="10">
        <v>455</v>
      </c>
      <c r="D110" t="s" s="10">
        <v>456</v>
      </c>
      <c r="E110" t="s" s="10">
        <v>156</v>
      </c>
      <c r="F110" t="s" s="10">
        <v>131</v>
      </c>
    </row>
    <row r="111" ht="209.25" customHeight="1">
      <c r="A111" t="s" s="9">
        <v>457</v>
      </c>
      <c r="B111" t="s" s="10">
        <v>458</v>
      </c>
      <c r="C111" t="s" s="10">
        <v>459</v>
      </c>
      <c r="D111" t="s" s="10">
        <v>460</v>
      </c>
      <c r="E111" t="s" s="10">
        <v>156</v>
      </c>
      <c r="F111" t="s" s="10">
        <v>131</v>
      </c>
    </row>
    <row r="112" ht="209.25" customHeight="1">
      <c r="A112" t="s" s="9">
        <v>461</v>
      </c>
      <c r="B112" t="s" s="10">
        <v>462</v>
      </c>
      <c r="C112" t="s" s="10">
        <v>463</v>
      </c>
      <c r="D112" t="s" s="10">
        <v>464</v>
      </c>
      <c r="E112" t="s" s="10">
        <v>156</v>
      </c>
      <c r="F112" t="s" s="10">
        <v>131</v>
      </c>
    </row>
    <row r="113" ht="209.25" customHeight="1">
      <c r="A113" t="s" s="9">
        <v>465</v>
      </c>
      <c r="B113" t="s" s="10">
        <v>466</v>
      </c>
      <c r="C113" t="s" s="10">
        <v>467</v>
      </c>
      <c r="D113" t="s" s="10">
        <v>468</v>
      </c>
      <c r="E113" t="s" s="10">
        <v>156</v>
      </c>
      <c r="F113" t="s" s="10">
        <v>131</v>
      </c>
    </row>
    <row r="114" ht="209.25" customHeight="1">
      <c r="A114" t="s" s="9">
        <v>469</v>
      </c>
      <c r="B114" t="s" s="10">
        <v>470</v>
      </c>
      <c r="C114" t="s" s="10">
        <v>471</v>
      </c>
      <c r="D114" t="s" s="10">
        <v>472</v>
      </c>
      <c r="E114" t="s" s="10">
        <v>156</v>
      </c>
      <c r="F114" t="s" s="10">
        <v>131</v>
      </c>
    </row>
    <row r="115" ht="209.25" customHeight="1">
      <c r="A115" t="s" s="9">
        <v>473</v>
      </c>
      <c r="B115" t="s" s="10">
        <v>474</v>
      </c>
      <c r="C115" t="s" s="10">
        <v>475</v>
      </c>
      <c r="D115" t="s" s="10">
        <v>476</v>
      </c>
      <c r="E115" t="s" s="10">
        <v>156</v>
      </c>
      <c r="F115" t="s" s="10">
        <v>131</v>
      </c>
    </row>
    <row r="116" ht="209.25" customHeight="1">
      <c r="A116" t="s" s="9">
        <v>477</v>
      </c>
      <c r="B116" t="s" s="10">
        <v>478</v>
      </c>
      <c r="C116" t="s" s="10">
        <v>479</v>
      </c>
      <c r="D116" t="s" s="10">
        <v>480</v>
      </c>
      <c r="E116" t="s" s="10">
        <v>156</v>
      </c>
      <c r="F116" t="s" s="10">
        <v>131</v>
      </c>
    </row>
    <row r="117" ht="209.25" customHeight="1">
      <c r="A117" t="s" s="9">
        <v>481</v>
      </c>
      <c r="B117" t="s" s="10">
        <v>482</v>
      </c>
      <c r="C117" t="s" s="10">
        <v>483</v>
      </c>
      <c r="D117" t="s" s="10">
        <v>484</v>
      </c>
      <c r="E117" t="s" s="10">
        <v>156</v>
      </c>
      <c r="F117" t="s" s="10">
        <v>131</v>
      </c>
    </row>
    <row r="118" ht="209.25" customHeight="1">
      <c r="A118" t="s" s="9">
        <v>485</v>
      </c>
      <c r="B118" t="s" s="10">
        <v>486</v>
      </c>
      <c r="C118" t="s" s="10">
        <v>487</v>
      </c>
      <c r="D118" t="s" s="10">
        <v>488</v>
      </c>
      <c r="E118" t="s" s="10">
        <v>156</v>
      </c>
      <c r="F118" t="s" s="10">
        <v>131</v>
      </c>
    </row>
    <row r="119" ht="209.25" customHeight="1">
      <c r="A119" t="s" s="9">
        <v>489</v>
      </c>
      <c r="B119" t="s" s="10">
        <v>490</v>
      </c>
      <c r="C119" t="s" s="10">
        <v>491</v>
      </c>
      <c r="D119" t="s" s="10">
        <v>492</v>
      </c>
      <c r="E119" t="s" s="10">
        <v>156</v>
      </c>
      <c r="F119" t="s" s="10">
        <v>131</v>
      </c>
    </row>
    <row r="120" ht="209.25" customHeight="1">
      <c r="A120" t="s" s="9">
        <v>493</v>
      </c>
      <c r="B120" t="s" s="10">
        <v>494</v>
      </c>
      <c r="C120" t="s" s="10">
        <v>495</v>
      </c>
      <c r="D120" t="s" s="10">
        <v>496</v>
      </c>
      <c r="E120" t="s" s="10">
        <v>156</v>
      </c>
      <c r="F120" t="s" s="10">
        <v>131</v>
      </c>
    </row>
    <row r="121" ht="209.25" customHeight="1">
      <c r="A121" t="s" s="9">
        <v>497</v>
      </c>
      <c r="B121" t="s" s="10">
        <v>498</v>
      </c>
      <c r="C121" t="s" s="10">
        <v>499</v>
      </c>
      <c r="D121" t="s" s="10">
        <v>500</v>
      </c>
      <c r="E121" t="s" s="10">
        <v>156</v>
      </c>
      <c r="F121" t="s" s="10">
        <v>131</v>
      </c>
    </row>
    <row r="122" ht="209.25" customHeight="1">
      <c r="A122" t="s" s="9">
        <v>501</v>
      </c>
      <c r="B122" t="s" s="10">
        <v>502</v>
      </c>
      <c r="C122" t="s" s="10">
        <v>503</v>
      </c>
      <c r="D122" t="s" s="10">
        <v>504</v>
      </c>
      <c r="E122" t="s" s="10">
        <v>156</v>
      </c>
      <c r="F122" t="s" s="10">
        <v>131</v>
      </c>
    </row>
    <row r="123" ht="209.25" customHeight="1">
      <c r="A123" t="s" s="9">
        <v>505</v>
      </c>
      <c r="B123" t="s" s="10">
        <v>506</v>
      </c>
      <c r="C123" t="s" s="10">
        <v>507</v>
      </c>
      <c r="D123" t="s" s="10">
        <v>508</v>
      </c>
      <c r="E123" t="s" s="10">
        <v>156</v>
      </c>
      <c r="F123" t="s" s="10">
        <v>131</v>
      </c>
    </row>
    <row r="124" ht="209.25" customHeight="1">
      <c r="A124" t="s" s="9">
        <v>509</v>
      </c>
      <c r="B124" t="s" s="10">
        <v>510</v>
      </c>
      <c r="C124" t="s" s="10">
        <v>511</v>
      </c>
      <c r="D124" t="s" s="10">
        <v>512</v>
      </c>
      <c r="E124" t="s" s="10">
        <v>156</v>
      </c>
      <c r="F124" t="s" s="10">
        <v>131</v>
      </c>
    </row>
    <row r="125" ht="209.25" customHeight="1">
      <c r="A125" t="s" s="9">
        <v>513</v>
      </c>
      <c r="B125" t="s" s="10">
        <v>514</v>
      </c>
      <c r="C125" t="s" s="10">
        <v>515</v>
      </c>
      <c r="D125" t="s" s="10">
        <v>516</v>
      </c>
      <c r="E125" t="s" s="10">
        <v>156</v>
      </c>
      <c r="F125" t="s" s="10">
        <v>131</v>
      </c>
    </row>
    <row r="126" ht="209.25" customHeight="1">
      <c r="A126" t="s" s="9">
        <v>517</v>
      </c>
      <c r="B126" t="s" s="10">
        <v>518</v>
      </c>
      <c r="C126" t="s" s="10">
        <v>519</v>
      </c>
      <c r="D126" t="s" s="10">
        <v>520</v>
      </c>
      <c r="E126" t="s" s="10">
        <v>156</v>
      </c>
      <c r="F126" t="s" s="10">
        <v>131</v>
      </c>
    </row>
    <row r="127" ht="209.25" customHeight="1">
      <c r="A127" t="s" s="9">
        <v>521</v>
      </c>
      <c r="B127" t="s" s="10">
        <v>522</v>
      </c>
      <c r="C127" t="s" s="10">
        <v>523</v>
      </c>
      <c r="D127" t="s" s="10">
        <v>524</v>
      </c>
      <c r="E127" t="s" s="10">
        <v>156</v>
      </c>
      <c r="F127" t="s" s="10">
        <v>131</v>
      </c>
    </row>
    <row r="128" ht="209.25" customHeight="1">
      <c r="A128" t="s" s="9">
        <v>525</v>
      </c>
      <c r="B128" t="s" s="10">
        <v>526</v>
      </c>
      <c r="C128" t="s" s="10">
        <v>527</v>
      </c>
      <c r="D128" t="s" s="10">
        <v>528</v>
      </c>
      <c r="E128" t="s" s="10">
        <v>156</v>
      </c>
      <c r="F128" t="s" s="10">
        <v>131</v>
      </c>
    </row>
    <row r="129" ht="209.25" customHeight="1">
      <c r="A129" t="s" s="9">
        <v>529</v>
      </c>
      <c r="B129" t="s" s="10">
        <v>530</v>
      </c>
      <c r="C129" t="s" s="10">
        <v>531</v>
      </c>
      <c r="D129" t="s" s="10">
        <v>532</v>
      </c>
      <c r="E129" t="s" s="10">
        <v>156</v>
      </c>
      <c r="F129" t="s" s="10">
        <v>131</v>
      </c>
    </row>
    <row r="130" ht="209.25" customHeight="1">
      <c r="A130" t="s" s="9">
        <v>533</v>
      </c>
      <c r="B130" t="s" s="10">
        <v>534</v>
      </c>
      <c r="C130" t="s" s="10">
        <v>535</v>
      </c>
      <c r="D130" t="s" s="10">
        <v>536</v>
      </c>
      <c r="E130" t="s" s="10">
        <v>156</v>
      </c>
      <c r="F130" t="s" s="10">
        <v>131</v>
      </c>
    </row>
    <row r="131" ht="235.2" customHeight="1">
      <c r="A131" t="s" s="9">
        <v>537</v>
      </c>
      <c r="B131" t="s" s="10">
        <v>538</v>
      </c>
      <c r="C131" t="s" s="10">
        <v>539</v>
      </c>
      <c r="D131" t="s" s="10">
        <v>540</v>
      </c>
      <c r="E131" t="s" s="10">
        <v>156</v>
      </c>
      <c r="F131" t="s" s="10">
        <v>131</v>
      </c>
    </row>
    <row r="132" ht="209.25" customHeight="1">
      <c r="A132" t="s" s="9">
        <v>541</v>
      </c>
      <c r="B132" t="s" s="10">
        <v>542</v>
      </c>
      <c r="C132" t="s" s="10">
        <v>543</v>
      </c>
      <c r="D132" t="s" s="10">
        <v>544</v>
      </c>
      <c r="E132" t="s" s="10">
        <v>156</v>
      </c>
      <c r="F132" t="s" s="10">
        <v>131</v>
      </c>
    </row>
    <row r="133" ht="209.25" customHeight="1">
      <c r="A133" t="s" s="9">
        <v>545</v>
      </c>
      <c r="B133" t="s" s="10">
        <v>546</v>
      </c>
      <c r="C133" t="s" s="10">
        <v>547</v>
      </c>
      <c r="D133" t="s" s="10">
        <v>548</v>
      </c>
      <c r="E133" t="s" s="10">
        <v>156</v>
      </c>
      <c r="F133" t="s" s="10">
        <v>131</v>
      </c>
    </row>
    <row r="134" ht="209.25" customHeight="1">
      <c r="A134" t="s" s="9">
        <v>549</v>
      </c>
      <c r="B134" t="s" s="10">
        <v>550</v>
      </c>
      <c r="C134" t="s" s="10">
        <v>551</v>
      </c>
      <c r="D134" t="s" s="10">
        <v>552</v>
      </c>
      <c r="E134" t="s" s="10">
        <v>156</v>
      </c>
      <c r="F134" t="s" s="10">
        <v>131</v>
      </c>
    </row>
    <row r="135" ht="278.25" customHeight="1">
      <c r="A135" t="s" s="9">
        <v>553</v>
      </c>
      <c r="B135" t="s" s="10">
        <v>554</v>
      </c>
      <c r="C135" t="s" s="10">
        <v>555</v>
      </c>
      <c r="D135" t="s" s="10">
        <v>556</v>
      </c>
      <c r="E135" t="s" s="10">
        <v>156</v>
      </c>
      <c r="F135" t="s" s="10">
        <v>131</v>
      </c>
    </row>
    <row r="136" ht="209.25" customHeight="1">
      <c r="A136" t="s" s="9">
        <v>557</v>
      </c>
      <c r="B136" t="s" s="10">
        <v>558</v>
      </c>
      <c r="C136" t="s" s="10">
        <v>559</v>
      </c>
      <c r="D136" t="s" s="10">
        <v>560</v>
      </c>
      <c r="E136" t="s" s="10">
        <v>156</v>
      </c>
      <c r="F136" t="s" s="10">
        <v>131</v>
      </c>
    </row>
    <row r="137" ht="209.25" customHeight="1">
      <c r="A137" t="s" s="9">
        <v>561</v>
      </c>
      <c r="B137" t="s" s="10">
        <v>562</v>
      </c>
      <c r="C137" t="s" s="10">
        <v>563</v>
      </c>
      <c r="D137" t="s" s="10">
        <v>564</v>
      </c>
      <c r="E137" t="s" s="10">
        <v>156</v>
      </c>
      <c r="F137" t="s" s="10">
        <v>131</v>
      </c>
    </row>
    <row r="138" ht="209.25" customHeight="1">
      <c r="A138" t="s" s="9">
        <v>565</v>
      </c>
      <c r="B138" t="s" s="10">
        <v>566</v>
      </c>
      <c r="C138" t="s" s="10">
        <v>567</v>
      </c>
      <c r="D138" t="s" s="10">
        <v>10</v>
      </c>
      <c r="E138" t="s" s="10">
        <v>156</v>
      </c>
      <c r="F138" t="s" s="10">
        <v>131</v>
      </c>
    </row>
    <row r="139" ht="837.65" customHeight="1">
      <c r="A139" t="s" s="9">
        <v>568</v>
      </c>
      <c r="B139" t="s" s="10">
        <v>569</v>
      </c>
      <c r="C139" t="s" s="10">
        <v>570</v>
      </c>
      <c r="D139" t="s" s="10">
        <v>571</v>
      </c>
      <c r="E139" t="s" s="10">
        <v>572</v>
      </c>
      <c r="F139" t="s" s="10">
        <v>573</v>
      </c>
    </row>
    <row r="140" ht="134.8" customHeight="1">
      <c r="A140" t="s" s="9">
        <v>574</v>
      </c>
      <c r="B140" t="s" s="10">
        <v>575</v>
      </c>
      <c r="C140" t="s" s="10">
        <v>576</v>
      </c>
      <c r="D140" t="s" s="10">
        <v>577</v>
      </c>
      <c r="E140" t="s" s="10">
        <v>578</v>
      </c>
      <c r="F140" t="s" s="10">
        <v>12</v>
      </c>
    </row>
    <row r="141" ht="134.8" customHeight="1">
      <c r="A141" t="s" s="9">
        <v>579</v>
      </c>
      <c r="B141" t="s" s="10">
        <v>580</v>
      </c>
      <c r="C141" t="s" s="10">
        <v>581</v>
      </c>
      <c r="D141" t="s" s="10">
        <v>582</v>
      </c>
      <c r="E141" t="s" s="10">
        <v>578</v>
      </c>
      <c r="F141" t="s" s="10">
        <v>12</v>
      </c>
    </row>
    <row r="142" ht="134.8" customHeight="1">
      <c r="A142" t="s" s="9">
        <v>583</v>
      </c>
      <c r="B142" t="s" s="10">
        <v>584</v>
      </c>
      <c r="C142" t="s" s="10">
        <v>585</v>
      </c>
      <c r="D142" t="s" s="10">
        <v>586</v>
      </c>
      <c r="E142" t="s" s="10">
        <v>578</v>
      </c>
      <c r="F142" t="s" s="10">
        <v>12</v>
      </c>
    </row>
    <row r="143" ht="134.8" customHeight="1">
      <c r="A143" t="s" s="9">
        <v>587</v>
      </c>
      <c r="B143" t="s" s="10">
        <v>588</v>
      </c>
      <c r="C143" t="s" s="12">
        <v>589</v>
      </c>
      <c r="D143" t="s" s="10">
        <v>590</v>
      </c>
      <c r="E143" t="s" s="10">
        <v>578</v>
      </c>
      <c r="F143" t="s" s="10">
        <v>12</v>
      </c>
    </row>
    <row r="144" ht="134.8" customHeight="1">
      <c r="A144" t="s" s="9">
        <v>591</v>
      </c>
      <c r="B144" t="s" s="10">
        <v>592</v>
      </c>
      <c r="C144" t="s" s="10">
        <v>593</v>
      </c>
      <c r="D144" t="s" s="10">
        <v>594</v>
      </c>
      <c r="E144" t="s" s="10">
        <v>578</v>
      </c>
      <c r="F144" t="s" s="10">
        <v>12</v>
      </c>
    </row>
    <row r="145" ht="134.8" customHeight="1">
      <c r="A145" t="s" s="9">
        <v>595</v>
      </c>
      <c r="B145" t="s" s="10">
        <v>596</v>
      </c>
      <c r="C145" t="s" s="10">
        <v>597</v>
      </c>
      <c r="D145" t="s" s="10">
        <v>598</v>
      </c>
      <c r="E145" t="s" s="10">
        <v>578</v>
      </c>
      <c r="F145" t="s" s="10">
        <v>12</v>
      </c>
    </row>
    <row r="146" ht="134.8" customHeight="1">
      <c r="A146" t="s" s="9">
        <v>599</v>
      </c>
      <c r="B146" t="s" s="10">
        <v>600</v>
      </c>
      <c r="C146" t="s" s="10">
        <v>601</v>
      </c>
      <c r="D146" t="s" s="10">
        <v>602</v>
      </c>
      <c r="E146" t="s" s="10">
        <v>578</v>
      </c>
      <c r="F146" t="s" s="10">
        <v>12</v>
      </c>
    </row>
    <row r="147" ht="134.8" customHeight="1">
      <c r="A147" t="s" s="9">
        <v>603</v>
      </c>
      <c r="B147" t="s" s="10">
        <v>604</v>
      </c>
      <c r="C147" t="s" s="10">
        <v>605</v>
      </c>
      <c r="D147" t="s" s="10">
        <v>606</v>
      </c>
      <c r="E147" t="s" s="10">
        <v>578</v>
      </c>
      <c r="F147" t="s" s="10">
        <v>12</v>
      </c>
    </row>
    <row r="148" ht="134.8" customHeight="1">
      <c r="A148" t="s" s="9">
        <v>607</v>
      </c>
      <c r="B148" t="s" s="10">
        <v>608</v>
      </c>
      <c r="C148" t="s" s="10">
        <v>609</v>
      </c>
      <c r="D148" t="s" s="10">
        <v>610</v>
      </c>
      <c r="E148" t="s" s="10">
        <v>578</v>
      </c>
      <c r="F148" t="s" s="10">
        <v>12</v>
      </c>
    </row>
    <row r="149" ht="134.8" customHeight="1">
      <c r="A149" t="s" s="9">
        <v>611</v>
      </c>
      <c r="B149" t="s" s="10">
        <v>612</v>
      </c>
      <c r="C149" t="s" s="10">
        <v>613</v>
      </c>
      <c r="D149" t="s" s="10">
        <v>614</v>
      </c>
      <c r="E149" t="s" s="10">
        <v>578</v>
      </c>
      <c r="F149" t="s" s="10">
        <v>12</v>
      </c>
    </row>
    <row r="150" ht="134.8" customHeight="1">
      <c r="A150" t="s" s="9">
        <v>615</v>
      </c>
      <c r="B150" t="s" s="10">
        <v>616</v>
      </c>
      <c r="C150" t="s" s="10">
        <v>617</v>
      </c>
      <c r="D150" t="s" s="10">
        <v>618</v>
      </c>
      <c r="E150" t="s" s="10">
        <v>578</v>
      </c>
      <c r="F150" t="s" s="10">
        <v>12</v>
      </c>
    </row>
    <row r="151" ht="134.8" customHeight="1">
      <c r="A151" t="s" s="9">
        <v>619</v>
      </c>
      <c r="B151" t="s" s="10">
        <v>620</v>
      </c>
      <c r="C151" t="s" s="10">
        <v>621</v>
      </c>
      <c r="D151" t="s" s="10">
        <v>622</v>
      </c>
      <c r="E151" t="s" s="10">
        <v>578</v>
      </c>
      <c r="F151" t="s" s="10">
        <v>12</v>
      </c>
    </row>
    <row r="152" ht="206.5" customHeight="1">
      <c r="A152" t="s" s="9">
        <v>623</v>
      </c>
      <c r="B152" t="s" s="10">
        <v>624</v>
      </c>
      <c r="C152" t="s" s="10">
        <v>625</v>
      </c>
      <c r="D152" t="s" s="10">
        <v>626</v>
      </c>
      <c r="E152" t="s" s="10">
        <v>578</v>
      </c>
      <c r="F152" t="s" s="10">
        <v>12</v>
      </c>
    </row>
    <row r="153" ht="177.85" customHeight="1">
      <c r="A153" t="s" s="9">
        <v>627</v>
      </c>
      <c r="B153" t="s" s="10">
        <v>628</v>
      </c>
      <c r="C153" t="s" s="10">
        <v>629</v>
      </c>
      <c r="D153" t="s" s="10">
        <v>630</v>
      </c>
      <c r="E153" t="s" s="10">
        <v>578</v>
      </c>
      <c r="F153" t="s" s="10">
        <v>12</v>
      </c>
    </row>
    <row r="154" ht="134.8" customHeight="1">
      <c r="A154" t="s" s="9">
        <v>631</v>
      </c>
      <c r="B154" t="s" s="10">
        <v>632</v>
      </c>
      <c r="C154" t="s" s="10">
        <v>633</v>
      </c>
      <c r="D154" t="s" s="10">
        <v>634</v>
      </c>
      <c r="E154" t="s" s="10">
        <v>578</v>
      </c>
      <c r="F154" t="s" s="10">
        <v>12</v>
      </c>
    </row>
    <row r="155" ht="134.8" customHeight="1">
      <c r="A155" t="s" s="9">
        <v>635</v>
      </c>
      <c r="B155" t="s" s="10">
        <v>636</v>
      </c>
      <c r="C155" t="s" s="10">
        <v>637</v>
      </c>
      <c r="D155" t="s" s="10">
        <v>638</v>
      </c>
      <c r="E155" t="s" s="10">
        <v>578</v>
      </c>
      <c r="F155" t="s" s="10">
        <v>12</v>
      </c>
    </row>
    <row r="156" ht="134.8" customHeight="1">
      <c r="A156" t="s" s="9">
        <v>639</v>
      </c>
      <c r="B156" t="s" s="10">
        <v>640</v>
      </c>
      <c r="C156" t="s" s="10">
        <v>641</v>
      </c>
      <c r="D156" t="s" s="10">
        <v>642</v>
      </c>
      <c r="E156" t="s" s="10">
        <v>578</v>
      </c>
      <c r="F156" t="s" s="10">
        <v>12</v>
      </c>
    </row>
    <row r="157" ht="134.8" customHeight="1">
      <c r="A157" t="s" s="9">
        <v>643</v>
      </c>
      <c r="B157" t="s" s="10">
        <v>644</v>
      </c>
      <c r="C157" t="s" s="12">
        <v>645</v>
      </c>
      <c r="D157" t="s" s="10">
        <v>646</v>
      </c>
      <c r="E157" t="s" s="10">
        <v>578</v>
      </c>
      <c r="F157" t="s" s="10">
        <v>12</v>
      </c>
    </row>
    <row r="158" ht="134.8" customHeight="1">
      <c r="A158" t="s" s="9">
        <v>647</v>
      </c>
      <c r="B158" t="s" s="10">
        <v>648</v>
      </c>
      <c r="C158" t="s" s="10">
        <v>649</v>
      </c>
      <c r="D158" t="s" s="10">
        <v>648</v>
      </c>
      <c r="E158" t="s" s="10">
        <v>578</v>
      </c>
      <c r="F158" t="s" s="10">
        <v>12</v>
      </c>
    </row>
    <row r="159" ht="134.8" customHeight="1">
      <c r="A159" t="s" s="9">
        <v>650</v>
      </c>
      <c r="B159" t="s" s="10">
        <v>651</v>
      </c>
      <c r="C159" t="s" s="10">
        <v>652</v>
      </c>
      <c r="D159" t="s" s="10">
        <v>651</v>
      </c>
      <c r="E159" t="s" s="10">
        <v>578</v>
      </c>
      <c r="F159" t="s" s="10">
        <v>12</v>
      </c>
    </row>
    <row r="160" ht="134.8" customHeight="1">
      <c r="A160" t="s" s="9">
        <v>653</v>
      </c>
      <c r="B160" t="s" s="10">
        <v>654</v>
      </c>
      <c r="C160" t="s" s="10">
        <v>655</v>
      </c>
      <c r="D160" t="s" s="10">
        <v>654</v>
      </c>
      <c r="E160" t="s" s="10">
        <v>578</v>
      </c>
      <c r="F160" t="s" s="10">
        <v>12</v>
      </c>
    </row>
    <row r="161" ht="134.8" customHeight="1">
      <c r="A161" t="s" s="9">
        <v>656</v>
      </c>
      <c r="B161" t="s" s="10">
        <v>657</v>
      </c>
      <c r="C161" t="s" s="10">
        <v>658</v>
      </c>
      <c r="D161" t="s" s="10">
        <v>657</v>
      </c>
      <c r="E161" t="s" s="10">
        <v>578</v>
      </c>
      <c r="F161" t="s" s="10">
        <v>12</v>
      </c>
    </row>
    <row r="162" ht="134.8" customHeight="1">
      <c r="A162" t="s" s="9">
        <v>659</v>
      </c>
      <c r="B162" t="s" s="10">
        <v>660</v>
      </c>
      <c r="C162" t="s" s="12">
        <v>661</v>
      </c>
      <c r="D162" t="s" s="10">
        <v>662</v>
      </c>
      <c r="E162" t="s" s="10">
        <v>578</v>
      </c>
      <c r="F162" t="s" s="10">
        <v>12</v>
      </c>
    </row>
    <row r="163" ht="134.8" customHeight="1">
      <c r="A163" t="s" s="9">
        <v>663</v>
      </c>
      <c r="B163" t="s" s="10">
        <v>664</v>
      </c>
      <c r="C163" t="s" s="10">
        <v>665</v>
      </c>
      <c r="D163" t="s" s="10">
        <v>666</v>
      </c>
      <c r="E163" t="s" s="10">
        <v>578</v>
      </c>
      <c r="F163" t="s" s="10">
        <v>12</v>
      </c>
    </row>
    <row r="164" ht="134.8" customHeight="1">
      <c r="A164" t="s" s="9">
        <v>667</v>
      </c>
      <c r="B164" t="s" s="10">
        <v>668</v>
      </c>
      <c r="C164" t="s" s="10">
        <v>669</v>
      </c>
      <c r="D164" t="s" s="10">
        <v>670</v>
      </c>
      <c r="E164" t="s" s="10">
        <v>578</v>
      </c>
      <c r="F164" t="s" s="10">
        <v>12</v>
      </c>
    </row>
    <row r="165" ht="134.8" customHeight="1">
      <c r="A165" t="s" s="9">
        <v>671</v>
      </c>
      <c r="B165" t="s" s="10">
        <v>672</v>
      </c>
      <c r="C165" t="s" s="10">
        <v>673</v>
      </c>
      <c r="D165" t="s" s="10">
        <v>674</v>
      </c>
      <c r="E165" t="s" s="10">
        <v>578</v>
      </c>
      <c r="F165" t="s" s="10">
        <v>12</v>
      </c>
    </row>
    <row r="166" ht="134.8" customHeight="1">
      <c r="A166" t="s" s="9">
        <v>675</v>
      </c>
      <c r="B166" t="s" s="10">
        <v>676</v>
      </c>
      <c r="C166" t="s" s="10">
        <v>677</v>
      </c>
      <c r="D166" t="s" s="10">
        <v>678</v>
      </c>
      <c r="E166" t="s" s="10">
        <v>578</v>
      </c>
      <c r="F166" t="s" s="10">
        <v>12</v>
      </c>
    </row>
    <row r="167" ht="134.8" customHeight="1">
      <c r="A167" t="s" s="9">
        <v>679</v>
      </c>
      <c r="B167" t="s" s="10">
        <v>680</v>
      </c>
      <c r="C167" t="s" s="10">
        <v>681</v>
      </c>
      <c r="D167" t="s" s="10">
        <v>682</v>
      </c>
      <c r="E167" t="s" s="10">
        <v>578</v>
      </c>
      <c r="F167" t="s" s="10">
        <v>12</v>
      </c>
    </row>
    <row r="168" ht="134.8" customHeight="1">
      <c r="A168" t="s" s="9">
        <v>683</v>
      </c>
      <c r="B168" t="s" s="10">
        <v>684</v>
      </c>
      <c r="C168" t="s" s="10">
        <v>685</v>
      </c>
      <c r="D168" t="s" s="10">
        <v>686</v>
      </c>
      <c r="E168" t="s" s="10">
        <v>578</v>
      </c>
      <c r="F168" t="s" s="10">
        <v>12</v>
      </c>
    </row>
    <row r="169" ht="134.8" customHeight="1">
      <c r="A169" t="s" s="9">
        <v>687</v>
      </c>
      <c r="B169" t="s" s="10">
        <v>688</v>
      </c>
      <c r="C169" t="s" s="10">
        <v>689</v>
      </c>
      <c r="D169" t="s" s="10">
        <v>690</v>
      </c>
      <c r="E169" t="s" s="10">
        <v>578</v>
      </c>
      <c r="F169" t="s" s="10">
        <v>12</v>
      </c>
    </row>
    <row r="170" ht="134.8" customHeight="1">
      <c r="A170" t="s" s="9">
        <v>691</v>
      </c>
      <c r="B170" t="s" s="10">
        <v>692</v>
      </c>
      <c r="C170" t="s" s="10">
        <v>693</v>
      </c>
      <c r="D170" t="s" s="10">
        <v>694</v>
      </c>
      <c r="E170" t="s" s="10">
        <v>578</v>
      </c>
      <c r="F170" t="s" s="10">
        <v>12</v>
      </c>
    </row>
    <row r="171" ht="134.8" customHeight="1">
      <c r="A171" t="s" s="9">
        <v>695</v>
      </c>
      <c r="B171" t="s" s="10">
        <v>696</v>
      </c>
      <c r="C171" t="s" s="10">
        <v>697</v>
      </c>
      <c r="D171" t="s" s="10">
        <v>698</v>
      </c>
      <c r="E171" t="s" s="10">
        <v>578</v>
      </c>
      <c r="F171" t="s" s="10">
        <v>12</v>
      </c>
    </row>
    <row r="172" ht="134.8" customHeight="1">
      <c r="A172" t="s" s="9">
        <v>699</v>
      </c>
      <c r="B172" t="s" s="10">
        <v>700</v>
      </c>
      <c r="C172" t="s" s="10">
        <v>701</v>
      </c>
      <c r="D172" t="s" s="10">
        <v>702</v>
      </c>
      <c r="E172" t="s" s="10">
        <v>578</v>
      </c>
      <c r="F172" t="s" s="10">
        <v>12</v>
      </c>
    </row>
    <row r="173" ht="134.8" customHeight="1">
      <c r="A173" t="s" s="9">
        <v>703</v>
      </c>
      <c r="B173" t="s" s="10">
        <v>704</v>
      </c>
      <c r="C173" t="s" s="10">
        <v>705</v>
      </c>
      <c r="D173" t="s" s="10">
        <v>706</v>
      </c>
      <c r="E173" t="s" s="10">
        <v>578</v>
      </c>
      <c r="F173" t="s" s="10">
        <v>12</v>
      </c>
    </row>
    <row r="174" ht="134.8" customHeight="1">
      <c r="A174" t="s" s="9">
        <v>707</v>
      </c>
      <c r="B174" t="s" s="10">
        <v>708</v>
      </c>
      <c r="C174" t="s" s="10">
        <v>709</v>
      </c>
      <c r="D174" t="s" s="10">
        <v>710</v>
      </c>
      <c r="E174" t="s" s="10">
        <v>578</v>
      </c>
      <c r="F174" t="s" s="10">
        <v>12</v>
      </c>
    </row>
    <row r="175" ht="149.15" customHeight="1">
      <c r="A175" t="s" s="9">
        <v>711</v>
      </c>
      <c r="B175" t="s" s="10">
        <v>712</v>
      </c>
      <c r="C175" t="s" s="10">
        <v>713</v>
      </c>
      <c r="D175" t="s" s="10">
        <v>714</v>
      </c>
      <c r="E175" t="s" s="10">
        <v>578</v>
      </c>
      <c r="F175" t="s" s="10">
        <v>12</v>
      </c>
    </row>
    <row r="176" ht="134.8" customHeight="1">
      <c r="A176" t="s" s="9">
        <v>715</v>
      </c>
      <c r="B176" t="s" s="10">
        <v>716</v>
      </c>
      <c r="C176" t="s" s="10">
        <v>717</v>
      </c>
      <c r="D176" t="s" s="10">
        <v>718</v>
      </c>
      <c r="E176" t="s" s="10">
        <v>578</v>
      </c>
      <c r="F176" t="s" s="10">
        <v>12</v>
      </c>
    </row>
    <row r="177" ht="134.8" customHeight="1">
      <c r="A177" t="s" s="9">
        <v>719</v>
      </c>
      <c r="B177" t="s" s="10">
        <v>720</v>
      </c>
      <c r="C177" t="s" s="10">
        <v>721</v>
      </c>
      <c r="D177" t="s" s="10">
        <v>718</v>
      </c>
      <c r="E177" t="s" s="10">
        <v>578</v>
      </c>
      <c r="F177" t="s" s="10">
        <v>12</v>
      </c>
    </row>
    <row r="178" ht="134.8" customHeight="1">
      <c r="A178" t="s" s="9">
        <v>722</v>
      </c>
      <c r="B178" t="s" s="10">
        <v>723</v>
      </c>
      <c r="C178" t="s" s="10">
        <v>724</v>
      </c>
      <c r="D178" t="s" s="10">
        <v>718</v>
      </c>
      <c r="E178" t="s" s="10">
        <v>578</v>
      </c>
      <c r="F178" t="s" s="10">
        <v>12</v>
      </c>
    </row>
    <row r="179" ht="220.5" customHeight="1">
      <c r="A179" t="s" s="9">
        <v>725</v>
      </c>
      <c r="B179" t="s" s="10">
        <v>726</v>
      </c>
      <c r="C179" t="s" s="10">
        <v>727</v>
      </c>
      <c r="D179" t="s" s="10">
        <v>727</v>
      </c>
      <c r="E179" t="s" s="10">
        <v>728</v>
      </c>
      <c r="F179" t="s" s="10">
        <v>12</v>
      </c>
    </row>
    <row r="180" ht="220.5" customHeight="1">
      <c r="A180" t="s" s="9">
        <v>729</v>
      </c>
      <c r="B180" t="s" s="10">
        <v>730</v>
      </c>
      <c r="C180" t="s" s="10">
        <v>731</v>
      </c>
      <c r="D180" t="s" s="10">
        <v>731</v>
      </c>
      <c r="E180" t="s" s="10">
        <v>728</v>
      </c>
      <c r="F180" t="s" s="10">
        <v>12</v>
      </c>
    </row>
    <row r="181" ht="220.5" customHeight="1">
      <c r="A181" t="s" s="9">
        <v>732</v>
      </c>
      <c r="B181" t="s" s="10">
        <v>733</v>
      </c>
      <c r="C181" t="s" s="10">
        <v>734</v>
      </c>
      <c r="D181" t="s" s="10">
        <v>734</v>
      </c>
      <c r="E181" t="s" s="10">
        <v>728</v>
      </c>
      <c r="F181" t="s" s="10">
        <v>12</v>
      </c>
    </row>
    <row r="182" ht="220.5" customHeight="1">
      <c r="A182" t="s" s="9">
        <v>735</v>
      </c>
      <c r="B182" t="s" s="10">
        <v>736</v>
      </c>
      <c r="C182" t="s" s="10">
        <v>737</v>
      </c>
      <c r="D182" t="s" s="10">
        <v>737</v>
      </c>
      <c r="E182" t="s" s="10">
        <v>728</v>
      </c>
      <c r="F182" t="s" s="10">
        <v>12</v>
      </c>
    </row>
    <row r="183" ht="220.5" customHeight="1">
      <c r="A183" t="s" s="9">
        <v>738</v>
      </c>
      <c r="B183" t="s" s="10">
        <v>739</v>
      </c>
      <c r="C183" t="s" s="10">
        <v>740</v>
      </c>
      <c r="D183" t="s" s="10">
        <v>740</v>
      </c>
      <c r="E183" t="s" s="10">
        <v>728</v>
      </c>
      <c r="F183" t="s" s="10">
        <v>12</v>
      </c>
    </row>
    <row r="184" ht="220.5" customHeight="1">
      <c r="A184" t="s" s="9">
        <v>741</v>
      </c>
      <c r="B184" t="s" s="10">
        <v>742</v>
      </c>
      <c r="C184" t="s" s="10">
        <v>743</v>
      </c>
      <c r="D184" t="s" s="10">
        <v>743</v>
      </c>
      <c r="E184" t="s" s="10">
        <v>728</v>
      </c>
      <c r="F184" t="s" s="10">
        <v>12</v>
      </c>
    </row>
    <row r="185" ht="220.5" customHeight="1">
      <c r="A185" t="s" s="9">
        <v>744</v>
      </c>
      <c r="B185" t="s" s="10">
        <v>745</v>
      </c>
      <c r="C185" t="s" s="10">
        <v>746</v>
      </c>
      <c r="D185" t="s" s="10">
        <v>746</v>
      </c>
      <c r="E185" t="s" s="10">
        <v>728</v>
      </c>
      <c r="F185" t="s" s="10">
        <v>12</v>
      </c>
    </row>
    <row r="186" ht="220.5" customHeight="1">
      <c r="A186" t="s" s="9">
        <v>747</v>
      </c>
      <c r="B186" t="s" s="10">
        <v>748</v>
      </c>
      <c r="C186" t="s" s="10">
        <v>749</v>
      </c>
      <c r="D186" t="s" s="10">
        <v>749</v>
      </c>
      <c r="E186" t="s" s="10">
        <v>728</v>
      </c>
      <c r="F186" t="s" s="10">
        <v>12</v>
      </c>
    </row>
    <row r="187" ht="220.5" customHeight="1">
      <c r="A187" t="s" s="9">
        <v>750</v>
      </c>
      <c r="B187" t="s" s="10">
        <v>751</v>
      </c>
      <c r="C187" t="s" s="10">
        <v>752</v>
      </c>
      <c r="D187" t="s" s="10">
        <v>752</v>
      </c>
      <c r="E187" t="s" s="10">
        <v>728</v>
      </c>
      <c r="F187" t="s" s="10">
        <v>12</v>
      </c>
    </row>
    <row r="188" ht="220.5" customHeight="1">
      <c r="A188" t="s" s="9">
        <v>753</v>
      </c>
      <c r="B188" t="s" s="10">
        <v>754</v>
      </c>
      <c r="C188" t="s" s="10">
        <v>755</v>
      </c>
      <c r="D188" t="s" s="10">
        <v>755</v>
      </c>
      <c r="E188" t="s" s="10">
        <v>728</v>
      </c>
      <c r="F188" t="s" s="10">
        <v>12</v>
      </c>
    </row>
    <row r="189" ht="234.85" customHeight="1">
      <c r="A189" t="s" s="9">
        <v>568</v>
      </c>
      <c r="B189" t="s" s="10">
        <v>756</v>
      </c>
      <c r="C189" t="s" s="12">
        <v>757</v>
      </c>
      <c r="D189" t="s" s="10">
        <v>758</v>
      </c>
      <c r="E189" t="s" s="10">
        <v>759</v>
      </c>
      <c r="F189" t="s" s="10">
        <v>760</v>
      </c>
    </row>
    <row r="190" ht="234.85" customHeight="1">
      <c r="A190" t="s" s="9">
        <v>761</v>
      </c>
      <c r="B190" t="s" s="10">
        <v>762</v>
      </c>
      <c r="C190" t="s" s="12">
        <v>763</v>
      </c>
      <c r="D190" t="s" s="10">
        <v>764</v>
      </c>
      <c r="E190" t="s" s="10">
        <v>765</v>
      </c>
      <c r="F190" t="s" s="10">
        <v>760</v>
      </c>
    </row>
    <row r="191" ht="234.85" customHeight="1">
      <c r="A191" t="s" s="9">
        <v>766</v>
      </c>
      <c r="B191" t="s" s="10">
        <v>767</v>
      </c>
      <c r="C191" t="s" s="10">
        <v>768</v>
      </c>
      <c r="D191" t="s" s="10">
        <v>769</v>
      </c>
      <c r="E191" t="s" s="10">
        <v>770</v>
      </c>
      <c r="F191" t="s" s="10">
        <v>760</v>
      </c>
    </row>
    <row r="192" ht="234.85" customHeight="1">
      <c r="A192" t="s" s="9">
        <v>771</v>
      </c>
      <c r="B192" t="s" s="10">
        <v>772</v>
      </c>
      <c r="C192" t="s" s="10">
        <v>773</v>
      </c>
      <c r="D192" t="s" s="10">
        <v>774</v>
      </c>
      <c r="E192" t="s" s="10">
        <v>770</v>
      </c>
      <c r="F192" t="s" s="10">
        <v>760</v>
      </c>
    </row>
    <row r="193" ht="234.85" customHeight="1">
      <c r="A193" t="s" s="9">
        <v>775</v>
      </c>
      <c r="B193" t="s" s="10">
        <v>776</v>
      </c>
      <c r="C193" t="s" s="10">
        <v>777</v>
      </c>
      <c r="D193" t="s" s="10">
        <v>777</v>
      </c>
      <c r="E193" t="s" s="10">
        <v>770</v>
      </c>
      <c r="F193" t="s" s="10">
        <v>760</v>
      </c>
    </row>
    <row r="194" ht="234.85" customHeight="1">
      <c r="A194" t="s" s="9">
        <v>778</v>
      </c>
      <c r="B194" t="s" s="10">
        <v>779</v>
      </c>
      <c r="C194" t="s" s="10">
        <v>780</v>
      </c>
      <c r="D194" t="s" s="10">
        <v>780</v>
      </c>
      <c r="E194" t="s" s="10">
        <v>770</v>
      </c>
      <c r="F194" t="s" s="10">
        <v>760</v>
      </c>
    </row>
    <row r="195" ht="234.85" customHeight="1">
      <c r="A195" t="s" s="9">
        <v>781</v>
      </c>
      <c r="B195" t="s" s="10">
        <v>782</v>
      </c>
      <c r="C195" t="s" s="10">
        <v>783</v>
      </c>
      <c r="D195" t="s" s="10">
        <v>784</v>
      </c>
      <c r="E195" t="s" s="10">
        <v>770</v>
      </c>
      <c r="F195" t="s" s="10">
        <v>760</v>
      </c>
    </row>
    <row r="196" ht="234.85" customHeight="1">
      <c r="A196" t="s" s="9">
        <v>785</v>
      </c>
      <c r="B196" t="s" s="10">
        <v>786</v>
      </c>
      <c r="C196" t="s" s="10">
        <v>787</v>
      </c>
      <c r="D196" t="s" s="10">
        <v>787</v>
      </c>
      <c r="E196" t="s" s="10">
        <v>770</v>
      </c>
      <c r="F196" t="s" s="10">
        <v>760</v>
      </c>
    </row>
    <row r="197" ht="234.85" customHeight="1">
      <c r="A197" t="s" s="9">
        <v>788</v>
      </c>
      <c r="B197" t="s" s="10">
        <v>789</v>
      </c>
      <c r="C197" t="s" s="10">
        <v>790</v>
      </c>
      <c r="D197" t="s" s="10">
        <v>790</v>
      </c>
      <c r="E197" t="s" s="10">
        <v>770</v>
      </c>
      <c r="F197" t="s" s="10">
        <v>760</v>
      </c>
    </row>
    <row r="198" ht="234.85" customHeight="1">
      <c r="A198" t="s" s="9">
        <v>791</v>
      </c>
      <c r="B198" t="s" s="10">
        <v>792</v>
      </c>
      <c r="C198" t="s" s="10">
        <v>793</v>
      </c>
      <c r="D198" t="s" s="10">
        <v>793</v>
      </c>
      <c r="E198" t="s" s="10">
        <v>770</v>
      </c>
      <c r="F198" t="s" s="10">
        <v>760</v>
      </c>
    </row>
    <row r="199" ht="234.85" customHeight="1">
      <c r="A199" t="s" s="9">
        <v>794</v>
      </c>
      <c r="B199" t="s" s="10">
        <v>795</v>
      </c>
      <c r="C199" t="s" s="10">
        <v>796</v>
      </c>
      <c r="D199" t="s" s="10">
        <v>796</v>
      </c>
      <c r="E199" t="s" s="10">
        <v>770</v>
      </c>
      <c r="F199" t="s" s="10">
        <v>760</v>
      </c>
    </row>
    <row r="200" ht="234.85" customHeight="1">
      <c r="A200" t="s" s="9">
        <v>797</v>
      </c>
      <c r="B200" t="s" s="10">
        <v>798</v>
      </c>
      <c r="C200" t="s" s="10">
        <v>799</v>
      </c>
      <c r="D200" t="s" s="10">
        <v>799</v>
      </c>
      <c r="E200" t="s" s="10">
        <v>770</v>
      </c>
      <c r="F200" t="s" s="10">
        <v>760</v>
      </c>
    </row>
    <row r="201" ht="234.85" customHeight="1">
      <c r="A201" t="s" s="9">
        <v>800</v>
      </c>
      <c r="B201" t="s" s="10">
        <v>801</v>
      </c>
      <c r="C201" t="s" s="10">
        <v>802</v>
      </c>
      <c r="D201" t="s" s="10">
        <v>803</v>
      </c>
      <c r="E201" t="s" s="10">
        <v>770</v>
      </c>
      <c r="F201" t="s" s="10">
        <v>760</v>
      </c>
    </row>
    <row r="202" ht="234.85" customHeight="1">
      <c r="A202" t="s" s="9">
        <v>804</v>
      </c>
      <c r="B202" t="s" s="10">
        <v>805</v>
      </c>
      <c r="C202" t="s" s="10">
        <v>806</v>
      </c>
      <c r="D202" t="s" s="10">
        <v>807</v>
      </c>
      <c r="E202" t="s" s="10">
        <v>770</v>
      </c>
      <c r="F202" t="s" s="10">
        <v>760</v>
      </c>
    </row>
    <row r="203" ht="234.85" customHeight="1">
      <c r="A203" t="s" s="9">
        <v>808</v>
      </c>
      <c r="B203" t="s" s="10">
        <v>809</v>
      </c>
      <c r="C203" t="s" s="10">
        <v>810</v>
      </c>
      <c r="D203" t="s" s="10">
        <v>811</v>
      </c>
      <c r="E203" t="s" s="10">
        <v>770</v>
      </c>
      <c r="F203" t="s" s="10">
        <v>760</v>
      </c>
    </row>
    <row r="204" ht="234.85" customHeight="1">
      <c r="A204" t="s" s="9">
        <v>812</v>
      </c>
      <c r="B204" t="s" s="10">
        <v>813</v>
      </c>
      <c r="C204" t="s" s="10">
        <v>814</v>
      </c>
      <c r="D204" t="s" s="10">
        <v>815</v>
      </c>
      <c r="E204" t="s" s="10">
        <v>770</v>
      </c>
      <c r="F204" t="s" s="10">
        <v>760</v>
      </c>
    </row>
    <row r="205" ht="234.85" customHeight="1">
      <c r="A205" t="s" s="9">
        <v>816</v>
      </c>
      <c r="B205" t="s" s="10">
        <v>817</v>
      </c>
      <c r="C205" t="s" s="10">
        <v>818</v>
      </c>
      <c r="D205" t="s" s="10">
        <v>818</v>
      </c>
      <c r="E205" t="s" s="10">
        <v>770</v>
      </c>
      <c r="F205" t="s" s="10">
        <v>760</v>
      </c>
    </row>
    <row r="206" ht="234.85" customHeight="1">
      <c r="A206" t="s" s="9">
        <v>819</v>
      </c>
      <c r="B206" t="s" s="10">
        <v>820</v>
      </c>
      <c r="C206" t="s" s="10">
        <v>821</v>
      </c>
      <c r="D206" t="s" s="10">
        <v>822</v>
      </c>
      <c r="E206" t="s" s="10">
        <v>770</v>
      </c>
      <c r="F206" t="s" s="10">
        <v>760</v>
      </c>
    </row>
    <row r="207" ht="234.85" customHeight="1">
      <c r="A207" t="s" s="9">
        <v>823</v>
      </c>
      <c r="B207" t="s" s="10">
        <v>824</v>
      </c>
      <c r="C207" t="s" s="10">
        <v>825</v>
      </c>
      <c r="D207" t="s" s="10">
        <v>826</v>
      </c>
      <c r="E207" t="s" s="10">
        <v>770</v>
      </c>
      <c r="F207" t="s" s="10">
        <v>760</v>
      </c>
    </row>
    <row r="208" ht="234.85" customHeight="1">
      <c r="A208" t="s" s="9">
        <v>827</v>
      </c>
      <c r="B208" t="s" s="10">
        <v>828</v>
      </c>
      <c r="C208" t="s" s="10">
        <v>829</v>
      </c>
      <c r="D208" t="s" s="10">
        <v>830</v>
      </c>
      <c r="E208" t="s" s="10">
        <v>770</v>
      </c>
      <c r="F208" t="s" s="10">
        <v>760</v>
      </c>
    </row>
    <row r="209" ht="234.85" customHeight="1">
      <c r="A209" t="s" s="9">
        <v>831</v>
      </c>
      <c r="B209" t="s" s="10">
        <v>832</v>
      </c>
      <c r="C209" t="s" s="10">
        <v>833</v>
      </c>
      <c r="D209" t="s" s="10">
        <v>834</v>
      </c>
      <c r="E209" t="s" s="10">
        <v>770</v>
      </c>
      <c r="F209" t="s" s="10">
        <v>760</v>
      </c>
    </row>
    <row r="210" ht="234.85" customHeight="1">
      <c r="A210" t="s" s="9">
        <v>835</v>
      </c>
      <c r="B210" t="s" s="10">
        <v>836</v>
      </c>
      <c r="C210" t="s" s="10">
        <v>837</v>
      </c>
      <c r="D210" t="s" s="10">
        <v>838</v>
      </c>
      <c r="E210" t="s" s="10">
        <v>770</v>
      </c>
      <c r="F210" t="s" s="10">
        <v>760</v>
      </c>
    </row>
    <row r="211" ht="234.85" customHeight="1">
      <c r="A211" t="s" s="9">
        <v>839</v>
      </c>
      <c r="B211" t="s" s="10">
        <v>840</v>
      </c>
      <c r="C211" t="s" s="10">
        <v>841</v>
      </c>
      <c r="D211" t="s" s="10">
        <v>841</v>
      </c>
      <c r="E211" t="s" s="10">
        <v>770</v>
      </c>
      <c r="F211" t="s" s="10">
        <v>760</v>
      </c>
    </row>
    <row r="212" ht="234.85" customHeight="1">
      <c r="A212" t="s" s="9">
        <v>842</v>
      </c>
      <c r="B212" t="s" s="10">
        <v>843</v>
      </c>
      <c r="C212" t="s" s="10">
        <v>844</v>
      </c>
      <c r="D212" t="s" s="10">
        <v>844</v>
      </c>
      <c r="E212" t="s" s="10">
        <v>770</v>
      </c>
      <c r="F212" t="s" s="10">
        <v>760</v>
      </c>
    </row>
    <row r="213" ht="234.85" customHeight="1">
      <c r="A213" t="s" s="9">
        <v>845</v>
      </c>
      <c r="B213" t="s" s="10">
        <v>846</v>
      </c>
      <c r="C213" t="s" s="10">
        <v>847</v>
      </c>
      <c r="D213" t="s" s="10">
        <v>847</v>
      </c>
      <c r="E213" t="s" s="10">
        <v>770</v>
      </c>
      <c r="F213" t="s" s="10">
        <v>760</v>
      </c>
    </row>
    <row r="214" ht="234.85" customHeight="1">
      <c r="A214" t="s" s="9">
        <v>848</v>
      </c>
      <c r="B214" t="s" s="10">
        <v>849</v>
      </c>
      <c r="C214" t="s" s="10">
        <v>850</v>
      </c>
      <c r="D214" t="s" s="10">
        <v>851</v>
      </c>
      <c r="E214" t="s" s="10">
        <v>770</v>
      </c>
      <c r="F214" t="s" s="10">
        <v>760</v>
      </c>
    </row>
    <row r="215" ht="277.9" customHeight="1">
      <c r="A215" t="s" s="9">
        <v>852</v>
      </c>
      <c r="B215" t="s" s="10">
        <v>853</v>
      </c>
      <c r="C215" t="s" s="10">
        <v>854</v>
      </c>
      <c r="D215" t="s" s="10">
        <v>855</v>
      </c>
      <c r="E215" t="s" s="10">
        <v>856</v>
      </c>
      <c r="F215" t="s" s="10">
        <v>857</v>
      </c>
    </row>
    <row r="216" ht="277.9" customHeight="1">
      <c r="A216" t="s" s="9">
        <v>858</v>
      </c>
      <c r="B216" t="s" s="10">
        <v>859</v>
      </c>
      <c r="C216" t="s" s="10">
        <v>860</v>
      </c>
      <c r="D216" t="s" s="10">
        <v>861</v>
      </c>
      <c r="E216" t="s" s="10">
        <v>862</v>
      </c>
      <c r="F216" t="s" s="10">
        <v>857</v>
      </c>
    </row>
    <row r="217" ht="277.9" customHeight="1">
      <c r="A217" t="s" s="9">
        <v>863</v>
      </c>
      <c r="B217" t="s" s="10">
        <v>864</v>
      </c>
      <c r="C217" t="s" s="10">
        <v>865</v>
      </c>
      <c r="D217" t="s" s="10">
        <v>866</v>
      </c>
      <c r="E217" t="s" s="10">
        <v>862</v>
      </c>
      <c r="F217" t="s" s="10">
        <v>857</v>
      </c>
    </row>
    <row r="218" ht="277.9" customHeight="1">
      <c r="A218" t="s" s="9">
        <v>867</v>
      </c>
      <c r="B218" t="s" s="10">
        <v>868</v>
      </c>
      <c r="C218" t="s" s="10">
        <v>869</v>
      </c>
      <c r="D218" t="s" s="10">
        <v>870</v>
      </c>
      <c r="E218" t="s" s="10">
        <v>871</v>
      </c>
      <c r="F218" t="s" s="10">
        <v>857</v>
      </c>
    </row>
    <row r="219" ht="349.95" customHeight="1">
      <c r="A219" t="s" s="9">
        <v>872</v>
      </c>
      <c r="B219" t="s" s="10">
        <v>873</v>
      </c>
      <c r="C219" t="s" s="10">
        <v>874</v>
      </c>
      <c r="D219" t="s" s="10">
        <v>875</v>
      </c>
      <c r="E219" t="s" s="10">
        <v>871</v>
      </c>
      <c r="F219" t="s" s="10">
        <v>857</v>
      </c>
    </row>
    <row r="220" ht="277.9" customHeight="1">
      <c r="A220" t="s" s="9">
        <v>876</v>
      </c>
      <c r="B220" t="s" s="10">
        <v>877</v>
      </c>
      <c r="C220" t="s" s="10">
        <v>878</v>
      </c>
      <c r="D220" t="s" s="10">
        <v>879</v>
      </c>
      <c r="E220" t="s" s="10">
        <v>880</v>
      </c>
      <c r="F220" t="s" s="10">
        <v>857</v>
      </c>
    </row>
    <row r="221" ht="277.9" customHeight="1">
      <c r="A221" t="s" s="9">
        <v>881</v>
      </c>
      <c r="B221" t="s" s="10">
        <v>882</v>
      </c>
      <c r="C221" t="s" s="10">
        <v>883</v>
      </c>
      <c r="D221" t="s" s="10">
        <v>884</v>
      </c>
      <c r="E221" t="s" s="10">
        <v>880</v>
      </c>
      <c r="F221" t="s" s="10">
        <v>857</v>
      </c>
    </row>
    <row r="222" ht="277.9" customHeight="1">
      <c r="A222" t="s" s="9">
        <v>885</v>
      </c>
      <c r="B222" t="s" s="10">
        <v>886</v>
      </c>
      <c r="C222" t="s" s="10">
        <v>887</v>
      </c>
      <c r="D222" t="s" s="10">
        <v>888</v>
      </c>
      <c r="E222" t="s" s="10">
        <v>880</v>
      </c>
      <c r="F222" t="s" s="10">
        <v>857</v>
      </c>
    </row>
    <row r="223" ht="277.9" customHeight="1">
      <c r="A223" t="s" s="9">
        <v>889</v>
      </c>
      <c r="B223" t="s" s="10">
        <v>890</v>
      </c>
      <c r="C223" t="s" s="10">
        <v>891</v>
      </c>
      <c r="D223" t="s" s="10">
        <v>892</v>
      </c>
      <c r="E223" t="s" s="10">
        <v>880</v>
      </c>
      <c r="F223" t="s" s="10">
        <v>857</v>
      </c>
    </row>
    <row r="224" ht="277.9" customHeight="1">
      <c r="A224" t="s" s="9">
        <v>893</v>
      </c>
      <c r="B224" t="s" s="10">
        <v>894</v>
      </c>
      <c r="C224" t="s" s="10">
        <v>895</v>
      </c>
      <c r="D224" t="s" s="10">
        <v>892</v>
      </c>
      <c r="E224" t="s" s="10">
        <v>880</v>
      </c>
      <c r="F224" t="s" s="10">
        <v>857</v>
      </c>
    </row>
    <row r="225" ht="277.9" customHeight="1">
      <c r="A225" t="s" s="9">
        <v>896</v>
      </c>
      <c r="B225" t="s" s="10">
        <v>897</v>
      </c>
      <c r="C225" t="s" s="10">
        <v>898</v>
      </c>
      <c r="D225" t="s" s="10">
        <v>892</v>
      </c>
      <c r="E225" t="s" s="10">
        <v>880</v>
      </c>
      <c r="F225" t="s" s="10">
        <v>857</v>
      </c>
    </row>
    <row r="226" ht="277.9" customHeight="1">
      <c r="A226" t="s" s="9">
        <v>899</v>
      </c>
      <c r="B226" t="s" s="10">
        <v>900</v>
      </c>
      <c r="C226" t="s" s="10">
        <v>901</v>
      </c>
      <c r="D226" t="s" s="10">
        <v>892</v>
      </c>
      <c r="E226" t="s" s="10">
        <v>880</v>
      </c>
      <c r="F226" t="s" s="10">
        <v>857</v>
      </c>
    </row>
    <row r="227" ht="277.9" customHeight="1">
      <c r="A227" t="s" s="9">
        <v>902</v>
      </c>
      <c r="B227" t="s" s="10">
        <v>903</v>
      </c>
      <c r="C227" t="s" s="10">
        <v>904</v>
      </c>
      <c r="D227" t="s" s="10">
        <v>905</v>
      </c>
      <c r="E227" t="s" s="10">
        <v>880</v>
      </c>
      <c r="F227" t="s" s="10">
        <v>857</v>
      </c>
    </row>
    <row r="228" ht="277.9" customHeight="1">
      <c r="A228" t="s" s="9">
        <v>906</v>
      </c>
      <c r="B228" t="s" s="10">
        <v>907</v>
      </c>
      <c r="C228" t="s" s="10">
        <v>908</v>
      </c>
      <c r="D228" t="s" s="10">
        <v>909</v>
      </c>
      <c r="E228" t="s" s="10">
        <v>910</v>
      </c>
      <c r="F228" t="s" s="10">
        <v>857</v>
      </c>
    </row>
    <row r="229" ht="277.9" customHeight="1">
      <c r="A229" t="s" s="9">
        <v>911</v>
      </c>
      <c r="B229" t="s" s="10">
        <v>912</v>
      </c>
      <c r="C229" t="s" s="10">
        <v>913</v>
      </c>
      <c r="D229" t="s" s="10">
        <v>914</v>
      </c>
      <c r="E229" t="s" s="10">
        <v>910</v>
      </c>
      <c r="F229" t="s" s="10">
        <v>857</v>
      </c>
    </row>
    <row r="230" ht="277.9" customHeight="1">
      <c r="A230" t="s" s="9">
        <v>915</v>
      </c>
      <c r="B230" t="s" s="10">
        <v>916</v>
      </c>
      <c r="C230" t="s" s="10">
        <v>917</v>
      </c>
      <c r="D230" t="s" s="10">
        <v>918</v>
      </c>
      <c r="E230" t="s" s="10">
        <v>910</v>
      </c>
      <c r="F230" t="s" s="10">
        <v>857</v>
      </c>
    </row>
    <row r="231" ht="277.9" customHeight="1">
      <c r="A231" t="s" s="9">
        <v>919</v>
      </c>
      <c r="B231" t="s" s="10">
        <v>920</v>
      </c>
      <c r="C231" t="s" s="10">
        <v>921</v>
      </c>
      <c r="D231" t="s" s="10">
        <v>922</v>
      </c>
      <c r="E231" t="s" s="10">
        <v>910</v>
      </c>
      <c r="F231" t="s" s="10">
        <v>857</v>
      </c>
    </row>
    <row r="232" ht="278.25" customHeight="1">
      <c r="A232" t="s" s="9">
        <v>923</v>
      </c>
      <c r="B232" t="s" s="10">
        <v>924</v>
      </c>
      <c r="C232" t="s" s="10">
        <v>925</v>
      </c>
      <c r="D232" t="s" s="10">
        <v>926</v>
      </c>
      <c r="E232" t="s" s="10">
        <v>910</v>
      </c>
      <c r="F232" t="s" s="10">
        <v>857</v>
      </c>
    </row>
    <row r="233" ht="277.9" customHeight="1">
      <c r="A233" t="s" s="9">
        <v>927</v>
      </c>
      <c r="B233" t="s" s="10">
        <v>928</v>
      </c>
      <c r="C233" t="s" s="10">
        <v>929</v>
      </c>
      <c r="D233" t="s" s="10">
        <v>930</v>
      </c>
      <c r="E233" t="s" s="10">
        <v>910</v>
      </c>
      <c r="F233" t="s" s="10">
        <v>857</v>
      </c>
    </row>
    <row r="234" ht="349.95" customHeight="1">
      <c r="A234" t="s" s="9">
        <v>931</v>
      </c>
      <c r="B234" t="s" s="10">
        <v>932</v>
      </c>
      <c r="C234" t="s" s="10">
        <v>933</v>
      </c>
      <c r="D234" t="s" s="10">
        <v>934</v>
      </c>
      <c r="E234" t="s" s="10">
        <v>910</v>
      </c>
      <c r="F234" t="s" s="10">
        <v>857</v>
      </c>
    </row>
    <row r="235" ht="277.9" customHeight="1">
      <c r="A235" t="s" s="9">
        <v>935</v>
      </c>
      <c r="B235" t="s" s="10">
        <v>936</v>
      </c>
      <c r="C235" t="s" s="10">
        <v>937</v>
      </c>
      <c r="D235" t="s" s="10">
        <v>938</v>
      </c>
      <c r="E235" t="s" s="10">
        <v>910</v>
      </c>
      <c r="F235" t="s" s="10">
        <v>857</v>
      </c>
    </row>
    <row r="236" ht="263.55" customHeight="1">
      <c r="A236" t="s" s="9">
        <v>939</v>
      </c>
      <c r="B236" t="s" s="10">
        <v>940</v>
      </c>
      <c r="C236" t="s" s="10">
        <v>941</v>
      </c>
      <c r="D236" t="s" s="10">
        <v>942</v>
      </c>
      <c r="E236" t="s" s="10">
        <v>943</v>
      </c>
      <c r="F236" t="s" s="10">
        <v>944</v>
      </c>
    </row>
    <row r="237" ht="263.55" customHeight="1">
      <c r="A237" t="s" s="9">
        <v>945</v>
      </c>
      <c r="B237" t="s" s="10">
        <v>946</v>
      </c>
      <c r="C237" t="s" s="10">
        <v>947</v>
      </c>
      <c r="D237" t="s" s="10">
        <v>948</v>
      </c>
      <c r="E237" t="s" s="10">
        <v>943</v>
      </c>
      <c r="F237" t="s" s="10">
        <v>944</v>
      </c>
    </row>
    <row r="238" ht="321.65" customHeight="1">
      <c r="A238" t="s" s="9">
        <v>949</v>
      </c>
      <c r="B238" t="s" s="10">
        <v>950</v>
      </c>
      <c r="C238" t="s" s="10">
        <v>951</v>
      </c>
      <c r="D238" t="s" s="10">
        <v>952</v>
      </c>
      <c r="E238" t="s" s="10">
        <v>943</v>
      </c>
      <c r="F238" t="s" s="10">
        <v>944</v>
      </c>
    </row>
    <row r="239" ht="422.7" customHeight="1">
      <c r="A239" t="s" s="9">
        <v>953</v>
      </c>
      <c r="B239" t="s" s="10">
        <v>954</v>
      </c>
      <c r="C239" t="s" s="10">
        <v>955</v>
      </c>
      <c r="D239" t="s" s="10">
        <v>956</v>
      </c>
      <c r="E239" t="s" s="10">
        <v>943</v>
      </c>
      <c r="F239" t="s" s="10">
        <v>944</v>
      </c>
    </row>
    <row r="240" ht="392.65" customHeight="1">
      <c r="A240" t="s" s="9">
        <v>957</v>
      </c>
      <c r="B240" t="s" s="10">
        <v>958</v>
      </c>
      <c r="C240" t="s" s="10">
        <v>959</v>
      </c>
      <c r="D240" t="s" s="10">
        <v>960</v>
      </c>
      <c r="E240" t="s" s="10">
        <v>961</v>
      </c>
      <c r="F240" t="s" s="10">
        <v>962</v>
      </c>
    </row>
    <row r="241" ht="622.15" customHeight="1">
      <c r="A241" t="s" s="9">
        <v>963</v>
      </c>
      <c r="B241" t="s" s="10">
        <v>964</v>
      </c>
      <c r="C241" t="s" s="10">
        <v>965</v>
      </c>
      <c r="D241" t="s" s="10">
        <v>966</v>
      </c>
      <c r="E241" t="s" s="10">
        <v>967</v>
      </c>
      <c r="F241" t="s" s="10">
        <v>962</v>
      </c>
    </row>
    <row r="242" ht="421.7" customHeight="1">
      <c r="A242" t="s" s="9">
        <v>968</v>
      </c>
      <c r="B242" t="s" s="10">
        <v>969</v>
      </c>
      <c r="C242" t="s" s="10">
        <v>970</v>
      </c>
      <c r="D242" t="s" s="10">
        <v>971</v>
      </c>
      <c r="E242" t="s" s="10">
        <v>972</v>
      </c>
      <c r="F242" t="s" s="10">
        <v>962</v>
      </c>
    </row>
    <row r="243" ht="400.95" customHeight="1">
      <c r="A243" t="s" s="9">
        <v>973</v>
      </c>
      <c r="B243" t="s" s="10">
        <v>974</v>
      </c>
      <c r="C243" t="s" s="10">
        <v>975</v>
      </c>
      <c r="D243" t="s" s="10">
        <v>976</v>
      </c>
      <c r="E243" t="s" s="10">
        <v>977</v>
      </c>
      <c r="F243" t="s" s="10">
        <v>962</v>
      </c>
    </row>
    <row r="244" ht="521.75" customHeight="1">
      <c r="A244" t="s" s="9">
        <v>978</v>
      </c>
      <c r="B244" t="s" s="10">
        <v>979</v>
      </c>
      <c r="C244" t="s" s="10">
        <v>980</v>
      </c>
      <c r="D244" t="s" s="10">
        <v>981</v>
      </c>
      <c r="E244" t="s" s="10">
        <v>982</v>
      </c>
      <c r="F244" t="s" s="10">
        <v>962</v>
      </c>
    </row>
    <row r="245" ht="521.75" customHeight="1">
      <c r="A245" t="s" s="9">
        <v>983</v>
      </c>
      <c r="B245" t="s" s="10">
        <v>984</v>
      </c>
      <c r="C245" t="s" s="10">
        <v>985</v>
      </c>
      <c r="D245" t="s" s="10">
        <v>986</v>
      </c>
      <c r="E245" t="s" s="10">
        <v>987</v>
      </c>
      <c r="F245" t="s" s="10">
        <v>962</v>
      </c>
    </row>
    <row r="246" ht="565.1" customHeight="1">
      <c r="A246" t="s" s="9">
        <v>988</v>
      </c>
      <c r="B246" t="s" s="10">
        <v>989</v>
      </c>
      <c r="C246" t="s" s="10">
        <v>990</v>
      </c>
      <c r="D246" t="s" s="10">
        <v>991</v>
      </c>
      <c r="E246" t="s" s="10">
        <v>992</v>
      </c>
      <c r="F246" t="s" s="10">
        <v>962</v>
      </c>
    </row>
    <row r="247" ht="550.45" customHeight="1">
      <c r="A247" t="s" s="9">
        <v>993</v>
      </c>
      <c r="B247" t="s" s="10">
        <v>994</v>
      </c>
      <c r="C247" t="s" s="10">
        <v>995</v>
      </c>
      <c r="D247" t="s" s="10">
        <v>996</v>
      </c>
      <c r="E247" t="s" s="10">
        <v>997</v>
      </c>
      <c r="F247" t="s" s="10">
        <v>962</v>
      </c>
    </row>
    <row r="248" ht="636.85" customHeight="1">
      <c r="A248" t="s" s="9">
        <v>998</v>
      </c>
      <c r="B248" t="s" s="10">
        <v>999</v>
      </c>
      <c r="C248" t="s" s="10">
        <v>1000</v>
      </c>
      <c r="D248" t="s" s="10">
        <v>1001</v>
      </c>
      <c r="E248" t="s" s="10">
        <v>1002</v>
      </c>
      <c r="F248" t="s" s="10">
        <v>962</v>
      </c>
    </row>
    <row r="249" ht="665.55" customHeight="1">
      <c r="A249" t="s" s="9">
        <v>1003</v>
      </c>
      <c r="B249" t="s" s="10">
        <v>1004</v>
      </c>
      <c r="C249" t="s" s="10">
        <v>1005</v>
      </c>
      <c r="D249" t="s" s="10">
        <v>1006</v>
      </c>
      <c r="E249" t="s" s="10">
        <v>1007</v>
      </c>
      <c r="F249" t="s" s="10">
        <v>962</v>
      </c>
    </row>
    <row r="250" ht="780.3" customHeight="1">
      <c r="A250" t="s" s="9">
        <v>1008</v>
      </c>
      <c r="B250" t="s" s="10">
        <v>1009</v>
      </c>
      <c r="C250" t="s" s="10">
        <v>1010</v>
      </c>
      <c r="D250" t="s" s="10">
        <v>1011</v>
      </c>
      <c r="E250" t="s" s="10">
        <v>1012</v>
      </c>
      <c r="F250" t="s" s="10">
        <v>962</v>
      </c>
    </row>
    <row r="251" ht="1267.95" customHeight="1">
      <c r="A251" t="s" s="9">
        <v>1013</v>
      </c>
      <c r="B251" t="s" s="10">
        <v>1014</v>
      </c>
      <c r="C251" t="s" s="10">
        <v>1015</v>
      </c>
      <c r="D251" t="s" s="10">
        <v>1016</v>
      </c>
      <c r="E251" t="s" s="10">
        <v>1017</v>
      </c>
      <c r="F251" t="s" s="10">
        <v>962</v>
      </c>
    </row>
    <row r="252" ht="550.45" customHeight="1">
      <c r="A252" t="s" s="9">
        <v>1018</v>
      </c>
      <c r="B252" t="s" s="10">
        <v>1019</v>
      </c>
      <c r="C252" t="s" s="10">
        <v>1020</v>
      </c>
      <c r="D252" t="s" s="10">
        <v>1021</v>
      </c>
      <c r="E252" t="s" s="10">
        <v>1022</v>
      </c>
      <c r="F252" t="s" s="10">
        <v>962</v>
      </c>
    </row>
    <row r="253" ht="623" customHeight="1">
      <c r="A253" t="s" s="9">
        <v>1023</v>
      </c>
      <c r="B253" t="s" s="10">
        <v>1024</v>
      </c>
      <c r="C253" t="s" s="10">
        <v>1025</v>
      </c>
      <c r="D253" t="s" s="10">
        <v>1026</v>
      </c>
      <c r="E253" t="s" s="10">
        <v>1027</v>
      </c>
      <c r="F253" t="s" s="10">
        <v>962</v>
      </c>
    </row>
    <row r="254" ht="550.7" customHeight="1">
      <c r="A254" t="s" s="9">
        <v>1028</v>
      </c>
      <c r="B254" t="s" s="10">
        <v>1029</v>
      </c>
      <c r="C254" t="s" s="10">
        <v>1030</v>
      </c>
      <c r="D254" t="s" s="10">
        <v>1031</v>
      </c>
      <c r="E254" t="s" s="10">
        <v>1032</v>
      </c>
      <c r="F254" t="s" s="10">
        <v>962</v>
      </c>
    </row>
    <row r="255" ht="550.7" customHeight="1">
      <c r="A255" t="s" s="9">
        <v>1033</v>
      </c>
      <c r="B255" t="s" s="10">
        <v>1034</v>
      </c>
      <c r="C255" t="s" s="10">
        <v>1035</v>
      </c>
      <c r="D255" t="s" s="10">
        <v>1036</v>
      </c>
      <c r="E255" t="s" s="10">
        <v>1032</v>
      </c>
      <c r="F255" t="s" s="10">
        <v>962</v>
      </c>
    </row>
    <row r="256" ht="327.25" customHeight="1">
      <c r="A256" t="s" s="9">
        <v>1037</v>
      </c>
      <c r="B256" t="s" s="10">
        <v>1038</v>
      </c>
      <c r="C256" t="s" s="10">
        <v>1039</v>
      </c>
      <c r="D256" t="s" s="10">
        <v>1040</v>
      </c>
      <c r="E256" t="s" s="10">
        <v>1041</v>
      </c>
      <c r="F256" t="s" s="10">
        <v>1042</v>
      </c>
    </row>
    <row r="257" ht="115.8" customHeight="1">
      <c r="A257" t="s" s="9">
        <v>1043</v>
      </c>
      <c r="B257" t="s" s="10">
        <v>1044</v>
      </c>
      <c r="C257" t="s" s="10">
        <v>1039</v>
      </c>
      <c r="D257" t="s" s="10">
        <v>1045</v>
      </c>
      <c r="E257" t="s" s="10">
        <v>1046</v>
      </c>
      <c r="F257" t="s" s="10">
        <v>1042</v>
      </c>
    </row>
    <row r="258" ht="115.8" customHeight="1">
      <c r="A258" t="s" s="9">
        <v>1047</v>
      </c>
      <c r="B258" t="s" s="10">
        <v>1048</v>
      </c>
      <c r="C258" t="s" s="10">
        <v>1039</v>
      </c>
      <c r="D258" t="s" s="10">
        <v>1049</v>
      </c>
      <c r="E258" t="s" s="10">
        <v>1050</v>
      </c>
      <c r="F258" t="s" s="10">
        <v>1042</v>
      </c>
    </row>
    <row r="259" ht="115.25" customHeight="1">
      <c r="A259" t="s" s="9">
        <v>1051</v>
      </c>
      <c r="B259" t="s" s="10">
        <v>1052</v>
      </c>
      <c r="C259" t="s" s="10">
        <v>1039</v>
      </c>
      <c r="D259" t="s" s="10">
        <v>1053</v>
      </c>
      <c r="E259" t="s" s="10">
        <v>1054</v>
      </c>
      <c r="F259" t="s" s="10">
        <v>1042</v>
      </c>
    </row>
    <row r="260" ht="115.25" customHeight="1">
      <c r="A260" t="s" s="9">
        <v>1055</v>
      </c>
      <c r="B260" t="s" s="10">
        <v>1056</v>
      </c>
      <c r="C260" t="s" s="10">
        <v>1039</v>
      </c>
      <c r="D260" t="s" s="10">
        <v>1057</v>
      </c>
      <c r="E260" t="s" s="10">
        <v>1054</v>
      </c>
      <c r="F260" t="s" s="10">
        <v>1042</v>
      </c>
    </row>
    <row r="261" ht="230.7" customHeight="1">
      <c r="A261" t="s" s="9">
        <v>1058</v>
      </c>
      <c r="B261" t="s" s="10">
        <v>10</v>
      </c>
      <c r="C261" t="s" s="10">
        <v>1039</v>
      </c>
      <c r="D261" t="s" s="10">
        <v>1059</v>
      </c>
      <c r="E261" t="s" s="10">
        <v>1060</v>
      </c>
      <c r="F261" t="s" s="10">
        <v>1042</v>
      </c>
    </row>
    <row r="262" ht="98.7" customHeight="1">
      <c r="A262" t="s" s="9">
        <v>1061</v>
      </c>
      <c r="B262" t="s" s="10">
        <v>10</v>
      </c>
      <c r="C262" t="s" s="10">
        <v>1039</v>
      </c>
      <c r="D262" t="s" s="10">
        <v>1062</v>
      </c>
      <c r="E262" t="s" s="10">
        <v>1060</v>
      </c>
      <c r="F262" t="s" s="10">
        <v>1042</v>
      </c>
    </row>
    <row r="263" ht="518.7" customHeight="1">
      <c r="A263" t="s" s="9">
        <v>1063</v>
      </c>
      <c r="B263" t="s" s="10">
        <v>10</v>
      </c>
      <c r="C263" t="s" s="10">
        <v>1039</v>
      </c>
      <c r="D263" t="s" s="10">
        <v>1064</v>
      </c>
      <c r="E263" t="s" s="10">
        <v>1060</v>
      </c>
      <c r="F263" t="s" s="10">
        <v>1042</v>
      </c>
    </row>
    <row r="264" ht="506.7" customHeight="1">
      <c r="A264" t="s" s="9">
        <v>1065</v>
      </c>
      <c r="B264" t="s" s="10">
        <v>10</v>
      </c>
      <c r="C264" t="s" s="10">
        <v>1039</v>
      </c>
      <c r="D264" t="s" s="10">
        <v>1066</v>
      </c>
      <c r="E264" t="s" s="10">
        <v>1060</v>
      </c>
      <c r="F264" t="s" s="10">
        <v>1042</v>
      </c>
    </row>
    <row r="265" ht="1010.7" customHeight="1">
      <c r="A265" t="s" s="9">
        <v>1067</v>
      </c>
      <c r="B265" t="s" s="10">
        <v>10</v>
      </c>
      <c r="C265" t="s" s="10">
        <v>1039</v>
      </c>
      <c r="D265" t="s" s="10">
        <v>1068</v>
      </c>
      <c r="E265" t="s" s="10">
        <v>1060</v>
      </c>
      <c r="F265" t="s" s="10">
        <v>1042</v>
      </c>
    </row>
    <row r="266" ht="414.45" customHeight="1">
      <c r="A266" t="s" s="9">
        <v>1069</v>
      </c>
      <c r="B266" t="s" s="10">
        <v>10</v>
      </c>
      <c r="C266" t="s" s="10">
        <v>1039</v>
      </c>
      <c r="D266" t="s" s="10">
        <v>1070</v>
      </c>
      <c r="E266" t="s" s="10">
        <v>1060</v>
      </c>
      <c r="F266" t="s" s="10">
        <v>1042</v>
      </c>
    </row>
    <row r="267" ht="998.7" customHeight="1">
      <c r="A267" t="s" s="9">
        <v>1071</v>
      </c>
      <c r="B267" t="s" s="10">
        <v>10</v>
      </c>
      <c r="C267" t="s" s="10">
        <v>1072</v>
      </c>
      <c r="D267" t="s" s="10">
        <v>1073</v>
      </c>
      <c r="E267" t="s" s="10">
        <v>1060</v>
      </c>
      <c r="F267" t="s" s="10">
        <v>1042</v>
      </c>
    </row>
  </sheetData>
  <mergeCells count="1">
    <mergeCell ref="A1:F1"/>
  </mergeCells>
  <hyperlinks>
    <hyperlink ref="E4" r:id="rId1" location="" tooltip="" display="Heading: MathDIY fundamentals, subtitle: Depreciation on fixed and current assets. Repository: MathDIY on GitHub. Folder: fundamentals. Language: EN. Format: PDF|CSV|TSV.&#10;Source: MathDIY, Democracy and Internet are Yours. Link: https://github.com/scifiltr/MathDIY (latest update: 01-05-2020, 5:30 pm UTC)"/>
    <hyperlink ref="E5" r:id="rId2" location="" tooltip="" display="Heading: MathDIY fundamentals, subtitle: Duration of use. Repository: MathDIY on GitHub. Folder: fundamentals. Language: EN. Format: PDF|CSV|TSV.&#10;Source: MathDIY, Democracy and Internet are Yours. Link: https://github.com/scifiltr/MathDIY (latest update: 01-05-2020, 6:25 pm UTC)"/>
    <hyperlink ref="E6" r:id="rId3" location="" tooltip="" display="Heading: MathDIY fundamentals, subtitle: Rate of Depreciation. Repository: MathDIY on GitHub. Folder: fundamentals. Language: EN. Format: PDF|CSV|TSV.&#10;Source: MathDIY, Democracy and Internet are Yours. Link: https://github.com/scifiltr/MathDIY (latest update: 01-05-2020, 6:27 pm UTC)"/>
    <hyperlink ref="E7" r:id="rId4" location="" tooltip="" display="Heading: MathDIY fundamentals, subtitle: Legally required depreciation. Repository: MathDIY on GitHub. Folder: fundamentals. Language: EN. Format: PDF|CSV|TSV.&#10;Source: MathDIY, Democracy and Internet are Yours. Link: https://github.com/scifiltr/MathDIY (latest update: 01-12-2020, 6:44 pm UTC)"/>
    <hyperlink ref="E8" r:id="rId5" location="" tooltip="" display="Heading: MathDIY fundamentals, subtitle: Implicit depreciation. Repository: MathDIY on GitHub. Folder: fundamentals. Language: EN. Format: PDF|CSV|TSV.&#10;Source: MathDIY, Democracy and Internet are Yours. Link: https://github.com/scifiltr/MathDIY (latest update: 01-12-2020, 6:44 pm UTC)"/>
    <hyperlink ref="E9" r:id="rId6"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0" r:id="rId7"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1" r:id="rId8"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2" r:id="rId9"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3" r:id="rId10"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4" r:id="rId11"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5" r:id="rId12"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6" r:id="rId13"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7" r:id="rId1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8" r:id="rId1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9" r:id="rId1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0" r:id="rId17"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1" r:id="rId18"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2" r:id="rId19"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3" r:id="rId20"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4" r:id="rId21"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5" r:id="rId22"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6" r:id="rId23"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7" r:id="rId2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8" r:id="rId2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9" r:id="rId2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30" r:id="rId27" location="" tooltip="" display="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10;Source: MathDIY, Democracy and Internet are Yours. Link: https://github.com/scifiltr/MathDIY (latest update: 01-09-2020, 6:07 pm UTC)"/>
    <hyperlink ref="E31" r:id="rId28" location="" tooltip="" display="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10;Source: MathDIY, Democracy and Internet are Yours. Link: https://github.com/scifiltr/MathDIY (latest update: 01-09-2020, 6:07 pm UTC)"/>
    <hyperlink ref="E32" r:id="rId29" location="" tooltip="" display="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10;Source: MathDIY, Democracy and Internet are Yours. Link: https://github.com/scifiltr/MathDIY (pub date: 05-04-2014, 3:27 pm UTC / latest update: 12-10-2019, 3:44 pm UTC)"/>
    <hyperlink ref="E33" r:id="rId30" location="" tooltip="" display="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10;Source: MathDIY, Democracy and Internet are Yours. Link: https://github.com/scifiltr/MathDIY (pub date: 04-20-2017, 1:28:18 am UTC / latest update: 01-17-2020, 4:07 pm UTC)"/>
    <hyperlink ref="E34" r:id="rId31" location="" tooltip="" display="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10;Source: MathDIY, Democracy and Internet are Yours. Link: https://github.com/scifiltr/MathDIY (pub date: 07-17-2010, 0:52:24 am UTC / latest update: 01-17-2020, 5:26 pm UTC)"/>
    <hyperlink ref="E35" r:id="rId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6" r:id="rId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7" r:id="rId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8" r:id="rId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9" r:id="rId3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0" r:id="rId3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1" r:id="rId3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2" r:id="rId3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3" r:id="rId4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4" r:id="rId4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5" r:id="rId4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6" r:id="rId4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7" r:id="rId4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8" r:id="rId4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9" r:id="rId4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0" r:id="rId4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1" r:id="rId4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2" r:id="rId4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3" r:id="rId5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4" r:id="rId5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5" r:id="rId5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6" r:id="rId5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7" r:id="rId5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8" r:id="rId5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9" r:id="rId5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0" r:id="rId5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1" r:id="rId5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2" r:id="rId5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3" r:id="rId6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4" r:id="rId6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5" r:id="rId6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6" r:id="rId6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7" r:id="rId6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8" r:id="rId6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9" r:id="rId6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0" r:id="rId6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1" r:id="rId6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2" r:id="rId6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3" r:id="rId7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4" r:id="rId7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5" r:id="rId7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6" r:id="rId7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7" r:id="rId7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8" r:id="rId7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9" r:id="rId7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0" r:id="rId7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1" r:id="rId7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2" r:id="rId7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3" r:id="rId8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4" r:id="rId8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5" r:id="rId8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6" r:id="rId8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7" r:id="rId8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8" r:id="rId8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9" r:id="rId8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0" r:id="rId8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1" r:id="rId8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2" r:id="rId8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3" r:id="rId9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4" r:id="rId9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5" r:id="rId9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6" r:id="rId9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7" r:id="rId9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8" r:id="rId9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9" r:id="rId9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0" r:id="rId9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1" r:id="rId9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2" r:id="rId9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3" r:id="rId10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4" r:id="rId10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5" r:id="rId10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6" r:id="rId10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7" r:id="rId10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8" r:id="rId10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9" r:id="rId10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0" r:id="rId10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1" r:id="rId10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2" r:id="rId10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3" r:id="rId11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4" r:id="rId11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5" r:id="rId11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6" r:id="rId11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7" r:id="rId11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8" r:id="rId11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9" r:id="rId11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0" r:id="rId11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1" r:id="rId11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2" r:id="rId11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3" r:id="rId12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4" r:id="rId12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5" r:id="rId12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6" r:id="rId12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7" r:id="rId12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8" r:id="rId12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9" r:id="rId12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0" r:id="rId12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1" r:id="rId12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2" r:id="rId12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3" r:id="rId13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4" r:id="rId13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5" r:id="rId1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6" r:id="rId1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7" r:id="rId1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8" r:id="rId1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9" r:id="rId136" location="" tooltip="" display="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10;Source: MathDIY, Democracy and Internet are Yours. Link: https://github.com/scifiltr/MathDIY (latest update: 01-17-2020, 5:06 pm UTC)"/>
    <hyperlink ref="E140" r:id="rId13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1" r:id="rId13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2" r:id="rId13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3" r:id="rId14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4" r:id="rId14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5" r:id="rId14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6" r:id="rId14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7" r:id="rId14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8" r:id="rId14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9" r:id="rId14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0" r:id="rId14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1" r:id="rId14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2" r:id="rId14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3" r:id="rId15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4" r:id="rId15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5" r:id="rId15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6" r:id="rId15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7" r:id="rId15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8" r:id="rId15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9" r:id="rId15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0" r:id="rId15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1" r:id="rId15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2" r:id="rId15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3" r:id="rId16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4" r:id="rId16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5" r:id="rId16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6" r:id="rId16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7" r:id="rId16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8" r:id="rId16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9" r:id="rId16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0" r:id="rId16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1" r:id="rId16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2" r:id="rId16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3" r:id="rId17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4" r:id="rId17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5" r:id="rId17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6" r:id="rId17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7" r:id="rId17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8" r:id="rId17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9" r:id="rId176"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0" r:id="rId177"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1" r:id="rId178"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2" r:id="rId179"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3" r:id="rId180"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4" r:id="rId181"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5" r:id="rId182"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6" r:id="rId183"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7" r:id="rId184"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8" r:id="rId185"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9" r:id="rId18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1-24-2020, 5:25 pm UTC)"/>
    <hyperlink ref="E190" r:id="rId18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5:27 pm UTC)"/>
    <hyperlink ref="E191" r:id="rId18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2" r:id="rId18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3" r:id="rId19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4" r:id="rId19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5" r:id="rId19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6" r:id="rId19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7" r:id="rId19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8" r:id="rId19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9" r:id="rId19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0" r:id="rId19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1" r:id="rId19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2" r:id="rId19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3" r:id="rId20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4" r:id="rId20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5" r:id="rId20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6" r:id="rId20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7" r:id="rId20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8" r:id="rId20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9" r:id="rId20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0" r:id="rId20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1" r:id="rId20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2" r:id="rId20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3" r:id="rId21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4" r:id="rId21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5" r:id="rId21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heading]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6" r:id="rId21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7" r:id="rId21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8" r:id="rId21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9" r:id="rId21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20" r:id="rId21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1" r:id="rId21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2" r:id="rId21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3" r:id="rId22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4" r:id="rId22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5" r:id="rId22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6" r:id="rId22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7" r:id="rId22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8" r:id="rId22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29" r:id="rId22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0" r:id="rId22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1" r:id="rId22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2" r:id="rId22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3" r:id="rId23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4" r:id="rId23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5" r:id="rId23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6" r:id="rId233"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7" r:id="rId234"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8" r:id="rId235"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9" r:id="rId236"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40" r:id="rId23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Dominium terrae’. Language: German. Source: Wikipedia, the free encyclopedia. Processing status: 09-21-2019, 1:42 pm UTC. URL: https://de.wikipedia.org/w/index.php?title=Dominium_terrae&amp;oldid=192457955 &#10;(accessed: 11-25-2019, 3:07 pm UTC)"/>
    <hyperlink ref="E241" r:id="rId23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Literal work ‘Homo Deus: A brief History of Tommorrow’ of Yuval Noah Harari, Professor of History at the Hebrew University of Jerusalem released 2016. See also German National Library: http://d-nb.info/1156736714 &#10;OR&#10;Heading ‘Homo Deus – Eine Geschichte von Morgen’. Language: German. Source: Wikipedia, the free encyclopedia. Processing status: 11-8-2019, 7:26 pm UTC. URL: https://de.wikipedia.org/w/index.php?title=Homo_Deus_%E2%80%93_Eine_Geschichte_von_Morgen&amp;oldid=193877967 &#10;(accessed: 11/25/2019, 3:31 pm UTC)&#10;OR&#10;Tim Adams: Homo Deus: A Brief History of Tomorrow by Yuval Noah Harari review – chilling (https://www.theguar dian.com/books/2016/sep/11/homo-deus-brief-history-tomorrow-yuval-noah-harari-review) (EN). In: The Guardian, 9-11-2016. Accessed: 11-25-2019, 4:49 pm UTC. "/>
    <hyperlink ref="E242" r:id="rId23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Liste der Homo-Epitheta’. Language: German. Source: Wikipedia, the free encyclopedia. Processing status: 9-7–2019, 11:03 pm UTC. URL: https://de.wikipedia.org/w/index.php?title=Liste_der_Homo-Epitheta&amp;oldid=192067777 &#10;(Accessed: 11-25-2019, 4:28 pm UTC)"/>
    <hyperlink ref="E243" r:id="rId24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Zoon politikon’. Language: German. Source: Wikipedia, the free encyclopedia. Processing status: 9-3-2019, 6:50 pm UTC. URL: https://de.wikipedia.org/w/index.php?title=Zoon_politikon&amp;oldid=191948202 &#10;(Accessed: 11-25-2019, 4:50 pm UTC)"/>
    <hyperlink ref="E244" r:id="rId24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 &#10;&#10;OR&#10;&#10;Repository ‘MathDIY'. Language: EN. Format: JPG. Source: MathDIY/attachments, Interaction Theory briefly mentioned: The Origin of Species in the Internet Age and beyond (1/2, 2/2). URL: https://github.com/scifiltr/MathDIY/tree/master/attachments&#10;(latest update: 11-25-2019, 6:59 pm UTC)"/>
    <hyperlink ref="D245" r:id="rId242" location="" tooltip="" display="The social essence of human that is political-motivated and open-minded to the world. This ‘subspecies‘ represents an intercultural human being in a global society. &#10;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witter.com/scifiltr.&#10;&#10;Hi = unknown Element (num) of Human being after origin species Ho that is element of Human Development Index Hx&#10;Hi (S) = political Human being indexed with State (S)&#10;Hi (H) = social Human being indexed with Households (H)&#10;Hi (E) = strategic Human being indexed with Enterprise (E)&#10;Hi |(Y)| – human being within an open economy whereby unit (Y)=Yours"/>
    <hyperlink ref="E245" r:id="rId24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10;&#10;OR&#10;&#10;Repository ‘MathDIY'. Language: EN. Format: JPG. Source: MathDIY/attachments, Interaction Theory briefly mentioned: The Origin of Species in the Internet Age and beyond (1/2, 2/2). URL: https://github.com/scifiltr/MathDIY/tree/master/attachments&#10;(latest update: 11-25-2019, 6:59 pm UTC)"/>
    <hyperlink ref="E246" r:id="rId244"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ludens’. Source: Wikipedia, the free encyclopedia. Language: German. Processing status: 11-19-2019, 11:25 am UTC. URL: https://de.wikipedia.org/w/index.php?title=Homo_ludens&amp;oldid=194185891 &#10;(Accessed: 11-25-2019, 10:31 pm UTC)"/>
    <hyperlink ref="E247" r:id="rId245"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faber (Anthropologie)’. &#10;Source: Wikipedia, the free encylopedia. Language: German. Processing status: 11-19-17, 2:53 pm UTC. URL: https://de.wikipedia.org/w/index.php?title=Homo_faber_(Anthropologie)&amp;oldid=171165211 (Accessed: 11-25-2019, 10:59 pm UTC)&#10;&#10;OR&#10;&#10;Heading ‘Homo faber (Roman)’. Source: Wikipedia, the free encylopedia. Language: German. Processing status: 11-15-2019, 7:14 am UTC. URL: https://de.wikipedia.org/w/index.php?title=Homo_faber_(Roman)&amp;oldid=194061210 &#10;(Access: 11-25-2019, 11:07 pm UTC)"/>
    <hyperlink ref="E248" r:id="rId246"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logicus’. Source: Wikipedia, the free encyclopedia. Language: German. Processing status: 11-20-2019, 9:38 am UTC. URL: https://de.wikipedia.org/w/index.php?title=Homo_sociologicus&amp;oldid=194211691 &#10;(Accessed: 11-26-2019, 3:45 pm UTC)"/>
    <hyperlink ref="E249" r:id="rId24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oeconomicus’. Source: Wikipedia, the free encyclopedia. Language: German. Processing status: 8-4–2019, 3:04 pm UTC. URL: https://de.wikipedia.org/w/index.php?title=Homo_oeconomicus&amp;oldid=191034639 &#10;(Accessed: 11-26-2019, 5:04 pm UTC)"/>
    <hyperlink ref="E250" r:id="rId24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
    <hyperlink ref="E251" r:id="rId24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10;"/>
    <hyperlink ref="E252" r:id="rId25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Android Erectus in repository ‚MathDIY'. Language: EN. Format: PDF.&#10;Source: MathDIY, Democracy and Internet are Yours. URL: https://github.com/scifiltr/MathDIY (latest update: 11-28-2019, 4:45 pm UTC)&#10;&#10;OR&#10;&#10;Repository ‘MathDIY'. Language: EN. Format: JPG. Source: MathDIY/attachments, Interaction Theory briefly mentioned: The Origin of Species in the Internet Age and beyond (1/2, 2/2). URL: https://github.com/scifiltr/MathDIY/tree/master/attachments&#10;(latest update: 11-28-2019, 4:45 pm UTC)"/>
    <hyperlink ref="E253" r:id="rId25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Fragilus (Immutabilis ⎮ Libertate) in repository ‘MathDIY'. Language: EN. Format: PDF.&#10;Source: MathDIY, Democracy and Internet are Yours. URL: https://github.com/scifiltr/MathDIY (latest update: 11-28-2019, 6:12 pm UTC)"/>
    <hyperlink ref="E254" r:id="rId252"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E255" r:id="rId25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