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rkgeo/Git_Repo/population_vulnerable_to_dam_failure/"/>
    </mc:Choice>
  </mc:AlternateContent>
  <xr:revisionPtr revIDLastSave="0" documentId="8_{5B0DB6BA-413D-A54F-9E71-27DED4CC4737}" xr6:coauthVersionLast="47" xr6:coauthVersionMax="47" xr10:uidLastSave="{00000000-0000-0000-0000-000000000000}"/>
  <bookViews>
    <workbookView xWindow="-33720" yWindow="3320" windowWidth="28040" windowHeight="17440" xr2:uid="{882DEBE8-903D-5D48-8FF7-1232326854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L2" i="1"/>
  <c r="M2" i="1"/>
  <c r="N2" i="1"/>
  <c r="O2" i="1"/>
  <c r="K2" i="1"/>
  <c r="C8" i="1"/>
  <c r="D8" i="1"/>
  <c r="E8" i="1"/>
  <c r="F8" i="1"/>
  <c r="B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<sst xmlns="http://schemas.openxmlformats.org/spreadsheetml/2006/main" count="10" uniqueCount="5">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</sst>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A4D7-7550-1E45-AC96-AAA16A30BB10}">
  <dimension ref="A1:O8"/>
  <sheetViews>
    <sheetView tabSelected="1" workbookViewId="0">
      <selection activeCell="L8" sqref="L8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f>SUM(B2:F2)</f>
        <v>3</v>
      </c>
      <c r="J2">
        <v>1</v>
      </c>
      <c r="K2">
        <f>ROUND(B2/$G2,2)</f>
        <v>0</v>
      </c>
      <c r="L2">
        <f t="shared" ref="L2:O2" si="0">ROUND(C2/$G2,2)</f>
        <v>0.33</v>
      </c>
      <c r="M2">
        <f t="shared" si="0"/>
        <v>0.33</v>
      </c>
      <c r="N2">
        <f t="shared" si="0"/>
        <v>0</v>
      </c>
      <c r="O2">
        <f t="shared" si="0"/>
        <v>0.33</v>
      </c>
    </row>
    <row r="3" spans="1:15" x14ac:dyDescent="0.2">
      <c r="A3">
        <v>2</v>
      </c>
      <c r="B3">
        <v>7</v>
      </c>
      <c r="C3">
        <v>4</v>
      </c>
      <c r="D3">
        <v>3</v>
      </c>
      <c r="E3">
        <v>5</v>
      </c>
      <c r="F3">
        <v>8</v>
      </c>
      <c r="G3">
        <f t="shared" ref="G3:G7" si="1">SUM(B3:F3)</f>
        <v>27</v>
      </c>
      <c r="J3">
        <v>2</v>
      </c>
      <c r="K3">
        <f t="shared" ref="K3:K7" si="2">ROUND(B3/$G3,2)</f>
        <v>0.26</v>
      </c>
      <c r="L3">
        <f t="shared" ref="L3:L7" si="3">ROUND(C3/$G3,2)</f>
        <v>0.15</v>
      </c>
      <c r="M3">
        <f t="shared" ref="M3:M7" si="4">ROUND(D3/$G3,2)</f>
        <v>0.11</v>
      </c>
      <c r="N3">
        <f t="shared" ref="N3:N7" si="5">ROUND(E3/$G3,2)</f>
        <v>0.19</v>
      </c>
      <c r="O3">
        <f t="shared" ref="O3:O7" si="6">ROUND(F3/$G3,2)</f>
        <v>0.3</v>
      </c>
    </row>
    <row r="4" spans="1:15" x14ac:dyDescent="0.2">
      <c r="A4">
        <v>3</v>
      </c>
      <c r="B4">
        <v>18</v>
      </c>
      <c r="C4">
        <v>11</v>
      </c>
      <c r="D4">
        <v>6</v>
      </c>
      <c r="E4">
        <v>19</v>
      </c>
      <c r="F4">
        <v>38</v>
      </c>
      <c r="G4">
        <f t="shared" si="1"/>
        <v>92</v>
      </c>
      <c r="J4">
        <v>3</v>
      </c>
      <c r="K4">
        <f t="shared" si="2"/>
        <v>0.2</v>
      </c>
      <c r="L4">
        <f t="shared" si="3"/>
        <v>0.12</v>
      </c>
      <c r="M4">
        <f t="shared" si="4"/>
        <v>7.0000000000000007E-2</v>
      </c>
      <c r="N4">
        <f t="shared" si="5"/>
        <v>0.21</v>
      </c>
      <c r="O4">
        <f t="shared" si="6"/>
        <v>0.41</v>
      </c>
    </row>
    <row r="5" spans="1:15" x14ac:dyDescent="0.2">
      <c r="A5">
        <v>4</v>
      </c>
      <c r="B5">
        <v>35</v>
      </c>
      <c r="C5">
        <v>23</v>
      </c>
      <c r="D5">
        <v>25</v>
      </c>
      <c r="E5">
        <v>24</v>
      </c>
      <c r="F5">
        <v>76</v>
      </c>
      <c r="G5">
        <f t="shared" si="1"/>
        <v>183</v>
      </c>
      <c r="J5">
        <v>4</v>
      </c>
      <c r="K5">
        <f t="shared" si="2"/>
        <v>0.19</v>
      </c>
      <c r="L5">
        <f t="shared" si="3"/>
        <v>0.13</v>
      </c>
      <c r="M5">
        <f t="shared" si="4"/>
        <v>0.14000000000000001</v>
      </c>
      <c r="N5">
        <f t="shared" si="5"/>
        <v>0.13</v>
      </c>
      <c r="O5">
        <f t="shared" si="6"/>
        <v>0.42</v>
      </c>
    </row>
    <row r="6" spans="1:15" x14ac:dyDescent="0.2">
      <c r="A6">
        <v>5</v>
      </c>
      <c r="B6">
        <v>7</v>
      </c>
      <c r="C6">
        <v>5</v>
      </c>
      <c r="D6">
        <v>6</v>
      </c>
      <c r="E6">
        <v>3</v>
      </c>
      <c r="F6">
        <v>16</v>
      </c>
      <c r="G6">
        <f t="shared" si="1"/>
        <v>37</v>
      </c>
      <c r="J6">
        <v>5</v>
      </c>
      <c r="K6">
        <f t="shared" si="2"/>
        <v>0.19</v>
      </c>
      <c r="L6">
        <f t="shared" si="3"/>
        <v>0.14000000000000001</v>
      </c>
      <c r="M6">
        <f t="shared" si="4"/>
        <v>0.16</v>
      </c>
      <c r="N6">
        <f t="shared" si="5"/>
        <v>0.08</v>
      </c>
      <c r="O6">
        <f t="shared" si="6"/>
        <v>0.43</v>
      </c>
    </row>
    <row r="7" spans="1:15" x14ac:dyDescent="0.2">
      <c r="A7">
        <v>6</v>
      </c>
      <c r="B7">
        <v>0</v>
      </c>
      <c r="C7">
        <v>0</v>
      </c>
      <c r="D7">
        <v>0</v>
      </c>
      <c r="E7">
        <v>3</v>
      </c>
      <c r="F7">
        <v>0</v>
      </c>
      <c r="G7">
        <f t="shared" si="1"/>
        <v>3</v>
      </c>
      <c r="J7">
        <v>6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1</v>
      </c>
      <c r="O7">
        <f t="shared" si="6"/>
        <v>0</v>
      </c>
    </row>
    <row r="8" spans="1:15" x14ac:dyDescent="0.2">
      <c r="B8">
        <f>SUM(B2:B7)</f>
        <v>67</v>
      </c>
      <c r="C8">
        <f t="shared" ref="C8:F8" si="7">SUM(C2:C7)</f>
        <v>44</v>
      </c>
      <c r="D8">
        <f t="shared" si="7"/>
        <v>41</v>
      </c>
      <c r="E8">
        <f t="shared" si="7"/>
        <v>54</v>
      </c>
      <c r="F8">
        <f t="shared" si="7"/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2023-04-07T22:02:14Z</dcterms:created>
  <dcterms:modified xsi:type="dcterms:W3CDTF">2023-04-07T22:20:05Z</dcterms:modified>
</cp:coreProperties>
</file>