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mandes" sheetId="1" state="visible" r:id="rId1"/>
    <sheet xmlns:r="http://schemas.openxmlformats.org/officeDocument/2006/relationships" name="Comment s'en servir" sheetId="2" state="visible" r:id="rId2"/>
  </sheets>
  <definedNames/>
  <calcPr calcId="124519" fullCalcOnLoad="1"/>
</workbook>
</file>

<file path=xl/styles.xml><?xml version="1.0" encoding="utf-8"?>
<styleSheet xmlns="http://schemas.openxmlformats.org/spreadsheetml/2006/main">
  <numFmts count="1">
    <numFmt numFmtId="164" formatCode="#,##0 &quot;DA&quot;"/>
  </numFmts>
  <fonts count="7">
    <font>
      <name val="Calibri"/>
      <family val="2"/>
      <color theme="1"/>
      <sz val="11"/>
      <scheme val="minor"/>
    </font>
    <font>
      <b val="1"/>
      <color rgb="00FFFFFF"/>
      <sz val="11"/>
    </font>
    <font>
      <b val="1"/>
      <color rgb="001F1B2E"/>
    </font>
    <font>
      <b val="1"/>
      <color rgb="00D96A55"/>
    </font>
    <font>
      <i val="1"/>
      <color rgb="001F1B2E"/>
    </font>
    <font>
      <b val="1"/>
      <color rgb="001F1B2E"/>
      <sz val="15"/>
    </font>
    <font>
      <b val="1"/>
      <color rgb="00D96A55"/>
      <sz val="12"/>
    </font>
  </fonts>
  <fills count="4">
    <fill>
      <patternFill/>
    </fill>
    <fill>
      <patternFill patternType="gray125"/>
    </fill>
    <fill>
      <patternFill patternType="solid">
        <fgColor rgb="001F1B2E"/>
      </patternFill>
    </fill>
    <fill>
      <patternFill patternType="solid">
        <fgColor rgb="00F6F1E7"/>
      </patternFill>
    </fill>
  </fills>
  <borders count="2">
    <border>
      <left/>
      <right/>
      <top/>
      <bottom/>
      <diagonal/>
    </border>
    <border>
      <bottom style="thin">
        <color rgb="00D8CFC0"/>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0" fillId="3" borderId="1" pivotButton="0" quotePrefix="0" xfId="0"/>
    <xf numFmtId="164" fontId="0" fillId="3" borderId="1" pivotButton="0" quotePrefix="0" xfId="0"/>
    <xf numFmtId="0" fontId="0" fillId="0" borderId="1" pivotButton="0" quotePrefix="0" xfId="0"/>
    <xf numFmtId="164" fontId="0" fillId="0" borderId="1" pivotButton="0" quotePrefix="0" xfId="0"/>
    <xf numFmtId="164" fontId="0" fillId="0" borderId="0" pivotButton="0" quotePrefix="0" xfId="0"/>
    <xf numFmtId="0" fontId="2" fillId="0" borderId="0" pivotButton="0" quotePrefix="0" xfId="0"/>
    <xf numFmtId="164"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0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15" customWidth="1" min="2" max="2"/>
    <col width="20" customWidth="1" min="3" max="3"/>
    <col width="16" customWidth="1" min="4" max="4"/>
    <col width="16" customWidth="1" min="5" max="5"/>
    <col width="18" customWidth="1" min="6" max="6"/>
    <col width="12" customWidth="1" min="7" max="7"/>
    <col width="30" customWidth="1" min="8" max="8"/>
    <col width="15" customWidth="1" min="9" max="9"/>
    <col width="14" customWidth="1" min="10" max="10"/>
    <col width="16" customWidth="1" min="11" max="11"/>
    <col width="16" customWidth="1" min="12" max="12"/>
    <col width="16" customWidth="1" min="13" max="13"/>
    <col width="16" customWidth="1" min="14" max="14"/>
    <col width="13" customWidth="1" min="15" max="15"/>
    <col width="15" customWidth="1" min="16" max="16"/>
    <col width="14" customWidth="1" min="17" max="17"/>
    <col width="13" customWidth="1" min="18" max="18"/>
    <col width="34" customWidth="1" min="19" max="19"/>
  </cols>
  <sheetData>
    <row r="1" ht="30" customHeight="1">
      <c r="A1" s="1" t="inlineStr">
        <is>
          <t>N° de commande</t>
        </is>
      </c>
      <c r="B1" s="1" t="inlineStr">
        <is>
          <t>Date de réception</t>
        </is>
      </c>
      <c r="C1" s="1" t="inlineStr">
        <is>
          <t>Nom du client</t>
        </is>
      </c>
      <c r="D1" s="1" t="inlineStr">
        <is>
          <t>Téléphone</t>
        </is>
      </c>
      <c r="E1" s="1" t="inlineStr">
        <is>
          <t>Wilaya</t>
        </is>
      </c>
      <c r="F1" s="1" t="inlineStr">
        <is>
          <t>Commune</t>
        </is>
      </c>
      <c r="G1" s="1" t="inlineStr">
        <is>
          <t>Mode</t>
        </is>
      </c>
      <c r="H1" s="1" t="inlineStr">
        <is>
          <t>Articles</t>
        </is>
      </c>
      <c r="I1" s="1" t="inlineStr">
        <is>
          <t>Prix des articles</t>
        </is>
      </c>
      <c r="J1" s="1" t="inlineStr">
        <is>
          <t>Frais annoncés</t>
        </is>
      </c>
      <c r="K1" s="1" t="inlineStr">
        <is>
          <t>Total à encaisser</t>
        </is>
      </c>
      <c r="L1" s="1" t="inlineStr">
        <is>
          <t>Statut</t>
        </is>
      </c>
      <c r="M1" s="1" t="inlineStr">
        <is>
          <t>Transporteur</t>
        </is>
      </c>
      <c r="N1" s="1" t="inlineStr">
        <is>
          <t>N° de suivi</t>
        </is>
      </c>
      <c r="O1" s="1" t="inlineStr">
        <is>
          <t>Frais réels</t>
        </is>
      </c>
      <c r="P1" s="1" t="inlineStr">
        <is>
          <t>Coût des articles</t>
        </is>
      </c>
      <c r="Q1" s="1" t="inlineStr">
        <is>
          <t>Net encaissé</t>
        </is>
      </c>
      <c r="R1" s="1" t="inlineStr">
        <is>
          <t>Payé le</t>
        </is>
      </c>
      <c r="S1" s="1" t="inlineStr">
        <is>
          <t>Remarques</t>
        </is>
      </c>
    </row>
    <row r="2">
      <c r="A2" s="2" t="inlineStr">
        <is>
          <t>LFN-2026-001</t>
        </is>
      </c>
      <c r="B2" s="2" t="inlineStr">
        <is>
          <t>2026-10-07</t>
        </is>
      </c>
      <c r="C2" s="2" t="inlineStr">
        <is>
          <t>Amina B.</t>
        </is>
      </c>
      <c r="D2" s="2" t="inlineStr">
        <is>
          <t>0555 12 34 56</t>
        </is>
      </c>
      <c r="E2" s="2" t="inlineStr">
        <is>
          <t>Alger</t>
        </is>
      </c>
      <c r="F2" s="2" t="inlineStr">
        <is>
          <t>Bab El Oued</t>
        </is>
      </c>
      <c r="G2" s="2" t="inlineStr">
        <is>
          <t>domicile</t>
        </is>
      </c>
      <c r="H2" s="2" t="inlineStr">
        <is>
          <t>Coussin Nomad — bleu × 1</t>
        </is>
      </c>
      <c r="I2" s="3" t="n">
        <v>3200</v>
      </c>
      <c r="J2" s="3" t="n">
        <v>400</v>
      </c>
      <c r="K2" s="3">
        <f>IF(COUNT(I2:J2)=2,I2+J2,"")</f>
        <v/>
      </c>
      <c r="L2" s="2" t="inlineStr">
        <is>
          <t>Livrée</t>
        </is>
      </c>
      <c r="M2" s="2" t="inlineStr">
        <is>
          <t>Yalidine</t>
        </is>
      </c>
      <c r="N2" s="2" t="inlineStr">
        <is>
          <t>YL-88231</t>
        </is>
      </c>
      <c r="O2" s="3" t="n">
        <v>400</v>
      </c>
      <c r="P2" s="3" t="n">
        <v>1500</v>
      </c>
      <c r="Q2" s="3">
        <f>IF(AND(K2&lt;&gt;"",O2&lt;&gt;"",P2&lt;&gt;""),K2-O2-P2,IF(AND(K2&lt;&gt;"",L2="Refusée"),0,""))</f>
        <v/>
      </c>
      <c r="R2" s="2" t="inlineStr">
        <is>
          <t>2026-10-12</t>
        </is>
      </c>
      <c r="S2" s="2" t="inlineStr">
        <is>
          <t>Livrée en 2 jours, encaissée.</t>
        </is>
      </c>
    </row>
    <row r="3">
      <c r="A3" s="4" t="inlineStr">
        <is>
          <t>LFN-2026-002</t>
        </is>
      </c>
      <c r="B3" s="4" t="inlineStr">
        <is>
          <t>2026-10-08</t>
        </is>
      </c>
      <c r="C3" s="4" t="inlineStr">
        <is>
          <t>Nour K.</t>
        </is>
      </c>
      <c r="D3" s="4" t="inlineStr">
        <is>
          <t>0661 98 76 54</t>
        </is>
      </c>
      <c r="E3" s="4" t="inlineStr">
        <is>
          <t>Constantine</t>
        </is>
      </c>
      <c r="F3" s="4" t="inlineStr">
        <is>
          <t>El Khroub</t>
        </is>
      </c>
      <c r="G3" s="4" t="inlineStr">
        <is>
          <t>stop-desk</t>
        </is>
      </c>
      <c r="H3" s="4" t="inlineStr">
        <is>
          <t>Coussin Nomad — terracotta × 1 + Housse × 1</t>
        </is>
      </c>
      <c r="I3" s="5" t="n">
        <v>4400</v>
      </c>
      <c r="J3" s="5" t="n">
        <v>300</v>
      </c>
      <c r="K3" s="5">
        <f>IF(COUNT(I3:J3)=2,I3+J3,"")</f>
        <v/>
      </c>
      <c r="L3" s="4" t="inlineStr">
        <is>
          <t>Refusée</t>
        </is>
      </c>
      <c r="M3" s="4" t="inlineStr">
        <is>
          <t>ZR Express</t>
        </is>
      </c>
      <c r="N3" s="4" t="inlineStr">
        <is>
          <t>ZR-40771</t>
        </is>
      </c>
      <c r="O3" s="5" t="n">
        <v>300</v>
      </c>
      <c r="P3" s="5" t="n">
        <v>2100</v>
      </c>
      <c r="Q3" s="5">
        <f>IF(AND(K3&lt;&gt;"",O3&lt;&gt;"",P3&lt;&gt;""),K3-O3-P3,IF(AND(K3&lt;&gt;"",L3="Refusée"),0,""))</f>
        <v/>
      </c>
      <c r="R3" s="4" t="inlineStr"/>
      <c r="S3" s="4" t="inlineStr">
        <is>
          <t>Client injoignable, colis revenu.</t>
        </is>
      </c>
    </row>
    <row r="4">
      <c r="A4" s="2" t="n"/>
      <c r="B4" s="2" t="n"/>
      <c r="C4" s="2" t="n"/>
      <c r="D4" s="2" t="n"/>
      <c r="E4" s="2" t="n"/>
      <c r="F4" s="2" t="n"/>
      <c r="G4" s="2" t="n"/>
      <c r="H4" s="2" t="n"/>
      <c r="I4" s="3" t="n"/>
      <c r="J4" s="3" t="n"/>
      <c r="K4" s="3">
        <f>IF(COUNT(I4:J4)=2,I4+J4,"")</f>
        <v/>
      </c>
      <c r="L4" s="2" t="n"/>
      <c r="M4" s="2" t="n"/>
      <c r="N4" s="2" t="n"/>
      <c r="O4" s="3" t="n"/>
      <c r="P4" s="3" t="n"/>
      <c r="Q4" s="3">
        <f>IF(AND(K4&lt;&gt;"",O4&lt;&gt;"",P4&lt;&gt;""),K4-O4-P4,"")</f>
        <v/>
      </c>
      <c r="R4" s="2" t="n"/>
      <c r="S4" s="2" t="n"/>
    </row>
    <row r="5">
      <c r="A5" s="4" t="n"/>
      <c r="B5" s="4" t="n"/>
      <c r="C5" s="4" t="n"/>
      <c r="D5" s="4" t="n"/>
      <c r="E5" s="4" t="n"/>
      <c r="F5" s="4" t="n"/>
      <c r="G5" s="4" t="n"/>
      <c r="H5" s="4" t="n"/>
      <c r="I5" s="5" t="n"/>
      <c r="J5" s="5" t="n"/>
      <c r="K5" s="5">
        <f>IF(COUNT(I5:J5)=2,I5+J5,"")</f>
        <v/>
      </c>
      <c r="L5" s="4" t="n"/>
      <c r="M5" s="4" t="n"/>
      <c r="N5" s="4" t="n"/>
      <c r="O5" s="5" t="n"/>
      <c r="P5" s="5" t="n"/>
      <c r="Q5" s="5">
        <f>IF(AND(K5&lt;&gt;"",O5&lt;&gt;"",P5&lt;&gt;""),K5-O5-P5,"")</f>
        <v/>
      </c>
      <c r="R5" s="4" t="n"/>
      <c r="S5" s="4" t="n"/>
    </row>
    <row r="6">
      <c r="A6" s="2" t="n"/>
      <c r="B6" s="2" t="n"/>
      <c r="C6" s="2" t="n"/>
      <c r="D6" s="2" t="n"/>
      <c r="E6" s="2" t="n"/>
      <c r="F6" s="2" t="n"/>
      <c r="G6" s="2" t="n"/>
      <c r="H6" s="2" t="n"/>
      <c r="I6" s="3" t="n"/>
      <c r="J6" s="3" t="n"/>
      <c r="K6" s="3">
        <f>IF(COUNT(I6:J6)=2,I6+J6,"")</f>
        <v/>
      </c>
      <c r="L6" s="2" t="n"/>
      <c r="M6" s="2" t="n"/>
      <c r="N6" s="2" t="n"/>
      <c r="O6" s="3" t="n"/>
      <c r="P6" s="3" t="n"/>
      <c r="Q6" s="3">
        <f>IF(AND(K6&lt;&gt;"",O6&lt;&gt;"",P6&lt;&gt;""),K6-O6-P6,"")</f>
        <v/>
      </c>
      <c r="R6" s="2" t="n"/>
      <c r="S6" s="2" t="n"/>
    </row>
    <row r="7">
      <c r="A7" s="4" t="n"/>
      <c r="B7" s="4" t="n"/>
      <c r="C7" s="4" t="n"/>
      <c r="D7" s="4" t="n"/>
      <c r="E7" s="4" t="n"/>
      <c r="F7" s="4" t="n"/>
      <c r="G7" s="4" t="n"/>
      <c r="H7" s="4" t="n"/>
      <c r="I7" s="5" t="n"/>
      <c r="J7" s="5" t="n"/>
      <c r="K7" s="5">
        <f>IF(COUNT(I7:J7)=2,I7+J7,"")</f>
        <v/>
      </c>
      <c r="L7" s="4" t="n"/>
      <c r="M7" s="4" t="n"/>
      <c r="N7" s="4" t="n"/>
      <c r="O7" s="5" t="n"/>
      <c r="P7" s="5" t="n"/>
      <c r="Q7" s="5">
        <f>IF(AND(K7&lt;&gt;"",O7&lt;&gt;"",P7&lt;&gt;""),K7-O7-P7,"")</f>
        <v/>
      </c>
      <c r="R7" s="4" t="n"/>
      <c r="S7" s="4" t="n"/>
    </row>
    <row r="8">
      <c r="A8" s="2" t="n"/>
      <c r="B8" s="2" t="n"/>
      <c r="C8" s="2" t="n"/>
      <c r="D8" s="2" t="n"/>
      <c r="E8" s="2" t="n"/>
      <c r="F8" s="2" t="n"/>
      <c r="G8" s="2" t="n"/>
      <c r="H8" s="2" t="n"/>
      <c r="I8" s="3" t="n"/>
      <c r="J8" s="3" t="n"/>
      <c r="K8" s="3">
        <f>IF(COUNT(I8:J8)=2,I8+J8,"")</f>
        <v/>
      </c>
      <c r="L8" s="2" t="n"/>
      <c r="M8" s="2" t="n"/>
      <c r="N8" s="2" t="n"/>
      <c r="O8" s="3" t="n"/>
      <c r="P8" s="3" t="n"/>
      <c r="Q8" s="3">
        <f>IF(AND(K8&lt;&gt;"",O8&lt;&gt;"",P8&lt;&gt;""),K8-O8-P8,"")</f>
        <v/>
      </c>
      <c r="R8" s="2" t="n"/>
      <c r="S8" s="2" t="n"/>
    </row>
    <row r="9">
      <c r="A9" s="4" t="n"/>
      <c r="B9" s="4" t="n"/>
      <c r="C9" s="4" t="n"/>
      <c r="D9" s="4" t="n"/>
      <c r="E9" s="4" t="n"/>
      <c r="F9" s="4" t="n"/>
      <c r="G9" s="4" t="n"/>
      <c r="H9" s="4" t="n"/>
      <c r="I9" s="5" t="n"/>
      <c r="J9" s="5" t="n"/>
      <c r="K9" s="5">
        <f>IF(COUNT(I9:J9)=2,I9+J9,"")</f>
        <v/>
      </c>
      <c r="L9" s="4" t="n"/>
      <c r="M9" s="4" t="n"/>
      <c r="N9" s="4" t="n"/>
      <c r="O9" s="5" t="n"/>
      <c r="P9" s="5" t="n"/>
      <c r="Q9" s="5">
        <f>IF(AND(K9&lt;&gt;"",O9&lt;&gt;"",P9&lt;&gt;""),K9-O9-P9,"")</f>
        <v/>
      </c>
      <c r="R9" s="4" t="n"/>
      <c r="S9" s="4" t="n"/>
    </row>
    <row r="10">
      <c r="A10" s="2" t="n"/>
      <c r="B10" s="2" t="n"/>
      <c r="C10" s="2" t="n"/>
      <c r="D10" s="2" t="n"/>
      <c r="E10" s="2" t="n"/>
      <c r="F10" s="2" t="n"/>
      <c r="G10" s="2" t="n"/>
      <c r="H10" s="2" t="n"/>
      <c r="I10" s="3" t="n"/>
      <c r="J10" s="3" t="n"/>
      <c r="K10" s="3">
        <f>IF(COUNT(I10:J10)=2,I10+J10,"")</f>
        <v/>
      </c>
      <c r="L10" s="2" t="n"/>
      <c r="M10" s="2" t="n"/>
      <c r="N10" s="2" t="n"/>
      <c r="O10" s="3" t="n"/>
      <c r="P10" s="3" t="n"/>
      <c r="Q10" s="3">
        <f>IF(AND(K10&lt;&gt;"",O10&lt;&gt;"",P10&lt;&gt;""),K10-O10-P10,"")</f>
        <v/>
      </c>
      <c r="R10" s="2" t="n"/>
      <c r="S10" s="2" t="n"/>
    </row>
    <row r="11">
      <c r="A11" s="4" t="n"/>
      <c r="B11" s="4" t="n"/>
      <c r="C11" s="4" t="n"/>
      <c r="D11" s="4" t="n"/>
      <c r="E11" s="4" t="n"/>
      <c r="F11" s="4" t="n"/>
      <c r="G11" s="4" t="n"/>
      <c r="H11" s="4" t="n"/>
      <c r="I11" s="5" t="n"/>
      <c r="J11" s="5" t="n"/>
      <c r="K11" s="5">
        <f>IF(COUNT(I11:J11)=2,I11+J11,"")</f>
        <v/>
      </c>
      <c r="L11" s="4" t="n"/>
      <c r="M11" s="4" t="n"/>
      <c r="N11" s="4" t="n"/>
      <c r="O11" s="5" t="n"/>
      <c r="P11" s="5" t="n"/>
      <c r="Q11" s="5">
        <f>IF(AND(K11&lt;&gt;"",O11&lt;&gt;"",P11&lt;&gt;""),K11-O11-P11,"")</f>
        <v/>
      </c>
      <c r="R11" s="4" t="n"/>
      <c r="S11" s="4" t="n"/>
    </row>
    <row r="12">
      <c r="A12" s="2" t="n"/>
      <c r="B12" s="2" t="n"/>
      <c r="C12" s="2" t="n"/>
      <c r="D12" s="2" t="n"/>
      <c r="E12" s="2" t="n"/>
      <c r="F12" s="2" t="n"/>
      <c r="G12" s="2" t="n"/>
      <c r="H12" s="2" t="n"/>
      <c r="I12" s="3" t="n"/>
      <c r="J12" s="3" t="n"/>
      <c r="K12" s="3">
        <f>IF(COUNT(I12:J12)=2,I12+J12,"")</f>
        <v/>
      </c>
      <c r="L12" s="2" t="n"/>
      <c r="M12" s="2" t="n"/>
      <c r="N12" s="2" t="n"/>
      <c r="O12" s="3" t="n"/>
      <c r="P12" s="3" t="n"/>
      <c r="Q12" s="3">
        <f>IF(AND(K12&lt;&gt;"",O12&lt;&gt;"",P12&lt;&gt;""),K12-O12-P12,"")</f>
        <v/>
      </c>
      <c r="R12" s="2" t="n"/>
      <c r="S12" s="2" t="n"/>
    </row>
    <row r="13">
      <c r="A13" s="4" t="n"/>
      <c r="B13" s="4" t="n"/>
      <c r="C13" s="4" t="n"/>
      <c r="D13" s="4" t="n"/>
      <c r="E13" s="4" t="n"/>
      <c r="F13" s="4" t="n"/>
      <c r="G13" s="4" t="n"/>
      <c r="H13" s="4" t="n"/>
      <c r="I13" s="5" t="n"/>
      <c r="J13" s="5" t="n"/>
      <c r="K13" s="5">
        <f>IF(COUNT(I13:J13)=2,I13+J13,"")</f>
        <v/>
      </c>
      <c r="L13" s="4" t="n"/>
      <c r="M13" s="4" t="n"/>
      <c r="N13" s="4" t="n"/>
      <c r="O13" s="5" t="n"/>
      <c r="P13" s="5" t="n"/>
      <c r="Q13" s="5">
        <f>IF(AND(K13&lt;&gt;"",O13&lt;&gt;"",P13&lt;&gt;""),K13-O13-P13,"")</f>
        <v/>
      </c>
      <c r="R13" s="4" t="n"/>
      <c r="S13" s="4" t="n"/>
    </row>
    <row r="14">
      <c r="A14" s="2" t="n"/>
      <c r="B14" s="2" t="n"/>
      <c r="C14" s="2" t="n"/>
      <c r="D14" s="2" t="n"/>
      <c r="E14" s="2" t="n"/>
      <c r="F14" s="2" t="n"/>
      <c r="G14" s="2" t="n"/>
      <c r="H14" s="2" t="n"/>
      <c r="I14" s="3" t="n"/>
      <c r="J14" s="3" t="n"/>
      <c r="K14" s="3">
        <f>IF(COUNT(I14:J14)=2,I14+J14,"")</f>
        <v/>
      </c>
      <c r="L14" s="2" t="n"/>
      <c r="M14" s="2" t="n"/>
      <c r="N14" s="2" t="n"/>
      <c r="O14" s="3" t="n"/>
      <c r="P14" s="3" t="n"/>
      <c r="Q14" s="3">
        <f>IF(AND(K14&lt;&gt;"",O14&lt;&gt;"",P14&lt;&gt;""),K14-O14-P14,"")</f>
        <v/>
      </c>
      <c r="R14" s="2" t="n"/>
      <c r="S14" s="2" t="n"/>
    </row>
    <row r="15">
      <c r="A15" s="4" t="n"/>
      <c r="B15" s="4" t="n"/>
      <c r="C15" s="4" t="n"/>
      <c r="D15" s="4" t="n"/>
      <c r="E15" s="4" t="n"/>
      <c r="F15" s="4" t="n"/>
      <c r="G15" s="4" t="n"/>
      <c r="H15" s="4" t="n"/>
      <c r="I15" s="5" t="n"/>
      <c r="J15" s="5" t="n"/>
      <c r="K15" s="5">
        <f>IF(COUNT(I15:J15)=2,I15+J15,"")</f>
        <v/>
      </c>
      <c r="L15" s="4" t="n"/>
      <c r="M15" s="4" t="n"/>
      <c r="N15" s="4" t="n"/>
      <c r="O15" s="5" t="n"/>
      <c r="P15" s="5" t="n"/>
      <c r="Q15" s="5">
        <f>IF(AND(K15&lt;&gt;"",O15&lt;&gt;"",P15&lt;&gt;""),K15-O15-P15,"")</f>
        <v/>
      </c>
      <c r="R15" s="4" t="n"/>
      <c r="S15" s="4" t="n"/>
    </row>
    <row r="16">
      <c r="A16" s="2" t="n"/>
      <c r="B16" s="2" t="n"/>
      <c r="C16" s="2" t="n"/>
      <c r="D16" s="2" t="n"/>
      <c r="E16" s="2" t="n"/>
      <c r="F16" s="2" t="n"/>
      <c r="G16" s="2" t="n"/>
      <c r="H16" s="2" t="n"/>
      <c r="I16" s="3" t="n"/>
      <c r="J16" s="3" t="n"/>
      <c r="K16" s="3">
        <f>IF(COUNT(I16:J16)=2,I16+J16,"")</f>
        <v/>
      </c>
      <c r="L16" s="2" t="n"/>
      <c r="M16" s="2" t="n"/>
      <c r="N16" s="2" t="n"/>
      <c r="O16" s="3" t="n"/>
      <c r="P16" s="3" t="n"/>
      <c r="Q16" s="3">
        <f>IF(AND(K16&lt;&gt;"",O16&lt;&gt;"",P16&lt;&gt;""),K16-O16-P16,"")</f>
        <v/>
      </c>
      <c r="R16" s="2" t="n"/>
      <c r="S16" s="2" t="n"/>
    </row>
    <row r="17">
      <c r="A17" s="4" t="n"/>
      <c r="B17" s="4" t="n"/>
      <c r="C17" s="4" t="n"/>
      <c r="D17" s="4" t="n"/>
      <c r="E17" s="4" t="n"/>
      <c r="F17" s="4" t="n"/>
      <c r="G17" s="4" t="n"/>
      <c r="H17" s="4" t="n"/>
      <c r="I17" s="5" t="n"/>
      <c r="J17" s="5" t="n"/>
      <c r="K17" s="5">
        <f>IF(COUNT(I17:J17)=2,I17+J17,"")</f>
        <v/>
      </c>
      <c r="L17" s="4" t="n"/>
      <c r="M17" s="4" t="n"/>
      <c r="N17" s="4" t="n"/>
      <c r="O17" s="5" t="n"/>
      <c r="P17" s="5" t="n"/>
      <c r="Q17" s="5">
        <f>IF(AND(K17&lt;&gt;"",O17&lt;&gt;"",P17&lt;&gt;""),K17-O17-P17,"")</f>
        <v/>
      </c>
      <c r="R17" s="4" t="n"/>
      <c r="S17" s="4" t="n"/>
    </row>
    <row r="18">
      <c r="A18" s="2" t="n"/>
      <c r="B18" s="2" t="n"/>
      <c r="C18" s="2" t="n"/>
      <c r="D18" s="2" t="n"/>
      <c r="E18" s="2" t="n"/>
      <c r="F18" s="2" t="n"/>
      <c r="G18" s="2" t="n"/>
      <c r="H18" s="2" t="n"/>
      <c r="I18" s="3" t="n"/>
      <c r="J18" s="3" t="n"/>
      <c r="K18" s="3">
        <f>IF(COUNT(I18:J18)=2,I18+J18,"")</f>
        <v/>
      </c>
      <c r="L18" s="2" t="n"/>
      <c r="M18" s="2" t="n"/>
      <c r="N18" s="2" t="n"/>
      <c r="O18" s="3" t="n"/>
      <c r="P18" s="3" t="n"/>
      <c r="Q18" s="3">
        <f>IF(AND(K18&lt;&gt;"",O18&lt;&gt;"",P18&lt;&gt;""),K18-O18-P18,"")</f>
        <v/>
      </c>
      <c r="R18" s="2" t="n"/>
      <c r="S18" s="2" t="n"/>
    </row>
    <row r="19">
      <c r="A19" s="4" t="n"/>
      <c r="B19" s="4" t="n"/>
      <c r="C19" s="4" t="n"/>
      <c r="D19" s="4" t="n"/>
      <c r="E19" s="4" t="n"/>
      <c r="F19" s="4" t="n"/>
      <c r="G19" s="4" t="n"/>
      <c r="H19" s="4" t="n"/>
      <c r="I19" s="5" t="n"/>
      <c r="J19" s="5" t="n"/>
      <c r="K19" s="5">
        <f>IF(COUNT(I19:J19)=2,I19+J19,"")</f>
        <v/>
      </c>
      <c r="L19" s="4" t="n"/>
      <c r="M19" s="4" t="n"/>
      <c r="N19" s="4" t="n"/>
      <c r="O19" s="5" t="n"/>
      <c r="P19" s="5" t="n"/>
      <c r="Q19" s="5">
        <f>IF(AND(K19&lt;&gt;"",O19&lt;&gt;"",P19&lt;&gt;""),K19-O19-P19,"")</f>
        <v/>
      </c>
      <c r="R19" s="4" t="n"/>
      <c r="S19" s="4" t="n"/>
    </row>
    <row r="20">
      <c r="A20" s="2" t="n"/>
      <c r="B20" s="2" t="n"/>
      <c r="C20" s="2" t="n"/>
      <c r="D20" s="2" t="n"/>
      <c r="E20" s="2" t="n"/>
      <c r="F20" s="2" t="n"/>
      <c r="G20" s="2" t="n"/>
      <c r="H20" s="2" t="n"/>
      <c r="I20" s="3" t="n"/>
      <c r="J20" s="3" t="n"/>
      <c r="K20" s="3">
        <f>IF(COUNT(I20:J20)=2,I20+J20,"")</f>
        <v/>
      </c>
      <c r="L20" s="2" t="n"/>
      <c r="M20" s="2" t="n"/>
      <c r="N20" s="2" t="n"/>
      <c r="O20" s="3" t="n"/>
      <c r="P20" s="3" t="n"/>
      <c r="Q20" s="3">
        <f>IF(AND(K20&lt;&gt;"",O20&lt;&gt;"",P20&lt;&gt;""),K20-O20-P20,"")</f>
        <v/>
      </c>
      <c r="R20" s="2" t="n"/>
      <c r="S20" s="2" t="n"/>
    </row>
    <row r="21">
      <c r="A21" s="4" t="n"/>
      <c r="B21" s="4" t="n"/>
      <c r="C21" s="4" t="n"/>
      <c r="D21" s="4" t="n"/>
      <c r="E21" s="4" t="n"/>
      <c r="F21" s="4" t="n"/>
      <c r="G21" s="4" t="n"/>
      <c r="H21" s="4" t="n"/>
      <c r="I21" s="5" t="n"/>
      <c r="J21" s="5" t="n"/>
      <c r="K21" s="5">
        <f>IF(COUNT(I21:J21)=2,I21+J21,"")</f>
        <v/>
      </c>
      <c r="L21" s="4" t="n"/>
      <c r="M21" s="4" t="n"/>
      <c r="N21" s="4" t="n"/>
      <c r="O21" s="5" t="n"/>
      <c r="P21" s="5" t="n"/>
      <c r="Q21" s="5">
        <f>IF(AND(K21&lt;&gt;"",O21&lt;&gt;"",P21&lt;&gt;""),K21-O21-P21,"")</f>
        <v/>
      </c>
      <c r="R21" s="4" t="n"/>
      <c r="S21" s="4" t="n"/>
    </row>
    <row r="22">
      <c r="A22" s="2" t="n"/>
      <c r="B22" s="2" t="n"/>
      <c r="C22" s="2" t="n"/>
      <c r="D22" s="2" t="n"/>
      <c r="E22" s="2" t="n"/>
      <c r="F22" s="2" t="n"/>
      <c r="G22" s="2" t="n"/>
      <c r="H22" s="2" t="n"/>
      <c r="I22" s="3" t="n"/>
      <c r="J22" s="3" t="n"/>
      <c r="K22" s="3">
        <f>IF(COUNT(I22:J22)=2,I22+J22,"")</f>
        <v/>
      </c>
      <c r="L22" s="2" t="n"/>
      <c r="M22" s="2" t="n"/>
      <c r="N22" s="2" t="n"/>
      <c r="O22" s="3" t="n"/>
      <c r="P22" s="3" t="n"/>
      <c r="Q22" s="3">
        <f>IF(AND(K22&lt;&gt;"",O22&lt;&gt;"",P22&lt;&gt;""),K22-O22-P22,"")</f>
        <v/>
      </c>
      <c r="R22" s="2" t="n"/>
      <c r="S22" s="2" t="n"/>
    </row>
    <row r="23">
      <c r="A23" s="4" t="n"/>
      <c r="B23" s="4" t="n"/>
      <c r="C23" s="4" t="n"/>
      <c r="D23" s="4" t="n"/>
      <c r="E23" s="4" t="n"/>
      <c r="F23" s="4" t="n"/>
      <c r="G23" s="4" t="n"/>
      <c r="H23" s="4" t="n"/>
      <c r="I23" s="5" t="n"/>
      <c r="J23" s="5" t="n"/>
      <c r="K23" s="5">
        <f>IF(COUNT(I23:J23)=2,I23+J23,"")</f>
        <v/>
      </c>
      <c r="L23" s="4" t="n"/>
      <c r="M23" s="4" t="n"/>
      <c r="N23" s="4" t="n"/>
      <c r="O23" s="5" t="n"/>
      <c r="P23" s="5" t="n"/>
      <c r="Q23" s="5">
        <f>IF(AND(K23&lt;&gt;"",O23&lt;&gt;"",P23&lt;&gt;""),K23-O23-P23,"")</f>
        <v/>
      </c>
      <c r="R23" s="4" t="n"/>
      <c r="S23" s="4" t="n"/>
    </row>
    <row r="24">
      <c r="A24" s="2" t="n"/>
      <c r="B24" s="2" t="n"/>
      <c r="C24" s="2" t="n"/>
      <c r="D24" s="2" t="n"/>
      <c r="E24" s="2" t="n"/>
      <c r="F24" s="2" t="n"/>
      <c r="G24" s="2" t="n"/>
      <c r="H24" s="2" t="n"/>
      <c r="I24" s="3" t="n"/>
      <c r="J24" s="3" t="n"/>
      <c r="K24" s="3">
        <f>IF(COUNT(I24:J24)=2,I24+J24,"")</f>
        <v/>
      </c>
      <c r="L24" s="2" t="n"/>
      <c r="M24" s="2" t="n"/>
      <c r="N24" s="2" t="n"/>
      <c r="O24" s="3" t="n"/>
      <c r="P24" s="3" t="n"/>
      <c r="Q24" s="3">
        <f>IF(AND(K24&lt;&gt;"",O24&lt;&gt;"",P24&lt;&gt;""),K24-O24-P24,"")</f>
        <v/>
      </c>
      <c r="R24" s="2" t="n"/>
      <c r="S24" s="2" t="n"/>
    </row>
    <row r="25">
      <c r="A25" s="4" t="n"/>
      <c r="B25" s="4" t="n"/>
      <c r="C25" s="4" t="n"/>
      <c r="D25" s="4" t="n"/>
      <c r="E25" s="4" t="n"/>
      <c r="F25" s="4" t="n"/>
      <c r="G25" s="4" t="n"/>
      <c r="H25" s="4" t="n"/>
      <c r="I25" s="5" t="n"/>
      <c r="J25" s="5" t="n"/>
      <c r="K25" s="5">
        <f>IF(COUNT(I25:J25)=2,I25+J25,"")</f>
        <v/>
      </c>
      <c r="L25" s="4" t="n"/>
      <c r="M25" s="4" t="n"/>
      <c r="N25" s="4" t="n"/>
      <c r="O25" s="5" t="n"/>
      <c r="P25" s="5" t="n"/>
      <c r="Q25" s="5">
        <f>IF(AND(K25&lt;&gt;"",O25&lt;&gt;"",P25&lt;&gt;""),K25-O25-P25,"")</f>
        <v/>
      </c>
      <c r="R25" s="4" t="n"/>
      <c r="S25" s="4" t="n"/>
    </row>
    <row r="26">
      <c r="A26" s="2" t="n"/>
      <c r="B26" s="2" t="n"/>
      <c r="C26" s="2" t="n"/>
      <c r="D26" s="2" t="n"/>
      <c r="E26" s="2" t="n"/>
      <c r="F26" s="2" t="n"/>
      <c r="G26" s="2" t="n"/>
      <c r="H26" s="2" t="n"/>
      <c r="I26" s="3" t="n"/>
      <c r="J26" s="3" t="n"/>
      <c r="K26" s="3">
        <f>IF(COUNT(I26:J26)=2,I26+J26,"")</f>
        <v/>
      </c>
      <c r="L26" s="2" t="n"/>
      <c r="M26" s="2" t="n"/>
      <c r="N26" s="2" t="n"/>
      <c r="O26" s="3" t="n"/>
      <c r="P26" s="3" t="n"/>
      <c r="Q26" s="3">
        <f>IF(AND(K26&lt;&gt;"",O26&lt;&gt;"",P26&lt;&gt;""),K26-O26-P26,"")</f>
        <v/>
      </c>
      <c r="R26" s="2" t="n"/>
      <c r="S26" s="2" t="n"/>
    </row>
    <row r="27">
      <c r="A27" s="4" t="n"/>
      <c r="B27" s="4" t="n"/>
      <c r="C27" s="4" t="n"/>
      <c r="D27" s="4" t="n"/>
      <c r="E27" s="4" t="n"/>
      <c r="F27" s="4" t="n"/>
      <c r="G27" s="4" t="n"/>
      <c r="H27" s="4" t="n"/>
      <c r="I27" s="5" t="n"/>
      <c r="J27" s="5" t="n"/>
      <c r="K27" s="5">
        <f>IF(COUNT(I27:J27)=2,I27+J27,"")</f>
        <v/>
      </c>
      <c r="L27" s="4" t="n"/>
      <c r="M27" s="4" t="n"/>
      <c r="N27" s="4" t="n"/>
      <c r="O27" s="5" t="n"/>
      <c r="P27" s="5" t="n"/>
      <c r="Q27" s="5">
        <f>IF(AND(K27&lt;&gt;"",O27&lt;&gt;"",P27&lt;&gt;""),K27-O27-P27,"")</f>
        <v/>
      </c>
      <c r="R27" s="4" t="n"/>
      <c r="S27" s="4" t="n"/>
    </row>
    <row r="28">
      <c r="A28" s="2" t="n"/>
      <c r="B28" s="2" t="n"/>
      <c r="C28" s="2" t="n"/>
      <c r="D28" s="2" t="n"/>
      <c r="E28" s="2" t="n"/>
      <c r="F28" s="2" t="n"/>
      <c r="G28" s="2" t="n"/>
      <c r="H28" s="2" t="n"/>
      <c r="I28" s="3" t="n"/>
      <c r="J28" s="3" t="n"/>
      <c r="K28" s="3">
        <f>IF(COUNT(I28:J28)=2,I28+J28,"")</f>
        <v/>
      </c>
      <c r="L28" s="2" t="n"/>
      <c r="M28" s="2" t="n"/>
      <c r="N28" s="2" t="n"/>
      <c r="O28" s="3" t="n"/>
      <c r="P28" s="3" t="n"/>
      <c r="Q28" s="3">
        <f>IF(AND(K28&lt;&gt;"",O28&lt;&gt;"",P28&lt;&gt;""),K28-O28-P28,"")</f>
        <v/>
      </c>
      <c r="R28" s="2" t="n"/>
      <c r="S28" s="2" t="n"/>
    </row>
    <row r="29">
      <c r="A29" s="4" t="n"/>
      <c r="B29" s="4" t="n"/>
      <c r="C29" s="4" t="n"/>
      <c r="D29" s="4" t="n"/>
      <c r="E29" s="4" t="n"/>
      <c r="F29" s="4" t="n"/>
      <c r="G29" s="4" t="n"/>
      <c r="H29" s="4" t="n"/>
      <c r="I29" s="5" t="n"/>
      <c r="J29" s="5" t="n"/>
      <c r="K29" s="5">
        <f>IF(COUNT(I29:J29)=2,I29+J29,"")</f>
        <v/>
      </c>
      <c r="L29" s="4" t="n"/>
      <c r="M29" s="4" t="n"/>
      <c r="N29" s="4" t="n"/>
      <c r="O29" s="5" t="n"/>
      <c r="P29" s="5" t="n"/>
      <c r="Q29" s="5">
        <f>IF(AND(K29&lt;&gt;"",O29&lt;&gt;"",P29&lt;&gt;""),K29-O29-P29,"")</f>
        <v/>
      </c>
      <c r="R29" s="4" t="n"/>
      <c r="S29" s="4" t="n"/>
    </row>
    <row r="30">
      <c r="A30" s="2" t="n"/>
      <c r="B30" s="2" t="n"/>
      <c r="C30" s="2" t="n"/>
      <c r="D30" s="2" t="n"/>
      <c r="E30" s="2" t="n"/>
      <c r="F30" s="2" t="n"/>
      <c r="G30" s="2" t="n"/>
      <c r="H30" s="2" t="n"/>
      <c r="I30" s="3" t="n"/>
      <c r="J30" s="3" t="n"/>
      <c r="K30" s="3">
        <f>IF(COUNT(I30:J30)=2,I30+J30,"")</f>
        <v/>
      </c>
      <c r="L30" s="2" t="n"/>
      <c r="M30" s="2" t="n"/>
      <c r="N30" s="2" t="n"/>
      <c r="O30" s="3" t="n"/>
      <c r="P30" s="3" t="n"/>
      <c r="Q30" s="3">
        <f>IF(AND(K30&lt;&gt;"",O30&lt;&gt;"",P30&lt;&gt;""),K30-O30-P30,"")</f>
        <v/>
      </c>
      <c r="R30" s="2" t="n"/>
      <c r="S30" s="2" t="n"/>
    </row>
    <row r="31">
      <c r="A31" s="4" t="n"/>
      <c r="B31" s="4" t="n"/>
      <c r="C31" s="4" t="n"/>
      <c r="D31" s="4" t="n"/>
      <c r="E31" s="4" t="n"/>
      <c r="F31" s="4" t="n"/>
      <c r="G31" s="4" t="n"/>
      <c r="H31" s="4" t="n"/>
      <c r="I31" s="5" t="n"/>
      <c r="J31" s="5" t="n"/>
      <c r="K31" s="5">
        <f>IF(COUNT(I31:J31)=2,I31+J31,"")</f>
        <v/>
      </c>
      <c r="L31" s="4" t="n"/>
      <c r="M31" s="4" t="n"/>
      <c r="N31" s="4" t="n"/>
      <c r="O31" s="5" t="n"/>
      <c r="P31" s="5" t="n"/>
      <c r="Q31" s="5">
        <f>IF(AND(K31&lt;&gt;"",O31&lt;&gt;"",P31&lt;&gt;""),K31-O31-P31,"")</f>
        <v/>
      </c>
      <c r="R31" s="4" t="n"/>
      <c r="S31" s="4" t="n"/>
    </row>
    <row r="32">
      <c r="A32" s="2" t="n"/>
      <c r="B32" s="2" t="n"/>
      <c r="C32" s="2" t="n"/>
      <c r="D32" s="2" t="n"/>
      <c r="E32" s="2" t="n"/>
      <c r="F32" s="2" t="n"/>
      <c r="G32" s="2" t="n"/>
      <c r="H32" s="2" t="n"/>
      <c r="I32" s="3" t="n"/>
      <c r="J32" s="3" t="n"/>
      <c r="K32" s="3">
        <f>IF(COUNT(I32:J32)=2,I32+J32,"")</f>
        <v/>
      </c>
      <c r="L32" s="2" t="n"/>
      <c r="M32" s="2" t="n"/>
      <c r="N32" s="2" t="n"/>
      <c r="O32" s="3" t="n"/>
      <c r="P32" s="3" t="n"/>
      <c r="Q32" s="3">
        <f>IF(AND(K32&lt;&gt;"",O32&lt;&gt;"",P32&lt;&gt;""),K32-O32-P32,"")</f>
        <v/>
      </c>
      <c r="R32" s="2" t="n"/>
      <c r="S32" s="2" t="n"/>
    </row>
    <row r="33">
      <c r="A33" s="4" t="n"/>
      <c r="B33" s="4" t="n"/>
      <c r="C33" s="4" t="n"/>
      <c r="D33" s="4" t="n"/>
      <c r="E33" s="4" t="n"/>
      <c r="F33" s="4" t="n"/>
      <c r="G33" s="4" t="n"/>
      <c r="H33" s="4" t="n"/>
      <c r="I33" s="5" t="n"/>
      <c r="J33" s="5" t="n"/>
      <c r="K33" s="5">
        <f>IF(COUNT(I33:J33)=2,I33+J33,"")</f>
        <v/>
      </c>
      <c r="L33" s="4" t="n"/>
      <c r="M33" s="4" t="n"/>
      <c r="N33" s="4" t="n"/>
      <c r="O33" s="5" t="n"/>
      <c r="P33" s="5" t="n"/>
      <c r="Q33" s="5">
        <f>IF(AND(K33&lt;&gt;"",O33&lt;&gt;"",P33&lt;&gt;""),K33-O33-P33,"")</f>
        <v/>
      </c>
      <c r="R33" s="4" t="n"/>
      <c r="S33" s="4" t="n"/>
    </row>
    <row r="34">
      <c r="A34" s="2" t="n"/>
      <c r="B34" s="2" t="n"/>
      <c r="C34" s="2" t="n"/>
      <c r="D34" s="2" t="n"/>
      <c r="E34" s="2" t="n"/>
      <c r="F34" s="2" t="n"/>
      <c r="G34" s="2" t="n"/>
      <c r="H34" s="2" t="n"/>
      <c r="I34" s="3" t="n"/>
      <c r="J34" s="3" t="n"/>
      <c r="K34" s="3">
        <f>IF(COUNT(I34:J34)=2,I34+J34,"")</f>
        <v/>
      </c>
      <c r="L34" s="2" t="n"/>
      <c r="M34" s="2" t="n"/>
      <c r="N34" s="2" t="n"/>
      <c r="O34" s="3" t="n"/>
      <c r="P34" s="3" t="n"/>
      <c r="Q34" s="3">
        <f>IF(AND(K34&lt;&gt;"",O34&lt;&gt;"",P34&lt;&gt;""),K34-O34-P34,"")</f>
        <v/>
      </c>
      <c r="R34" s="2" t="n"/>
      <c r="S34" s="2" t="n"/>
    </row>
    <row r="35">
      <c r="A35" s="4" t="n"/>
      <c r="B35" s="4" t="n"/>
      <c r="C35" s="4" t="n"/>
      <c r="D35" s="4" t="n"/>
      <c r="E35" s="4" t="n"/>
      <c r="F35" s="4" t="n"/>
      <c r="G35" s="4" t="n"/>
      <c r="H35" s="4" t="n"/>
      <c r="I35" s="5" t="n"/>
      <c r="J35" s="5" t="n"/>
      <c r="K35" s="5">
        <f>IF(COUNT(I35:J35)=2,I35+J35,"")</f>
        <v/>
      </c>
      <c r="L35" s="4" t="n"/>
      <c r="M35" s="4" t="n"/>
      <c r="N35" s="4" t="n"/>
      <c r="O35" s="5" t="n"/>
      <c r="P35" s="5" t="n"/>
      <c r="Q35" s="5">
        <f>IF(AND(K35&lt;&gt;"",O35&lt;&gt;"",P35&lt;&gt;""),K35-O35-P35,"")</f>
        <v/>
      </c>
      <c r="R35" s="4" t="n"/>
      <c r="S35" s="4" t="n"/>
    </row>
    <row r="36">
      <c r="A36" s="2" t="n"/>
      <c r="B36" s="2" t="n"/>
      <c r="C36" s="2" t="n"/>
      <c r="D36" s="2" t="n"/>
      <c r="E36" s="2" t="n"/>
      <c r="F36" s="2" t="n"/>
      <c r="G36" s="2" t="n"/>
      <c r="H36" s="2" t="n"/>
      <c r="I36" s="3" t="n"/>
      <c r="J36" s="3" t="n"/>
      <c r="K36" s="3">
        <f>IF(COUNT(I36:J36)=2,I36+J36,"")</f>
        <v/>
      </c>
      <c r="L36" s="2" t="n"/>
      <c r="M36" s="2" t="n"/>
      <c r="N36" s="2" t="n"/>
      <c r="O36" s="3" t="n"/>
      <c r="P36" s="3" t="n"/>
      <c r="Q36" s="3">
        <f>IF(AND(K36&lt;&gt;"",O36&lt;&gt;"",P36&lt;&gt;""),K36-O36-P36,"")</f>
        <v/>
      </c>
      <c r="R36" s="2" t="n"/>
      <c r="S36" s="2" t="n"/>
    </row>
    <row r="37">
      <c r="A37" s="4" t="n"/>
      <c r="B37" s="4" t="n"/>
      <c r="C37" s="4" t="n"/>
      <c r="D37" s="4" t="n"/>
      <c r="E37" s="4" t="n"/>
      <c r="F37" s="4" t="n"/>
      <c r="G37" s="4" t="n"/>
      <c r="H37" s="4" t="n"/>
      <c r="I37" s="5" t="n"/>
      <c r="J37" s="5" t="n"/>
      <c r="K37" s="5">
        <f>IF(COUNT(I37:J37)=2,I37+J37,"")</f>
        <v/>
      </c>
      <c r="L37" s="4" t="n"/>
      <c r="M37" s="4" t="n"/>
      <c r="N37" s="4" t="n"/>
      <c r="O37" s="5" t="n"/>
      <c r="P37" s="5" t="n"/>
      <c r="Q37" s="5">
        <f>IF(AND(K37&lt;&gt;"",O37&lt;&gt;"",P37&lt;&gt;""),K37-O37-P37,"")</f>
        <v/>
      </c>
      <c r="R37" s="4" t="n"/>
      <c r="S37" s="4" t="n"/>
    </row>
    <row r="38">
      <c r="A38" s="2" t="n"/>
      <c r="B38" s="2" t="n"/>
      <c r="C38" s="2" t="n"/>
      <c r="D38" s="2" t="n"/>
      <c r="E38" s="2" t="n"/>
      <c r="F38" s="2" t="n"/>
      <c r="G38" s="2" t="n"/>
      <c r="H38" s="2" t="n"/>
      <c r="I38" s="3" t="n"/>
      <c r="J38" s="3" t="n"/>
      <c r="K38" s="3">
        <f>IF(COUNT(I38:J38)=2,I38+J38,"")</f>
        <v/>
      </c>
      <c r="L38" s="2" t="n"/>
      <c r="M38" s="2" t="n"/>
      <c r="N38" s="2" t="n"/>
      <c r="O38" s="3" t="n"/>
      <c r="P38" s="3" t="n"/>
      <c r="Q38" s="3">
        <f>IF(AND(K38&lt;&gt;"",O38&lt;&gt;"",P38&lt;&gt;""),K38-O38-P38,"")</f>
        <v/>
      </c>
      <c r="R38" s="2" t="n"/>
      <c r="S38" s="2" t="n"/>
    </row>
    <row r="39">
      <c r="A39" s="4" t="n"/>
      <c r="B39" s="4" t="n"/>
      <c r="C39" s="4" t="n"/>
      <c r="D39" s="4" t="n"/>
      <c r="E39" s="4" t="n"/>
      <c r="F39" s="4" t="n"/>
      <c r="G39" s="4" t="n"/>
      <c r="H39" s="4" t="n"/>
      <c r="I39" s="5" t="n"/>
      <c r="J39" s="5" t="n"/>
      <c r="K39" s="5">
        <f>IF(COUNT(I39:J39)=2,I39+J39,"")</f>
        <v/>
      </c>
      <c r="L39" s="4" t="n"/>
      <c r="M39" s="4" t="n"/>
      <c r="N39" s="4" t="n"/>
      <c r="O39" s="5" t="n"/>
      <c r="P39" s="5" t="n"/>
      <c r="Q39" s="5">
        <f>IF(AND(K39&lt;&gt;"",O39&lt;&gt;"",P39&lt;&gt;""),K39-O39-P39,"")</f>
        <v/>
      </c>
      <c r="R39" s="4" t="n"/>
      <c r="S39" s="4" t="n"/>
    </row>
    <row r="40">
      <c r="A40" s="2" t="n"/>
      <c r="B40" s="2" t="n"/>
      <c r="C40" s="2" t="n"/>
      <c r="D40" s="2" t="n"/>
      <c r="E40" s="2" t="n"/>
      <c r="F40" s="2" t="n"/>
      <c r="G40" s="2" t="n"/>
      <c r="H40" s="2" t="n"/>
      <c r="I40" s="3" t="n"/>
      <c r="J40" s="3" t="n"/>
      <c r="K40" s="3">
        <f>IF(COUNT(I40:J40)=2,I40+J40,"")</f>
        <v/>
      </c>
      <c r="L40" s="2" t="n"/>
      <c r="M40" s="2" t="n"/>
      <c r="N40" s="2" t="n"/>
      <c r="O40" s="3" t="n"/>
      <c r="P40" s="3" t="n"/>
      <c r="Q40" s="3">
        <f>IF(AND(K40&lt;&gt;"",O40&lt;&gt;"",P40&lt;&gt;""),K40-O40-P40,"")</f>
        <v/>
      </c>
      <c r="R40" s="2" t="n"/>
      <c r="S40" s="2" t="n"/>
    </row>
    <row r="41">
      <c r="A41" s="4" t="n"/>
      <c r="B41" s="4" t="n"/>
      <c r="C41" s="4" t="n"/>
      <c r="D41" s="4" t="n"/>
      <c r="E41" s="4" t="n"/>
      <c r="F41" s="4" t="n"/>
      <c r="G41" s="4" t="n"/>
      <c r="H41" s="4" t="n"/>
      <c r="I41" s="5" t="n"/>
      <c r="J41" s="5" t="n"/>
      <c r="K41" s="5">
        <f>IF(COUNT(I41:J41)=2,I41+J41,"")</f>
        <v/>
      </c>
      <c r="L41" s="4" t="n"/>
      <c r="M41" s="4" t="n"/>
      <c r="N41" s="4" t="n"/>
      <c r="O41" s="5" t="n"/>
      <c r="P41" s="5" t="n"/>
      <c r="Q41" s="5">
        <f>IF(AND(K41&lt;&gt;"",O41&lt;&gt;"",P41&lt;&gt;""),K41-O41-P41,"")</f>
        <v/>
      </c>
      <c r="R41" s="4" t="n"/>
      <c r="S41" s="4" t="n"/>
    </row>
    <row r="42">
      <c r="A42" s="2" t="n"/>
      <c r="B42" s="2" t="n"/>
      <c r="C42" s="2" t="n"/>
      <c r="D42" s="2" t="n"/>
      <c r="E42" s="2" t="n"/>
      <c r="F42" s="2" t="n"/>
      <c r="G42" s="2" t="n"/>
      <c r="H42" s="2" t="n"/>
      <c r="I42" s="3" t="n"/>
      <c r="J42" s="3" t="n"/>
      <c r="K42" s="3">
        <f>IF(COUNT(I42:J42)=2,I42+J42,"")</f>
        <v/>
      </c>
      <c r="L42" s="2" t="n"/>
      <c r="M42" s="2" t="n"/>
      <c r="N42" s="2" t="n"/>
      <c r="O42" s="3" t="n"/>
      <c r="P42" s="3" t="n"/>
      <c r="Q42" s="3">
        <f>IF(AND(K42&lt;&gt;"",O42&lt;&gt;"",P42&lt;&gt;""),K42-O42-P42,"")</f>
        <v/>
      </c>
      <c r="R42" s="2" t="n"/>
      <c r="S42" s="2" t="n"/>
    </row>
    <row r="43">
      <c r="A43" s="4" t="n"/>
      <c r="B43" s="4" t="n"/>
      <c r="C43" s="4" t="n"/>
      <c r="D43" s="4" t="n"/>
      <c r="E43" s="4" t="n"/>
      <c r="F43" s="4" t="n"/>
      <c r="G43" s="4" t="n"/>
      <c r="H43" s="4" t="n"/>
      <c r="I43" s="5" t="n"/>
      <c r="J43" s="5" t="n"/>
      <c r="K43" s="5">
        <f>IF(COUNT(I43:J43)=2,I43+J43,"")</f>
        <v/>
      </c>
      <c r="L43" s="4" t="n"/>
      <c r="M43" s="4" t="n"/>
      <c r="N43" s="4" t="n"/>
      <c r="O43" s="5" t="n"/>
      <c r="P43" s="5" t="n"/>
      <c r="Q43" s="5">
        <f>IF(AND(K43&lt;&gt;"",O43&lt;&gt;"",P43&lt;&gt;""),K43-O43-P43,"")</f>
        <v/>
      </c>
      <c r="R43" s="4" t="n"/>
      <c r="S43" s="4" t="n"/>
    </row>
    <row r="44">
      <c r="A44" s="2" t="n"/>
      <c r="B44" s="2" t="n"/>
      <c r="C44" s="2" t="n"/>
      <c r="D44" s="2" t="n"/>
      <c r="E44" s="2" t="n"/>
      <c r="F44" s="2" t="n"/>
      <c r="G44" s="2" t="n"/>
      <c r="H44" s="2" t="n"/>
      <c r="I44" s="3" t="n"/>
      <c r="J44" s="3" t="n"/>
      <c r="K44" s="3">
        <f>IF(COUNT(I44:J44)=2,I44+J44,"")</f>
        <v/>
      </c>
      <c r="L44" s="2" t="n"/>
      <c r="M44" s="2" t="n"/>
      <c r="N44" s="2" t="n"/>
      <c r="O44" s="3" t="n"/>
      <c r="P44" s="3" t="n"/>
      <c r="Q44" s="3">
        <f>IF(AND(K44&lt;&gt;"",O44&lt;&gt;"",P44&lt;&gt;""),K44-O44-P44,"")</f>
        <v/>
      </c>
      <c r="R44" s="2" t="n"/>
      <c r="S44" s="2" t="n"/>
    </row>
    <row r="45">
      <c r="A45" s="4" t="n"/>
      <c r="B45" s="4" t="n"/>
      <c r="C45" s="4" t="n"/>
      <c r="D45" s="4" t="n"/>
      <c r="E45" s="4" t="n"/>
      <c r="F45" s="4" t="n"/>
      <c r="G45" s="4" t="n"/>
      <c r="H45" s="4" t="n"/>
      <c r="I45" s="5" t="n"/>
      <c r="J45" s="5" t="n"/>
      <c r="K45" s="5">
        <f>IF(COUNT(I45:J45)=2,I45+J45,"")</f>
        <v/>
      </c>
      <c r="L45" s="4" t="n"/>
      <c r="M45" s="4" t="n"/>
      <c r="N45" s="4" t="n"/>
      <c r="O45" s="5" t="n"/>
      <c r="P45" s="5" t="n"/>
      <c r="Q45" s="5">
        <f>IF(AND(K45&lt;&gt;"",O45&lt;&gt;"",P45&lt;&gt;""),K45-O45-P45,"")</f>
        <v/>
      </c>
      <c r="R45" s="4" t="n"/>
      <c r="S45" s="4" t="n"/>
    </row>
    <row r="46">
      <c r="A46" s="2" t="n"/>
      <c r="B46" s="2" t="n"/>
      <c r="C46" s="2" t="n"/>
      <c r="D46" s="2" t="n"/>
      <c r="E46" s="2" t="n"/>
      <c r="F46" s="2" t="n"/>
      <c r="G46" s="2" t="n"/>
      <c r="H46" s="2" t="n"/>
      <c r="I46" s="3" t="n"/>
      <c r="J46" s="3" t="n"/>
      <c r="K46" s="3">
        <f>IF(COUNT(I46:J46)=2,I46+J46,"")</f>
        <v/>
      </c>
      <c r="L46" s="2" t="n"/>
      <c r="M46" s="2" t="n"/>
      <c r="N46" s="2" t="n"/>
      <c r="O46" s="3" t="n"/>
      <c r="P46" s="3" t="n"/>
      <c r="Q46" s="3">
        <f>IF(AND(K46&lt;&gt;"",O46&lt;&gt;"",P46&lt;&gt;""),K46-O46-P46,"")</f>
        <v/>
      </c>
      <c r="R46" s="2" t="n"/>
      <c r="S46" s="2" t="n"/>
    </row>
    <row r="47">
      <c r="A47" s="4" t="n"/>
      <c r="B47" s="4" t="n"/>
      <c r="C47" s="4" t="n"/>
      <c r="D47" s="4" t="n"/>
      <c r="E47" s="4" t="n"/>
      <c r="F47" s="4" t="n"/>
      <c r="G47" s="4" t="n"/>
      <c r="H47" s="4" t="n"/>
      <c r="I47" s="5" t="n"/>
      <c r="J47" s="5" t="n"/>
      <c r="K47" s="5">
        <f>IF(COUNT(I47:J47)=2,I47+J47,"")</f>
        <v/>
      </c>
      <c r="L47" s="4" t="n"/>
      <c r="M47" s="4" t="n"/>
      <c r="N47" s="4" t="n"/>
      <c r="O47" s="5" t="n"/>
      <c r="P47" s="5" t="n"/>
      <c r="Q47" s="5">
        <f>IF(AND(K47&lt;&gt;"",O47&lt;&gt;"",P47&lt;&gt;""),K47-O47-P47,"")</f>
        <v/>
      </c>
      <c r="R47" s="4" t="n"/>
      <c r="S47" s="4" t="n"/>
    </row>
    <row r="48">
      <c r="A48" s="2" t="n"/>
      <c r="B48" s="2" t="n"/>
      <c r="C48" s="2" t="n"/>
      <c r="D48" s="2" t="n"/>
      <c r="E48" s="2" t="n"/>
      <c r="F48" s="2" t="n"/>
      <c r="G48" s="2" t="n"/>
      <c r="H48" s="2" t="n"/>
      <c r="I48" s="3" t="n"/>
      <c r="J48" s="3" t="n"/>
      <c r="K48" s="3">
        <f>IF(COUNT(I48:J48)=2,I48+J48,"")</f>
        <v/>
      </c>
      <c r="L48" s="2" t="n"/>
      <c r="M48" s="2" t="n"/>
      <c r="N48" s="2" t="n"/>
      <c r="O48" s="3" t="n"/>
      <c r="P48" s="3" t="n"/>
      <c r="Q48" s="3">
        <f>IF(AND(K48&lt;&gt;"",O48&lt;&gt;"",P48&lt;&gt;""),K48-O48-P48,"")</f>
        <v/>
      </c>
      <c r="R48" s="2" t="n"/>
      <c r="S48" s="2" t="n"/>
    </row>
    <row r="49">
      <c r="A49" s="4" t="n"/>
      <c r="B49" s="4" t="n"/>
      <c r="C49" s="4" t="n"/>
      <c r="D49" s="4" t="n"/>
      <c r="E49" s="4" t="n"/>
      <c r="F49" s="4" t="n"/>
      <c r="G49" s="4" t="n"/>
      <c r="H49" s="4" t="n"/>
      <c r="I49" s="5" t="n"/>
      <c r="J49" s="5" t="n"/>
      <c r="K49" s="5">
        <f>IF(COUNT(I49:J49)=2,I49+J49,"")</f>
        <v/>
      </c>
      <c r="L49" s="4" t="n"/>
      <c r="M49" s="4" t="n"/>
      <c r="N49" s="4" t="n"/>
      <c r="O49" s="5" t="n"/>
      <c r="P49" s="5" t="n"/>
      <c r="Q49" s="5">
        <f>IF(AND(K49&lt;&gt;"",O49&lt;&gt;"",P49&lt;&gt;""),K49-O49-P49,"")</f>
        <v/>
      </c>
      <c r="R49" s="4" t="n"/>
      <c r="S49" s="4" t="n"/>
    </row>
    <row r="50">
      <c r="A50" s="2" t="n"/>
      <c r="B50" s="2" t="n"/>
      <c r="C50" s="2" t="n"/>
      <c r="D50" s="2" t="n"/>
      <c r="E50" s="2" t="n"/>
      <c r="F50" s="2" t="n"/>
      <c r="G50" s="2" t="n"/>
      <c r="H50" s="2" t="n"/>
      <c r="I50" s="3" t="n"/>
      <c r="J50" s="3" t="n"/>
      <c r="K50" s="3">
        <f>IF(COUNT(I50:J50)=2,I50+J50,"")</f>
        <v/>
      </c>
      <c r="L50" s="2" t="n"/>
      <c r="M50" s="2" t="n"/>
      <c r="N50" s="2" t="n"/>
      <c r="O50" s="3" t="n"/>
      <c r="P50" s="3" t="n"/>
      <c r="Q50" s="3">
        <f>IF(AND(K50&lt;&gt;"",O50&lt;&gt;"",P50&lt;&gt;""),K50-O50-P50,"")</f>
        <v/>
      </c>
      <c r="R50" s="2" t="n"/>
      <c r="S50" s="2" t="n"/>
    </row>
    <row r="51">
      <c r="A51" s="4" t="n"/>
      <c r="B51" s="4" t="n"/>
      <c r="C51" s="4" t="n"/>
      <c r="D51" s="4" t="n"/>
      <c r="E51" s="4" t="n"/>
      <c r="F51" s="4" t="n"/>
      <c r="G51" s="4" t="n"/>
      <c r="H51" s="4" t="n"/>
      <c r="I51" s="5" t="n"/>
      <c r="J51" s="5" t="n"/>
      <c r="K51" s="5">
        <f>IF(COUNT(I51:J51)=2,I51+J51,"")</f>
        <v/>
      </c>
      <c r="L51" s="4" t="n"/>
      <c r="M51" s="4" t="n"/>
      <c r="N51" s="4" t="n"/>
      <c r="O51" s="5" t="n"/>
      <c r="P51" s="5" t="n"/>
      <c r="Q51" s="5">
        <f>IF(AND(K51&lt;&gt;"",O51&lt;&gt;"",P51&lt;&gt;""),K51-O51-P51,"")</f>
        <v/>
      </c>
      <c r="R51" s="4" t="n"/>
      <c r="S51" s="4" t="n"/>
    </row>
    <row r="52">
      <c r="A52" s="2" t="n"/>
      <c r="B52" s="2" t="n"/>
      <c r="C52" s="2" t="n"/>
      <c r="D52" s="2" t="n"/>
      <c r="E52" s="2" t="n"/>
      <c r="F52" s="2" t="n"/>
      <c r="G52" s="2" t="n"/>
      <c r="H52" s="2" t="n"/>
      <c r="I52" s="3" t="n"/>
      <c r="J52" s="3" t="n"/>
      <c r="K52" s="3">
        <f>IF(COUNT(I52:J52)=2,I52+J52,"")</f>
        <v/>
      </c>
      <c r="L52" s="2" t="n"/>
      <c r="M52" s="2" t="n"/>
      <c r="N52" s="2" t="n"/>
      <c r="O52" s="3" t="n"/>
      <c r="P52" s="3" t="n"/>
      <c r="Q52" s="3">
        <f>IF(AND(K52&lt;&gt;"",O52&lt;&gt;"",P52&lt;&gt;""),K52-O52-P52,"")</f>
        <v/>
      </c>
      <c r="R52" s="2" t="n"/>
      <c r="S52" s="2" t="n"/>
    </row>
    <row r="53">
      <c r="A53" s="4" t="n"/>
      <c r="B53" s="4" t="n"/>
      <c r="C53" s="4" t="n"/>
      <c r="D53" s="4" t="n"/>
      <c r="E53" s="4" t="n"/>
      <c r="F53" s="4" t="n"/>
      <c r="G53" s="4" t="n"/>
      <c r="H53" s="4" t="n"/>
      <c r="I53" s="5" t="n"/>
      <c r="J53" s="5" t="n"/>
      <c r="K53" s="5">
        <f>IF(COUNT(I53:J53)=2,I53+J53,"")</f>
        <v/>
      </c>
      <c r="L53" s="4" t="n"/>
      <c r="M53" s="4" t="n"/>
      <c r="N53" s="4" t="n"/>
      <c r="O53" s="5" t="n"/>
      <c r="P53" s="5" t="n"/>
      <c r="Q53" s="5">
        <f>IF(AND(K53&lt;&gt;"",O53&lt;&gt;"",P53&lt;&gt;""),K53-O53-P53,"")</f>
        <v/>
      </c>
      <c r="R53" s="4" t="n"/>
      <c r="S53" s="4" t="n"/>
    </row>
    <row r="54">
      <c r="A54" s="2" t="n"/>
      <c r="B54" s="2" t="n"/>
      <c r="C54" s="2" t="n"/>
      <c r="D54" s="2" t="n"/>
      <c r="E54" s="2" t="n"/>
      <c r="F54" s="2" t="n"/>
      <c r="G54" s="2" t="n"/>
      <c r="H54" s="2" t="n"/>
      <c r="I54" s="3" t="n"/>
      <c r="J54" s="3" t="n"/>
      <c r="K54" s="3">
        <f>IF(COUNT(I54:J54)=2,I54+J54,"")</f>
        <v/>
      </c>
      <c r="L54" s="2" t="n"/>
      <c r="M54" s="2" t="n"/>
      <c r="N54" s="2" t="n"/>
      <c r="O54" s="3" t="n"/>
      <c r="P54" s="3" t="n"/>
      <c r="Q54" s="3">
        <f>IF(AND(K54&lt;&gt;"",O54&lt;&gt;"",P54&lt;&gt;""),K54-O54-P54,"")</f>
        <v/>
      </c>
      <c r="R54" s="2" t="n"/>
      <c r="S54" s="2" t="n"/>
    </row>
    <row r="55">
      <c r="A55" s="4" t="n"/>
      <c r="B55" s="4" t="n"/>
      <c r="C55" s="4" t="n"/>
      <c r="D55" s="4" t="n"/>
      <c r="E55" s="4" t="n"/>
      <c r="F55" s="4" t="n"/>
      <c r="G55" s="4" t="n"/>
      <c r="H55" s="4" t="n"/>
      <c r="I55" s="5" t="n"/>
      <c r="J55" s="5" t="n"/>
      <c r="K55" s="5">
        <f>IF(COUNT(I55:J55)=2,I55+J55,"")</f>
        <v/>
      </c>
      <c r="L55" s="4" t="n"/>
      <c r="M55" s="4" t="n"/>
      <c r="N55" s="4" t="n"/>
      <c r="O55" s="5" t="n"/>
      <c r="P55" s="5" t="n"/>
      <c r="Q55" s="5">
        <f>IF(AND(K55&lt;&gt;"",O55&lt;&gt;"",P55&lt;&gt;""),K55-O55-P55,"")</f>
        <v/>
      </c>
      <c r="R55" s="4" t="n"/>
      <c r="S55" s="4" t="n"/>
    </row>
    <row r="56">
      <c r="A56" s="2" t="n"/>
      <c r="B56" s="2" t="n"/>
      <c r="C56" s="2" t="n"/>
      <c r="D56" s="2" t="n"/>
      <c r="E56" s="2" t="n"/>
      <c r="F56" s="2" t="n"/>
      <c r="G56" s="2" t="n"/>
      <c r="H56" s="2" t="n"/>
      <c r="I56" s="3" t="n"/>
      <c r="J56" s="3" t="n"/>
      <c r="K56" s="3">
        <f>IF(COUNT(I56:J56)=2,I56+J56,"")</f>
        <v/>
      </c>
      <c r="L56" s="2" t="n"/>
      <c r="M56" s="2" t="n"/>
      <c r="N56" s="2" t="n"/>
      <c r="O56" s="3" t="n"/>
      <c r="P56" s="3" t="n"/>
      <c r="Q56" s="3">
        <f>IF(AND(K56&lt;&gt;"",O56&lt;&gt;"",P56&lt;&gt;""),K56-O56-P56,"")</f>
        <v/>
      </c>
      <c r="R56" s="2" t="n"/>
      <c r="S56" s="2" t="n"/>
    </row>
    <row r="57">
      <c r="A57" s="4" t="n"/>
      <c r="B57" s="4" t="n"/>
      <c r="C57" s="4" t="n"/>
      <c r="D57" s="4" t="n"/>
      <c r="E57" s="4" t="n"/>
      <c r="F57" s="4" t="n"/>
      <c r="G57" s="4" t="n"/>
      <c r="H57" s="4" t="n"/>
      <c r="I57" s="5" t="n"/>
      <c r="J57" s="5" t="n"/>
      <c r="K57" s="5">
        <f>IF(COUNT(I57:J57)=2,I57+J57,"")</f>
        <v/>
      </c>
      <c r="L57" s="4" t="n"/>
      <c r="M57" s="4" t="n"/>
      <c r="N57" s="4" t="n"/>
      <c r="O57" s="5" t="n"/>
      <c r="P57" s="5" t="n"/>
      <c r="Q57" s="5">
        <f>IF(AND(K57&lt;&gt;"",O57&lt;&gt;"",P57&lt;&gt;""),K57-O57-P57,"")</f>
        <v/>
      </c>
      <c r="R57" s="4" t="n"/>
      <c r="S57" s="4" t="n"/>
    </row>
    <row r="58">
      <c r="A58" s="2" t="n"/>
      <c r="B58" s="2" t="n"/>
      <c r="C58" s="2" t="n"/>
      <c r="D58" s="2" t="n"/>
      <c r="E58" s="2" t="n"/>
      <c r="F58" s="2" t="n"/>
      <c r="G58" s="2" t="n"/>
      <c r="H58" s="2" t="n"/>
      <c r="I58" s="3" t="n"/>
      <c r="J58" s="3" t="n"/>
      <c r="K58" s="3">
        <f>IF(COUNT(I58:J58)=2,I58+J58,"")</f>
        <v/>
      </c>
      <c r="L58" s="2" t="n"/>
      <c r="M58" s="2" t="n"/>
      <c r="N58" s="2" t="n"/>
      <c r="O58" s="3" t="n"/>
      <c r="P58" s="3" t="n"/>
      <c r="Q58" s="3">
        <f>IF(AND(K58&lt;&gt;"",O58&lt;&gt;"",P58&lt;&gt;""),K58-O58-P58,"")</f>
        <v/>
      </c>
      <c r="R58" s="2" t="n"/>
      <c r="S58" s="2" t="n"/>
    </row>
    <row r="59">
      <c r="A59" s="4" t="n"/>
      <c r="B59" s="4" t="n"/>
      <c r="C59" s="4" t="n"/>
      <c r="D59" s="4" t="n"/>
      <c r="E59" s="4" t="n"/>
      <c r="F59" s="4" t="n"/>
      <c r="G59" s="4" t="n"/>
      <c r="H59" s="4" t="n"/>
      <c r="I59" s="5" t="n"/>
      <c r="J59" s="5" t="n"/>
      <c r="K59" s="5">
        <f>IF(COUNT(I59:J59)=2,I59+J59,"")</f>
        <v/>
      </c>
      <c r="L59" s="4" t="n"/>
      <c r="M59" s="4" t="n"/>
      <c r="N59" s="4" t="n"/>
      <c r="O59" s="5" t="n"/>
      <c r="P59" s="5" t="n"/>
      <c r="Q59" s="5">
        <f>IF(AND(K59&lt;&gt;"",O59&lt;&gt;"",P59&lt;&gt;""),K59-O59-P59,"")</f>
        <v/>
      </c>
      <c r="R59" s="4" t="n"/>
      <c r="S59" s="4" t="n"/>
    </row>
    <row r="60">
      <c r="A60" s="2" t="n"/>
      <c r="B60" s="2" t="n"/>
      <c r="C60" s="2" t="n"/>
      <c r="D60" s="2" t="n"/>
      <c r="E60" s="2" t="n"/>
      <c r="F60" s="2" t="n"/>
      <c r="G60" s="2" t="n"/>
      <c r="H60" s="2" t="n"/>
      <c r="I60" s="3" t="n"/>
      <c r="J60" s="3" t="n"/>
      <c r="K60" s="3">
        <f>IF(COUNT(I60:J60)=2,I60+J60,"")</f>
        <v/>
      </c>
      <c r="L60" s="2" t="n"/>
      <c r="M60" s="2" t="n"/>
      <c r="N60" s="2" t="n"/>
      <c r="O60" s="3" t="n"/>
      <c r="P60" s="3" t="n"/>
      <c r="Q60" s="3">
        <f>IF(AND(K60&lt;&gt;"",O60&lt;&gt;"",P60&lt;&gt;""),K60-O60-P60,"")</f>
        <v/>
      </c>
      <c r="R60" s="2" t="n"/>
      <c r="S60" s="2" t="n"/>
    </row>
    <row r="61">
      <c r="A61" s="4" t="n"/>
      <c r="B61" s="4" t="n"/>
      <c r="C61" s="4" t="n"/>
      <c r="D61" s="4" t="n"/>
      <c r="E61" s="4" t="n"/>
      <c r="F61" s="4" t="n"/>
      <c r="G61" s="4" t="n"/>
      <c r="H61" s="4" t="n"/>
      <c r="I61" s="5" t="n"/>
      <c r="J61" s="5" t="n"/>
      <c r="K61" s="5">
        <f>IF(COUNT(I61:J61)=2,I61+J61,"")</f>
        <v/>
      </c>
      <c r="L61" s="4" t="n"/>
      <c r="M61" s="4" t="n"/>
      <c r="N61" s="4" t="n"/>
      <c r="O61" s="5" t="n"/>
      <c r="P61" s="5" t="n"/>
      <c r="Q61" s="5">
        <f>IF(AND(K61&lt;&gt;"",O61&lt;&gt;"",P61&lt;&gt;""),K61-O61-P61,"")</f>
        <v/>
      </c>
      <c r="R61" s="4" t="n"/>
      <c r="S61" s="4" t="n"/>
    </row>
    <row r="62">
      <c r="A62" s="2" t="n"/>
      <c r="B62" s="2" t="n"/>
      <c r="C62" s="2" t="n"/>
      <c r="D62" s="2" t="n"/>
      <c r="E62" s="2" t="n"/>
      <c r="F62" s="2" t="n"/>
      <c r="G62" s="2" t="n"/>
      <c r="H62" s="2" t="n"/>
      <c r="I62" s="3" t="n"/>
      <c r="J62" s="3" t="n"/>
      <c r="K62" s="3">
        <f>IF(COUNT(I62:J62)=2,I62+J62,"")</f>
        <v/>
      </c>
      <c r="L62" s="2" t="n"/>
      <c r="M62" s="2" t="n"/>
      <c r="N62" s="2" t="n"/>
      <c r="O62" s="3" t="n"/>
      <c r="P62" s="3" t="n"/>
      <c r="Q62" s="3">
        <f>IF(AND(K62&lt;&gt;"",O62&lt;&gt;"",P62&lt;&gt;""),K62-O62-P62,"")</f>
        <v/>
      </c>
      <c r="R62" s="2" t="n"/>
      <c r="S62" s="2" t="n"/>
    </row>
    <row r="63">
      <c r="A63" s="4" t="n"/>
      <c r="B63" s="4" t="n"/>
      <c r="C63" s="4" t="n"/>
      <c r="D63" s="4" t="n"/>
      <c r="E63" s="4" t="n"/>
      <c r="F63" s="4" t="n"/>
      <c r="G63" s="4" t="n"/>
      <c r="H63" s="4" t="n"/>
      <c r="I63" s="5" t="n"/>
      <c r="J63" s="5" t="n"/>
      <c r="K63" s="5">
        <f>IF(COUNT(I63:J63)=2,I63+J63,"")</f>
        <v/>
      </c>
      <c r="L63" s="4" t="n"/>
      <c r="M63" s="4" t="n"/>
      <c r="N63" s="4" t="n"/>
      <c r="O63" s="5" t="n"/>
      <c r="P63" s="5" t="n"/>
      <c r="Q63" s="5">
        <f>IF(AND(K63&lt;&gt;"",O63&lt;&gt;"",P63&lt;&gt;""),K63-O63-P63,"")</f>
        <v/>
      </c>
      <c r="R63" s="4" t="n"/>
      <c r="S63" s="4" t="n"/>
    </row>
    <row r="64">
      <c r="A64" s="2" t="n"/>
      <c r="B64" s="2" t="n"/>
      <c r="C64" s="2" t="n"/>
      <c r="D64" s="2" t="n"/>
      <c r="E64" s="2" t="n"/>
      <c r="F64" s="2" t="n"/>
      <c r="G64" s="2" t="n"/>
      <c r="H64" s="2" t="n"/>
      <c r="I64" s="3" t="n"/>
      <c r="J64" s="3" t="n"/>
      <c r="K64" s="3">
        <f>IF(COUNT(I64:J64)=2,I64+J64,"")</f>
        <v/>
      </c>
      <c r="L64" s="2" t="n"/>
      <c r="M64" s="2" t="n"/>
      <c r="N64" s="2" t="n"/>
      <c r="O64" s="3" t="n"/>
      <c r="P64" s="3" t="n"/>
      <c r="Q64" s="3">
        <f>IF(AND(K64&lt;&gt;"",O64&lt;&gt;"",P64&lt;&gt;""),K64-O64-P64,"")</f>
        <v/>
      </c>
      <c r="R64" s="2" t="n"/>
      <c r="S64" s="2" t="n"/>
    </row>
    <row r="65">
      <c r="A65" s="4" t="n"/>
      <c r="B65" s="4" t="n"/>
      <c r="C65" s="4" t="n"/>
      <c r="D65" s="4" t="n"/>
      <c r="E65" s="4" t="n"/>
      <c r="F65" s="4" t="n"/>
      <c r="G65" s="4" t="n"/>
      <c r="H65" s="4" t="n"/>
      <c r="I65" s="5" t="n"/>
      <c r="J65" s="5" t="n"/>
      <c r="K65" s="5">
        <f>IF(COUNT(I65:J65)=2,I65+J65,"")</f>
        <v/>
      </c>
      <c r="L65" s="4" t="n"/>
      <c r="M65" s="4" t="n"/>
      <c r="N65" s="4" t="n"/>
      <c r="O65" s="5" t="n"/>
      <c r="P65" s="5" t="n"/>
      <c r="Q65" s="5">
        <f>IF(AND(K65&lt;&gt;"",O65&lt;&gt;"",P65&lt;&gt;""),K65-O65-P65,"")</f>
        <v/>
      </c>
      <c r="R65" s="4" t="n"/>
      <c r="S65" s="4" t="n"/>
    </row>
    <row r="66">
      <c r="A66" s="2" t="n"/>
      <c r="B66" s="2" t="n"/>
      <c r="C66" s="2" t="n"/>
      <c r="D66" s="2" t="n"/>
      <c r="E66" s="2" t="n"/>
      <c r="F66" s="2" t="n"/>
      <c r="G66" s="2" t="n"/>
      <c r="H66" s="2" t="n"/>
      <c r="I66" s="3" t="n"/>
      <c r="J66" s="3" t="n"/>
      <c r="K66" s="3">
        <f>IF(COUNT(I66:J66)=2,I66+J66,"")</f>
        <v/>
      </c>
      <c r="L66" s="2" t="n"/>
      <c r="M66" s="2" t="n"/>
      <c r="N66" s="2" t="n"/>
      <c r="O66" s="3" t="n"/>
      <c r="P66" s="3" t="n"/>
      <c r="Q66" s="3">
        <f>IF(AND(K66&lt;&gt;"",O66&lt;&gt;"",P66&lt;&gt;""),K66-O66-P66,"")</f>
        <v/>
      </c>
      <c r="R66" s="2" t="n"/>
      <c r="S66" s="2" t="n"/>
    </row>
    <row r="67">
      <c r="A67" s="4" t="n"/>
      <c r="B67" s="4" t="n"/>
      <c r="C67" s="4" t="n"/>
      <c r="D67" s="4" t="n"/>
      <c r="E67" s="4" t="n"/>
      <c r="F67" s="4" t="n"/>
      <c r="G67" s="4" t="n"/>
      <c r="H67" s="4" t="n"/>
      <c r="I67" s="5" t="n"/>
      <c r="J67" s="5" t="n"/>
      <c r="K67" s="5">
        <f>IF(COUNT(I67:J67)=2,I67+J67,"")</f>
        <v/>
      </c>
      <c r="L67" s="4" t="n"/>
      <c r="M67" s="4" t="n"/>
      <c r="N67" s="4" t="n"/>
      <c r="O67" s="5" t="n"/>
      <c r="P67" s="5" t="n"/>
      <c r="Q67" s="5">
        <f>IF(AND(K67&lt;&gt;"",O67&lt;&gt;"",P67&lt;&gt;""),K67-O67-P67,"")</f>
        <v/>
      </c>
      <c r="R67" s="4" t="n"/>
      <c r="S67" s="4" t="n"/>
    </row>
    <row r="68">
      <c r="A68" s="2" t="n"/>
      <c r="B68" s="2" t="n"/>
      <c r="C68" s="2" t="n"/>
      <c r="D68" s="2" t="n"/>
      <c r="E68" s="2" t="n"/>
      <c r="F68" s="2" t="n"/>
      <c r="G68" s="2" t="n"/>
      <c r="H68" s="2" t="n"/>
      <c r="I68" s="3" t="n"/>
      <c r="J68" s="3" t="n"/>
      <c r="K68" s="3">
        <f>IF(COUNT(I68:J68)=2,I68+J68,"")</f>
        <v/>
      </c>
      <c r="L68" s="2" t="n"/>
      <c r="M68" s="2" t="n"/>
      <c r="N68" s="2" t="n"/>
      <c r="O68" s="3" t="n"/>
      <c r="P68" s="3" t="n"/>
      <c r="Q68" s="3">
        <f>IF(AND(K68&lt;&gt;"",O68&lt;&gt;"",P68&lt;&gt;""),K68-O68-P68,"")</f>
        <v/>
      </c>
      <c r="R68" s="2" t="n"/>
      <c r="S68" s="2" t="n"/>
    </row>
    <row r="69">
      <c r="A69" s="4" t="n"/>
      <c r="B69" s="4" t="n"/>
      <c r="C69" s="4" t="n"/>
      <c r="D69" s="4" t="n"/>
      <c r="E69" s="4" t="n"/>
      <c r="F69" s="4" t="n"/>
      <c r="G69" s="4" t="n"/>
      <c r="H69" s="4" t="n"/>
      <c r="I69" s="5" t="n"/>
      <c r="J69" s="5" t="n"/>
      <c r="K69" s="5">
        <f>IF(COUNT(I69:J69)=2,I69+J69,"")</f>
        <v/>
      </c>
      <c r="L69" s="4" t="n"/>
      <c r="M69" s="4" t="n"/>
      <c r="N69" s="4" t="n"/>
      <c r="O69" s="5" t="n"/>
      <c r="P69" s="5" t="n"/>
      <c r="Q69" s="5">
        <f>IF(AND(K69&lt;&gt;"",O69&lt;&gt;"",P69&lt;&gt;""),K69-O69-P69,"")</f>
        <v/>
      </c>
      <c r="R69" s="4" t="n"/>
      <c r="S69" s="4" t="n"/>
    </row>
    <row r="70">
      <c r="A70" s="2" t="n"/>
      <c r="B70" s="2" t="n"/>
      <c r="C70" s="2" t="n"/>
      <c r="D70" s="2" t="n"/>
      <c r="E70" s="2" t="n"/>
      <c r="F70" s="2" t="n"/>
      <c r="G70" s="2" t="n"/>
      <c r="H70" s="2" t="n"/>
      <c r="I70" s="3" t="n"/>
      <c r="J70" s="3" t="n"/>
      <c r="K70" s="3">
        <f>IF(COUNT(I70:J70)=2,I70+J70,"")</f>
        <v/>
      </c>
      <c r="L70" s="2" t="n"/>
      <c r="M70" s="2" t="n"/>
      <c r="N70" s="2" t="n"/>
      <c r="O70" s="3" t="n"/>
      <c r="P70" s="3" t="n"/>
      <c r="Q70" s="3">
        <f>IF(AND(K70&lt;&gt;"",O70&lt;&gt;"",P70&lt;&gt;""),K70-O70-P70,"")</f>
        <v/>
      </c>
      <c r="R70" s="2" t="n"/>
      <c r="S70" s="2" t="n"/>
    </row>
    <row r="71">
      <c r="A71" s="4" t="n"/>
      <c r="B71" s="4" t="n"/>
      <c r="C71" s="4" t="n"/>
      <c r="D71" s="4" t="n"/>
      <c r="E71" s="4" t="n"/>
      <c r="F71" s="4" t="n"/>
      <c r="G71" s="4" t="n"/>
      <c r="H71" s="4" t="n"/>
      <c r="I71" s="5" t="n"/>
      <c r="J71" s="5" t="n"/>
      <c r="K71" s="5">
        <f>IF(COUNT(I71:J71)=2,I71+J71,"")</f>
        <v/>
      </c>
      <c r="L71" s="4" t="n"/>
      <c r="M71" s="4" t="n"/>
      <c r="N71" s="4" t="n"/>
      <c r="O71" s="5" t="n"/>
      <c r="P71" s="5" t="n"/>
      <c r="Q71" s="5">
        <f>IF(AND(K71&lt;&gt;"",O71&lt;&gt;"",P71&lt;&gt;""),K71-O71-P71,"")</f>
        <v/>
      </c>
      <c r="R71" s="4" t="n"/>
      <c r="S71" s="4" t="n"/>
    </row>
    <row r="72">
      <c r="A72" s="2" t="n"/>
      <c r="B72" s="2" t="n"/>
      <c r="C72" s="2" t="n"/>
      <c r="D72" s="2" t="n"/>
      <c r="E72" s="2" t="n"/>
      <c r="F72" s="2" t="n"/>
      <c r="G72" s="2" t="n"/>
      <c r="H72" s="2" t="n"/>
      <c r="I72" s="3" t="n"/>
      <c r="J72" s="3" t="n"/>
      <c r="K72" s="3">
        <f>IF(COUNT(I72:J72)=2,I72+J72,"")</f>
        <v/>
      </c>
      <c r="L72" s="2" t="n"/>
      <c r="M72" s="2" t="n"/>
      <c r="N72" s="2" t="n"/>
      <c r="O72" s="3" t="n"/>
      <c r="P72" s="3" t="n"/>
      <c r="Q72" s="3">
        <f>IF(AND(K72&lt;&gt;"",O72&lt;&gt;"",P72&lt;&gt;""),K72-O72-P72,"")</f>
        <v/>
      </c>
      <c r="R72" s="2" t="n"/>
      <c r="S72" s="2" t="n"/>
    </row>
    <row r="73">
      <c r="A73" s="4" t="n"/>
      <c r="B73" s="4" t="n"/>
      <c r="C73" s="4" t="n"/>
      <c r="D73" s="4" t="n"/>
      <c r="E73" s="4" t="n"/>
      <c r="F73" s="4" t="n"/>
      <c r="G73" s="4" t="n"/>
      <c r="H73" s="4" t="n"/>
      <c r="I73" s="5" t="n"/>
      <c r="J73" s="5" t="n"/>
      <c r="K73" s="5">
        <f>IF(COUNT(I73:J73)=2,I73+J73,"")</f>
        <v/>
      </c>
      <c r="L73" s="4" t="n"/>
      <c r="M73" s="4" t="n"/>
      <c r="N73" s="4" t="n"/>
      <c r="O73" s="5" t="n"/>
      <c r="P73" s="5" t="n"/>
      <c r="Q73" s="5">
        <f>IF(AND(K73&lt;&gt;"",O73&lt;&gt;"",P73&lt;&gt;""),K73-O73-P73,"")</f>
        <v/>
      </c>
      <c r="R73" s="4" t="n"/>
      <c r="S73" s="4" t="n"/>
    </row>
    <row r="74">
      <c r="A74" s="2" t="n"/>
      <c r="B74" s="2" t="n"/>
      <c r="C74" s="2" t="n"/>
      <c r="D74" s="2" t="n"/>
      <c r="E74" s="2" t="n"/>
      <c r="F74" s="2" t="n"/>
      <c r="G74" s="2" t="n"/>
      <c r="H74" s="2" t="n"/>
      <c r="I74" s="3" t="n"/>
      <c r="J74" s="3" t="n"/>
      <c r="K74" s="3">
        <f>IF(COUNT(I74:J74)=2,I74+J74,"")</f>
        <v/>
      </c>
      <c r="L74" s="2" t="n"/>
      <c r="M74" s="2" t="n"/>
      <c r="N74" s="2" t="n"/>
      <c r="O74" s="3" t="n"/>
      <c r="P74" s="3" t="n"/>
      <c r="Q74" s="3">
        <f>IF(AND(K74&lt;&gt;"",O74&lt;&gt;"",P74&lt;&gt;""),K74-O74-P74,"")</f>
        <v/>
      </c>
      <c r="R74" s="2" t="n"/>
      <c r="S74" s="2" t="n"/>
    </row>
    <row r="75">
      <c r="A75" s="4" t="n"/>
      <c r="B75" s="4" t="n"/>
      <c r="C75" s="4" t="n"/>
      <c r="D75" s="4" t="n"/>
      <c r="E75" s="4" t="n"/>
      <c r="F75" s="4" t="n"/>
      <c r="G75" s="4" t="n"/>
      <c r="H75" s="4" t="n"/>
      <c r="I75" s="5" t="n"/>
      <c r="J75" s="5" t="n"/>
      <c r="K75" s="5">
        <f>IF(COUNT(I75:J75)=2,I75+J75,"")</f>
        <v/>
      </c>
      <c r="L75" s="4" t="n"/>
      <c r="M75" s="4" t="n"/>
      <c r="N75" s="4" t="n"/>
      <c r="O75" s="5" t="n"/>
      <c r="P75" s="5" t="n"/>
      <c r="Q75" s="5">
        <f>IF(AND(K75&lt;&gt;"",O75&lt;&gt;"",P75&lt;&gt;""),K75-O75-P75,"")</f>
        <v/>
      </c>
      <c r="R75" s="4" t="n"/>
      <c r="S75" s="4" t="n"/>
    </row>
    <row r="76">
      <c r="A76" s="2" t="n"/>
      <c r="B76" s="2" t="n"/>
      <c r="C76" s="2" t="n"/>
      <c r="D76" s="2" t="n"/>
      <c r="E76" s="2" t="n"/>
      <c r="F76" s="2" t="n"/>
      <c r="G76" s="2" t="n"/>
      <c r="H76" s="2" t="n"/>
      <c r="I76" s="3" t="n"/>
      <c r="J76" s="3" t="n"/>
      <c r="K76" s="3">
        <f>IF(COUNT(I76:J76)=2,I76+J76,"")</f>
        <v/>
      </c>
      <c r="L76" s="2" t="n"/>
      <c r="M76" s="2" t="n"/>
      <c r="N76" s="2" t="n"/>
      <c r="O76" s="3" t="n"/>
      <c r="P76" s="3" t="n"/>
      <c r="Q76" s="3">
        <f>IF(AND(K76&lt;&gt;"",O76&lt;&gt;"",P76&lt;&gt;""),K76-O76-P76,"")</f>
        <v/>
      </c>
      <c r="R76" s="2" t="n"/>
      <c r="S76" s="2" t="n"/>
    </row>
    <row r="77">
      <c r="A77" s="4" t="n"/>
      <c r="B77" s="4" t="n"/>
      <c r="C77" s="4" t="n"/>
      <c r="D77" s="4" t="n"/>
      <c r="E77" s="4" t="n"/>
      <c r="F77" s="4" t="n"/>
      <c r="G77" s="4" t="n"/>
      <c r="H77" s="4" t="n"/>
      <c r="I77" s="5" t="n"/>
      <c r="J77" s="5" t="n"/>
      <c r="K77" s="5">
        <f>IF(COUNT(I77:J77)=2,I77+J77,"")</f>
        <v/>
      </c>
      <c r="L77" s="4" t="n"/>
      <c r="M77" s="4" t="n"/>
      <c r="N77" s="4" t="n"/>
      <c r="O77" s="5" t="n"/>
      <c r="P77" s="5" t="n"/>
      <c r="Q77" s="5">
        <f>IF(AND(K77&lt;&gt;"",O77&lt;&gt;"",P77&lt;&gt;""),K77-O77-P77,"")</f>
        <v/>
      </c>
      <c r="R77" s="4" t="n"/>
      <c r="S77" s="4" t="n"/>
    </row>
    <row r="78">
      <c r="A78" s="2" t="n"/>
      <c r="B78" s="2" t="n"/>
      <c r="C78" s="2" t="n"/>
      <c r="D78" s="2" t="n"/>
      <c r="E78" s="2" t="n"/>
      <c r="F78" s="2" t="n"/>
      <c r="G78" s="2" t="n"/>
      <c r="H78" s="2" t="n"/>
      <c r="I78" s="3" t="n"/>
      <c r="J78" s="3" t="n"/>
      <c r="K78" s="3">
        <f>IF(COUNT(I78:J78)=2,I78+J78,"")</f>
        <v/>
      </c>
      <c r="L78" s="2" t="n"/>
      <c r="M78" s="2" t="n"/>
      <c r="N78" s="2" t="n"/>
      <c r="O78" s="3" t="n"/>
      <c r="P78" s="3" t="n"/>
      <c r="Q78" s="3">
        <f>IF(AND(K78&lt;&gt;"",O78&lt;&gt;"",P78&lt;&gt;""),K78-O78-P78,"")</f>
        <v/>
      </c>
      <c r="R78" s="2" t="n"/>
      <c r="S78" s="2" t="n"/>
    </row>
    <row r="79">
      <c r="A79" s="4" t="n"/>
      <c r="B79" s="4" t="n"/>
      <c r="C79" s="4" t="n"/>
      <c r="D79" s="4" t="n"/>
      <c r="E79" s="4" t="n"/>
      <c r="F79" s="4" t="n"/>
      <c r="G79" s="4" t="n"/>
      <c r="H79" s="4" t="n"/>
      <c r="I79" s="5" t="n"/>
      <c r="J79" s="5" t="n"/>
      <c r="K79" s="5">
        <f>IF(COUNT(I79:J79)=2,I79+J79,"")</f>
        <v/>
      </c>
      <c r="L79" s="4" t="n"/>
      <c r="M79" s="4" t="n"/>
      <c r="N79" s="4" t="n"/>
      <c r="O79" s="5" t="n"/>
      <c r="P79" s="5" t="n"/>
      <c r="Q79" s="5">
        <f>IF(AND(K79&lt;&gt;"",O79&lt;&gt;"",P79&lt;&gt;""),K79-O79-P79,"")</f>
        <v/>
      </c>
      <c r="R79" s="4" t="n"/>
      <c r="S79" s="4" t="n"/>
    </row>
    <row r="80">
      <c r="A80" s="2" t="n"/>
      <c r="B80" s="2" t="n"/>
      <c r="C80" s="2" t="n"/>
      <c r="D80" s="2" t="n"/>
      <c r="E80" s="2" t="n"/>
      <c r="F80" s="2" t="n"/>
      <c r="G80" s="2" t="n"/>
      <c r="H80" s="2" t="n"/>
      <c r="I80" s="3" t="n"/>
      <c r="J80" s="3" t="n"/>
      <c r="K80" s="3">
        <f>IF(COUNT(I80:J80)=2,I80+J80,"")</f>
        <v/>
      </c>
      <c r="L80" s="2" t="n"/>
      <c r="M80" s="2" t="n"/>
      <c r="N80" s="2" t="n"/>
      <c r="O80" s="3" t="n"/>
      <c r="P80" s="3" t="n"/>
      <c r="Q80" s="3">
        <f>IF(AND(K80&lt;&gt;"",O80&lt;&gt;"",P80&lt;&gt;""),K80-O80-P80,"")</f>
        <v/>
      </c>
      <c r="R80" s="2" t="n"/>
      <c r="S80" s="2" t="n"/>
    </row>
    <row r="81">
      <c r="A81" s="4" t="n"/>
      <c r="B81" s="4" t="n"/>
      <c r="C81" s="4" t="n"/>
      <c r="D81" s="4" t="n"/>
      <c r="E81" s="4" t="n"/>
      <c r="F81" s="4" t="n"/>
      <c r="G81" s="4" t="n"/>
      <c r="H81" s="4" t="n"/>
      <c r="I81" s="5" t="n"/>
      <c r="J81" s="5" t="n"/>
      <c r="K81" s="5">
        <f>IF(COUNT(I81:J81)=2,I81+J81,"")</f>
        <v/>
      </c>
      <c r="L81" s="4" t="n"/>
      <c r="M81" s="4" t="n"/>
      <c r="N81" s="4" t="n"/>
      <c r="O81" s="5" t="n"/>
      <c r="P81" s="5" t="n"/>
      <c r="Q81" s="5">
        <f>IF(AND(K81&lt;&gt;"",O81&lt;&gt;"",P81&lt;&gt;""),K81-O81-P81,"")</f>
        <v/>
      </c>
      <c r="R81" s="4" t="n"/>
      <c r="S81" s="4" t="n"/>
    </row>
    <row r="82">
      <c r="A82" s="2" t="n"/>
      <c r="B82" s="2" t="n"/>
      <c r="C82" s="2" t="n"/>
      <c r="D82" s="2" t="n"/>
      <c r="E82" s="2" t="n"/>
      <c r="F82" s="2" t="n"/>
      <c r="G82" s="2" t="n"/>
      <c r="H82" s="2" t="n"/>
      <c r="I82" s="3" t="n"/>
      <c r="J82" s="3" t="n"/>
      <c r="K82" s="3">
        <f>IF(COUNT(I82:J82)=2,I82+J82,"")</f>
        <v/>
      </c>
      <c r="L82" s="2" t="n"/>
      <c r="M82" s="2" t="n"/>
      <c r="N82" s="2" t="n"/>
      <c r="O82" s="3" t="n"/>
      <c r="P82" s="3" t="n"/>
      <c r="Q82" s="3">
        <f>IF(AND(K82&lt;&gt;"",O82&lt;&gt;"",P82&lt;&gt;""),K82-O82-P82,"")</f>
        <v/>
      </c>
      <c r="R82" s="2" t="n"/>
      <c r="S82" s="2" t="n"/>
    </row>
    <row r="83">
      <c r="A83" s="4" t="n"/>
      <c r="B83" s="4" t="n"/>
      <c r="C83" s="4" t="n"/>
      <c r="D83" s="4" t="n"/>
      <c r="E83" s="4" t="n"/>
      <c r="F83" s="4" t="n"/>
      <c r="G83" s="4" t="n"/>
      <c r="H83" s="4" t="n"/>
      <c r="I83" s="5" t="n"/>
      <c r="J83" s="5" t="n"/>
      <c r="K83" s="5">
        <f>IF(COUNT(I83:J83)=2,I83+J83,"")</f>
        <v/>
      </c>
      <c r="L83" s="4" t="n"/>
      <c r="M83" s="4" t="n"/>
      <c r="N83" s="4" t="n"/>
      <c r="O83" s="5" t="n"/>
      <c r="P83" s="5" t="n"/>
      <c r="Q83" s="5">
        <f>IF(AND(K83&lt;&gt;"",O83&lt;&gt;"",P83&lt;&gt;""),K83-O83-P83,"")</f>
        <v/>
      </c>
      <c r="R83" s="4" t="n"/>
      <c r="S83" s="4" t="n"/>
    </row>
    <row r="84">
      <c r="A84" s="2" t="n"/>
      <c r="B84" s="2" t="n"/>
      <c r="C84" s="2" t="n"/>
      <c r="D84" s="2" t="n"/>
      <c r="E84" s="2" t="n"/>
      <c r="F84" s="2" t="n"/>
      <c r="G84" s="2" t="n"/>
      <c r="H84" s="2" t="n"/>
      <c r="I84" s="3" t="n"/>
      <c r="J84" s="3" t="n"/>
      <c r="K84" s="3">
        <f>IF(COUNT(I84:J84)=2,I84+J84,"")</f>
        <v/>
      </c>
      <c r="L84" s="2" t="n"/>
      <c r="M84" s="2" t="n"/>
      <c r="N84" s="2" t="n"/>
      <c r="O84" s="3" t="n"/>
      <c r="P84" s="3" t="n"/>
      <c r="Q84" s="3">
        <f>IF(AND(K84&lt;&gt;"",O84&lt;&gt;"",P84&lt;&gt;""),K84-O84-P84,"")</f>
        <v/>
      </c>
      <c r="R84" s="2" t="n"/>
      <c r="S84" s="2" t="n"/>
    </row>
    <row r="85">
      <c r="A85" s="4" t="n"/>
      <c r="B85" s="4" t="n"/>
      <c r="C85" s="4" t="n"/>
      <c r="D85" s="4" t="n"/>
      <c r="E85" s="4" t="n"/>
      <c r="F85" s="4" t="n"/>
      <c r="G85" s="4" t="n"/>
      <c r="H85" s="4" t="n"/>
      <c r="I85" s="5" t="n"/>
      <c r="J85" s="5" t="n"/>
      <c r="K85" s="5">
        <f>IF(COUNT(I85:J85)=2,I85+J85,"")</f>
        <v/>
      </c>
      <c r="L85" s="4" t="n"/>
      <c r="M85" s="4" t="n"/>
      <c r="N85" s="4" t="n"/>
      <c r="O85" s="5" t="n"/>
      <c r="P85" s="5" t="n"/>
      <c r="Q85" s="5">
        <f>IF(AND(K85&lt;&gt;"",O85&lt;&gt;"",P85&lt;&gt;""),K85-O85-P85,"")</f>
        <v/>
      </c>
      <c r="R85" s="4" t="n"/>
      <c r="S85" s="4" t="n"/>
    </row>
    <row r="86">
      <c r="A86" s="2" t="n"/>
      <c r="B86" s="2" t="n"/>
      <c r="C86" s="2" t="n"/>
      <c r="D86" s="2" t="n"/>
      <c r="E86" s="2" t="n"/>
      <c r="F86" s="2" t="n"/>
      <c r="G86" s="2" t="n"/>
      <c r="H86" s="2" t="n"/>
      <c r="I86" s="3" t="n"/>
      <c r="J86" s="3" t="n"/>
      <c r="K86" s="3">
        <f>IF(COUNT(I86:J86)=2,I86+J86,"")</f>
        <v/>
      </c>
      <c r="L86" s="2" t="n"/>
      <c r="M86" s="2" t="n"/>
      <c r="N86" s="2" t="n"/>
      <c r="O86" s="3" t="n"/>
      <c r="P86" s="3" t="n"/>
      <c r="Q86" s="3">
        <f>IF(AND(K86&lt;&gt;"",O86&lt;&gt;"",P86&lt;&gt;""),K86-O86-P86,"")</f>
        <v/>
      </c>
      <c r="R86" s="2" t="n"/>
      <c r="S86" s="2" t="n"/>
    </row>
    <row r="87">
      <c r="A87" s="4" t="n"/>
      <c r="B87" s="4" t="n"/>
      <c r="C87" s="4" t="n"/>
      <c r="D87" s="4" t="n"/>
      <c r="E87" s="4" t="n"/>
      <c r="F87" s="4" t="n"/>
      <c r="G87" s="4" t="n"/>
      <c r="H87" s="4" t="n"/>
      <c r="I87" s="5" t="n"/>
      <c r="J87" s="5" t="n"/>
      <c r="K87" s="5">
        <f>IF(COUNT(I87:J87)=2,I87+J87,"")</f>
        <v/>
      </c>
      <c r="L87" s="4" t="n"/>
      <c r="M87" s="4" t="n"/>
      <c r="N87" s="4" t="n"/>
      <c r="O87" s="5" t="n"/>
      <c r="P87" s="5" t="n"/>
      <c r="Q87" s="5">
        <f>IF(AND(K87&lt;&gt;"",O87&lt;&gt;"",P87&lt;&gt;""),K87-O87-P87,"")</f>
        <v/>
      </c>
      <c r="R87" s="4" t="n"/>
      <c r="S87" s="4" t="n"/>
    </row>
    <row r="88">
      <c r="A88" s="2" t="n"/>
      <c r="B88" s="2" t="n"/>
      <c r="C88" s="2" t="n"/>
      <c r="D88" s="2" t="n"/>
      <c r="E88" s="2" t="n"/>
      <c r="F88" s="2" t="n"/>
      <c r="G88" s="2" t="n"/>
      <c r="H88" s="2" t="n"/>
      <c r="I88" s="3" t="n"/>
      <c r="J88" s="3" t="n"/>
      <c r="K88" s="3">
        <f>IF(COUNT(I88:J88)=2,I88+J88,"")</f>
        <v/>
      </c>
      <c r="L88" s="2" t="n"/>
      <c r="M88" s="2" t="n"/>
      <c r="N88" s="2" t="n"/>
      <c r="O88" s="3" t="n"/>
      <c r="P88" s="3" t="n"/>
      <c r="Q88" s="3">
        <f>IF(AND(K88&lt;&gt;"",O88&lt;&gt;"",P88&lt;&gt;""),K88-O88-P88,"")</f>
        <v/>
      </c>
      <c r="R88" s="2" t="n"/>
      <c r="S88" s="2" t="n"/>
    </row>
    <row r="89">
      <c r="A89" s="4" t="n"/>
      <c r="B89" s="4" t="n"/>
      <c r="C89" s="4" t="n"/>
      <c r="D89" s="4" t="n"/>
      <c r="E89" s="4" t="n"/>
      <c r="F89" s="4" t="n"/>
      <c r="G89" s="4" t="n"/>
      <c r="H89" s="4" t="n"/>
      <c r="I89" s="5" t="n"/>
      <c r="J89" s="5" t="n"/>
      <c r="K89" s="5">
        <f>IF(COUNT(I89:J89)=2,I89+J89,"")</f>
        <v/>
      </c>
      <c r="L89" s="4" t="n"/>
      <c r="M89" s="4" t="n"/>
      <c r="N89" s="4" t="n"/>
      <c r="O89" s="5" t="n"/>
      <c r="P89" s="5" t="n"/>
      <c r="Q89" s="5">
        <f>IF(AND(K89&lt;&gt;"",O89&lt;&gt;"",P89&lt;&gt;""),K89-O89-P89,"")</f>
        <v/>
      </c>
      <c r="R89" s="4" t="n"/>
      <c r="S89" s="4" t="n"/>
    </row>
    <row r="90">
      <c r="A90" s="2" t="n"/>
      <c r="B90" s="2" t="n"/>
      <c r="C90" s="2" t="n"/>
      <c r="D90" s="2" t="n"/>
      <c r="E90" s="2" t="n"/>
      <c r="F90" s="2" t="n"/>
      <c r="G90" s="2" t="n"/>
      <c r="H90" s="2" t="n"/>
      <c r="I90" s="3" t="n"/>
      <c r="J90" s="3" t="n"/>
      <c r="K90" s="3">
        <f>IF(COUNT(I90:J90)=2,I90+J90,"")</f>
        <v/>
      </c>
      <c r="L90" s="2" t="n"/>
      <c r="M90" s="2" t="n"/>
      <c r="N90" s="2" t="n"/>
      <c r="O90" s="3" t="n"/>
      <c r="P90" s="3" t="n"/>
      <c r="Q90" s="3">
        <f>IF(AND(K90&lt;&gt;"",O90&lt;&gt;"",P90&lt;&gt;""),K90-O90-P90,"")</f>
        <v/>
      </c>
      <c r="R90" s="2" t="n"/>
      <c r="S90" s="2" t="n"/>
    </row>
    <row r="91">
      <c r="A91" s="4" t="n"/>
      <c r="B91" s="4" t="n"/>
      <c r="C91" s="4" t="n"/>
      <c r="D91" s="4" t="n"/>
      <c r="E91" s="4" t="n"/>
      <c r="F91" s="4" t="n"/>
      <c r="G91" s="4" t="n"/>
      <c r="H91" s="4" t="n"/>
      <c r="I91" s="5" t="n"/>
      <c r="J91" s="5" t="n"/>
      <c r="K91" s="5">
        <f>IF(COUNT(I91:J91)=2,I91+J91,"")</f>
        <v/>
      </c>
      <c r="L91" s="4" t="n"/>
      <c r="M91" s="4" t="n"/>
      <c r="N91" s="4" t="n"/>
      <c r="O91" s="5" t="n"/>
      <c r="P91" s="5" t="n"/>
      <c r="Q91" s="5">
        <f>IF(AND(K91&lt;&gt;"",O91&lt;&gt;"",P91&lt;&gt;""),K91-O91-P91,"")</f>
        <v/>
      </c>
      <c r="R91" s="4" t="n"/>
      <c r="S91" s="4" t="n"/>
    </row>
    <row r="92">
      <c r="A92" s="2" t="n"/>
      <c r="B92" s="2" t="n"/>
      <c r="C92" s="2" t="n"/>
      <c r="D92" s="2" t="n"/>
      <c r="E92" s="2" t="n"/>
      <c r="F92" s="2" t="n"/>
      <c r="G92" s="2" t="n"/>
      <c r="H92" s="2" t="n"/>
      <c r="I92" s="3" t="n"/>
      <c r="J92" s="3" t="n"/>
      <c r="K92" s="3">
        <f>IF(COUNT(I92:J92)=2,I92+J92,"")</f>
        <v/>
      </c>
      <c r="L92" s="2" t="n"/>
      <c r="M92" s="2" t="n"/>
      <c r="N92" s="2" t="n"/>
      <c r="O92" s="3" t="n"/>
      <c r="P92" s="3" t="n"/>
      <c r="Q92" s="3">
        <f>IF(AND(K92&lt;&gt;"",O92&lt;&gt;"",P92&lt;&gt;""),K92-O92-P92,"")</f>
        <v/>
      </c>
      <c r="R92" s="2" t="n"/>
      <c r="S92" s="2" t="n"/>
    </row>
    <row r="93">
      <c r="A93" s="4" t="n"/>
      <c r="B93" s="4" t="n"/>
      <c r="C93" s="4" t="n"/>
      <c r="D93" s="4" t="n"/>
      <c r="E93" s="4" t="n"/>
      <c r="F93" s="4" t="n"/>
      <c r="G93" s="4" t="n"/>
      <c r="H93" s="4" t="n"/>
      <c r="I93" s="5" t="n"/>
      <c r="J93" s="5" t="n"/>
      <c r="K93" s="5">
        <f>IF(COUNT(I93:J93)=2,I93+J93,"")</f>
        <v/>
      </c>
      <c r="L93" s="4" t="n"/>
      <c r="M93" s="4" t="n"/>
      <c r="N93" s="4" t="n"/>
      <c r="O93" s="5" t="n"/>
      <c r="P93" s="5" t="n"/>
      <c r="Q93" s="5">
        <f>IF(AND(K93&lt;&gt;"",O93&lt;&gt;"",P93&lt;&gt;""),K93-O93-P93,"")</f>
        <v/>
      </c>
      <c r="R93" s="4" t="n"/>
      <c r="S93" s="4" t="n"/>
    </row>
    <row r="94">
      <c r="A94" s="2" t="n"/>
      <c r="B94" s="2" t="n"/>
      <c r="C94" s="2" t="n"/>
      <c r="D94" s="2" t="n"/>
      <c r="E94" s="2" t="n"/>
      <c r="F94" s="2" t="n"/>
      <c r="G94" s="2" t="n"/>
      <c r="H94" s="2" t="n"/>
      <c r="I94" s="3" t="n"/>
      <c r="J94" s="3" t="n"/>
      <c r="K94" s="3">
        <f>IF(COUNT(I94:J94)=2,I94+J94,"")</f>
        <v/>
      </c>
      <c r="L94" s="2" t="n"/>
      <c r="M94" s="2" t="n"/>
      <c r="N94" s="2" t="n"/>
      <c r="O94" s="3" t="n"/>
      <c r="P94" s="3" t="n"/>
      <c r="Q94" s="3">
        <f>IF(AND(K94&lt;&gt;"",O94&lt;&gt;"",P94&lt;&gt;""),K94-O94-P94,"")</f>
        <v/>
      </c>
      <c r="R94" s="2" t="n"/>
      <c r="S94" s="2" t="n"/>
    </row>
    <row r="95">
      <c r="A95" s="4" t="n"/>
      <c r="B95" s="4" t="n"/>
      <c r="C95" s="4" t="n"/>
      <c r="D95" s="4" t="n"/>
      <c r="E95" s="4" t="n"/>
      <c r="F95" s="4" t="n"/>
      <c r="G95" s="4" t="n"/>
      <c r="H95" s="4" t="n"/>
      <c r="I95" s="5" t="n"/>
      <c r="J95" s="5" t="n"/>
      <c r="K95" s="5">
        <f>IF(COUNT(I95:J95)=2,I95+J95,"")</f>
        <v/>
      </c>
      <c r="L95" s="4" t="n"/>
      <c r="M95" s="4" t="n"/>
      <c r="N95" s="4" t="n"/>
      <c r="O95" s="5" t="n"/>
      <c r="P95" s="5" t="n"/>
      <c r="Q95" s="5">
        <f>IF(AND(K95&lt;&gt;"",O95&lt;&gt;"",P95&lt;&gt;""),K95-O95-P95,"")</f>
        <v/>
      </c>
      <c r="R95" s="4" t="n"/>
      <c r="S95" s="4" t="n"/>
    </row>
    <row r="96">
      <c r="A96" s="2" t="n"/>
      <c r="B96" s="2" t="n"/>
      <c r="C96" s="2" t="n"/>
      <c r="D96" s="2" t="n"/>
      <c r="E96" s="2" t="n"/>
      <c r="F96" s="2" t="n"/>
      <c r="G96" s="2" t="n"/>
      <c r="H96" s="2" t="n"/>
      <c r="I96" s="3" t="n"/>
      <c r="J96" s="3" t="n"/>
      <c r="K96" s="3">
        <f>IF(COUNT(I96:J96)=2,I96+J96,"")</f>
        <v/>
      </c>
      <c r="L96" s="2" t="n"/>
      <c r="M96" s="2" t="n"/>
      <c r="N96" s="2" t="n"/>
      <c r="O96" s="3" t="n"/>
      <c r="P96" s="3" t="n"/>
      <c r="Q96" s="3">
        <f>IF(AND(K96&lt;&gt;"",O96&lt;&gt;"",P96&lt;&gt;""),K96-O96-P96,"")</f>
        <v/>
      </c>
      <c r="R96" s="2" t="n"/>
      <c r="S96" s="2" t="n"/>
    </row>
    <row r="97">
      <c r="A97" s="4" t="n"/>
      <c r="B97" s="4" t="n"/>
      <c r="C97" s="4" t="n"/>
      <c r="D97" s="4" t="n"/>
      <c r="E97" s="4" t="n"/>
      <c r="F97" s="4" t="n"/>
      <c r="G97" s="4" t="n"/>
      <c r="H97" s="4" t="n"/>
      <c r="I97" s="5" t="n"/>
      <c r="J97" s="5" t="n"/>
      <c r="K97" s="5">
        <f>IF(COUNT(I97:J97)=2,I97+J97,"")</f>
        <v/>
      </c>
      <c r="L97" s="4" t="n"/>
      <c r="M97" s="4" t="n"/>
      <c r="N97" s="4" t="n"/>
      <c r="O97" s="5" t="n"/>
      <c r="P97" s="5" t="n"/>
      <c r="Q97" s="5">
        <f>IF(AND(K97&lt;&gt;"",O97&lt;&gt;"",P97&lt;&gt;""),K97-O97-P97,"")</f>
        <v/>
      </c>
      <c r="R97" s="4" t="n"/>
      <c r="S97" s="4" t="n"/>
    </row>
    <row r="98">
      <c r="A98" s="2" t="n"/>
      <c r="B98" s="2" t="n"/>
      <c r="C98" s="2" t="n"/>
      <c r="D98" s="2" t="n"/>
      <c r="E98" s="2" t="n"/>
      <c r="F98" s="2" t="n"/>
      <c r="G98" s="2" t="n"/>
      <c r="H98" s="2" t="n"/>
      <c r="I98" s="3" t="n"/>
      <c r="J98" s="3" t="n"/>
      <c r="K98" s="3">
        <f>IF(COUNT(I98:J98)=2,I98+J98,"")</f>
        <v/>
      </c>
      <c r="L98" s="2" t="n"/>
      <c r="M98" s="2" t="n"/>
      <c r="N98" s="2" t="n"/>
      <c r="O98" s="3" t="n"/>
      <c r="P98" s="3" t="n"/>
      <c r="Q98" s="3">
        <f>IF(AND(K98&lt;&gt;"",O98&lt;&gt;"",P98&lt;&gt;""),K98-O98-P98,"")</f>
        <v/>
      </c>
      <c r="R98" s="2" t="n"/>
      <c r="S98" s="2" t="n"/>
    </row>
    <row r="99">
      <c r="A99" s="4" t="n"/>
      <c r="B99" s="4" t="n"/>
      <c r="C99" s="4" t="n"/>
      <c r="D99" s="4" t="n"/>
      <c r="E99" s="4" t="n"/>
      <c r="F99" s="4" t="n"/>
      <c r="G99" s="4" t="n"/>
      <c r="H99" s="4" t="n"/>
      <c r="I99" s="5" t="n"/>
      <c r="J99" s="5" t="n"/>
      <c r="K99" s="5">
        <f>IF(COUNT(I99:J99)=2,I99+J99,"")</f>
        <v/>
      </c>
      <c r="L99" s="4" t="n"/>
      <c r="M99" s="4" t="n"/>
      <c r="N99" s="4" t="n"/>
      <c r="O99" s="5" t="n"/>
      <c r="P99" s="5" t="n"/>
      <c r="Q99" s="5">
        <f>IF(AND(K99&lt;&gt;"",O99&lt;&gt;"",P99&lt;&gt;""),K99-O99-P99,"")</f>
        <v/>
      </c>
      <c r="R99" s="4" t="n"/>
      <c r="S99" s="4" t="n"/>
    </row>
    <row r="100">
      <c r="A100" s="2" t="n"/>
      <c r="B100" s="2" t="n"/>
      <c r="C100" s="2" t="n"/>
      <c r="D100" s="2" t="n"/>
      <c r="E100" s="2" t="n"/>
      <c r="F100" s="2" t="n"/>
      <c r="G100" s="2" t="n"/>
      <c r="H100" s="2" t="n"/>
      <c r="I100" s="3" t="n"/>
      <c r="J100" s="3" t="n"/>
      <c r="K100" s="3">
        <f>IF(COUNT(I100:J100)=2,I100+J100,"")</f>
        <v/>
      </c>
      <c r="L100" s="2" t="n"/>
      <c r="M100" s="2" t="n"/>
      <c r="N100" s="2" t="n"/>
      <c r="O100" s="3" t="n"/>
      <c r="P100" s="3" t="n"/>
      <c r="Q100" s="3">
        <f>IF(AND(K100&lt;&gt;"",O100&lt;&gt;"",P100&lt;&gt;""),K100-O100-P100,"")</f>
        <v/>
      </c>
      <c r="R100" s="2" t="n"/>
      <c r="S100" s="2" t="n"/>
    </row>
    <row r="101">
      <c r="A101" s="4" t="n"/>
      <c r="B101" s="4" t="n"/>
      <c r="C101" s="4" t="n"/>
      <c r="D101" s="4" t="n"/>
      <c r="E101" s="4" t="n"/>
      <c r="F101" s="4" t="n"/>
      <c r="G101" s="4" t="n"/>
      <c r="H101" s="4" t="n"/>
      <c r="I101" s="5" t="n"/>
      <c r="J101" s="5" t="n"/>
      <c r="K101" s="5">
        <f>IF(COUNT(I101:J101)=2,I101+J101,"")</f>
        <v/>
      </c>
      <c r="L101" s="4" t="n"/>
      <c r="M101" s="4" t="n"/>
      <c r="N101" s="4" t="n"/>
      <c r="O101" s="5" t="n"/>
      <c r="P101" s="5" t="n"/>
      <c r="Q101" s="5">
        <f>IF(AND(K101&lt;&gt;"",O101&lt;&gt;"",P101&lt;&gt;""),K101-O101-P101,"")</f>
        <v/>
      </c>
      <c r="R101" s="4" t="n"/>
      <c r="S101" s="4" t="n"/>
    </row>
    <row r="102">
      <c r="A102" s="2" t="n"/>
      <c r="B102" s="2" t="n"/>
      <c r="C102" s="2" t="n"/>
      <c r="D102" s="2" t="n"/>
      <c r="E102" s="2" t="n"/>
      <c r="F102" s="2" t="n"/>
      <c r="G102" s="2" t="n"/>
      <c r="H102" s="2" t="n"/>
      <c r="I102" s="3" t="n"/>
      <c r="J102" s="3" t="n"/>
      <c r="K102" s="3">
        <f>IF(COUNT(I102:J102)=2,I102+J102,"")</f>
        <v/>
      </c>
      <c r="L102" s="2" t="n"/>
      <c r="M102" s="2" t="n"/>
      <c r="N102" s="2" t="n"/>
      <c r="O102" s="3" t="n"/>
      <c r="P102" s="3" t="n"/>
      <c r="Q102" s="3">
        <f>IF(AND(K102&lt;&gt;"",O102&lt;&gt;"",P102&lt;&gt;""),K102-O102-P102,"")</f>
        <v/>
      </c>
      <c r="R102" s="2" t="n"/>
      <c r="S102" s="2" t="n"/>
    </row>
    <row r="103">
      <c r="A103" s="4" t="n"/>
      <c r="B103" s="4" t="n"/>
      <c r="C103" s="4" t="n"/>
      <c r="D103" s="4" t="n"/>
      <c r="E103" s="4" t="n"/>
      <c r="F103" s="4" t="n"/>
      <c r="G103" s="4" t="n"/>
      <c r="H103" s="4" t="n"/>
      <c r="I103" s="5" t="n"/>
      <c r="J103" s="5" t="n"/>
      <c r="K103" s="5">
        <f>IF(COUNT(I103:J103)=2,I103+J103,"")</f>
        <v/>
      </c>
      <c r="L103" s="4" t="n"/>
      <c r="M103" s="4" t="n"/>
      <c r="N103" s="4" t="n"/>
      <c r="O103" s="5" t="n"/>
      <c r="P103" s="5" t="n"/>
      <c r="Q103" s="5">
        <f>IF(AND(K103&lt;&gt;"",O103&lt;&gt;"",P103&lt;&gt;""),K103-O103-P103,"")</f>
        <v/>
      </c>
      <c r="R103" s="4" t="n"/>
      <c r="S103" s="4" t="n"/>
    </row>
    <row r="104">
      <c r="A104" s="2" t="n"/>
      <c r="B104" s="2" t="n"/>
      <c r="C104" s="2" t="n"/>
      <c r="D104" s="2" t="n"/>
      <c r="E104" s="2" t="n"/>
      <c r="F104" s="2" t="n"/>
      <c r="G104" s="2" t="n"/>
      <c r="H104" s="2" t="n"/>
      <c r="I104" s="3" t="n"/>
      <c r="J104" s="3" t="n"/>
      <c r="K104" s="3">
        <f>IF(COUNT(I104:J104)=2,I104+J104,"")</f>
        <v/>
      </c>
      <c r="L104" s="2" t="n"/>
      <c r="M104" s="2" t="n"/>
      <c r="N104" s="2" t="n"/>
      <c r="O104" s="3" t="n"/>
      <c r="P104" s="3" t="n"/>
      <c r="Q104" s="3">
        <f>IF(AND(K104&lt;&gt;"",O104&lt;&gt;"",P104&lt;&gt;""),K104-O104-P104,"")</f>
        <v/>
      </c>
      <c r="R104" s="2" t="n"/>
      <c r="S104" s="2" t="n"/>
    </row>
    <row r="105">
      <c r="A105" s="4" t="n"/>
      <c r="B105" s="4" t="n"/>
      <c r="C105" s="4" t="n"/>
      <c r="D105" s="4" t="n"/>
      <c r="E105" s="4" t="n"/>
      <c r="F105" s="4" t="n"/>
      <c r="G105" s="4" t="n"/>
      <c r="H105" s="4" t="n"/>
      <c r="I105" s="5" t="n"/>
      <c r="J105" s="5" t="n"/>
      <c r="K105" s="5">
        <f>IF(COUNT(I105:J105)=2,I105+J105,"")</f>
        <v/>
      </c>
      <c r="L105" s="4" t="n"/>
      <c r="M105" s="4" t="n"/>
      <c r="N105" s="4" t="n"/>
      <c r="O105" s="5" t="n"/>
      <c r="P105" s="5" t="n"/>
      <c r="Q105" s="5">
        <f>IF(AND(K105&lt;&gt;"",O105&lt;&gt;"",P105&lt;&gt;""),K105-O105-P105,"")</f>
        <v/>
      </c>
      <c r="R105" s="4" t="n"/>
      <c r="S105" s="4" t="n"/>
    </row>
    <row r="106">
      <c r="A106" s="2" t="n"/>
      <c r="B106" s="2" t="n"/>
      <c r="C106" s="2" t="n"/>
      <c r="D106" s="2" t="n"/>
      <c r="E106" s="2" t="n"/>
      <c r="F106" s="2" t="n"/>
      <c r="G106" s="2" t="n"/>
      <c r="H106" s="2" t="n"/>
      <c r="I106" s="3" t="n"/>
      <c r="J106" s="3" t="n"/>
      <c r="K106" s="3">
        <f>IF(COUNT(I106:J106)=2,I106+J106,"")</f>
        <v/>
      </c>
      <c r="L106" s="2" t="n"/>
      <c r="M106" s="2" t="n"/>
      <c r="N106" s="2" t="n"/>
      <c r="O106" s="3" t="n"/>
      <c r="P106" s="3" t="n"/>
      <c r="Q106" s="3">
        <f>IF(AND(K106&lt;&gt;"",O106&lt;&gt;"",P106&lt;&gt;""),K106-O106-P106,"")</f>
        <v/>
      </c>
      <c r="R106" s="2" t="n"/>
      <c r="S106" s="2" t="n"/>
    </row>
    <row r="107">
      <c r="A107" s="4" t="n"/>
      <c r="B107" s="4" t="n"/>
      <c r="C107" s="4" t="n"/>
      <c r="D107" s="4" t="n"/>
      <c r="E107" s="4" t="n"/>
      <c r="F107" s="4" t="n"/>
      <c r="G107" s="4" t="n"/>
      <c r="H107" s="4" t="n"/>
      <c r="I107" s="5" t="n"/>
      <c r="J107" s="5" t="n"/>
      <c r="K107" s="5">
        <f>IF(COUNT(I107:J107)=2,I107+J107,"")</f>
        <v/>
      </c>
      <c r="L107" s="4" t="n"/>
      <c r="M107" s="4" t="n"/>
      <c r="N107" s="4" t="n"/>
      <c r="O107" s="5" t="n"/>
      <c r="P107" s="5" t="n"/>
      <c r="Q107" s="5">
        <f>IF(AND(K107&lt;&gt;"",O107&lt;&gt;"",P107&lt;&gt;""),K107-O107-P107,"")</f>
        <v/>
      </c>
      <c r="R107" s="4" t="n"/>
      <c r="S107" s="4" t="n"/>
    </row>
    <row r="108">
      <c r="A108" s="2" t="n"/>
      <c r="B108" s="2" t="n"/>
      <c r="C108" s="2" t="n"/>
      <c r="D108" s="2" t="n"/>
      <c r="E108" s="2" t="n"/>
      <c r="F108" s="2" t="n"/>
      <c r="G108" s="2" t="n"/>
      <c r="H108" s="2" t="n"/>
      <c r="I108" s="3" t="n"/>
      <c r="J108" s="3" t="n"/>
      <c r="K108" s="3">
        <f>IF(COUNT(I108:J108)=2,I108+J108,"")</f>
        <v/>
      </c>
      <c r="L108" s="2" t="n"/>
      <c r="M108" s="2" t="n"/>
      <c r="N108" s="2" t="n"/>
      <c r="O108" s="3" t="n"/>
      <c r="P108" s="3" t="n"/>
      <c r="Q108" s="3">
        <f>IF(AND(K108&lt;&gt;"",O108&lt;&gt;"",P108&lt;&gt;""),K108-O108-P108,"")</f>
        <v/>
      </c>
      <c r="R108" s="2" t="n"/>
      <c r="S108" s="2" t="n"/>
    </row>
    <row r="109">
      <c r="A109" s="4" t="n"/>
      <c r="B109" s="4" t="n"/>
      <c r="C109" s="4" t="n"/>
      <c r="D109" s="4" t="n"/>
      <c r="E109" s="4" t="n"/>
      <c r="F109" s="4" t="n"/>
      <c r="G109" s="4" t="n"/>
      <c r="H109" s="4" t="n"/>
      <c r="I109" s="5" t="n"/>
      <c r="J109" s="5" t="n"/>
      <c r="K109" s="5">
        <f>IF(COUNT(I109:J109)=2,I109+J109,"")</f>
        <v/>
      </c>
      <c r="L109" s="4" t="n"/>
      <c r="M109" s="4" t="n"/>
      <c r="N109" s="4" t="n"/>
      <c r="O109" s="5" t="n"/>
      <c r="P109" s="5" t="n"/>
      <c r="Q109" s="5">
        <f>IF(AND(K109&lt;&gt;"",O109&lt;&gt;"",P109&lt;&gt;""),K109-O109-P109,"")</f>
        <v/>
      </c>
      <c r="R109" s="4" t="n"/>
      <c r="S109" s="4" t="n"/>
    </row>
    <row r="110">
      <c r="A110" s="2" t="n"/>
      <c r="B110" s="2" t="n"/>
      <c r="C110" s="2" t="n"/>
      <c r="D110" s="2" t="n"/>
      <c r="E110" s="2" t="n"/>
      <c r="F110" s="2" t="n"/>
      <c r="G110" s="2" t="n"/>
      <c r="H110" s="2" t="n"/>
      <c r="I110" s="3" t="n"/>
      <c r="J110" s="3" t="n"/>
      <c r="K110" s="3">
        <f>IF(COUNT(I110:J110)=2,I110+J110,"")</f>
        <v/>
      </c>
      <c r="L110" s="2" t="n"/>
      <c r="M110" s="2" t="n"/>
      <c r="N110" s="2" t="n"/>
      <c r="O110" s="3" t="n"/>
      <c r="P110" s="3" t="n"/>
      <c r="Q110" s="3">
        <f>IF(AND(K110&lt;&gt;"",O110&lt;&gt;"",P110&lt;&gt;""),K110-O110-P110,"")</f>
        <v/>
      </c>
      <c r="R110" s="2" t="n"/>
      <c r="S110" s="2" t="n"/>
    </row>
    <row r="111">
      <c r="A111" s="4" t="n"/>
      <c r="B111" s="4" t="n"/>
      <c r="C111" s="4" t="n"/>
      <c r="D111" s="4" t="n"/>
      <c r="E111" s="4" t="n"/>
      <c r="F111" s="4" t="n"/>
      <c r="G111" s="4" t="n"/>
      <c r="H111" s="4" t="n"/>
      <c r="I111" s="5" t="n"/>
      <c r="J111" s="5" t="n"/>
      <c r="K111" s="5">
        <f>IF(COUNT(I111:J111)=2,I111+J111,"")</f>
        <v/>
      </c>
      <c r="L111" s="4" t="n"/>
      <c r="M111" s="4" t="n"/>
      <c r="N111" s="4" t="n"/>
      <c r="O111" s="5" t="n"/>
      <c r="P111" s="5" t="n"/>
      <c r="Q111" s="5">
        <f>IF(AND(K111&lt;&gt;"",O111&lt;&gt;"",P111&lt;&gt;""),K111-O111-P111,"")</f>
        <v/>
      </c>
      <c r="R111" s="4" t="n"/>
      <c r="S111" s="4" t="n"/>
    </row>
    <row r="112">
      <c r="A112" s="2" t="n"/>
      <c r="B112" s="2" t="n"/>
      <c r="C112" s="2" t="n"/>
      <c r="D112" s="2" t="n"/>
      <c r="E112" s="2" t="n"/>
      <c r="F112" s="2" t="n"/>
      <c r="G112" s="2" t="n"/>
      <c r="H112" s="2" t="n"/>
      <c r="I112" s="3" t="n"/>
      <c r="J112" s="3" t="n"/>
      <c r="K112" s="3">
        <f>IF(COUNT(I112:J112)=2,I112+J112,"")</f>
        <v/>
      </c>
      <c r="L112" s="2" t="n"/>
      <c r="M112" s="2" t="n"/>
      <c r="N112" s="2" t="n"/>
      <c r="O112" s="3" t="n"/>
      <c r="P112" s="3" t="n"/>
      <c r="Q112" s="3">
        <f>IF(AND(K112&lt;&gt;"",O112&lt;&gt;"",P112&lt;&gt;""),K112-O112-P112,"")</f>
        <v/>
      </c>
      <c r="R112" s="2" t="n"/>
      <c r="S112" s="2" t="n"/>
    </row>
    <row r="113">
      <c r="A113" s="4" t="n"/>
      <c r="B113" s="4" t="n"/>
      <c r="C113" s="4" t="n"/>
      <c r="D113" s="4" t="n"/>
      <c r="E113" s="4" t="n"/>
      <c r="F113" s="4" t="n"/>
      <c r="G113" s="4" t="n"/>
      <c r="H113" s="4" t="n"/>
      <c r="I113" s="5" t="n"/>
      <c r="J113" s="5" t="n"/>
      <c r="K113" s="5">
        <f>IF(COUNT(I113:J113)=2,I113+J113,"")</f>
        <v/>
      </c>
      <c r="L113" s="4" t="n"/>
      <c r="M113" s="4" t="n"/>
      <c r="N113" s="4" t="n"/>
      <c r="O113" s="5" t="n"/>
      <c r="P113" s="5" t="n"/>
      <c r="Q113" s="5">
        <f>IF(AND(K113&lt;&gt;"",O113&lt;&gt;"",P113&lt;&gt;""),K113-O113-P113,"")</f>
        <v/>
      </c>
      <c r="R113" s="4" t="n"/>
      <c r="S113" s="4" t="n"/>
    </row>
    <row r="114">
      <c r="A114" s="2" t="n"/>
      <c r="B114" s="2" t="n"/>
      <c r="C114" s="2" t="n"/>
      <c r="D114" s="2" t="n"/>
      <c r="E114" s="2" t="n"/>
      <c r="F114" s="2" t="n"/>
      <c r="G114" s="2" t="n"/>
      <c r="H114" s="2" t="n"/>
      <c r="I114" s="3" t="n"/>
      <c r="J114" s="3" t="n"/>
      <c r="K114" s="3">
        <f>IF(COUNT(I114:J114)=2,I114+J114,"")</f>
        <v/>
      </c>
      <c r="L114" s="2" t="n"/>
      <c r="M114" s="2" t="n"/>
      <c r="N114" s="2" t="n"/>
      <c r="O114" s="3" t="n"/>
      <c r="P114" s="3" t="n"/>
      <c r="Q114" s="3">
        <f>IF(AND(K114&lt;&gt;"",O114&lt;&gt;"",P114&lt;&gt;""),K114-O114-P114,"")</f>
        <v/>
      </c>
      <c r="R114" s="2" t="n"/>
      <c r="S114" s="2" t="n"/>
    </row>
    <row r="115">
      <c r="A115" s="4" t="n"/>
      <c r="B115" s="4" t="n"/>
      <c r="C115" s="4" t="n"/>
      <c r="D115" s="4" t="n"/>
      <c r="E115" s="4" t="n"/>
      <c r="F115" s="4" t="n"/>
      <c r="G115" s="4" t="n"/>
      <c r="H115" s="4" t="n"/>
      <c r="I115" s="5" t="n"/>
      <c r="J115" s="5" t="n"/>
      <c r="K115" s="5">
        <f>IF(COUNT(I115:J115)=2,I115+J115,"")</f>
        <v/>
      </c>
      <c r="L115" s="4" t="n"/>
      <c r="M115" s="4" t="n"/>
      <c r="N115" s="4" t="n"/>
      <c r="O115" s="5" t="n"/>
      <c r="P115" s="5" t="n"/>
      <c r="Q115" s="5">
        <f>IF(AND(K115&lt;&gt;"",O115&lt;&gt;"",P115&lt;&gt;""),K115-O115-P115,"")</f>
        <v/>
      </c>
      <c r="R115" s="4" t="n"/>
      <c r="S115" s="4" t="n"/>
    </row>
    <row r="116">
      <c r="A116" s="2" t="n"/>
      <c r="B116" s="2" t="n"/>
      <c r="C116" s="2" t="n"/>
      <c r="D116" s="2" t="n"/>
      <c r="E116" s="2" t="n"/>
      <c r="F116" s="2" t="n"/>
      <c r="G116" s="2" t="n"/>
      <c r="H116" s="2" t="n"/>
      <c r="I116" s="3" t="n"/>
      <c r="J116" s="3" t="n"/>
      <c r="K116" s="3">
        <f>IF(COUNT(I116:J116)=2,I116+J116,"")</f>
        <v/>
      </c>
      <c r="L116" s="2" t="n"/>
      <c r="M116" s="2" t="n"/>
      <c r="N116" s="2" t="n"/>
      <c r="O116" s="3" t="n"/>
      <c r="P116" s="3" t="n"/>
      <c r="Q116" s="3">
        <f>IF(AND(K116&lt;&gt;"",O116&lt;&gt;"",P116&lt;&gt;""),K116-O116-P116,"")</f>
        <v/>
      </c>
      <c r="R116" s="2" t="n"/>
      <c r="S116" s="2" t="n"/>
    </row>
    <row r="117">
      <c r="A117" s="4" t="n"/>
      <c r="B117" s="4" t="n"/>
      <c r="C117" s="4" t="n"/>
      <c r="D117" s="4" t="n"/>
      <c r="E117" s="4" t="n"/>
      <c r="F117" s="4" t="n"/>
      <c r="G117" s="4" t="n"/>
      <c r="H117" s="4" t="n"/>
      <c r="I117" s="5" t="n"/>
      <c r="J117" s="5" t="n"/>
      <c r="K117" s="5">
        <f>IF(COUNT(I117:J117)=2,I117+J117,"")</f>
        <v/>
      </c>
      <c r="L117" s="4" t="n"/>
      <c r="M117" s="4" t="n"/>
      <c r="N117" s="4" t="n"/>
      <c r="O117" s="5" t="n"/>
      <c r="P117" s="5" t="n"/>
      <c r="Q117" s="5">
        <f>IF(AND(K117&lt;&gt;"",O117&lt;&gt;"",P117&lt;&gt;""),K117-O117-P117,"")</f>
        <v/>
      </c>
      <c r="R117" s="4" t="n"/>
      <c r="S117" s="4" t="n"/>
    </row>
    <row r="118">
      <c r="A118" s="2" t="n"/>
      <c r="B118" s="2" t="n"/>
      <c r="C118" s="2" t="n"/>
      <c r="D118" s="2" t="n"/>
      <c r="E118" s="2" t="n"/>
      <c r="F118" s="2" t="n"/>
      <c r="G118" s="2" t="n"/>
      <c r="H118" s="2" t="n"/>
      <c r="I118" s="3" t="n"/>
      <c r="J118" s="3" t="n"/>
      <c r="K118" s="3">
        <f>IF(COUNT(I118:J118)=2,I118+J118,"")</f>
        <v/>
      </c>
      <c r="L118" s="2" t="n"/>
      <c r="M118" s="2" t="n"/>
      <c r="N118" s="2" t="n"/>
      <c r="O118" s="3" t="n"/>
      <c r="P118" s="3" t="n"/>
      <c r="Q118" s="3">
        <f>IF(AND(K118&lt;&gt;"",O118&lt;&gt;"",P118&lt;&gt;""),K118-O118-P118,"")</f>
        <v/>
      </c>
      <c r="R118" s="2" t="n"/>
      <c r="S118" s="2" t="n"/>
    </row>
    <row r="119">
      <c r="A119" s="4" t="n"/>
      <c r="B119" s="4" t="n"/>
      <c r="C119" s="4" t="n"/>
      <c r="D119" s="4" t="n"/>
      <c r="E119" s="4" t="n"/>
      <c r="F119" s="4" t="n"/>
      <c r="G119" s="4" t="n"/>
      <c r="H119" s="4" t="n"/>
      <c r="I119" s="5" t="n"/>
      <c r="J119" s="5" t="n"/>
      <c r="K119" s="5">
        <f>IF(COUNT(I119:J119)=2,I119+J119,"")</f>
        <v/>
      </c>
      <c r="L119" s="4" t="n"/>
      <c r="M119" s="4" t="n"/>
      <c r="N119" s="4" t="n"/>
      <c r="O119" s="5" t="n"/>
      <c r="P119" s="5" t="n"/>
      <c r="Q119" s="5">
        <f>IF(AND(K119&lt;&gt;"",O119&lt;&gt;"",P119&lt;&gt;""),K119-O119-P119,"")</f>
        <v/>
      </c>
      <c r="R119" s="4" t="n"/>
      <c r="S119" s="4" t="n"/>
    </row>
    <row r="120">
      <c r="A120" s="2" t="n"/>
      <c r="B120" s="2" t="n"/>
      <c r="C120" s="2" t="n"/>
      <c r="D120" s="2" t="n"/>
      <c r="E120" s="2" t="n"/>
      <c r="F120" s="2" t="n"/>
      <c r="G120" s="2" t="n"/>
      <c r="H120" s="2" t="n"/>
      <c r="I120" s="3" t="n"/>
      <c r="J120" s="3" t="n"/>
      <c r="K120" s="3">
        <f>IF(COUNT(I120:J120)=2,I120+J120,"")</f>
        <v/>
      </c>
      <c r="L120" s="2" t="n"/>
      <c r="M120" s="2" t="n"/>
      <c r="N120" s="2" t="n"/>
      <c r="O120" s="3" t="n"/>
      <c r="P120" s="3" t="n"/>
      <c r="Q120" s="3">
        <f>IF(AND(K120&lt;&gt;"",O120&lt;&gt;"",P120&lt;&gt;""),K120-O120-P120,"")</f>
        <v/>
      </c>
      <c r="R120" s="2" t="n"/>
      <c r="S120" s="2" t="n"/>
    </row>
    <row r="121">
      <c r="A121" s="4" t="n"/>
      <c r="B121" s="4" t="n"/>
      <c r="C121" s="4" t="n"/>
      <c r="D121" s="4" t="n"/>
      <c r="E121" s="4" t="n"/>
      <c r="F121" s="4" t="n"/>
      <c r="G121" s="4" t="n"/>
      <c r="H121" s="4" t="n"/>
      <c r="I121" s="5" t="n"/>
      <c r="J121" s="5" t="n"/>
      <c r="K121" s="5">
        <f>IF(COUNT(I121:J121)=2,I121+J121,"")</f>
        <v/>
      </c>
      <c r="L121" s="4" t="n"/>
      <c r="M121" s="4" t="n"/>
      <c r="N121" s="4" t="n"/>
      <c r="O121" s="5" t="n"/>
      <c r="P121" s="5" t="n"/>
      <c r="Q121" s="5">
        <f>IF(AND(K121&lt;&gt;"",O121&lt;&gt;"",P121&lt;&gt;""),K121-O121-P121,"")</f>
        <v/>
      </c>
      <c r="R121" s="4" t="n"/>
      <c r="S121" s="4" t="n"/>
    </row>
    <row r="122">
      <c r="A122" s="2" t="n"/>
      <c r="B122" s="2" t="n"/>
      <c r="C122" s="2" t="n"/>
      <c r="D122" s="2" t="n"/>
      <c r="E122" s="2" t="n"/>
      <c r="F122" s="2" t="n"/>
      <c r="G122" s="2" t="n"/>
      <c r="H122" s="2" t="n"/>
      <c r="I122" s="3" t="n"/>
      <c r="J122" s="3" t="n"/>
      <c r="K122" s="3">
        <f>IF(COUNT(I122:J122)=2,I122+J122,"")</f>
        <v/>
      </c>
      <c r="L122" s="2" t="n"/>
      <c r="M122" s="2" t="n"/>
      <c r="N122" s="2" t="n"/>
      <c r="O122" s="3" t="n"/>
      <c r="P122" s="3" t="n"/>
      <c r="Q122" s="3">
        <f>IF(AND(K122&lt;&gt;"",O122&lt;&gt;"",P122&lt;&gt;""),K122-O122-P122,"")</f>
        <v/>
      </c>
      <c r="R122" s="2" t="n"/>
      <c r="S122" s="2" t="n"/>
    </row>
    <row r="123">
      <c r="A123" s="4" t="n"/>
      <c r="B123" s="4" t="n"/>
      <c r="C123" s="4" t="n"/>
      <c r="D123" s="4" t="n"/>
      <c r="E123" s="4" t="n"/>
      <c r="F123" s="4" t="n"/>
      <c r="G123" s="4" t="n"/>
      <c r="H123" s="4" t="n"/>
      <c r="I123" s="5" t="n"/>
      <c r="J123" s="5" t="n"/>
      <c r="K123" s="5">
        <f>IF(COUNT(I123:J123)=2,I123+J123,"")</f>
        <v/>
      </c>
      <c r="L123" s="4" t="n"/>
      <c r="M123" s="4" t="n"/>
      <c r="N123" s="4" t="n"/>
      <c r="O123" s="5" t="n"/>
      <c r="P123" s="5" t="n"/>
      <c r="Q123" s="5">
        <f>IF(AND(K123&lt;&gt;"",O123&lt;&gt;"",P123&lt;&gt;""),K123-O123-P123,"")</f>
        <v/>
      </c>
      <c r="R123" s="4" t="n"/>
      <c r="S123" s="4" t="n"/>
    </row>
    <row r="124">
      <c r="A124" s="2" t="n"/>
      <c r="B124" s="2" t="n"/>
      <c r="C124" s="2" t="n"/>
      <c r="D124" s="2" t="n"/>
      <c r="E124" s="2" t="n"/>
      <c r="F124" s="2" t="n"/>
      <c r="G124" s="2" t="n"/>
      <c r="H124" s="2" t="n"/>
      <c r="I124" s="3" t="n"/>
      <c r="J124" s="3" t="n"/>
      <c r="K124" s="3">
        <f>IF(COUNT(I124:J124)=2,I124+J124,"")</f>
        <v/>
      </c>
      <c r="L124" s="2" t="n"/>
      <c r="M124" s="2" t="n"/>
      <c r="N124" s="2" t="n"/>
      <c r="O124" s="3" t="n"/>
      <c r="P124" s="3" t="n"/>
      <c r="Q124" s="3">
        <f>IF(AND(K124&lt;&gt;"",O124&lt;&gt;"",P124&lt;&gt;""),K124-O124-P124,"")</f>
        <v/>
      </c>
      <c r="R124" s="2" t="n"/>
      <c r="S124" s="2" t="n"/>
    </row>
    <row r="125">
      <c r="A125" s="4" t="n"/>
      <c r="B125" s="4" t="n"/>
      <c r="C125" s="4" t="n"/>
      <c r="D125" s="4" t="n"/>
      <c r="E125" s="4" t="n"/>
      <c r="F125" s="4" t="n"/>
      <c r="G125" s="4" t="n"/>
      <c r="H125" s="4" t="n"/>
      <c r="I125" s="5" t="n"/>
      <c r="J125" s="5" t="n"/>
      <c r="K125" s="5">
        <f>IF(COUNT(I125:J125)=2,I125+J125,"")</f>
        <v/>
      </c>
      <c r="L125" s="4" t="n"/>
      <c r="M125" s="4" t="n"/>
      <c r="N125" s="4" t="n"/>
      <c r="O125" s="5" t="n"/>
      <c r="P125" s="5" t="n"/>
      <c r="Q125" s="5">
        <f>IF(AND(K125&lt;&gt;"",O125&lt;&gt;"",P125&lt;&gt;""),K125-O125-P125,"")</f>
        <v/>
      </c>
      <c r="R125" s="4" t="n"/>
      <c r="S125" s="4" t="n"/>
    </row>
    <row r="126">
      <c r="A126" s="2" t="n"/>
      <c r="B126" s="2" t="n"/>
      <c r="C126" s="2" t="n"/>
      <c r="D126" s="2" t="n"/>
      <c r="E126" s="2" t="n"/>
      <c r="F126" s="2" t="n"/>
      <c r="G126" s="2" t="n"/>
      <c r="H126" s="2" t="n"/>
      <c r="I126" s="3" t="n"/>
      <c r="J126" s="3" t="n"/>
      <c r="K126" s="3">
        <f>IF(COUNT(I126:J126)=2,I126+J126,"")</f>
        <v/>
      </c>
      <c r="L126" s="2" t="n"/>
      <c r="M126" s="2" t="n"/>
      <c r="N126" s="2" t="n"/>
      <c r="O126" s="3" t="n"/>
      <c r="P126" s="3" t="n"/>
      <c r="Q126" s="3">
        <f>IF(AND(K126&lt;&gt;"",O126&lt;&gt;"",P126&lt;&gt;""),K126-O126-P126,"")</f>
        <v/>
      </c>
      <c r="R126" s="2" t="n"/>
      <c r="S126" s="2" t="n"/>
    </row>
    <row r="127">
      <c r="A127" s="4" t="n"/>
      <c r="B127" s="4" t="n"/>
      <c r="C127" s="4" t="n"/>
      <c r="D127" s="4" t="n"/>
      <c r="E127" s="4" t="n"/>
      <c r="F127" s="4" t="n"/>
      <c r="G127" s="4" t="n"/>
      <c r="H127" s="4" t="n"/>
      <c r="I127" s="5" t="n"/>
      <c r="J127" s="5" t="n"/>
      <c r="K127" s="5">
        <f>IF(COUNT(I127:J127)=2,I127+J127,"")</f>
        <v/>
      </c>
      <c r="L127" s="4" t="n"/>
      <c r="M127" s="4" t="n"/>
      <c r="N127" s="4" t="n"/>
      <c r="O127" s="5" t="n"/>
      <c r="P127" s="5" t="n"/>
      <c r="Q127" s="5">
        <f>IF(AND(K127&lt;&gt;"",O127&lt;&gt;"",P127&lt;&gt;""),K127-O127-P127,"")</f>
        <v/>
      </c>
      <c r="R127" s="4" t="n"/>
      <c r="S127" s="4" t="n"/>
    </row>
    <row r="128">
      <c r="A128" s="2" t="n"/>
      <c r="B128" s="2" t="n"/>
      <c r="C128" s="2" t="n"/>
      <c r="D128" s="2" t="n"/>
      <c r="E128" s="2" t="n"/>
      <c r="F128" s="2" t="n"/>
      <c r="G128" s="2" t="n"/>
      <c r="H128" s="2" t="n"/>
      <c r="I128" s="3" t="n"/>
      <c r="J128" s="3" t="n"/>
      <c r="K128" s="3">
        <f>IF(COUNT(I128:J128)=2,I128+J128,"")</f>
        <v/>
      </c>
      <c r="L128" s="2" t="n"/>
      <c r="M128" s="2" t="n"/>
      <c r="N128" s="2" t="n"/>
      <c r="O128" s="3" t="n"/>
      <c r="P128" s="3" t="n"/>
      <c r="Q128" s="3">
        <f>IF(AND(K128&lt;&gt;"",O128&lt;&gt;"",P128&lt;&gt;""),K128-O128-P128,"")</f>
        <v/>
      </c>
      <c r="R128" s="2" t="n"/>
      <c r="S128" s="2" t="n"/>
    </row>
    <row r="129">
      <c r="A129" s="4" t="n"/>
      <c r="B129" s="4" t="n"/>
      <c r="C129" s="4" t="n"/>
      <c r="D129" s="4" t="n"/>
      <c r="E129" s="4" t="n"/>
      <c r="F129" s="4" t="n"/>
      <c r="G129" s="4" t="n"/>
      <c r="H129" s="4" t="n"/>
      <c r="I129" s="5" t="n"/>
      <c r="J129" s="5" t="n"/>
      <c r="K129" s="5">
        <f>IF(COUNT(I129:J129)=2,I129+J129,"")</f>
        <v/>
      </c>
      <c r="L129" s="4" t="n"/>
      <c r="M129" s="4" t="n"/>
      <c r="N129" s="4" t="n"/>
      <c r="O129" s="5" t="n"/>
      <c r="P129" s="5" t="n"/>
      <c r="Q129" s="5">
        <f>IF(AND(K129&lt;&gt;"",O129&lt;&gt;"",P129&lt;&gt;""),K129-O129-P129,"")</f>
        <v/>
      </c>
      <c r="R129" s="4" t="n"/>
      <c r="S129" s="4" t="n"/>
    </row>
    <row r="130">
      <c r="A130" s="2" t="n"/>
      <c r="B130" s="2" t="n"/>
      <c r="C130" s="2" t="n"/>
      <c r="D130" s="2" t="n"/>
      <c r="E130" s="2" t="n"/>
      <c r="F130" s="2" t="n"/>
      <c r="G130" s="2" t="n"/>
      <c r="H130" s="2" t="n"/>
      <c r="I130" s="3" t="n"/>
      <c r="J130" s="3" t="n"/>
      <c r="K130" s="3">
        <f>IF(COUNT(I130:J130)=2,I130+J130,"")</f>
        <v/>
      </c>
      <c r="L130" s="2" t="n"/>
      <c r="M130" s="2" t="n"/>
      <c r="N130" s="2" t="n"/>
      <c r="O130" s="3" t="n"/>
      <c r="P130" s="3" t="n"/>
      <c r="Q130" s="3">
        <f>IF(AND(K130&lt;&gt;"",O130&lt;&gt;"",P130&lt;&gt;""),K130-O130-P130,"")</f>
        <v/>
      </c>
      <c r="R130" s="2" t="n"/>
      <c r="S130" s="2" t="n"/>
    </row>
    <row r="131">
      <c r="A131" s="4" t="n"/>
      <c r="B131" s="4" t="n"/>
      <c r="C131" s="4" t="n"/>
      <c r="D131" s="4" t="n"/>
      <c r="E131" s="4" t="n"/>
      <c r="F131" s="4" t="n"/>
      <c r="G131" s="4" t="n"/>
      <c r="H131" s="4" t="n"/>
      <c r="I131" s="5" t="n"/>
      <c r="J131" s="5" t="n"/>
      <c r="K131" s="5">
        <f>IF(COUNT(I131:J131)=2,I131+J131,"")</f>
        <v/>
      </c>
      <c r="L131" s="4" t="n"/>
      <c r="M131" s="4" t="n"/>
      <c r="N131" s="4" t="n"/>
      <c r="O131" s="5" t="n"/>
      <c r="P131" s="5" t="n"/>
      <c r="Q131" s="5">
        <f>IF(AND(K131&lt;&gt;"",O131&lt;&gt;"",P131&lt;&gt;""),K131-O131-P131,"")</f>
        <v/>
      </c>
      <c r="R131" s="4" t="n"/>
      <c r="S131" s="4" t="n"/>
    </row>
    <row r="132">
      <c r="A132" s="2" t="n"/>
      <c r="B132" s="2" t="n"/>
      <c r="C132" s="2" t="n"/>
      <c r="D132" s="2" t="n"/>
      <c r="E132" s="2" t="n"/>
      <c r="F132" s="2" t="n"/>
      <c r="G132" s="2" t="n"/>
      <c r="H132" s="2" t="n"/>
      <c r="I132" s="3" t="n"/>
      <c r="J132" s="3" t="n"/>
      <c r="K132" s="3">
        <f>IF(COUNT(I132:J132)=2,I132+J132,"")</f>
        <v/>
      </c>
      <c r="L132" s="2" t="n"/>
      <c r="M132" s="2" t="n"/>
      <c r="N132" s="2" t="n"/>
      <c r="O132" s="3" t="n"/>
      <c r="P132" s="3" t="n"/>
      <c r="Q132" s="3">
        <f>IF(AND(K132&lt;&gt;"",O132&lt;&gt;"",P132&lt;&gt;""),K132-O132-P132,"")</f>
        <v/>
      </c>
      <c r="R132" s="2" t="n"/>
      <c r="S132" s="2" t="n"/>
    </row>
    <row r="133">
      <c r="A133" s="4" t="n"/>
      <c r="B133" s="4" t="n"/>
      <c r="C133" s="4" t="n"/>
      <c r="D133" s="4" t="n"/>
      <c r="E133" s="4" t="n"/>
      <c r="F133" s="4" t="n"/>
      <c r="G133" s="4" t="n"/>
      <c r="H133" s="4" t="n"/>
      <c r="I133" s="5" t="n"/>
      <c r="J133" s="5" t="n"/>
      <c r="K133" s="5">
        <f>IF(COUNT(I133:J133)=2,I133+J133,"")</f>
        <v/>
      </c>
      <c r="L133" s="4" t="n"/>
      <c r="M133" s="4" t="n"/>
      <c r="N133" s="4" t="n"/>
      <c r="O133" s="5" t="n"/>
      <c r="P133" s="5" t="n"/>
      <c r="Q133" s="5">
        <f>IF(AND(K133&lt;&gt;"",O133&lt;&gt;"",P133&lt;&gt;""),K133-O133-P133,"")</f>
        <v/>
      </c>
      <c r="R133" s="4" t="n"/>
      <c r="S133" s="4" t="n"/>
    </row>
    <row r="134">
      <c r="A134" s="2" t="n"/>
      <c r="B134" s="2" t="n"/>
      <c r="C134" s="2" t="n"/>
      <c r="D134" s="2" t="n"/>
      <c r="E134" s="2" t="n"/>
      <c r="F134" s="2" t="n"/>
      <c r="G134" s="2" t="n"/>
      <c r="H134" s="2" t="n"/>
      <c r="I134" s="3" t="n"/>
      <c r="J134" s="3" t="n"/>
      <c r="K134" s="3">
        <f>IF(COUNT(I134:J134)=2,I134+J134,"")</f>
        <v/>
      </c>
      <c r="L134" s="2" t="n"/>
      <c r="M134" s="2" t="n"/>
      <c r="N134" s="2" t="n"/>
      <c r="O134" s="3" t="n"/>
      <c r="P134" s="3" t="n"/>
      <c r="Q134" s="3">
        <f>IF(AND(K134&lt;&gt;"",O134&lt;&gt;"",P134&lt;&gt;""),K134-O134-P134,"")</f>
        <v/>
      </c>
      <c r="R134" s="2" t="n"/>
      <c r="S134" s="2" t="n"/>
    </row>
    <row r="135">
      <c r="A135" s="4" t="n"/>
      <c r="B135" s="4" t="n"/>
      <c r="C135" s="4" t="n"/>
      <c r="D135" s="4" t="n"/>
      <c r="E135" s="4" t="n"/>
      <c r="F135" s="4" t="n"/>
      <c r="G135" s="4" t="n"/>
      <c r="H135" s="4" t="n"/>
      <c r="I135" s="5" t="n"/>
      <c r="J135" s="5" t="n"/>
      <c r="K135" s="5">
        <f>IF(COUNT(I135:J135)=2,I135+J135,"")</f>
        <v/>
      </c>
      <c r="L135" s="4" t="n"/>
      <c r="M135" s="4" t="n"/>
      <c r="N135" s="4" t="n"/>
      <c r="O135" s="5" t="n"/>
      <c r="P135" s="5" t="n"/>
      <c r="Q135" s="5">
        <f>IF(AND(K135&lt;&gt;"",O135&lt;&gt;"",P135&lt;&gt;""),K135-O135-P135,"")</f>
        <v/>
      </c>
      <c r="R135" s="4" t="n"/>
      <c r="S135" s="4" t="n"/>
    </row>
    <row r="136">
      <c r="A136" s="2" t="n"/>
      <c r="B136" s="2" t="n"/>
      <c r="C136" s="2" t="n"/>
      <c r="D136" s="2" t="n"/>
      <c r="E136" s="2" t="n"/>
      <c r="F136" s="2" t="n"/>
      <c r="G136" s="2" t="n"/>
      <c r="H136" s="2" t="n"/>
      <c r="I136" s="3" t="n"/>
      <c r="J136" s="3" t="n"/>
      <c r="K136" s="3">
        <f>IF(COUNT(I136:J136)=2,I136+J136,"")</f>
        <v/>
      </c>
      <c r="L136" s="2" t="n"/>
      <c r="M136" s="2" t="n"/>
      <c r="N136" s="2" t="n"/>
      <c r="O136" s="3" t="n"/>
      <c r="P136" s="3" t="n"/>
      <c r="Q136" s="3">
        <f>IF(AND(K136&lt;&gt;"",O136&lt;&gt;"",P136&lt;&gt;""),K136-O136-P136,"")</f>
        <v/>
      </c>
      <c r="R136" s="2" t="n"/>
      <c r="S136" s="2" t="n"/>
    </row>
    <row r="137">
      <c r="A137" s="4" t="n"/>
      <c r="B137" s="4" t="n"/>
      <c r="C137" s="4" t="n"/>
      <c r="D137" s="4" t="n"/>
      <c r="E137" s="4" t="n"/>
      <c r="F137" s="4" t="n"/>
      <c r="G137" s="4" t="n"/>
      <c r="H137" s="4" t="n"/>
      <c r="I137" s="5" t="n"/>
      <c r="J137" s="5" t="n"/>
      <c r="K137" s="5">
        <f>IF(COUNT(I137:J137)=2,I137+J137,"")</f>
        <v/>
      </c>
      <c r="L137" s="4" t="n"/>
      <c r="M137" s="4" t="n"/>
      <c r="N137" s="4" t="n"/>
      <c r="O137" s="5" t="n"/>
      <c r="P137" s="5" t="n"/>
      <c r="Q137" s="5">
        <f>IF(AND(K137&lt;&gt;"",O137&lt;&gt;"",P137&lt;&gt;""),K137-O137-P137,"")</f>
        <v/>
      </c>
      <c r="R137" s="4" t="n"/>
      <c r="S137" s="4" t="n"/>
    </row>
    <row r="138">
      <c r="A138" s="2" t="n"/>
      <c r="B138" s="2" t="n"/>
      <c r="C138" s="2" t="n"/>
      <c r="D138" s="2" t="n"/>
      <c r="E138" s="2" t="n"/>
      <c r="F138" s="2" t="n"/>
      <c r="G138" s="2" t="n"/>
      <c r="H138" s="2" t="n"/>
      <c r="I138" s="3" t="n"/>
      <c r="J138" s="3" t="n"/>
      <c r="K138" s="3">
        <f>IF(COUNT(I138:J138)=2,I138+J138,"")</f>
        <v/>
      </c>
      <c r="L138" s="2" t="n"/>
      <c r="M138" s="2" t="n"/>
      <c r="N138" s="2" t="n"/>
      <c r="O138" s="3" t="n"/>
      <c r="P138" s="3" t="n"/>
      <c r="Q138" s="3">
        <f>IF(AND(K138&lt;&gt;"",O138&lt;&gt;"",P138&lt;&gt;""),K138-O138-P138,"")</f>
        <v/>
      </c>
      <c r="R138" s="2" t="n"/>
      <c r="S138" s="2" t="n"/>
    </row>
    <row r="139">
      <c r="A139" s="4" t="n"/>
      <c r="B139" s="4" t="n"/>
      <c r="C139" s="4" t="n"/>
      <c r="D139" s="4" t="n"/>
      <c r="E139" s="4" t="n"/>
      <c r="F139" s="4" t="n"/>
      <c r="G139" s="4" t="n"/>
      <c r="H139" s="4" t="n"/>
      <c r="I139" s="5" t="n"/>
      <c r="J139" s="5" t="n"/>
      <c r="K139" s="5">
        <f>IF(COUNT(I139:J139)=2,I139+J139,"")</f>
        <v/>
      </c>
      <c r="L139" s="4" t="n"/>
      <c r="M139" s="4" t="n"/>
      <c r="N139" s="4" t="n"/>
      <c r="O139" s="5" t="n"/>
      <c r="P139" s="5" t="n"/>
      <c r="Q139" s="5">
        <f>IF(AND(K139&lt;&gt;"",O139&lt;&gt;"",P139&lt;&gt;""),K139-O139-P139,"")</f>
        <v/>
      </c>
      <c r="R139" s="4" t="n"/>
      <c r="S139" s="4" t="n"/>
    </row>
    <row r="140">
      <c r="A140" s="2" t="n"/>
      <c r="B140" s="2" t="n"/>
      <c r="C140" s="2" t="n"/>
      <c r="D140" s="2" t="n"/>
      <c r="E140" s="2" t="n"/>
      <c r="F140" s="2" t="n"/>
      <c r="G140" s="2" t="n"/>
      <c r="H140" s="2" t="n"/>
      <c r="I140" s="3" t="n"/>
      <c r="J140" s="3" t="n"/>
      <c r="K140" s="3">
        <f>IF(COUNT(I140:J140)=2,I140+J140,"")</f>
        <v/>
      </c>
      <c r="L140" s="2" t="n"/>
      <c r="M140" s="2" t="n"/>
      <c r="N140" s="2" t="n"/>
      <c r="O140" s="3" t="n"/>
      <c r="P140" s="3" t="n"/>
      <c r="Q140" s="3">
        <f>IF(AND(K140&lt;&gt;"",O140&lt;&gt;"",P140&lt;&gt;""),K140-O140-P140,"")</f>
        <v/>
      </c>
      <c r="R140" s="2" t="n"/>
      <c r="S140" s="2" t="n"/>
    </row>
    <row r="141">
      <c r="A141" s="4" t="n"/>
      <c r="B141" s="4" t="n"/>
      <c r="C141" s="4" t="n"/>
      <c r="D141" s="4" t="n"/>
      <c r="E141" s="4" t="n"/>
      <c r="F141" s="4" t="n"/>
      <c r="G141" s="4" t="n"/>
      <c r="H141" s="4" t="n"/>
      <c r="I141" s="5" t="n"/>
      <c r="J141" s="5" t="n"/>
      <c r="K141" s="5">
        <f>IF(COUNT(I141:J141)=2,I141+J141,"")</f>
        <v/>
      </c>
      <c r="L141" s="4" t="n"/>
      <c r="M141" s="4" t="n"/>
      <c r="N141" s="4" t="n"/>
      <c r="O141" s="5" t="n"/>
      <c r="P141" s="5" t="n"/>
      <c r="Q141" s="5">
        <f>IF(AND(K141&lt;&gt;"",O141&lt;&gt;"",P141&lt;&gt;""),K141-O141-P141,"")</f>
        <v/>
      </c>
      <c r="R141" s="4" t="n"/>
      <c r="S141" s="4" t="n"/>
    </row>
    <row r="142">
      <c r="A142" s="2" t="n"/>
      <c r="B142" s="2" t="n"/>
      <c r="C142" s="2" t="n"/>
      <c r="D142" s="2" t="n"/>
      <c r="E142" s="2" t="n"/>
      <c r="F142" s="2" t="n"/>
      <c r="G142" s="2" t="n"/>
      <c r="H142" s="2" t="n"/>
      <c r="I142" s="3" t="n"/>
      <c r="J142" s="3" t="n"/>
      <c r="K142" s="3">
        <f>IF(COUNT(I142:J142)=2,I142+J142,"")</f>
        <v/>
      </c>
      <c r="L142" s="2" t="n"/>
      <c r="M142" s="2" t="n"/>
      <c r="N142" s="2" t="n"/>
      <c r="O142" s="3" t="n"/>
      <c r="P142" s="3" t="n"/>
      <c r="Q142" s="3">
        <f>IF(AND(K142&lt;&gt;"",O142&lt;&gt;"",P142&lt;&gt;""),K142-O142-P142,"")</f>
        <v/>
      </c>
      <c r="R142" s="2" t="n"/>
      <c r="S142" s="2" t="n"/>
    </row>
    <row r="143">
      <c r="A143" s="4" t="n"/>
      <c r="B143" s="4" t="n"/>
      <c r="C143" s="4" t="n"/>
      <c r="D143" s="4" t="n"/>
      <c r="E143" s="4" t="n"/>
      <c r="F143" s="4" t="n"/>
      <c r="G143" s="4" t="n"/>
      <c r="H143" s="4" t="n"/>
      <c r="I143" s="5" t="n"/>
      <c r="J143" s="5" t="n"/>
      <c r="K143" s="5">
        <f>IF(COUNT(I143:J143)=2,I143+J143,"")</f>
        <v/>
      </c>
      <c r="L143" s="4" t="n"/>
      <c r="M143" s="4" t="n"/>
      <c r="N143" s="4" t="n"/>
      <c r="O143" s="5" t="n"/>
      <c r="P143" s="5" t="n"/>
      <c r="Q143" s="5">
        <f>IF(AND(K143&lt;&gt;"",O143&lt;&gt;"",P143&lt;&gt;""),K143-O143-P143,"")</f>
        <v/>
      </c>
      <c r="R143" s="4" t="n"/>
      <c r="S143" s="4" t="n"/>
    </row>
    <row r="144">
      <c r="A144" s="2" t="n"/>
      <c r="B144" s="2" t="n"/>
      <c r="C144" s="2" t="n"/>
      <c r="D144" s="2" t="n"/>
      <c r="E144" s="2" t="n"/>
      <c r="F144" s="2" t="n"/>
      <c r="G144" s="2" t="n"/>
      <c r="H144" s="2" t="n"/>
      <c r="I144" s="3" t="n"/>
      <c r="J144" s="3" t="n"/>
      <c r="K144" s="3">
        <f>IF(COUNT(I144:J144)=2,I144+J144,"")</f>
        <v/>
      </c>
      <c r="L144" s="2" t="n"/>
      <c r="M144" s="2" t="n"/>
      <c r="N144" s="2" t="n"/>
      <c r="O144" s="3" t="n"/>
      <c r="P144" s="3" t="n"/>
      <c r="Q144" s="3">
        <f>IF(AND(K144&lt;&gt;"",O144&lt;&gt;"",P144&lt;&gt;""),K144-O144-P144,"")</f>
        <v/>
      </c>
      <c r="R144" s="2" t="n"/>
      <c r="S144" s="2" t="n"/>
    </row>
    <row r="145">
      <c r="A145" s="4" t="n"/>
      <c r="B145" s="4" t="n"/>
      <c r="C145" s="4" t="n"/>
      <c r="D145" s="4" t="n"/>
      <c r="E145" s="4" t="n"/>
      <c r="F145" s="4" t="n"/>
      <c r="G145" s="4" t="n"/>
      <c r="H145" s="4" t="n"/>
      <c r="I145" s="5" t="n"/>
      <c r="J145" s="5" t="n"/>
      <c r="K145" s="5">
        <f>IF(COUNT(I145:J145)=2,I145+J145,"")</f>
        <v/>
      </c>
      <c r="L145" s="4" t="n"/>
      <c r="M145" s="4" t="n"/>
      <c r="N145" s="4" t="n"/>
      <c r="O145" s="5" t="n"/>
      <c r="P145" s="5" t="n"/>
      <c r="Q145" s="5">
        <f>IF(AND(K145&lt;&gt;"",O145&lt;&gt;"",P145&lt;&gt;""),K145-O145-P145,"")</f>
        <v/>
      </c>
      <c r="R145" s="4" t="n"/>
      <c r="S145" s="4" t="n"/>
    </row>
    <row r="146">
      <c r="A146" s="2" t="n"/>
      <c r="B146" s="2" t="n"/>
      <c r="C146" s="2" t="n"/>
      <c r="D146" s="2" t="n"/>
      <c r="E146" s="2" t="n"/>
      <c r="F146" s="2" t="n"/>
      <c r="G146" s="2" t="n"/>
      <c r="H146" s="2" t="n"/>
      <c r="I146" s="3" t="n"/>
      <c r="J146" s="3" t="n"/>
      <c r="K146" s="3">
        <f>IF(COUNT(I146:J146)=2,I146+J146,"")</f>
        <v/>
      </c>
      <c r="L146" s="2" t="n"/>
      <c r="M146" s="2" t="n"/>
      <c r="N146" s="2" t="n"/>
      <c r="O146" s="3" t="n"/>
      <c r="P146" s="3" t="n"/>
      <c r="Q146" s="3">
        <f>IF(AND(K146&lt;&gt;"",O146&lt;&gt;"",P146&lt;&gt;""),K146-O146-P146,"")</f>
        <v/>
      </c>
      <c r="R146" s="2" t="n"/>
      <c r="S146" s="2" t="n"/>
    </row>
    <row r="147">
      <c r="A147" s="4" t="n"/>
      <c r="B147" s="4" t="n"/>
      <c r="C147" s="4" t="n"/>
      <c r="D147" s="4" t="n"/>
      <c r="E147" s="4" t="n"/>
      <c r="F147" s="4" t="n"/>
      <c r="G147" s="4" t="n"/>
      <c r="H147" s="4" t="n"/>
      <c r="I147" s="5" t="n"/>
      <c r="J147" s="5" t="n"/>
      <c r="K147" s="5">
        <f>IF(COUNT(I147:J147)=2,I147+J147,"")</f>
        <v/>
      </c>
      <c r="L147" s="4" t="n"/>
      <c r="M147" s="4" t="n"/>
      <c r="N147" s="4" t="n"/>
      <c r="O147" s="5" t="n"/>
      <c r="P147" s="5" t="n"/>
      <c r="Q147" s="5">
        <f>IF(AND(K147&lt;&gt;"",O147&lt;&gt;"",P147&lt;&gt;""),K147-O147-P147,"")</f>
        <v/>
      </c>
      <c r="R147" s="4" t="n"/>
      <c r="S147" s="4" t="n"/>
    </row>
    <row r="148">
      <c r="A148" s="2" t="n"/>
      <c r="B148" s="2" t="n"/>
      <c r="C148" s="2" t="n"/>
      <c r="D148" s="2" t="n"/>
      <c r="E148" s="2" t="n"/>
      <c r="F148" s="2" t="n"/>
      <c r="G148" s="2" t="n"/>
      <c r="H148" s="2" t="n"/>
      <c r="I148" s="3" t="n"/>
      <c r="J148" s="3" t="n"/>
      <c r="K148" s="3">
        <f>IF(COUNT(I148:J148)=2,I148+J148,"")</f>
        <v/>
      </c>
      <c r="L148" s="2" t="n"/>
      <c r="M148" s="2" t="n"/>
      <c r="N148" s="2" t="n"/>
      <c r="O148" s="3" t="n"/>
      <c r="P148" s="3" t="n"/>
      <c r="Q148" s="3">
        <f>IF(AND(K148&lt;&gt;"",O148&lt;&gt;"",P148&lt;&gt;""),K148-O148-P148,"")</f>
        <v/>
      </c>
      <c r="R148" s="2" t="n"/>
      <c r="S148" s="2" t="n"/>
    </row>
    <row r="149">
      <c r="A149" s="4" t="n"/>
      <c r="B149" s="4" t="n"/>
      <c r="C149" s="4" t="n"/>
      <c r="D149" s="4" t="n"/>
      <c r="E149" s="4" t="n"/>
      <c r="F149" s="4" t="n"/>
      <c r="G149" s="4" t="n"/>
      <c r="H149" s="4" t="n"/>
      <c r="I149" s="5" t="n"/>
      <c r="J149" s="5" t="n"/>
      <c r="K149" s="5">
        <f>IF(COUNT(I149:J149)=2,I149+J149,"")</f>
        <v/>
      </c>
      <c r="L149" s="4" t="n"/>
      <c r="M149" s="4" t="n"/>
      <c r="N149" s="4" t="n"/>
      <c r="O149" s="5" t="n"/>
      <c r="P149" s="5" t="n"/>
      <c r="Q149" s="5">
        <f>IF(AND(K149&lt;&gt;"",O149&lt;&gt;"",P149&lt;&gt;""),K149-O149-P149,"")</f>
        <v/>
      </c>
      <c r="R149" s="4" t="n"/>
      <c r="S149" s="4" t="n"/>
    </row>
    <row r="150">
      <c r="A150" s="2" t="n"/>
      <c r="B150" s="2" t="n"/>
      <c r="C150" s="2" t="n"/>
      <c r="D150" s="2" t="n"/>
      <c r="E150" s="2" t="n"/>
      <c r="F150" s="2" t="n"/>
      <c r="G150" s="2" t="n"/>
      <c r="H150" s="2" t="n"/>
      <c r="I150" s="3" t="n"/>
      <c r="J150" s="3" t="n"/>
      <c r="K150" s="3">
        <f>IF(COUNT(I150:J150)=2,I150+J150,"")</f>
        <v/>
      </c>
      <c r="L150" s="2" t="n"/>
      <c r="M150" s="2" t="n"/>
      <c r="N150" s="2" t="n"/>
      <c r="O150" s="3" t="n"/>
      <c r="P150" s="3" t="n"/>
      <c r="Q150" s="3">
        <f>IF(AND(K150&lt;&gt;"",O150&lt;&gt;"",P150&lt;&gt;""),K150-O150-P150,"")</f>
        <v/>
      </c>
      <c r="R150" s="2" t="n"/>
      <c r="S150" s="2" t="n"/>
    </row>
    <row r="151">
      <c r="A151" s="4" t="n"/>
      <c r="B151" s="4" t="n"/>
      <c r="C151" s="4" t="n"/>
      <c r="D151" s="4" t="n"/>
      <c r="E151" s="4" t="n"/>
      <c r="F151" s="4" t="n"/>
      <c r="G151" s="4" t="n"/>
      <c r="H151" s="4" t="n"/>
      <c r="I151" s="5" t="n"/>
      <c r="J151" s="5" t="n"/>
      <c r="K151" s="5">
        <f>IF(COUNT(I151:J151)=2,I151+J151,"")</f>
        <v/>
      </c>
      <c r="L151" s="4" t="n"/>
      <c r="M151" s="4" t="n"/>
      <c r="N151" s="4" t="n"/>
      <c r="O151" s="5" t="n"/>
      <c r="P151" s="5" t="n"/>
      <c r="Q151" s="5">
        <f>IF(AND(K151&lt;&gt;"",O151&lt;&gt;"",P151&lt;&gt;""),K151-O151-P151,"")</f>
        <v/>
      </c>
      <c r="R151" s="4" t="n"/>
      <c r="S151" s="4" t="n"/>
    </row>
    <row r="152">
      <c r="A152" s="2" t="n"/>
      <c r="B152" s="2" t="n"/>
      <c r="C152" s="2" t="n"/>
      <c r="D152" s="2" t="n"/>
      <c r="E152" s="2" t="n"/>
      <c r="F152" s="2" t="n"/>
      <c r="G152" s="2" t="n"/>
      <c r="H152" s="2" t="n"/>
      <c r="I152" s="3" t="n"/>
      <c r="J152" s="3" t="n"/>
      <c r="K152" s="3">
        <f>IF(COUNT(I152:J152)=2,I152+J152,"")</f>
        <v/>
      </c>
      <c r="L152" s="2" t="n"/>
      <c r="M152" s="2" t="n"/>
      <c r="N152" s="2" t="n"/>
      <c r="O152" s="3" t="n"/>
      <c r="P152" s="3" t="n"/>
      <c r="Q152" s="3">
        <f>IF(AND(K152&lt;&gt;"",O152&lt;&gt;"",P152&lt;&gt;""),K152-O152-P152,"")</f>
        <v/>
      </c>
      <c r="R152" s="2" t="n"/>
      <c r="S152" s="2" t="n"/>
    </row>
    <row r="153">
      <c r="A153" s="4" t="n"/>
      <c r="B153" s="4" t="n"/>
      <c r="C153" s="4" t="n"/>
      <c r="D153" s="4" t="n"/>
      <c r="E153" s="4" t="n"/>
      <c r="F153" s="4" t="n"/>
      <c r="G153" s="4" t="n"/>
      <c r="H153" s="4" t="n"/>
      <c r="I153" s="5" t="n"/>
      <c r="J153" s="5" t="n"/>
      <c r="K153" s="5">
        <f>IF(COUNT(I153:J153)=2,I153+J153,"")</f>
        <v/>
      </c>
      <c r="L153" s="4" t="n"/>
      <c r="M153" s="4" t="n"/>
      <c r="N153" s="4" t="n"/>
      <c r="O153" s="5" t="n"/>
      <c r="P153" s="5" t="n"/>
      <c r="Q153" s="5">
        <f>IF(AND(K153&lt;&gt;"",O153&lt;&gt;"",P153&lt;&gt;""),K153-O153-P153,"")</f>
        <v/>
      </c>
      <c r="R153" s="4" t="n"/>
      <c r="S153" s="4" t="n"/>
    </row>
    <row r="154">
      <c r="A154" s="2" t="n"/>
      <c r="B154" s="2" t="n"/>
      <c r="C154" s="2" t="n"/>
      <c r="D154" s="2" t="n"/>
      <c r="E154" s="2" t="n"/>
      <c r="F154" s="2" t="n"/>
      <c r="G154" s="2" t="n"/>
      <c r="H154" s="2" t="n"/>
      <c r="I154" s="3" t="n"/>
      <c r="J154" s="3" t="n"/>
      <c r="K154" s="3">
        <f>IF(COUNT(I154:J154)=2,I154+J154,"")</f>
        <v/>
      </c>
      <c r="L154" s="2" t="n"/>
      <c r="M154" s="2" t="n"/>
      <c r="N154" s="2" t="n"/>
      <c r="O154" s="3" t="n"/>
      <c r="P154" s="3" t="n"/>
      <c r="Q154" s="3">
        <f>IF(AND(K154&lt;&gt;"",O154&lt;&gt;"",P154&lt;&gt;""),K154-O154-P154,"")</f>
        <v/>
      </c>
      <c r="R154" s="2" t="n"/>
      <c r="S154" s="2" t="n"/>
    </row>
    <row r="155">
      <c r="A155" s="4" t="n"/>
      <c r="B155" s="4" t="n"/>
      <c r="C155" s="4" t="n"/>
      <c r="D155" s="4" t="n"/>
      <c r="E155" s="4" t="n"/>
      <c r="F155" s="4" t="n"/>
      <c r="G155" s="4" t="n"/>
      <c r="H155" s="4" t="n"/>
      <c r="I155" s="5" t="n"/>
      <c r="J155" s="5" t="n"/>
      <c r="K155" s="5">
        <f>IF(COUNT(I155:J155)=2,I155+J155,"")</f>
        <v/>
      </c>
      <c r="L155" s="4" t="n"/>
      <c r="M155" s="4" t="n"/>
      <c r="N155" s="4" t="n"/>
      <c r="O155" s="5" t="n"/>
      <c r="P155" s="5" t="n"/>
      <c r="Q155" s="5">
        <f>IF(AND(K155&lt;&gt;"",O155&lt;&gt;"",P155&lt;&gt;""),K155-O155-P155,"")</f>
        <v/>
      </c>
      <c r="R155" s="4" t="n"/>
      <c r="S155" s="4" t="n"/>
    </row>
    <row r="156">
      <c r="A156" s="2" t="n"/>
      <c r="B156" s="2" t="n"/>
      <c r="C156" s="2" t="n"/>
      <c r="D156" s="2" t="n"/>
      <c r="E156" s="2" t="n"/>
      <c r="F156" s="2" t="n"/>
      <c r="G156" s="2" t="n"/>
      <c r="H156" s="2" t="n"/>
      <c r="I156" s="3" t="n"/>
      <c r="J156" s="3" t="n"/>
      <c r="K156" s="3">
        <f>IF(COUNT(I156:J156)=2,I156+J156,"")</f>
        <v/>
      </c>
      <c r="L156" s="2" t="n"/>
      <c r="M156" s="2" t="n"/>
      <c r="N156" s="2" t="n"/>
      <c r="O156" s="3" t="n"/>
      <c r="P156" s="3" t="n"/>
      <c r="Q156" s="3">
        <f>IF(AND(K156&lt;&gt;"",O156&lt;&gt;"",P156&lt;&gt;""),K156-O156-P156,"")</f>
        <v/>
      </c>
      <c r="R156" s="2" t="n"/>
      <c r="S156" s="2" t="n"/>
    </row>
    <row r="157">
      <c r="A157" s="4" t="n"/>
      <c r="B157" s="4" t="n"/>
      <c r="C157" s="4" t="n"/>
      <c r="D157" s="4" t="n"/>
      <c r="E157" s="4" t="n"/>
      <c r="F157" s="4" t="n"/>
      <c r="G157" s="4" t="n"/>
      <c r="H157" s="4" t="n"/>
      <c r="I157" s="5" t="n"/>
      <c r="J157" s="5" t="n"/>
      <c r="K157" s="5">
        <f>IF(COUNT(I157:J157)=2,I157+J157,"")</f>
        <v/>
      </c>
      <c r="L157" s="4" t="n"/>
      <c r="M157" s="4" t="n"/>
      <c r="N157" s="4" t="n"/>
      <c r="O157" s="5" t="n"/>
      <c r="P157" s="5" t="n"/>
      <c r="Q157" s="5">
        <f>IF(AND(K157&lt;&gt;"",O157&lt;&gt;"",P157&lt;&gt;""),K157-O157-P157,"")</f>
        <v/>
      </c>
      <c r="R157" s="4" t="n"/>
      <c r="S157" s="4" t="n"/>
    </row>
    <row r="158">
      <c r="A158" s="2" t="n"/>
      <c r="B158" s="2" t="n"/>
      <c r="C158" s="2" t="n"/>
      <c r="D158" s="2" t="n"/>
      <c r="E158" s="2" t="n"/>
      <c r="F158" s="2" t="n"/>
      <c r="G158" s="2" t="n"/>
      <c r="H158" s="2" t="n"/>
      <c r="I158" s="3" t="n"/>
      <c r="J158" s="3" t="n"/>
      <c r="K158" s="3">
        <f>IF(COUNT(I158:J158)=2,I158+J158,"")</f>
        <v/>
      </c>
      <c r="L158" s="2" t="n"/>
      <c r="M158" s="2" t="n"/>
      <c r="N158" s="2" t="n"/>
      <c r="O158" s="3" t="n"/>
      <c r="P158" s="3" t="n"/>
      <c r="Q158" s="3">
        <f>IF(AND(K158&lt;&gt;"",O158&lt;&gt;"",P158&lt;&gt;""),K158-O158-P158,"")</f>
        <v/>
      </c>
      <c r="R158" s="2" t="n"/>
      <c r="S158" s="2" t="n"/>
    </row>
    <row r="159">
      <c r="A159" s="4" t="n"/>
      <c r="B159" s="4" t="n"/>
      <c r="C159" s="4" t="n"/>
      <c r="D159" s="4" t="n"/>
      <c r="E159" s="4" t="n"/>
      <c r="F159" s="4" t="n"/>
      <c r="G159" s="4" t="n"/>
      <c r="H159" s="4" t="n"/>
      <c r="I159" s="5" t="n"/>
      <c r="J159" s="5" t="n"/>
      <c r="K159" s="5">
        <f>IF(COUNT(I159:J159)=2,I159+J159,"")</f>
        <v/>
      </c>
      <c r="L159" s="4" t="n"/>
      <c r="M159" s="4" t="n"/>
      <c r="N159" s="4" t="n"/>
      <c r="O159" s="5" t="n"/>
      <c r="P159" s="5" t="n"/>
      <c r="Q159" s="5">
        <f>IF(AND(K159&lt;&gt;"",O159&lt;&gt;"",P159&lt;&gt;""),K159-O159-P159,"")</f>
        <v/>
      </c>
      <c r="R159" s="4" t="n"/>
      <c r="S159" s="4" t="n"/>
    </row>
    <row r="160">
      <c r="A160" s="2" t="n"/>
      <c r="B160" s="2" t="n"/>
      <c r="C160" s="2" t="n"/>
      <c r="D160" s="2" t="n"/>
      <c r="E160" s="2" t="n"/>
      <c r="F160" s="2" t="n"/>
      <c r="G160" s="2" t="n"/>
      <c r="H160" s="2" t="n"/>
      <c r="I160" s="3" t="n"/>
      <c r="J160" s="3" t="n"/>
      <c r="K160" s="3">
        <f>IF(COUNT(I160:J160)=2,I160+J160,"")</f>
        <v/>
      </c>
      <c r="L160" s="2" t="n"/>
      <c r="M160" s="2" t="n"/>
      <c r="N160" s="2" t="n"/>
      <c r="O160" s="3" t="n"/>
      <c r="P160" s="3" t="n"/>
      <c r="Q160" s="3">
        <f>IF(AND(K160&lt;&gt;"",O160&lt;&gt;"",P160&lt;&gt;""),K160-O160-P160,"")</f>
        <v/>
      </c>
      <c r="R160" s="2" t="n"/>
      <c r="S160" s="2" t="n"/>
    </row>
    <row r="161">
      <c r="A161" s="4" t="n"/>
      <c r="B161" s="4" t="n"/>
      <c r="C161" s="4" t="n"/>
      <c r="D161" s="4" t="n"/>
      <c r="E161" s="4" t="n"/>
      <c r="F161" s="4" t="n"/>
      <c r="G161" s="4" t="n"/>
      <c r="H161" s="4" t="n"/>
      <c r="I161" s="5" t="n"/>
      <c r="J161" s="5" t="n"/>
      <c r="K161" s="5">
        <f>IF(COUNT(I161:J161)=2,I161+J161,"")</f>
        <v/>
      </c>
      <c r="L161" s="4" t="n"/>
      <c r="M161" s="4" t="n"/>
      <c r="N161" s="4" t="n"/>
      <c r="O161" s="5" t="n"/>
      <c r="P161" s="5" t="n"/>
      <c r="Q161" s="5">
        <f>IF(AND(K161&lt;&gt;"",O161&lt;&gt;"",P161&lt;&gt;""),K161-O161-P161,"")</f>
        <v/>
      </c>
      <c r="R161" s="4" t="n"/>
      <c r="S161" s="4" t="n"/>
    </row>
    <row r="162">
      <c r="A162" s="2" t="n"/>
      <c r="B162" s="2" t="n"/>
      <c r="C162" s="2" t="n"/>
      <c r="D162" s="2" t="n"/>
      <c r="E162" s="2" t="n"/>
      <c r="F162" s="2" t="n"/>
      <c r="G162" s="2" t="n"/>
      <c r="H162" s="2" t="n"/>
      <c r="I162" s="3" t="n"/>
      <c r="J162" s="3" t="n"/>
      <c r="K162" s="3">
        <f>IF(COUNT(I162:J162)=2,I162+J162,"")</f>
        <v/>
      </c>
      <c r="L162" s="2" t="n"/>
      <c r="M162" s="2" t="n"/>
      <c r="N162" s="2" t="n"/>
      <c r="O162" s="3" t="n"/>
      <c r="P162" s="3" t="n"/>
      <c r="Q162" s="3">
        <f>IF(AND(K162&lt;&gt;"",O162&lt;&gt;"",P162&lt;&gt;""),K162-O162-P162,"")</f>
        <v/>
      </c>
      <c r="R162" s="2" t="n"/>
      <c r="S162" s="2" t="n"/>
    </row>
    <row r="163">
      <c r="A163" s="4" t="n"/>
      <c r="B163" s="4" t="n"/>
      <c r="C163" s="4" t="n"/>
      <c r="D163" s="4" t="n"/>
      <c r="E163" s="4" t="n"/>
      <c r="F163" s="4" t="n"/>
      <c r="G163" s="4" t="n"/>
      <c r="H163" s="4" t="n"/>
      <c r="I163" s="5" t="n"/>
      <c r="J163" s="5" t="n"/>
      <c r="K163" s="5">
        <f>IF(COUNT(I163:J163)=2,I163+J163,"")</f>
        <v/>
      </c>
      <c r="L163" s="4" t="n"/>
      <c r="M163" s="4" t="n"/>
      <c r="N163" s="4" t="n"/>
      <c r="O163" s="5" t="n"/>
      <c r="P163" s="5" t="n"/>
      <c r="Q163" s="5">
        <f>IF(AND(K163&lt;&gt;"",O163&lt;&gt;"",P163&lt;&gt;""),K163-O163-P163,"")</f>
        <v/>
      </c>
      <c r="R163" s="4" t="n"/>
      <c r="S163" s="4" t="n"/>
    </row>
    <row r="164">
      <c r="A164" s="2" t="n"/>
      <c r="B164" s="2" t="n"/>
      <c r="C164" s="2" t="n"/>
      <c r="D164" s="2" t="n"/>
      <c r="E164" s="2" t="n"/>
      <c r="F164" s="2" t="n"/>
      <c r="G164" s="2" t="n"/>
      <c r="H164" s="2" t="n"/>
      <c r="I164" s="3" t="n"/>
      <c r="J164" s="3" t="n"/>
      <c r="K164" s="3">
        <f>IF(COUNT(I164:J164)=2,I164+J164,"")</f>
        <v/>
      </c>
      <c r="L164" s="2" t="n"/>
      <c r="M164" s="2" t="n"/>
      <c r="N164" s="2" t="n"/>
      <c r="O164" s="3" t="n"/>
      <c r="P164" s="3" t="n"/>
      <c r="Q164" s="3">
        <f>IF(AND(K164&lt;&gt;"",O164&lt;&gt;"",P164&lt;&gt;""),K164-O164-P164,"")</f>
        <v/>
      </c>
      <c r="R164" s="2" t="n"/>
      <c r="S164" s="2" t="n"/>
    </row>
    <row r="165">
      <c r="A165" s="4" t="n"/>
      <c r="B165" s="4" t="n"/>
      <c r="C165" s="4" t="n"/>
      <c r="D165" s="4" t="n"/>
      <c r="E165" s="4" t="n"/>
      <c r="F165" s="4" t="n"/>
      <c r="G165" s="4" t="n"/>
      <c r="H165" s="4" t="n"/>
      <c r="I165" s="5" t="n"/>
      <c r="J165" s="5" t="n"/>
      <c r="K165" s="5">
        <f>IF(COUNT(I165:J165)=2,I165+J165,"")</f>
        <v/>
      </c>
      <c r="L165" s="4" t="n"/>
      <c r="M165" s="4" t="n"/>
      <c r="N165" s="4" t="n"/>
      <c r="O165" s="5" t="n"/>
      <c r="P165" s="5" t="n"/>
      <c r="Q165" s="5">
        <f>IF(AND(K165&lt;&gt;"",O165&lt;&gt;"",P165&lt;&gt;""),K165-O165-P165,"")</f>
        <v/>
      </c>
      <c r="R165" s="4" t="n"/>
      <c r="S165" s="4" t="n"/>
    </row>
    <row r="166">
      <c r="A166" s="2" t="n"/>
      <c r="B166" s="2" t="n"/>
      <c r="C166" s="2" t="n"/>
      <c r="D166" s="2" t="n"/>
      <c r="E166" s="2" t="n"/>
      <c r="F166" s="2" t="n"/>
      <c r="G166" s="2" t="n"/>
      <c r="H166" s="2" t="n"/>
      <c r="I166" s="3" t="n"/>
      <c r="J166" s="3" t="n"/>
      <c r="K166" s="3">
        <f>IF(COUNT(I166:J166)=2,I166+J166,"")</f>
        <v/>
      </c>
      <c r="L166" s="2" t="n"/>
      <c r="M166" s="2" t="n"/>
      <c r="N166" s="2" t="n"/>
      <c r="O166" s="3" t="n"/>
      <c r="P166" s="3" t="n"/>
      <c r="Q166" s="3">
        <f>IF(AND(K166&lt;&gt;"",O166&lt;&gt;"",P166&lt;&gt;""),K166-O166-P166,"")</f>
        <v/>
      </c>
      <c r="R166" s="2" t="n"/>
      <c r="S166" s="2" t="n"/>
    </row>
    <row r="167">
      <c r="A167" s="4" t="n"/>
      <c r="B167" s="4" t="n"/>
      <c r="C167" s="4" t="n"/>
      <c r="D167" s="4" t="n"/>
      <c r="E167" s="4" t="n"/>
      <c r="F167" s="4" t="n"/>
      <c r="G167" s="4" t="n"/>
      <c r="H167" s="4" t="n"/>
      <c r="I167" s="5" t="n"/>
      <c r="J167" s="5" t="n"/>
      <c r="K167" s="5">
        <f>IF(COUNT(I167:J167)=2,I167+J167,"")</f>
        <v/>
      </c>
      <c r="L167" s="4" t="n"/>
      <c r="M167" s="4" t="n"/>
      <c r="N167" s="4" t="n"/>
      <c r="O167" s="5" t="n"/>
      <c r="P167" s="5" t="n"/>
      <c r="Q167" s="5">
        <f>IF(AND(K167&lt;&gt;"",O167&lt;&gt;"",P167&lt;&gt;""),K167-O167-P167,"")</f>
        <v/>
      </c>
      <c r="R167" s="4" t="n"/>
      <c r="S167" s="4" t="n"/>
    </row>
    <row r="168">
      <c r="A168" s="2" t="n"/>
      <c r="B168" s="2" t="n"/>
      <c r="C168" s="2" t="n"/>
      <c r="D168" s="2" t="n"/>
      <c r="E168" s="2" t="n"/>
      <c r="F168" s="2" t="n"/>
      <c r="G168" s="2" t="n"/>
      <c r="H168" s="2" t="n"/>
      <c r="I168" s="3" t="n"/>
      <c r="J168" s="3" t="n"/>
      <c r="K168" s="3">
        <f>IF(COUNT(I168:J168)=2,I168+J168,"")</f>
        <v/>
      </c>
      <c r="L168" s="2" t="n"/>
      <c r="M168" s="2" t="n"/>
      <c r="N168" s="2" t="n"/>
      <c r="O168" s="3" t="n"/>
      <c r="P168" s="3" t="n"/>
      <c r="Q168" s="3">
        <f>IF(AND(K168&lt;&gt;"",O168&lt;&gt;"",P168&lt;&gt;""),K168-O168-P168,"")</f>
        <v/>
      </c>
      <c r="R168" s="2" t="n"/>
      <c r="S168" s="2" t="n"/>
    </row>
    <row r="169">
      <c r="A169" s="4" t="n"/>
      <c r="B169" s="4" t="n"/>
      <c r="C169" s="4" t="n"/>
      <c r="D169" s="4" t="n"/>
      <c r="E169" s="4" t="n"/>
      <c r="F169" s="4" t="n"/>
      <c r="G169" s="4" t="n"/>
      <c r="H169" s="4" t="n"/>
      <c r="I169" s="5" t="n"/>
      <c r="J169" s="5" t="n"/>
      <c r="K169" s="5">
        <f>IF(COUNT(I169:J169)=2,I169+J169,"")</f>
        <v/>
      </c>
      <c r="L169" s="4" t="n"/>
      <c r="M169" s="4" t="n"/>
      <c r="N169" s="4" t="n"/>
      <c r="O169" s="5" t="n"/>
      <c r="P169" s="5" t="n"/>
      <c r="Q169" s="5">
        <f>IF(AND(K169&lt;&gt;"",O169&lt;&gt;"",P169&lt;&gt;""),K169-O169-P169,"")</f>
        <v/>
      </c>
      <c r="R169" s="4" t="n"/>
      <c r="S169" s="4" t="n"/>
    </row>
    <row r="170">
      <c r="A170" s="2" t="n"/>
      <c r="B170" s="2" t="n"/>
      <c r="C170" s="2" t="n"/>
      <c r="D170" s="2" t="n"/>
      <c r="E170" s="2" t="n"/>
      <c r="F170" s="2" t="n"/>
      <c r="G170" s="2" t="n"/>
      <c r="H170" s="2" t="n"/>
      <c r="I170" s="3" t="n"/>
      <c r="J170" s="3" t="n"/>
      <c r="K170" s="3">
        <f>IF(COUNT(I170:J170)=2,I170+J170,"")</f>
        <v/>
      </c>
      <c r="L170" s="2" t="n"/>
      <c r="M170" s="2" t="n"/>
      <c r="N170" s="2" t="n"/>
      <c r="O170" s="3" t="n"/>
      <c r="P170" s="3" t="n"/>
      <c r="Q170" s="3">
        <f>IF(AND(K170&lt;&gt;"",O170&lt;&gt;"",P170&lt;&gt;""),K170-O170-P170,"")</f>
        <v/>
      </c>
      <c r="R170" s="2" t="n"/>
      <c r="S170" s="2" t="n"/>
    </row>
    <row r="171">
      <c r="A171" s="4" t="n"/>
      <c r="B171" s="4" t="n"/>
      <c r="C171" s="4" t="n"/>
      <c r="D171" s="4" t="n"/>
      <c r="E171" s="4" t="n"/>
      <c r="F171" s="4" t="n"/>
      <c r="G171" s="4" t="n"/>
      <c r="H171" s="4" t="n"/>
      <c r="I171" s="5" t="n"/>
      <c r="J171" s="5" t="n"/>
      <c r="K171" s="5">
        <f>IF(COUNT(I171:J171)=2,I171+J171,"")</f>
        <v/>
      </c>
      <c r="L171" s="4" t="n"/>
      <c r="M171" s="4" t="n"/>
      <c r="N171" s="4" t="n"/>
      <c r="O171" s="5" t="n"/>
      <c r="P171" s="5" t="n"/>
      <c r="Q171" s="5">
        <f>IF(AND(K171&lt;&gt;"",O171&lt;&gt;"",P171&lt;&gt;""),K171-O171-P171,"")</f>
        <v/>
      </c>
      <c r="R171" s="4" t="n"/>
      <c r="S171" s="4" t="n"/>
    </row>
    <row r="172">
      <c r="A172" s="2" t="n"/>
      <c r="B172" s="2" t="n"/>
      <c r="C172" s="2" t="n"/>
      <c r="D172" s="2" t="n"/>
      <c r="E172" s="2" t="n"/>
      <c r="F172" s="2" t="n"/>
      <c r="G172" s="2" t="n"/>
      <c r="H172" s="2" t="n"/>
      <c r="I172" s="3" t="n"/>
      <c r="J172" s="3" t="n"/>
      <c r="K172" s="3">
        <f>IF(COUNT(I172:J172)=2,I172+J172,"")</f>
        <v/>
      </c>
      <c r="L172" s="2" t="n"/>
      <c r="M172" s="2" t="n"/>
      <c r="N172" s="2" t="n"/>
      <c r="O172" s="3" t="n"/>
      <c r="P172" s="3" t="n"/>
      <c r="Q172" s="3">
        <f>IF(AND(K172&lt;&gt;"",O172&lt;&gt;"",P172&lt;&gt;""),K172-O172-P172,"")</f>
        <v/>
      </c>
      <c r="R172" s="2" t="n"/>
      <c r="S172" s="2" t="n"/>
    </row>
    <row r="173">
      <c r="A173" s="4" t="n"/>
      <c r="B173" s="4" t="n"/>
      <c r="C173" s="4" t="n"/>
      <c r="D173" s="4" t="n"/>
      <c r="E173" s="4" t="n"/>
      <c r="F173" s="4" t="n"/>
      <c r="G173" s="4" t="n"/>
      <c r="H173" s="4" t="n"/>
      <c r="I173" s="5" t="n"/>
      <c r="J173" s="5" t="n"/>
      <c r="K173" s="5">
        <f>IF(COUNT(I173:J173)=2,I173+J173,"")</f>
        <v/>
      </c>
      <c r="L173" s="4" t="n"/>
      <c r="M173" s="4" t="n"/>
      <c r="N173" s="4" t="n"/>
      <c r="O173" s="5" t="n"/>
      <c r="P173" s="5" t="n"/>
      <c r="Q173" s="5">
        <f>IF(AND(K173&lt;&gt;"",O173&lt;&gt;"",P173&lt;&gt;""),K173-O173-P173,"")</f>
        <v/>
      </c>
      <c r="R173" s="4" t="n"/>
      <c r="S173" s="4" t="n"/>
    </row>
    <row r="174">
      <c r="A174" s="2" t="n"/>
      <c r="B174" s="2" t="n"/>
      <c r="C174" s="2" t="n"/>
      <c r="D174" s="2" t="n"/>
      <c r="E174" s="2" t="n"/>
      <c r="F174" s="2" t="n"/>
      <c r="G174" s="2" t="n"/>
      <c r="H174" s="2" t="n"/>
      <c r="I174" s="3" t="n"/>
      <c r="J174" s="3" t="n"/>
      <c r="K174" s="3">
        <f>IF(COUNT(I174:J174)=2,I174+J174,"")</f>
        <v/>
      </c>
      <c r="L174" s="2" t="n"/>
      <c r="M174" s="2" t="n"/>
      <c r="N174" s="2" t="n"/>
      <c r="O174" s="3" t="n"/>
      <c r="P174" s="3" t="n"/>
      <c r="Q174" s="3">
        <f>IF(AND(K174&lt;&gt;"",O174&lt;&gt;"",P174&lt;&gt;""),K174-O174-P174,"")</f>
        <v/>
      </c>
      <c r="R174" s="2" t="n"/>
      <c r="S174" s="2" t="n"/>
    </row>
    <row r="175">
      <c r="A175" s="4" t="n"/>
      <c r="B175" s="4" t="n"/>
      <c r="C175" s="4" t="n"/>
      <c r="D175" s="4" t="n"/>
      <c r="E175" s="4" t="n"/>
      <c r="F175" s="4" t="n"/>
      <c r="G175" s="4" t="n"/>
      <c r="H175" s="4" t="n"/>
      <c r="I175" s="5" t="n"/>
      <c r="J175" s="5" t="n"/>
      <c r="K175" s="5">
        <f>IF(COUNT(I175:J175)=2,I175+J175,"")</f>
        <v/>
      </c>
      <c r="L175" s="4" t="n"/>
      <c r="M175" s="4" t="n"/>
      <c r="N175" s="4" t="n"/>
      <c r="O175" s="5" t="n"/>
      <c r="P175" s="5" t="n"/>
      <c r="Q175" s="5">
        <f>IF(AND(K175&lt;&gt;"",O175&lt;&gt;"",P175&lt;&gt;""),K175-O175-P175,"")</f>
        <v/>
      </c>
      <c r="R175" s="4" t="n"/>
      <c r="S175" s="4" t="n"/>
    </row>
    <row r="176">
      <c r="A176" s="2" t="n"/>
      <c r="B176" s="2" t="n"/>
      <c r="C176" s="2" t="n"/>
      <c r="D176" s="2" t="n"/>
      <c r="E176" s="2" t="n"/>
      <c r="F176" s="2" t="n"/>
      <c r="G176" s="2" t="n"/>
      <c r="H176" s="2" t="n"/>
      <c r="I176" s="3" t="n"/>
      <c r="J176" s="3" t="n"/>
      <c r="K176" s="3">
        <f>IF(COUNT(I176:J176)=2,I176+J176,"")</f>
        <v/>
      </c>
      <c r="L176" s="2" t="n"/>
      <c r="M176" s="2" t="n"/>
      <c r="N176" s="2" t="n"/>
      <c r="O176" s="3" t="n"/>
      <c r="P176" s="3" t="n"/>
      <c r="Q176" s="3">
        <f>IF(AND(K176&lt;&gt;"",O176&lt;&gt;"",P176&lt;&gt;""),K176-O176-P176,"")</f>
        <v/>
      </c>
      <c r="R176" s="2" t="n"/>
      <c r="S176" s="2" t="n"/>
    </row>
    <row r="177">
      <c r="A177" s="4" t="n"/>
      <c r="B177" s="4" t="n"/>
      <c r="C177" s="4" t="n"/>
      <c r="D177" s="4" t="n"/>
      <c r="E177" s="4" t="n"/>
      <c r="F177" s="4" t="n"/>
      <c r="G177" s="4" t="n"/>
      <c r="H177" s="4" t="n"/>
      <c r="I177" s="5" t="n"/>
      <c r="J177" s="5" t="n"/>
      <c r="K177" s="5">
        <f>IF(COUNT(I177:J177)=2,I177+J177,"")</f>
        <v/>
      </c>
      <c r="L177" s="4" t="n"/>
      <c r="M177" s="4" t="n"/>
      <c r="N177" s="4" t="n"/>
      <c r="O177" s="5" t="n"/>
      <c r="P177" s="5" t="n"/>
      <c r="Q177" s="5">
        <f>IF(AND(K177&lt;&gt;"",O177&lt;&gt;"",P177&lt;&gt;""),K177-O177-P177,"")</f>
        <v/>
      </c>
      <c r="R177" s="4" t="n"/>
      <c r="S177" s="4" t="n"/>
    </row>
    <row r="178">
      <c r="A178" s="2" t="n"/>
      <c r="B178" s="2" t="n"/>
      <c r="C178" s="2" t="n"/>
      <c r="D178" s="2" t="n"/>
      <c r="E178" s="2" t="n"/>
      <c r="F178" s="2" t="n"/>
      <c r="G178" s="2" t="n"/>
      <c r="H178" s="2" t="n"/>
      <c r="I178" s="3" t="n"/>
      <c r="J178" s="3" t="n"/>
      <c r="K178" s="3">
        <f>IF(COUNT(I178:J178)=2,I178+J178,"")</f>
        <v/>
      </c>
      <c r="L178" s="2" t="n"/>
      <c r="M178" s="2" t="n"/>
      <c r="N178" s="2" t="n"/>
      <c r="O178" s="3" t="n"/>
      <c r="P178" s="3" t="n"/>
      <c r="Q178" s="3">
        <f>IF(AND(K178&lt;&gt;"",O178&lt;&gt;"",P178&lt;&gt;""),K178-O178-P178,"")</f>
        <v/>
      </c>
      <c r="R178" s="2" t="n"/>
      <c r="S178" s="2" t="n"/>
    </row>
    <row r="179">
      <c r="A179" s="4" t="n"/>
      <c r="B179" s="4" t="n"/>
      <c r="C179" s="4" t="n"/>
      <c r="D179" s="4" t="n"/>
      <c r="E179" s="4" t="n"/>
      <c r="F179" s="4" t="n"/>
      <c r="G179" s="4" t="n"/>
      <c r="H179" s="4" t="n"/>
      <c r="I179" s="5" t="n"/>
      <c r="J179" s="5" t="n"/>
      <c r="K179" s="5">
        <f>IF(COUNT(I179:J179)=2,I179+J179,"")</f>
        <v/>
      </c>
      <c r="L179" s="4" t="n"/>
      <c r="M179" s="4" t="n"/>
      <c r="N179" s="4" t="n"/>
      <c r="O179" s="5" t="n"/>
      <c r="P179" s="5" t="n"/>
      <c r="Q179" s="5">
        <f>IF(AND(K179&lt;&gt;"",O179&lt;&gt;"",P179&lt;&gt;""),K179-O179-P179,"")</f>
        <v/>
      </c>
      <c r="R179" s="4" t="n"/>
      <c r="S179" s="4" t="n"/>
    </row>
    <row r="180">
      <c r="A180" s="2" t="n"/>
      <c r="B180" s="2" t="n"/>
      <c r="C180" s="2" t="n"/>
      <c r="D180" s="2" t="n"/>
      <c r="E180" s="2" t="n"/>
      <c r="F180" s="2" t="n"/>
      <c r="G180" s="2" t="n"/>
      <c r="H180" s="2" t="n"/>
      <c r="I180" s="3" t="n"/>
      <c r="J180" s="3" t="n"/>
      <c r="K180" s="3">
        <f>IF(COUNT(I180:J180)=2,I180+J180,"")</f>
        <v/>
      </c>
      <c r="L180" s="2" t="n"/>
      <c r="M180" s="2" t="n"/>
      <c r="N180" s="2" t="n"/>
      <c r="O180" s="3" t="n"/>
      <c r="P180" s="3" t="n"/>
      <c r="Q180" s="3">
        <f>IF(AND(K180&lt;&gt;"",O180&lt;&gt;"",P180&lt;&gt;""),K180-O180-P180,"")</f>
        <v/>
      </c>
      <c r="R180" s="2" t="n"/>
      <c r="S180" s="2" t="n"/>
    </row>
    <row r="181">
      <c r="A181" s="4" t="n"/>
      <c r="B181" s="4" t="n"/>
      <c r="C181" s="4" t="n"/>
      <c r="D181" s="4" t="n"/>
      <c r="E181" s="4" t="n"/>
      <c r="F181" s="4" t="n"/>
      <c r="G181" s="4" t="n"/>
      <c r="H181" s="4" t="n"/>
      <c r="I181" s="5" t="n"/>
      <c r="J181" s="5" t="n"/>
      <c r="K181" s="5">
        <f>IF(COUNT(I181:J181)=2,I181+J181,"")</f>
        <v/>
      </c>
      <c r="L181" s="4" t="n"/>
      <c r="M181" s="4" t="n"/>
      <c r="N181" s="4" t="n"/>
      <c r="O181" s="5" t="n"/>
      <c r="P181" s="5" t="n"/>
      <c r="Q181" s="5">
        <f>IF(AND(K181&lt;&gt;"",O181&lt;&gt;"",P181&lt;&gt;""),K181-O181-P181,"")</f>
        <v/>
      </c>
      <c r="R181" s="4" t="n"/>
      <c r="S181" s="4" t="n"/>
    </row>
    <row r="182">
      <c r="A182" s="2" t="n"/>
      <c r="B182" s="2" t="n"/>
      <c r="C182" s="2" t="n"/>
      <c r="D182" s="2" t="n"/>
      <c r="E182" s="2" t="n"/>
      <c r="F182" s="2" t="n"/>
      <c r="G182" s="2" t="n"/>
      <c r="H182" s="2" t="n"/>
      <c r="I182" s="3" t="n"/>
      <c r="J182" s="3" t="n"/>
      <c r="K182" s="3">
        <f>IF(COUNT(I182:J182)=2,I182+J182,"")</f>
        <v/>
      </c>
      <c r="L182" s="2" t="n"/>
      <c r="M182" s="2" t="n"/>
      <c r="N182" s="2" t="n"/>
      <c r="O182" s="3" t="n"/>
      <c r="P182" s="3" t="n"/>
      <c r="Q182" s="3">
        <f>IF(AND(K182&lt;&gt;"",O182&lt;&gt;"",P182&lt;&gt;""),K182-O182-P182,"")</f>
        <v/>
      </c>
      <c r="R182" s="2" t="n"/>
      <c r="S182" s="2" t="n"/>
    </row>
    <row r="183">
      <c r="A183" s="4" t="n"/>
      <c r="B183" s="4" t="n"/>
      <c r="C183" s="4" t="n"/>
      <c r="D183" s="4" t="n"/>
      <c r="E183" s="4" t="n"/>
      <c r="F183" s="4" t="n"/>
      <c r="G183" s="4" t="n"/>
      <c r="H183" s="4" t="n"/>
      <c r="I183" s="5" t="n"/>
      <c r="J183" s="5" t="n"/>
      <c r="K183" s="5">
        <f>IF(COUNT(I183:J183)=2,I183+J183,"")</f>
        <v/>
      </c>
      <c r="L183" s="4" t="n"/>
      <c r="M183" s="4" t="n"/>
      <c r="N183" s="4" t="n"/>
      <c r="O183" s="5" t="n"/>
      <c r="P183" s="5" t="n"/>
      <c r="Q183" s="5">
        <f>IF(AND(K183&lt;&gt;"",O183&lt;&gt;"",P183&lt;&gt;""),K183-O183-P183,"")</f>
        <v/>
      </c>
      <c r="R183" s="4" t="n"/>
      <c r="S183" s="4" t="n"/>
    </row>
    <row r="184">
      <c r="A184" s="2" t="n"/>
      <c r="B184" s="2" t="n"/>
      <c r="C184" s="2" t="n"/>
      <c r="D184" s="2" t="n"/>
      <c r="E184" s="2" t="n"/>
      <c r="F184" s="2" t="n"/>
      <c r="G184" s="2" t="n"/>
      <c r="H184" s="2" t="n"/>
      <c r="I184" s="3" t="n"/>
      <c r="J184" s="3" t="n"/>
      <c r="K184" s="3">
        <f>IF(COUNT(I184:J184)=2,I184+J184,"")</f>
        <v/>
      </c>
      <c r="L184" s="2" t="n"/>
      <c r="M184" s="2" t="n"/>
      <c r="N184" s="2" t="n"/>
      <c r="O184" s="3" t="n"/>
      <c r="P184" s="3" t="n"/>
      <c r="Q184" s="3">
        <f>IF(AND(K184&lt;&gt;"",O184&lt;&gt;"",P184&lt;&gt;""),K184-O184-P184,"")</f>
        <v/>
      </c>
      <c r="R184" s="2" t="n"/>
      <c r="S184" s="2" t="n"/>
    </row>
    <row r="185">
      <c r="A185" s="4" t="n"/>
      <c r="B185" s="4" t="n"/>
      <c r="C185" s="4" t="n"/>
      <c r="D185" s="4" t="n"/>
      <c r="E185" s="4" t="n"/>
      <c r="F185" s="4" t="n"/>
      <c r="G185" s="4" t="n"/>
      <c r="H185" s="4" t="n"/>
      <c r="I185" s="5" t="n"/>
      <c r="J185" s="5" t="n"/>
      <c r="K185" s="5">
        <f>IF(COUNT(I185:J185)=2,I185+J185,"")</f>
        <v/>
      </c>
      <c r="L185" s="4" t="n"/>
      <c r="M185" s="4" t="n"/>
      <c r="N185" s="4" t="n"/>
      <c r="O185" s="5" t="n"/>
      <c r="P185" s="5" t="n"/>
      <c r="Q185" s="5">
        <f>IF(AND(K185&lt;&gt;"",O185&lt;&gt;"",P185&lt;&gt;""),K185-O185-P185,"")</f>
        <v/>
      </c>
      <c r="R185" s="4" t="n"/>
      <c r="S185" s="4" t="n"/>
    </row>
    <row r="186">
      <c r="A186" s="2" t="n"/>
      <c r="B186" s="2" t="n"/>
      <c r="C186" s="2" t="n"/>
      <c r="D186" s="2" t="n"/>
      <c r="E186" s="2" t="n"/>
      <c r="F186" s="2" t="n"/>
      <c r="G186" s="2" t="n"/>
      <c r="H186" s="2" t="n"/>
      <c r="I186" s="3" t="n"/>
      <c r="J186" s="3" t="n"/>
      <c r="K186" s="3">
        <f>IF(COUNT(I186:J186)=2,I186+J186,"")</f>
        <v/>
      </c>
      <c r="L186" s="2" t="n"/>
      <c r="M186" s="2" t="n"/>
      <c r="N186" s="2" t="n"/>
      <c r="O186" s="3" t="n"/>
      <c r="P186" s="3" t="n"/>
      <c r="Q186" s="3">
        <f>IF(AND(K186&lt;&gt;"",O186&lt;&gt;"",P186&lt;&gt;""),K186-O186-P186,"")</f>
        <v/>
      </c>
      <c r="R186" s="2" t="n"/>
      <c r="S186" s="2" t="n"/>
    </row>
    <row r="187">
      <c r="A187" s="4" t="n"/>
      <c r="B187" s="4" t="n"/>
      <c r="C187" s="4" t="n"/>
      <c r="D187" s="4" t="n"/>
      <c r="E187" s="4" t="n"/>
      <c r="F187" s="4" t="n"/>
      <c r="G187" s="4" t="n"/>
      <c r="H187" s="4" t="n"/>
      <c r="I187" s="5" t="n"/>
      <c r="J187" s="5" t="n"/>
      <c r="K187" s="5">
        <f>IF(COUNT(I187:J187)=2,I187+J187,"")</f>
        <v/>
      </c>
      <c r="L187" s="4" t="n"/>
      <c r="M187" s="4" t="n"/>
      <c r="N187" s="4" t="n"/>
      <c r="O187" s="5" t="n"/>
      <c r="P187" s="5" t="n"/>
      <c r="Q187" s="5">
        <f>IF(AND(K187&lt;&gt;"",O187&lt;&gt;"",P187&lt;&gt;""),K187-O187-P187,"")</f>
        <v/>
      </c>
      <c r="R187" s="4" t="n"/>
      <c r="S187" s="4" t="n"/>
    </row>
    <row r="188">
      <c r="A188" s="2" t="n"/>
      <c r="B188" s="2" t="n"/>
      <c r="C188" s="2" t="n"/>
      <c r="D188" s="2" t="n"/>
      <c r="E188" s="2" t="n"/>
      <c r="F188" s="2" t="n"/>
      <c r="G188" s="2" t="n"/>
      <c r="H188" s="2" t="n"/>
      <c r="I188" s="3" t="n"/>
      <c r="J188" s="3" t="n"/>
      <c r="K188" s="3">
        <f>IF(COUNT(I188:J188)=2,I188+J188,"")</f>
        <v/>
      </c>
      <c r="L188" s="2" t="n"/>
      <c r="M188" s="2" t="n"/>
      <c r="N188" s="2" t="n"/>
      <c r="O188" s="3" t="n"/>
      <c r="P188" s="3" t="n"/>
      <c r="Q188" s="3">
        <f>IF(AND(K188&lt;&gt;"",O188&lt;&gt;"",P188&lt;&gt;""),K188-O188-P188,"")</f>
        <v/>
      </c>
      <c r="R188" s="2" t="n"/>
      <c r="S188" s="2" t="n"/>
    </row>
    <row r="189">
      <c r="A189" s="4" t="n"/>
      <c r="B189" s="4" t="n"/>
      <c r="C189" s="4" t="n"/>
      <c r="D189" s="4" t="n"/>
      <c r="E189" s="4" t="n"/>
      <c r="F189" s="4" t="n"/>
      <c r="G189" s="4" t="n"/>
      <c r="H189" s="4" t="n"/>
      <c r="I189" s="5" t="n"/>
      <c r="J189" s="5" t="n"/>
      <c r="K189" s="5">
        <f>IF(COUNT(I189:J189)=2,I189+J189,"")</f>
        <v/>
      </c>
      <c r="L189" s="4" t="n"/>
      <c r="M189" s="4" t="n"/>
      <c r="N189" s="4" t="n"/>
      <c r="O189" s="5" t="n"/>
      <c r="P189" s="5" t="n"/>
      <c r="Q189" s="5">
        <f>IF(AND(K189&lt;&gt;"",O189&lt;&gt;"",P189&lt;&gt;""),K189-O189-P189,"")</f>
        <v/>
      </c>
      <c r="R189" s="4" t="n"/>
      <c r="S189" s="4" t="n"/>
    </row>
    <row r="190">
      <c r="A190" s="2" t="n"/>
      <c r="B190" s="2" t="n"/>
      <c r="C190" s="2" t="n"/>
      <c r="D190" s="2" t="n"/>
      <c r="E190" s="2" t="n"/>
      <c r="F190" s="2" t="n"/>
      <c r="G190" s="2" t="n"/>
      <c r="H190" s="2" t="n"/>
      <c r="I190" s="3" t="n"/>
      <c r="J190" s="3" t="n"/>
      <c r="K190" s="3">
        <f>IF(COUNT(I190:J190)=2,I190+J190,"")</f>
        <v/>
      </c>
      <c r="L190" s="2" t="n"/>
      <c r="M190" s="2" t="n"/>
      <c r="N190" s="2" t="n"/>
      <c r="O190" s="3" t="n"/>
      <c r="P190" s="3" t="n"/>
      <c r="Q190" s="3">
        <f>IF(AND(K190&lt;&gt;"",O190&lt;&gt;"",P190&lt;&gt;""),K190-O190-P190,"")</f>
        <v/>
      </c>
      <c r="R190" s="2" t="n"/>
      <c r="S190" s="2" t="n"/>
    </row>
    <row r="191">
      <c r="A191" s="4" t="n"/>
      <c r="B191" s="4" t="n"/>
      <c r="C191" s="4" t="n"/>
      <c r="D191" s="4" t="n"/>
      <c r="E191" s="4" t="n"/>
      <c r="F191" s="4" t="n"/>
      <c r="G191" s="4" t="n"/>
      <c r="H191" s="4" t="n"/>
      <c r="I191" s="5" t="n"/>
      <c r="J191" s="5" t="n"/>
      <c r="K191" s="5">
        <f>IF(COUNT(I191:J191)=2,I191+J191,"")</f>
        <v/>
      </c>
      <c r="L191" s="4" t="n"/>
      <c r="M191" s="4" t="n"/>
      <c r="N191" s="4" t="n"/>
      <c r="O191" s="5" t="n"/>
      <c r="P191" s="5" t="n"/>
      <c r="Q191" s="5">
        <f>IF(AND(K191&lt;&gt;"",O191&lt;&gt;"",P191&lt;&gt;""),K191-O191-P191,"")</f>
        <v/>
      </c>
      <c r="R191" s="4" t="n"/>
      <c r="S191" s="4" t="n"/>
    </row>
    <row r="192">
      <c r="A192" s="2" t="n"/>
      <c r="B192" s="2" t="n"/>
      <c r="C192" s="2" t="n"/>
      <c r="D192" s="2" t="n"/>
      <c r="E192" s="2" t="n"/>
      <c r="F192" s="2" t="n"/>
      <c r="G192" s="2" t="n"/>
      <c r="H192" s="2" t="n"/>
      <c r="I192" s="3" t="n"/>
      <c r="J192" s="3" t="n"/>
      <c r="K192" s="3">
        <f>IF(COUNT(I192:J192)=2,I192+J192,"")</f>
        <v/>
      </c>
      <c r="L192" s="2" t="n"/>
      <c r="M192" s="2" t="n"/>
      <c r="N192" s="2" t="n"/>
      <c r="O192" s="3" t="n"/>
      <c r="P192" s="3" t="n"/>
      <c r="Q192" s="3">
        <f>IF(AND(K192&lt;&gt;"",O192&lt;&gt;"",P192&lt;&gt;""),K192-O192-P192,"")</f>
        <v/>
      </c>
      <c r="R192" s="2" t="n"/>
      <c r="S192" s="2" t="n"/>
    </row>
    <row r="193">
      <c r="A193" s="4" t="n"/>
      <c r="B193" s="4" t="n"/>
      <c r="C193" s="4" t="n"/>
      <c r="D193" s="4" t="n"/>
      <c r="E193" s="4" t="n"/>
      <c r="F193" s="4" t="n"/>
      <c r="G193" s="4" t="n"/>
      <c r="H193" s="4" t="n"/>
      <c r="I193" s="5" t="n"/>
      <c r="J193" s="5" t="n"/>
      <c r="K193" s="5">
        <f>IF(COUNT(I193:J193)=2,I193+J193,"")</f>
        <v/>
      </c>
      <c r="L193" s="4" t="n"/>
      <c r="M193" s="4" t="n"/>
      <c r="N193" s="4" t="n"/>
      <c r="O193" s="5" t="n"/>
      <c r="P193" s="5" t="n"/>
      <c r="Q193" s="5">
        <f>IF(AND(K193&lt;&gt;"",O193&lt;&gt;"",P193&lt;&gt;""),K193-O193-P193,"")</f>
        <v/>
      </c>
      <c r="R193" s="4" t="n"/>
      <c r="S193" s="4" t="n"/>
    </row>
    <row r="194">
      <c r="A194" s="2" t="n"/>
      <c r="B194" s="2" t="n"/>
      <c r="C194" s="2" t="n"/>
      <c r="D194" s="2" t="n"/>
      <c r="E194" s="2" t="n"/>
      <c r="F194" s="2" t="n"/>
      <c r="G194" s="2" t="n"/>
      <c r="H194" s="2" t="n"/>
      <c r="I194" s="3" t="n"/>
      <c r="J194" s="3" t="n"/>
      <c r="K194" s="3">
        <f>IF(COUNT(I194:J194)=2,I194+J194,"")</f>
        <v/>
      </c>
      <c r="L194" s="2" t="n"/>
      <c r="M194" s="2" t="n"/>
      <c r="N194" s="2" t="n"/>
      <c r="O194" s="3" t="n"/>
      <c r="P194" s="3" t="n"/>
      <c r="Q194" s="3">
        <f>IF(AND(K194&lt;&gt;"",O194&lt;&gt;"",P194&lt;&gt;""),K194-O194-P194,"")</f>
        <v/>
      </c>
      <c r="R194" s="2" t="n"/>
      <c r="S194" s="2" t="n"/>
    </row>
    <row r="195">
      <c r="A195" s="4" t="n"/>
      <c r="B195" s="4" t="n"/>
      <c r="C195" s="4" t="n"/>
      <c r="D195" s="4" t="n"/>
      <c r="E195" s="4" t="n"/>
      <c r="F195" s="4" t="n"/>
      <c r="G195" s="4" t="n"/>
      <c r="H195" s="4" t="n"/>
      <c r="I195" s="5" t="n"/>
      <c r="J195" s="5" t="n"/>
      <c r="K195" s="5">
        <f>IF(COUNT(I195:J195)=2,I195+J195,"")</f>
        <v/>
      </c>
      <c r="L195" s="4" t="n"/>
      <c r="M195" s="4" t="n"/>
      <c r="N195" s="4" t="n"/>
      <c r="O195" s="5" t="n"/>
      <c r="P195" s="5" t="n"/>
      <c r="Q195" s="5">
        <f>IF(AND(K195&lt;&gt;"",O195&lt;&gt;"",P195&lt;&gt;""),K195-O195-P195,"")</f>
        <v/>
      </c>
      <c r="R195" s="4" t="n"/>
      <c r="S195" s="4" t="n"/>
    </row>
    <row r="196">
      <c r="A196" s="2" t="n"/>
      <c r="B196" s="2" t="n"/>
      <c r="C196" s="2" t="n"/>
      <c r="D196" s="2" t="n"/>
      <c r="E196" s="2" t="n"/>
      <c r="F196" s="2" t="n"/>
      <c r="G196" s="2" t="n"/>
      <c r="H196" s="2" t="n"/>
      <c r="I196" s="3" t="n"/>
      <c r="J196" s="3" t="n"/>
      <c r="K196" s="3">
        <f>IF(COUNT(I196:J196)=2,I196+J196,"")</f>
        <v/>
      </c>
      <c r="L196" s="2" t="n"/>
      <c r="M196" s="2" t="n"/>
      <c r="N196" s="2" t="n"/>
      <c r="O196" s="3" t="n"/>
      <c r="P196" s="3" t="n"/>
      <c r="Q196" s="3">
        <f>IF(AND(K196&lt;&gt;"",O196&lt;&gt;"",P196&lt;&gt;""),K196-O196-P196,"")</f>
        <v/>
      </c>
      <c r="R196" s="2" t="n"/>
      <c r="S196" s="2" t="n"/>
    </row>
    <row r="197">
      <c r="A197" s="4" t="n"/>
      <c r="B197" s="4" t="n"/>
      <c r="C197" s="4" t="n"/>
      <c r="D197" s="4" t="n"/>
      <c r="E197" s="4" t="n"/>
      <c r="F197" s="4" t="n"/>
      <c r="G197" s="4" t="n"/>
      <c r="H197" s="4" t="n"/>
      <c r="I197" s="5" t="n"/>
      <c r="J197" s="5" t="n"/>
      <c r="K197" s="5">
        <f>IF(COUNT(I197:J197)=2,I197+J197,"")</f>
        <v/>
      </c>
      <c r="L197" s="4" t="n"/>
      <c r="M197" s="4" t="n"/>
      <c r="N197" s="4" t="n"/>
      <c r="O197" s="5" t="n"/>
      <c r="P197" s="5" t="n"/>
      <c r="Q197" s="5">
        <f>IF(AND(K197&lt;&gt;"",O197&lt;&gt;"",P197&lt;&gt;""),K197-O197-P197,"")</f>
        <v/>
      </c>
      <c r="R197" s="4" t="n"/>
      <c r="S197" s="4" t="n"/>
    </row>
    <row r="198">
      <c r="A198" s="2" t="n"/>
      <c r="B198" s="2" t="n"/>
      <c r="C198" s="2" t="n"/>
      <c r="D198" s="2" t="n"/>
      <c r="E198" s="2" t="n"/>
      <c r="F198" s="2" t="n"/>
      <c r="G198" s="2" t="n"/>
      <c r="H198" s="2" t="n"/>
      <c r="I198" s="3" t="n"/>
      <c r="J198" s="3" t="n"/>
      <c r="K198" s="3">
        <f>IF(COUNT(I198:J198)=2,I198+J198,"")</f>
        <v/>
      </c>
      <c r="L198" s="2" t="n"/>
      <c r="M198" s="2" t="n"/>
      <c r="N198" s="2" t="n"/>
      <c r="O198" s="3" t="n"/>
      <c r="P198" s="3" t="n"/>
      <c r="Q198" s="3">
        <f>IF(AND(K198&lt;&gt;"",O198&lt;&gt;"",P198&lt;&gt;""),K198-O198-P198,"")</f>
        <v/>
      </c>
      <c r="R198" s="2" t="n"/>
      <c r="S198" s="2" t="n"/>
    </row>
    <row r="199">
      <c r="A199" s="4" t="n"/>
      <c r="B199" s="4" t="n"/>
      <c r="C199" s="4" t="n"/>
      <c r="D199" s="4" t="n"/>
      <c r="E199" s="4" t="n"/>
      <c r="F199" s="4" t="n"/>
      <c r="G199" s="4" t="n"/>
      <c r="H199" s="4" t="n"/>
      <c r="I199" s="5" t="n"/>
      <c r="J199" s="5" t="n"/>
      <c r="K199" s="5">
        <f>IF(COUNT(I199:J199)=2,I199+J199,"")</f>
        <v/>
      </c>
      <c r="L199" s="4" t="n"/>
      <c r="M199" s="4" t="n"/>
      <c r="N199" s="4" t="n"/>
      <c r="O199" s="5" t="n"/>
      <c r="P199" s="5" t="n"/>
      <c r="Q199" s="5">
        <f>IF(AND(K199&lt;&gt;"",O199&lt;&gt;"",P199&lt;&gt;""),K199-O199-P199,"")</f>
        <v/>
      </c>
      <c r="R199" s="4" t="n"/>
      <c r="S199" s="4" t="n"/>
    </row>
    <row r="200">
      <c r="A200" s="2" t="n"/>
      <c r="B200" s="2" t="n"/>
      <c r="C200" s="2" t="n"/>
      <c r="D200" s="2" t="n"/>
      <c r="E200" s="2" t="n"/>
      <c r="F200" s="2" t="n"/>
      <c r="G200" s="2" t="n"/>
      <c r="H200" s="2" t="n"/>
      <c r="I200" s="3" t="n"/>
      <c r="J200" s="3" t="n"/>
      <c r="K200" s="3">
        <f>IF(COUNT(I200:J200)=2,I200+J200,"")</f>
        <v/>
      </c>
      <c r="L200" s="2" t="n"/>
      <c r="M200" s="2" t="n"/>
      <c r="N200" s="2" t="n"/>
      <c r="O200" s="3" t="n"/>
      <c r="P200" s="3" t="n"/>
      <c r="Q200" s="3">
        <f>IF(AND(K200&lt;&gt;"",O200&lt;&gt;"",P200&lt;&gt;""),K200-O200-P200,"")</f>
        <v/>
      </c>
      <c r="R200" s="2" t="n"/>
      <c r="S200" s="2" t="n"/>
    </row>
    <row r="201">
      <c r="A201" s="4" t="n"/>
      <c r="B201" s="4" t="n"/>
      <c r="C201" s="4" t="n"/>
      <c r="D201" s="4" t="n"/>
      <c r="E201" s="4" t="n"/>
      <c r="F201" s="4" t="n"/>
      <c r="G201" s="4" t="n"/>
      <c r="H201" s="4" t="n"/>
      <c r="I201" s="5" t="n"/>
      <c r="J201" s="5" t="n"/>
      <c r="K201" s="5">
        <f>IF(COUNT(I201:J201)=2,I201+J201,"")</f>
        <v/>
      </c>
      <c r="L201" s="4" t="n"/>
      <c r="M201" s="4" t="n"/>
      <c r="N201" s="4" t="n"/>
      <c r="O201" s="5" t="n"/>
      <c r="P201" s="5" t="n"/>
      <c r="Q201" s="5">
        <f>IF(AND(K201&lt;&gt;"",O201&lt;&gt;"",P201&lt;&gt;""),K201-O201-P201,"")</f>
        <v/>
      </c>
      <c r="R201" s="4" t="n"/>
      <c r="S201" s="4" t="n"/>
    </row>
    <row r="202">
      <c r="I202" s="6" t="n"/>
      <c r="J202" s="6" t="n"/>
      <c r="K202" s="6">
        <f>IF(COUNT(I202:J202)=2,I202+J202,"")</f>
        <v/>
      </c>
      <c r="O202" s="6" t="n"/>
      <c r="P202" s="6" t="n"/>
      <c r="Q202" s="6">
        <f>IF(AND(K202&lt;&gt;"",O202&lt;&gt;"",P202&lt;&gt;""),K202-O202-P202,"")</f>
        <v/>
      </c>
    </row>
    <row r="203">
      <c r="H203" s="7" t="inlineStr">
        <is>
          <t>Total</t>
        </is>
      </c>
      <c r="I203" s="8">
        <f>SUM(I2:I201)</f>
        <v/>
      </c>
      <c r="J203" s="8">
        <f>SUM(J2:J201)</f>
        <v/>
      </c>
      <c r="K203" s="8">
        <f>SUM(K2:K201)</f>
        <v/>
      </c>
      <c r="O203" s="8">
        <f>SUM(O2:O201)</f>
        <v/>
      </c>
      <c r="P203" s="8">
        <f>SUM(P2:P201)</f>
        <v/>
      </c>
      <c r="Q203" s="8">
        <f>SUM(Q2:Q201)</f>
        <v/>
      </c>
    </row>
    <row r="205">
      <c r="H205" s="7" t="inlineStr">
        <is>
          <t>Commandes</t>
        </is>
      </c>
      <c r="I205" s="9">
        <f>COUNTIF(L2:L201,"Livrée")+COUNTIF(L2:L201,"Encaissée")</f>
        <v/>
      </c>
      <c r="J205" s="10" t="inlineStr">
        <is>
          <t>livrées ou encaissées</t>
        </is>
      </c>
    </row>
    <row r="206">
      <c r="I206" s="9">
        <f>COUNTIF(L2:L201,"Refusée")</f>
        <v/>
      </c>
      <c r="J206" s="10" t="inlineStr">
        <is>
          <t>refusées</t>
        </is>
      </c>
    </row>
    <row r="207">
      <c r="I207" s="7">
        <f>COUNTA(B2:B201)</f>
        <v/>
      </c>
      <c r="J207" s="10" t="inlineStr">
        <is>
          <t>commandes reçues au total</t>
        </is>
      </c>
    </row>
  </sheetData>
  <dataValidations count="2">
    <dataValidation sqref="L2:L201" showDropDown="0" showInputMessage="0" showErrorMessage="0" allowBlank="1" promptTitle="Statut" prompt="Choisissez le statut dans la liste." type="list">
      <formula1>"Reçue,Confirmée,Expédiée,Livrée,Refusée,Encaissée"</formula1>
    </dataValidation>
    <dataValidation sqref="G2:G201" showDropDown="0" showInputMessage="0" showErrorMessage="0" allowBlank="1" promptTitle="Mode de livraison" prompt="À domicile ou en stop-desk." type="list">
      <formula1>"domicile,stop-desk"</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4" customWidth="1" min="1" max="1"/>
    <col width="104" customWidth="1" min="2" max="2"/>
  </cols>
  <sheetData>
    <row r="1">
      <c r="B1" s="11" t="inlineStr">
        <is>
          <t>LLUFAN — suivi des commandes payées à la livraison</t>
        </is>
      </c>
    </row>
    <row r="2">
      <c r="B2" s="12" t="inlineStr">
        <is>
          <t>Pourquoi ce tableau existe</t>
        </is>
      </c>
    </row>
    <row r="3" ht="46" customHeight="1">
      <c r="B3" s="13" t="inlineStr">
        <is>
          <t>Une commande LLUFAN n'arrive pas comme une « commande Shopify ». Le client remplit le formulaire de la fiche produit, et le message part dans votre boîte (Formulaires de contact, l'e-mail de la boutique). Shopify comptera donc toujours 0 commande et 0 DZD, même quand vous vendez tous les jours.</t>
        </is>
      </c>
    </row>
    <row r="5" ht="46" customHeight="1">
      <c r="B5" s="13" t="inlineStr">
        <is>
          <t>Ce tableau est donc votre registre : c'est lui qui dit combien de commandes sont confirmées, expédiées, livrées, refusées, encaissées — et ce qu'il reste réellement après la livraison. C'est aussi lui qui vous dira si la publicité est rentable : comparez « Net encaissé » (colonnes O et P remplies) au budget publicitaire de la période.</t>
        </is>
      </c>
    </row>
    <row r="7">
      <c r="B7" s="12" t="inlineStr">
        <is>
          <t>Les huit gestes, dans l'ordre</t>
        </is>
      </c>
    </row>
    <row r="8" ht="46" customHeight="1">
      <c r="A8" s="9" t="inlineStr">
        <is>
          <t>•</t>
        </is>
      </c>
      <c r="B8" s="13" t="inlineStr">
        <is>
          <t>À chaque nouvelle commande : ouvrez le message, copiez le nom, le téléphone, la wilaya, la commune, le mode, les articles et les deux montants dans une nouvelle ligne. Le total à encaisser se calcule tout seul.</t>
        </is>
      </c>
    </row>
    <row r="10" ht="46" customHeight="1">
      <c r="A10" s="9" t="inlineStr">
        <is>
          <t>•</t>
        </is>
      </c>
      <c r="B10" s="13" t="inlineStr">
        <is>
          <t>Téléphonez ou écrivez sur WhatsApp pour confirmer la commande. C'est à ce moment-là que le statut passe de « Reçue » à « Confirmée ».</t>
        </is>
      </c>
    </row>
    <row r="12" ht="46" customHeight="1">
      <c r="A12" s="9" t="inlineStr">
        <is>
          <t>•</t>
        </is>
      </c>
      <c r="B12" s="13" t="inlineStr">
        <is>
          <t>Remettez le colis au transporteur : statut « Expédiée », avec le nom du transporteur et le numéro de suivi.</t>
        </is>
      </c>
    </row>
    <row r="14" ht="46" customHeight="1">
      <c r="A14" s="9" t="inlineStr">
        <is>
          <t>•</t>
        </is>
      </c>
      <c r="B14" s="13" t="inlineStr">
        <is>
          <t>À la livraison : « Livrée » si le client a payé, « Refusée » sinon — notez le motif en remarque (injoignable, absence, changement d'avis).</t>
        </is>
      </c>
    </row>
    <row r="16" ht="46" customHeight="1">
      <c r="A16" s="9" t="inlineStr">
        <is>
          <t>•</t>
        </is>
      </c>
      <c r="B16" s="13" t="inlineStr">
        <is>
          <t>Quand le transporteur vous verse l'argent : statut « Encaissée » et date dans « Payé le ».</t>
        </is>
      </c>
    </row>
    <row r="18" ht="46" customHeight="1">
      <c r="A18" s="9" t="inlineStr">
        <is>
          <t>•</t>
        </is>
      </c>
      <c r="B18" s="13" t="inlineStr">
        <is>
          <t>Remplissez « Frais réels » avec ce que le transporteur vous a facturé : c'est la seule façon de savoir si les tarifs de livraison affichés sur le site sont justes. Tant que cette colonne est vide, ne baissez pas les frais et ne promettez pas la livraison gratuite.</t>
        </is>
      </c>
    </row>
    <row r="20" ht="46" customHeight="1">
      <c r="A20" s="9" t="inlineStr">
        <is>
          <t>•</t>
        </is>
      </c>
      <c r="B20" s="13" t="inlineStr">
        <is>
          <t>Remplissez « Coût des articles » (achat + emballage) : la colonne « Net encaissé » donne alors votre marge réelle par commande.</t>
        </is>
      </c>
    </row>
    <row r="22" ht="46" customHeight="1">
      <c r="A22" s="9" t="inlineStr">
        <is>
          <t>•</t>
        </is>
      </c>
      <c r="B22" s="13" t="inlineStr">
        <is>
          <t>Une fois par mois, regardez les trois compteurs du bas, et comparez le net total au budget publicitaire. C'est ce chiffre qui décide si l'on augmente la publicité — pas le nombre de visites.</t>
        </is>
      </c>
    </row>
    <row r="24">
      <c r="B24" s="12" t="inlineStr">
        <is>
          <t>Trois conseils qui évitent des pertes</t>
        </is>
      </c>
    </row>
    <row r="25" ht="46" customHeight="1">
      <c r="B25" s="13" t="inlineStr">
        <is>
          <t>Un colis refusé coûte deux fois : le transport (aller et retour) et l'immobilisation. C'est pour cela qu'un appel de confirmation avant expédition vaut toujours mieux qu'une vente expédiée à l'aveugle.</t>
        </is>
      </c>
    </row>
    <row r="27" ht="46" customHeight="1">
      <c r="B27" s="13" t="inlineStr">
        <is>
          <t>Notez toujours le numéro de téléphone exactement comme le client l'a écrit : c'est lui qui permet de rattraper une adresse incomplète.</t>
        </is>
      </c>
    </row>
    <row r="29" ht="46" customHeight="1">
      <c r="B29" s="13" t="inlineStr">
        <is>
          <t>Gardez le message d'origine : en cas de litige, c'est la preuve de ce que le client a commandé.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2026-10-06T09:30:32Z</dcterms:created>
  <dcterms:modified xmlns:dcterms="http://purl.org/dc/terms/" xmlns:xsi="http://www.w3.org/2001/XMLSchema-instance" xsi:type="dcterms:W3CDTF">2026-10-06T09:30:33Z</dcterms:modified>
</cp:coreProperties>
</file>