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_Babilo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METODO BABILONICO - RAIZ CUADRADA</t>
        </is>
      </c>
    </row>
    <row r="3">
      <c r="A3" t="inlineStr">
        <is>
          <t>Numero (n):</t>
        </is>
      </c>
      <c r="B3" t="n">
        <v>25</v>
      </c>
    </row>
    <row r="4">
      <c r="A4" t="inlineStr">
        <is>
          <t>Cifras significativas:</t>
        </is>
      </c>
      <c r="B4" t="n">
        <v>5</v>
      </c>
    </row>
    <row r="5">
      <c r="A5" t="inlineStr">
        <is>
          <t>Error meta (%):</t>
        </is>
      </c>
      <c r="B5">
        <f>0.5*10^(2-B4)</f>
        <v/>
      </c>
    </row>
    <row r="7">
      <c r="A7" s="2" t="inlineStr">
        <is>
          <t>Iteracion</t>
        </is>
      </c>
      <c r="B7" s="2" t="inlineStr">
        <is>
          <t>xi</t>
        </is>
      </c>
      <c r="C7" s="2" t="inlineStr">
        <is>
          <t>xi+1</t>
        </is>
      </c>
      <c r="D7" s="2" t="inlineStr">
        <is>
          <t>Error aproximado (%)</t>
        </is>
      </c>
    </row>
    <row r="8">
      <c r="A8" t="n">
        <v>0</v>
      </c>
      <c r="B8" t="n">
        <v>1</v>
      </c>
    </row>
    <row r="9">
      <c r="A9" t="n">
        <v>1</v>
      </c>
      <c r="B9">
        <f>C8</f>
        <v/>
      </c>
      <c r="C9">
        <f>(B9 + $B$3/B9)/2</f>
        <v/>
      </c>
      <c r="D9">
        <f>ABS((C9-B9)/C9)*100</f>
        <v/>
      </c>
    </row>
    <row r="10">
      <c r="A10" t="n">
        <v>2</v>
      </c>
      <c r="B10">
        <f>C9</f>
        <v/>
      </c>
      <c r="C10">
        <f>(B10 + $B$3/B10)/2</f>
        <v/>
      </c>
      <c r="D10">
        <f>ABS((C10-B10)/C10)*100</f>
        <v/>
      </c>
    </row>
    <row r="11">
      <c r="A11" t="n">
        <v>3</v>
      </c>
      <c r="B11">
        <f>C10</f>
        <v/>
      </c>
      <c r="C11">
        <f>(B11 + $B$3/B11)/2</f>
        <v/>
      </c>
      <c r="D11">
        <f>ABS((C11-B11)/C11)*100</f>
        <v/>
      </c>
    </row>
    <row r="12">
      <c r="A12" t="n">
        <v>4</v>
      </c>
      <c r="B12">
        <f>C11</f>
        <v/>
      </c>
      <c r="C12">
        <f>(B12 + $B$3/B12)/2</f>
        <v/>
      </c>
      <c r="D12">
        <f>ABS((C12-B12)/C12)*100</f>
        <v/>
      </c>
    </row>
    <row r="13">
      <c r="A13" t="n">
        <v>5</v>
      </c>
      <c r="B13">
        <f>C12</f>
        <v/>
      </c>
      <c r="C13">
        <f>(B13 + $B$3/B13)/2</f>
        <v/>
      </c>
      <c r="D13">
        <f>ABS((C13-B13)/C13)*100</f>
        <v/>
      </c>
    </row>
    <row r="14">
      <c r="A14" t="n">
        <v>6</v>
      </c>
      <c r="B14">
        <f>C13</f>
        <v/>
      </c>
      <c r="C14">
        <f>(B14 + $B$3/B14)/2</f>
        <v/>
      </c>
      <c r="D14">
        <f>ABS((C14-B14)/C14)*100</f>
        <v/>
      </c>
    </row>
    <row r="15">
      <c r="A15" t="n">
        <v>7</v>
      </c>
      <c r="B15">
        <f>C14</f>
        <v/>
      </c>
      <c r="C15">
        <f>(B15 + $B$3/B15)/2</f>
        <v/>
      </c>
      <c r="D15">
        <f>ABS((C15-B15)/C15)*100</f>
        <v/>
      </c>
    </row>
    <row r="16">
      <c r="A16" t="n">
        <v>8</v>
      </c>
      <c r="B16">
        <f>C15</f>
        <v/>
      </c>
      <c r="C16">
        <f>(B16 + $B$3/B16)/2</f>
        <v/>
      </c>
      <c r="D16">
        <f>ABS((C16-B16)/C16)*100</f>
        <v/>
      </c>
    </row>
    <row r="17">
      <c r="A17" t="n">
        <v>9</v>
      </c>
      <c r="B17">
        <f>C16</f>
        <v/>
      </c>
      <c r="C17">
        <f>(B17 + $B$3/B17)/2</f>
        <v/>
      </c>
      <c r="D17">
        <f>ABS((C17-B17)/C17)*100</f>
        <v/>
      </c>
    </row>
    <row r="18">
      <c r="A18" t="n">
        <v>10</v>
      </c>
      <c r="B18">
        <f>C17</f>
        <v/>
      </c>
      <c r="C18">
        <f>(B18 + $B$3/B18)/2</f>
        <v/>
      </c>
      <c r="D18">
        <f>ABS((C18-B18)/C18)*100</f>
        <v/>
      </c>
    </row>
    <row r="19">
      <c r="A19" t="n">
        <v>11</v>
      </c>
      <c r="B19">
        <f>C18</f>
        <v/>
      </c>
      <c r="C19">
        <f>(B19 + $B$3/B19)/2</f>
        <v/>
      </c>
      <c r="D19">
        <f>ABS((C19-B19)/C19)*100</f>
        <v/>
      </c>
    </row>
    <row r="20">
      <c r="A20" t="n">
        <v>12</v>
      </c>
      <c r="B20">
        <f>C19</f>
        <v/>
      </c>
      <c r="C20">
        <f>(B20 + $B$3/B20)/2</f>
        <v/>
      </c>
      <c r="D20">
        <f>ABS((C20-B20)/C20)*100</f>
        <v/>
      </c>
    </row>
    <row r="21">
      <c r="A21" t="n">
        <v>13</v>
      </c>
      <c r="B21">
        <f>C20</f>
        <v/>
      </c>
      <c r="C21">
        <f>(B21 + $B$3/B21)/2</f>
        <v/>
      </c>
      <c r="D21">
        <f>ABS((C21-B21)/C21)*100</f>
        <v/>
      </c>
    </row>
    <row r="22">
      <c r="A22" t="n">
        <v>14</v>
      </c>
      <c r="B22">
        <f>C21</f>
        <v/>
      </c>
      <c r="C22">
        <f>(B22 + $B$3/B22)/2</f>
        <v/>
      </c>
      <c r="D22">
        <f>ABS((C22-B22)/C22)*100</f>
        <v/>
      </c>
    </row>
    <row r="23">
      <c r="A23" t="n">
        <v>15</v>
      </c>
      <c r="B23">
        <f>C22</f>
        <v/>
      </c>
      <c r="C23">
        <f>(B23 + $B$3/B23)/2</f>
        <v/>
      </c>
      <c r="D23">
        <f>ABS((C23-B23)/C23)*100</f>
        <v/>
      </c>
    </row>
    <row r="24">
      <c r="A24" t="n">
        <v>16</v>
      </c>
      <c r="B24">
        <f>C23</f>
        <v/>
      </c>
      <c r="C24">
        <f>(B24 + $B$3/B24)/2</f>
        <v/>
      </c>
      <c r="D24">
        <f>ABS((C24-B24)/C24)*100</f>
        <v/>
      </c>
    </row>
    <row r="25">
      <c r="A25" t="n">
        <v>17</v>
      </c>
      <c r="B25">
        <f>C24</f>
        <v/>
      </c>
      <c r="C25">
        <f>(B25 + $B$3/B25)/2</f>
        <v/>
      </c>
      <c r="D25">
        <f>ABS((C25-B25)/C25)*100</f>
        <v/>
      </c>
    </row>
    <row r="26">
      <c r="A26" t="n">
        <v>18</v>
      </c>
      <c r="B26">
        <f>C25</f>
        <v/>
      </c>
      <c r="C26">
        <f>(B26 + $B$3/B26)/2</f>
        <v/>
      </c>
      <c r="D26">
        <f>ABS((C26-B26)/C26)*100</f>
        <v/>
      </c>
    </row>
    <row r="27">
      <c r="A27" t="n">
        <v>19</v>
      </c>
      <c r="B27">
        <f>C26</f>
        <v/>
      </c>
      <c r="C27">
        <f>(B27 + $B$3/B27)/2</f>
        <v/>
      </c>
      <c r="D27">
        <f>ABS((C27-B27)/C27)*100</f>
        <v/>
      </c>
    </row>
    <row r="28">
      <c r="A28" t="n">
        <v>20</v>
      </c>
      <c r="B28">
        <f>C27</f>
        <v/>
      </c>
      <c r="C28">
        <f>(B28 + $B$3/B28)/2</f>
        <v/>
      </c>
      <c r="D28">
        <f>ABS((C28-B28)/C28)*100</f>
        <v/>
      </c>
    </row>
    <row r="30">
      <c r="A30" t="inlineStr">
        <is>
          <t>Resultado aproximado:</t>
        </is>
      </c>
      <c r="B30">
        <f>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2026-03-03T17:49:42Z</dcterms:created>
  <dcterms:modified xmlns:dcterms="http://purl.org/dc/terms/" xmlns:xsi="http://www.w3.org/2001/XMLSchema-instance" xsi:type="dcterms:W3CDTF">2026-03-03T17:49:42Z</dcterms:modified>
</cp:coreProperties>
</file>