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reCache\欣威智能实验室\1.实验室报告\T\T07\刘佼-T07CD56受控跌落+受控跌落TTF（智能硬件）测试需求申请单20260108-59160\"/>
    </mc:Choice>
  </mc:AlternateContent>
  <bookViews>
    <workbookView xWindow="0" yWindow="0" windowWidth="19185" windowHeight="6675" tabRatio="904"/>
  </bookViews>
  <sheets>
    <sheet name="受控跌落测试" sheetId="76" r:id="rId1"/>
    <sheet name="Sheet1" sheetId="78" r:id="rId2"/>
  </sheets>
  <definedNames>
    <definedName name="_xlnm.Print_Area" localSheetId="0">受控跌落测试!$B$1:$G$32</definedName>
    <definedName name="_xlnm.Print_Titles" localSheetId="0">受控跌落测试!$1:$3</definedName>
  </definedNames>
  <calcPr calcId="162913"/>
</workbook>
</file>

<file path=xl/sharedStrings.xml><?xml version="1.0" encoding="utf-8"?>
<sst xmlns="http://schemas.openxmlformats.org/spreadsheetml/2006/main" count="121" uniqueCount="86">
  <si>
    <t>测试结论：</t>
  </si>
  <si>
    <t>严重程度：</t>
  </si>
  <si>
    <t>测试参数</t>
  </si>
  <si>
    <t>测试设备：</t>
  </si>
  <si>
    <t>测试步骤：</t>
  </si>
  <si>
    <t>合格判据：</t>
  </si>
  <si>
    <t>备注说明：</t>
  </si>
  <si>
    <t>测试人员：</t>
  </si>
  <si>
    <t>测试时间：</t>
  </si>
  <si>
    <t>测试地点：</t>
  </si>
  <si>
    <t>样品编号</t>
  </si>
  <si>
    <t>电气功能检查</t>
  </si>
  <si>
    <t>备注</t>
  </si>
  <si>
    <t>测试数据记录</t>
  </si>
  <si>
    <t>外观检查</t>
  </si>
  <si>
    <t>机械功能检查</t>
  </si>
  <si>
    <t>测试结论</t>
  </si>
  <si>
    <t>测试前检查图片：</t>
  </si>
  <si>
    <t>测试中图片：</t>
  </si>
  <si>
    <t>三楼实验室</t>
    <phoneticPr fontId="10" type="noConversion"/>
  </si>
  <si>
    <t>测试条件：</t>
    <phoneticPr fontId="10" type="noConversion"/>
  </si>
  <si>
    <t>报告编号：</t>
    <phoneticPr fontId="10" type="noConversion"/>
  </si>
  <si>
    <t>阶段</t>
    <phoneticPr fontId="10" type="noConversion"/>
  </si>
  <si>
    <t>受控跌落测试</t>
    <phoneticPr fontId="10" type="noConversion"/>
  </si>
  <si>
    <t>定向跌落试验机</t>
    <phoneticPr fontId="10" type="noConversion"/>
  </si>
  <si>
    <t>Pass</t>
  </si>
  <si>
    <t>测试后检查图片：</t>
    <phoneticPr fontId="10" type="noConversion"/>
  </si>
  <si>
    <t>版本</t>
    <phoneticPr fontId="10" type="noConversion"/>
  </si>
  <si>
    <t>测试设备图片：</t>
    <phoneticPr fontId="10" type="noConversion"/>
  </si>
  <si>
    <t>MP</t>
    <phoneticPr fontId="10" type="noConversion"/>
  </si>
  <si>
    <t>笔尖类型</t>
    <phoneticPr fontId="10" type="noConversion"/>
  </si>
  <si>
    <t>高度</t>
    <phoneticPr fontId="10" type="noConversion"/>
  </si>
  <si>
    <t>样品编号及异常角度</t>
    <phoneticPr fontId="10" type="noConversion"/>
  </si>
  <si>
    <t>异常图片</t>
    <phoneticPr fontId="10" type="noConversion"/>
  </si>
  <si>
    <t>透明笔尖</t>
    <phoneticPr fontId="10" type="noConversion"/>
  </si>
  <si>
    <t>韦体全</t>
    <phoneticPr fontId="10" type="noConversion"/>
  </si>
  <si>
    <t>1#</t>
    <phoneticPr fontId="10" type="noConversion"/>
  </si>
  <si>
    <t>2#</t>
  </si>
  <si>
    <t>3#</t>
  </si>
  <si>
    <t>4#</t>
  </si>
  <si>
    <t>0.8米</t>
    <phoneticPr fontId="10" type="noConversion"/>
  </si>
  <si>
    <t>1米</t>
    <phoneticPr fontId="10" type="noConversion"/>
  </si>
  <si>
    <t>T07 可泰笔身及下支架复制模验收 受控跌落测试数据附页：</t>
    <phoneticPr fontId="10" type="noConversion"/>
  </si>
  <si>
    <r>
      <t>N</t>
    </r>
    <r>
      <rPr>
        <sz val="11"/>
        <color theme="1"/>
        <rFont val="宋体"/>
        <family val="3"/>
        <charset val="134"/>
        <scheme val="minor"/>
      </rPr>
      <t>/A</t>
    </r>
    <phoneticPr fontId="10" type="noConversion"/>
  </si>
  <si>
    <t>NA</t>
  </si>
  <si>
    <t>无异常</t>
    <phoneticPr fontId="10" type="noConversion"/>
  </si>
  <si>
    <t>无写画</t>
    <phoneticPr fontId="10" type="noConversion"/>
  </si>
  <si>
    <t>1.2米</t>
    <phoneticPr fontId="10" type="noConversion"/>
  </si>
  <si>
    <t>5#9#1米第一轮240°笔尖漏金属</t>
    <phoneticPr fontId="10" type="noConversion"/>
  </si>
  <si>
    <t>9#0.8第二轮270°Pin针不回弹</t>
    <phoneticPr fontId="10" type="noConversion"/>
  </si>
  <si>
    <t>8#1.2米第一轮120°笔帽掉漆漏光
6#8#1.2第二轮240°笔尖漏金属</t>
    <phoneticPr fontId="10" type="noConversion"/>
  </si>
  <si>
    <t>无写画</t>
    <phoneticPr fontId="10" type="noConversion"/>
  </si>
  <si>
    <t>2#1.2第二轮240°笔尖漏金属</t>
    <phoneticPr fontId="10" type="noConversion"/>
  </si>
  <si>
    <t>3#8#1.2第二轮240°笔尖漏金属</t>
    <phoneticPr fontId="10" type="noConversion"/>
  </si>
  <si>
    <t>无异常</t>
    <phoneticPr fontId="10" type="noConversion"/>
  </si>
  <si>
    <t>功能异常现象</t>
    <phoneticPr fontId="10" type="noConversion"/>
  </si>
  <si>
    <t>无写画</t>
    <phoneticPr fontId="10" type="noConversion"/>
  </si>
  <si>
    <t>4#1.2第二轮270°Pin针不回弹</t>
    <phoneticPr fontId="10" type="noConversion"/>
  </si>
  <si>
    <t>测试前，外观正常，
测试后，笔尖有磨损变形，未发现断裂Pogopin不回弹现象。</t>
    <phoneticPr fontId="10" type="noConversion"/>
  </si>
  <si>
    <t>CD56.1.0.0.122</t>
    <phoneticPr fontId="10" type="noConversion"/>
  </si>
  <si>
    <t>5#</t>
  </si>
  <si>
    <t>6#</t>
  </si>
  <si>
    <t>7#</t>
  </si>
  <si>
    <t>8#</t>
  </si>
  <si>
    <t>9#</t>
  </si>
  <si>
    <t>10#</t>
  </si>
  <si>
    <t>无异常</t>
    <phoneticPr fontId="10" type="noConversion"/>
  </si>
  <si>
    <t>无异常</t>
    <phoneticPr fontId="10" type="noConversion"/>
  </si>
  <si>
    <t>无写画</t>
    <phoneticPr fontId="10" type="noConversion"/>
  </si>
  <si>
    <t>均有磨损</t>
    <phoneticPr fontId="10" type="noConversion"/>
  </si>
  <si>
    <t>2026.1.8-2026.1.10</t>
    <phoneticPr fontId="10" type="noConversion"/>
  </si>
  <si>
    <t>1.2米第二轮pogpin不回弹</t>
    <phoneticPr fontId="10" type="noConversion"/>
  </si>
  <si>
    <t>1.2米第二轮pogpin不回弹</t>
    <phoneticPr fontId="10" type="noConversion"/>
  </si>
  <si>
    <t>58EEX25C27W92960</t>
    <phoneticPr fontId="10" type="noConversion"/>
  </si>
  <si>
    <t>58EEX25C27W92604</t>
    <phoneticPr fontId="10" type="noConversion"/>
  </si>
  <si>
    <t>58EEX25C27W90039</t>
    <phoneticPr fontId="10" type="noConversion"/>
  </si>
  <si>
    <t>58EEX25C27W92589</t>
    <phoneticPr fontId="10" type="noConversion"/>
  </si>
  <si>
    <t>58EEX25C26W91161</t>
    <phoneticPr fontId="10" type="noConversion"/>
  </si>
  <si>
    <t>58EEX25C26W92008</t>
    <phoneticPr fontId="10" type="noConversion"/>
  </si>
  <si>
    <t>58EEX25C27W93040</t>
    <phoneticPr fontId="10" type="noConversion"/>
  </si>
  <si>
    <t>58EEX25C27W93781</t>
    <phoneticPr fontId="10" type="noConversion"/>
  </si>
  <si>
    <t>58EEX25C26W91743</t>
    <phoneticPr fontId="10" type="noConversion"/>
  </si>
  <si>
    <t>58EEX25C27W93984</t>
    <phoneticPr fontId="10" type="noConversion"/>
  </si>
  <si>
    <t>1) 跌落高度：0.8m
2) 跌落地面：花岗岩
3) 跌落次数：24次
4) 样品数量：10pcs</t>
    <phoneticPr fontId="10" type="noConversion"/>
  </si>
  <si>
    <t>1）0.8m跌落后所有功能正常。
备注：
1.pogopin不回弹导致的写划异常不判问题
2.笔尖漏金属只做记录，pogpin不回弹只做记录，导电笔尖软胶部分磨损、分层、断裂只做记录
3.跌落后5s之后再去检查功能
4.轻捏功能检查10次，能通过9次算pass
备注：跌完0.8m.继续跌1m,1.2m,注意：主要记录pogpin不回弹出现的次数，写划失效的次数。
当出现功能写划失效时，如果pogpin正常，则继续做测试，直到测试结束或是出现pogpin不回弹停止测试，正常记录pogpin失效次数。</t>
    <phoneticPr fontId="10" type="noConversion"/>
  </si>
  <si>
    <t>1) 测试前检查手写笔外观和功能，重点检查功能和初始外观形状，确保装配效果和初始状态是符合产线品质要求的
2）跌落高度：0.8m
3) 将手写笔夹持在受控跌落机夹具中（避开触控区域），设置对应跌落高度（含花岗岩补偿高度），手写笔水平夹持为0°，以笔帽为圆心，竖直方向每间隔30°角为一个跌落位置，跌落12次为一轮，共计跌落2轮，24次,
4) 每跌落一次，均需要进行功能和外观检查，如有失效需要拍照记录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</si>
</sst>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 [$€-2]* #,##0.00_ ;_ [$€-2]* \-#,##0.00_ ;_ [$€-2]* &quot;-&quot;??_ "/>
  </numFmts>
  <fonts count="20">
    <font>
      <sz val="11"/>
      <color theme="1"/>
      <name val="宋体"/>
      <charset val="134"/>
      <scheme val="minor"/>
    </font>
    <font>
      <b/>
      <sz val="18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2"/>
      <color indexed="12"/>
      <name val="宋体"/>
      <family val="3"/>
      <charset val="134"/>
    </font>
    <font>
      <sz val="12"/>
      <name val="新細明體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2">
    <xf numFmtId="176" fontId="0" fillId="0" borderId="0"/>
    <xf numFmtId="176" fontId="7" fillId="0" borderId="0" applyNumberFormat="0" applyFill="0" applyBorder="0" applyAlignment="0" applyProtection="0">
      <alignment vertical="top"/>
      <protection locked="0"/>
    </xf>
    <xf numFmtId="176" fontId="6" fillId="0" borderId="0"/>
    <xf numFmtId="176" fontId="6" fillId="0" borderId="0">
      <alignment vertical="center"/>
    </xf>
    <xf numFmtId="176" fontId="5" fillId="0" borderId="0"/>
    <xf numFmtId="176" fontId="5" fillId="0" borderId="0"/>
    <xf numFmtId="176" fontId="5" fillId="0" borderId="0">
      <alignment vertical="center"/>
    </xf>
    <xf numFmtId="176" fontId="5" fillId="0" borderId="0"/>
    <xf numFmtId="176" fontId="5" fillId="0" borderId="0"/>
    <xf numFmtId="176" fontId="5" fillId="0" borderId="0">
      <alignment vertical="center"/>
    </xf>
    <xf numFmtId="176" fontId="5" fillId="0" borderId="0"/>
    <xf numFmtId="176" fontId="5" fillId="0" borderId="0"/>
    <xf numFmtId="176" fontId="8" fillId="0" borderId="0"/>
    <xf numFmtId="176" fontId="5" fillId="0" borderId="0">
      <alignment vertical="center"/>
    </xf>
    <xf numFmtId="176" fontId="5" fillId="0" borderId="0"/>
    <xf numFmtId="176" fontId="5" fillId="0" borderId="0"/>
    <xf numFmtId="176" fontId="5" fillId="0" borderId="0"/>
    <xf numFmtId="176" fontId="12" fillId="0" borderId="0" applyNumberFormat="0" applyFill="0" applyBorder="0" applyAlignment="0" applyProtection="0">
      <alignment vertical="top"/>
      <protection locked="0"/>
    </xf>
    <xf numFmtId="176" fontId="9" fillId="0" borderId="0">
      <alignment vertical="center"/>
    </xf>
    <xf numFmtId="176" fontId="11" fillId="0" borderId="0"/>
    <xf numFmtId="176" fontId="11" fillId="0" borderId="0"/>
    <xf numFmtId="176" fontId="11" fillId="0" borderId="0">
      <alignment vertical="center"/>
    </xf>
    <xf numFmtId="176" fontId="11" fillId="0" borderId="0"/>
    <xf numFmtId="176" fontId="11" fillId="0" borderId="0"/>
    <xf numFmtId="176" fontId="11" fillId="0" borderId="0">
      <alignment vertical="center"/>
    </xf>
    <xf numFmtId="176" fontId="11" fillId="0" borderId="0"/>
    <xf numFmtId="176" fontId="11" fillId="0" borderId="0"/>
    <xf numFmtId="176" fontId="11" fillId="0" borderId="0">
      <alignment vertical="center"/>
    </xf>
    <xf numFmtId="176" fontId="11" fillId="0" borderId="0"/>
    <xf numFmtId="176" fontId="11" fillId="0" borderId="0"/>
    <xf numFmtId="176" fontId="11" fillId="0" borderId="0"/>
    <xf numFmtId="176" fontId="9" fillId="0" borderId="0"/>
  </cellStyleXfs>
  <cellXfs count="59">
    <xf numFmtId="176" fontId="0" fillId="0" borderId="0" xfId="0"/>
    <xf numFmtId="176" fontId="3" fillId="0" borderId="1" xfId="4" applyFont="1" applyFill="1" applyBorder="1" applyAlignment="1">
      <alignment horizontal="center" vertical="center"/>
    </xf>
    <xf numFmtId="14" fontId="3" fillId="0" borderId="1" xfId="4" applyNumberFormat="1" applyFont="1" applyFill="1" applyBorder="1" applyAlignment="1">
      <alignment horizontal="center" vertical="center"/>
    </xf>
    <xf numFmtId="176" fontId="2" fillId="2" borderId="1" xfId="4" applyFont="1" applyFill="1" applyBorder="1" applyAlignment="1">
      <alignment horizontal="center" vertical="center"/>
    </xf>
    <xf numFmtId="176" fontId="2" fillId="2" borderId="5" xfId="4" applyFont="1" applyFill="1" applyBorder="1" applyAlignment="1">
      <alignment horizontal="center" vertical="center"/>
    </xf>
    <xf numFmtId="176" fontId="2" fillId="2" borderId="1" xfId="7" applyFont="1" applyFill="1" applyBorder="1" applyAlignment="1">
      <alignment horizontal="center" vertical="center"/>
    </xf>
    <xf numFmtId="176" fontId="3" fillId="0" borderId="1" xfId="7" applyFont="1" applyBorder="1" applyAlignment="1">
      <alignment horizontal="center" vertical="center" wrapText="1"/>
    </xf>
    <xf numFmtId="176" fontId="3" fillId="0" borderId="1" xfId="4" applyFont="1" applyFill="1" applyBorder="1" applyAlignment="1">
      <alignment horizontal="center" vertical="center" wrapText="1"/>
    </xf>
    <xf numFmtId="0" fontId="13" fillId="0" borderId="0" xfId="4" applyNumberFormat="1" applyFont="1" applyFill="1" applyBorder="1" applyAlignment="1">
      <alignment vertical="center" wrapText="1"/>
    </xf>
    <xf numFmtId="176" fontId="2" fillId="2" borderId="1" xfId="4" applyFont="1" applyFill="1" applyBorder="1" applyAlignment="1">
      <alignment horizontal="center" vertical="center" wrapText="1"/>
    </xf>
    <xf numFmtId="176" fontId="13" fillId="0" borderId="0" xfId="0" applyFont="1" applyBorder="1"/>
    <xf numFmtId="176" fontId="13" fillId="0" borderId="0" xfId="0" applyFont="1"/>
    <xf numFmtId="176" fontId="3" fillId="0" borderId="1" xfId="4" applyFont="1" applyBorder="1" applyAlignment="1">
      <alignment horizontal="center" vertical="center"/>
    </xf>
    <xf numFmtId="176" fontId="3" fillId="0" borderId="0" xfId="4" applyFont="1" applyAlignment="1">
      <alignment vertical="center"/>
    </xf>
    <xf numFmtId="176" fontId="4" fillId="0" borderId="1" xfId="4" applyFont="1" applyBorder="1" applyAlignment="1">
      <alignment horizontal="center" vertical="center" wrapText="1"/>
    </xf>
    <xf numFmtId="0" fontId="4" fillId="0" borderId="1" xfId="4" applyNumberFormat="1" applyFont="1" applyFill="1" applyBorder="1" applyAlignment="1">
      <alignment horizontal="center" vertical="center" wrapText="1"/>
    </xf>
    <xf numFmtId="0" fontId="13" fillId="0" borderId="0" xfId="0" applyNumberFormat="1" applyFont="1"/>
    <xf numFmtId="176" fontId="3" fillId="0" borderId="1" xfId="4" applyFont="1" applyBorder="1" applyAlignment="1">
      <alignment horizontal="center" vertical="center" wrapText="1"/>
    </xf>
    <xf numFmtId="0" fontId="3" fillId="0" borderId="3" xfId="4" applyNumberFormat="1" applyFont="1" applyBorder="1" applyAlignment="1">
      <alignment horizontal="center" vertical="center" wrapText="1"/>
    </xf>
    <xf numFmtId="0" fontId="2" fillId="3" borderId="1" xfId="4" applyNumberFormat="1" applyFont="1" applyFill="1" applyBorder="1" applyAlignment="1">
      <alignment horizontal="center" vertical="center" wrapText="1"/>
    </xf>
    <xf numFmtId="176" fontId="15" fillId="4" borderId="1" xfId="0" applyFont="1" applyFill="1" applyBorder="1" applyAlignment="1">
      <alignment horizontal="center" vertical="center"/>
    </xf>
    <xf numFmtId="176" fontId="0" fillId="0" borderId="1" xfId="0" applyBorder="1" applyAlignment="1">
      <alignment horizontal="center" vertical="center"/>
    </xf>
    <xf numFmtId="176" fontId="0" fillId="0" borderId="7" xfId="0" applyBorder="1" applyAlignment="1">
      <alignment horizontal="center" vertical="center"/>
    </xf>
    <xf numFmtId="176" fontId="16" fillId="0" borderId="1" xfId="4" applyFont="1" applyBorder="1" applyAlignment="1">
      <alignment horizontal="center" vertical="center" wrapText="1"/>
    </xf>
    <xf numFmtId="176" fontId="6" fillId="7" borderId="1" xfId="0" applyFont="1" applyFill="1" applyBorder="1" applyAlignment="1">
      <alignment horizontal="center" vertical="center"/>
    </xf>
    <xf numFmtId="176" fontId="18" fillId="6" borderId="1" xfId="0" applyFont="1" applyFill="1" applyBorder="1" applyAlignment="1">
      <alignment horizontal="center" vertical="center" wrapText="1"/>
    </xf>
    <xf numFmtId="176" fontId="17" fillId="7" borderId="1" xfId="0" applyFont="1" applyFill="1" applyBorder="1" applyAlignment="1">
      <alignment horizontal="center" vertical="center" wrapText="1"/>
    </xf>
    <xf numFmtId="176" fontId="6" fillId="8" borderId="1" xfId="0" applyFont="1" applyFill="1" applyBorder="1" applyAlignment="1">
      <alignment horizontal="center" vertical="center" wrapText="1"/>
    </xf>
    <xf numFmtId="176" fontId="6" fillId="8" borderId="1" xfId="0" applyFont="1" applyFill="1" applyBorder="1" applyAlignment="1">
      <alignment horizontal="center" vertical="center"/>
    </xf>
    <xf numFmtId="176" fontId="19" fillId="6" borderId="1" xfId="0" applyFont="1" applyFill="1" applyBorder="1" applyAlignment="1">
      <alignment horizontal="center" vertical="center" wrapText="1"/>
    </xf>
    <xf numFmtId="176" fontId="15" fillId="7" borderId="3" xfId="0" applyFont="1" applyFill="1" applyBorder="1" applyAlignment="1">
      <alignment horizontal="center" vertical="center" wrapText="1"/>
    </xf>
    <xf numFmtId="176" fontId="15" fillId="8" borderId="3" xfId="0" applyFont="1" applyFill="1" applyBorder="1" applyAlignment="1">
      <alignment horizontal="left" vertical="center" wrapText="1" indent="3"/>
    </xf>
    <xf numFmtId="176" fontId="16" fillId="0" borderId="3" xfId="4" applyFont="1" applyBorder="1" applyAlignment="1">
      <alignment horizontal="center" vertical="center" wrapText="1"/>
    </xf>
    <xf numFmtId="176" fontId="0" fillId="0" borderId="1" xfId="0" applyBorder="1"/>
    <xf numFmtId="176" fontId="3" fillId="0" borderId="2" xfId="4" applyFont="1" applyBorder="1" applyAlignment="1">
      <alignment horizontal="left" vertical="center" wrapText="1"/>
    </xf>
    <xf numFmtId="176" fontId="3" fillId="0" borderId="4" xfId="4" applyFont="1" applyBorder="1" applyAlignment="1">
      <alignment horizontal="left" vertical="center" wrapText="1"/>
    </xf>
    <xf numFmtId="176" fontId="3" fillId="0" borderId="3" xfId="4" applyFont="1" applyBorder="1" applyAlignment="1">
      <alignment horizontal="left" vertical="center" wrapText="1"/>
    </xf>
    <xf numFmtId="176" fontId="3" fillId="0" borderId="1" xfId="4" applyFont="1" applyBorder="1" applyAlignment="1">
      <alignment vertical="center"/>
    </xf>
    <xf numFmtId="176" fontId="3" fillId="0" borderId="2" xfId="4" applyFont="1" applyBorder="1" applyAlignment="1">
      <alignment horizontal="center" vertical="top"/>
    </xf>
    <xf numFmtId="176" fontId="3" fillId="0" borderId="4" xfId="4" applyFont="1" applyBorder="1" applyAlignment="1">
      <alignment horizontal="center" vertical="top"/>
    </xf>
    <xf numFmtId="176" fontId="3" fillId="0" borderId="3" xfId="4" applyFont="1" applyBorder="1" applyAlignment="1">
      <alignment horizontal="center" vertical="top"/>
    </xf>
    <xf numFmtId="176" fontId="3" fillId="0" borderId="2" xfId="4" applyFont="1" applyBorder="1" applyAlignment="1">
      <alignment horizontal="left" vertical="center"/>
    </xf>
    <xf numFmtId="176" fontId="3" fillId="0" borderId="4" xfId="4" applyFont="1" applyBorder="1" applyAlignment="1">
      <alignment horizontal="left" vertical="center"/>
    </xf>
    <xf numFmtId="176" fontId="3" fillId="0" borderId="3" xfId="4" applyFont="1" applyBorder="1" applyAlignment="1">
      <alignment horizontal="left" vertical="center"/>
    </xf>
    <xf numFmtId="176" fontId="3" fillId="0" borderId="1" xfId="4" applyFont="1" applyBorder="1" applyAlignment="1">
      <alignment horizontal="center" vertical="center"/>
    </xf>
    <xf numFmtId="176" fontId="3" fillId="0" borderId="1" xfId="4" applyFont="1" applyBorder="1" applyAlignment="1">
      <alignment horizontal="left" vertical="center"/>
    </xf>
    <xf numFmtId="176" fontId="3" fillId="0" borderId="1" xfId="4" applyFont="1" applyFill="1" applyBorder="1" applyAlignment="1">
      <alignment horizontal="left" vertical="center" wrapText="1"/>
    </xf>
    <xf numFmtId="176" fontId="3" fillId="0" borderId="2" xfId="4" applyFont="1" applyFill="1" applyBorder="1" applyAlignment="1">
      <alignment horizontal="left" vertical="center" wrapText="1"/>
    </xf>
    <xf numFmtId="176" fontId="3" fillId="0" borderId="4" xfId="4" applyFont="1" applyFill="1" applyBorder="1" applyAlignment="1">
      <alignment horizontal="left" vertical="center" wrapText="1"/>
    </xf>
    <xf numFmtId="176" fontId="3" fillId="0" borderId="3" xfId="4" applyFont="1" applyFill="1" applyBorder="1" applyAlignment="1">
      <alignment horizontal="left" vertical="center" wrapText="1"/>
    </xf>
    <xf numFmtId="176" fontId="2" fillId="0" borderId="2" xfId="4" applyFont="1" applyFill="1" applyBorder="1" applyAlignment="1">
      <alignment horizontal="center" vertical="center" wrapText="1"/>
    </xf>
    <xf numFmtId="176" fontId="2" fillId="0" borderId="4" xfId="4" applyFont="1" applyFill="1" applyBorder="1" applyAlignment="1">
      <alignment horizontal="center" vertical="center" wrapText="1"/>
    </xf>
    <xf numFmtId="176" fontId="2" fillId="0" borderId="3" xfId="4" applyFont="1" applyFill="1" applyBorder="1" applyAlignment="1">
      <alignment horizontal="center" vertical="center" wrapText="1"/>
    </xf>
    <xf numFmtId="176" fontId="2" fillId="2" borderId="1" xfId="4" applyFont="1" applyFill="1" applyBorder="1" applyAlignment="1">
      <alignment horizontal="center" vertical="center" wrapText="1"/>
    </xf>
    <xf numFmtId="176" fontId="1" fillId="0" borderId="0" xfId="1" applyFont="1" applyBorder="1" applyAlignment="1" applyProtection="1">
      <alignment horizontal="center" vertical="center"/>
    </xf>
    <xf numFmtId="0" fontId="3" fillId="0" borderId="1" xfId="4" applyNumberFormat="1" applyFont="1" applyBorder="1" applyAlignment="1">
      <alignment horizontal="left" vertical="center" wrapText="1"/>
    </xf>
    <xf numFmtId="176" fontId="14" fillId="0" borderId="6" xfId="0" applyFont="1" applyBorder="1" applyAlignment="1">
      <alignment horizontal="left" vertical="center"/>
    </xf>
    <xf numFmtId="176" fontId="6" fillId="5" borderId="1" xfId="0" applyFont="1" applyFill="1" applyBorder="1" applyAlignment="1">
      <alignment horizontal="center" vertical="center" wrapText="1"/>
    </xf>
    <xf numFmtId="176" fontId="15" fillId="6" borderId="1" xfId="0" applyFont="1" applyFill="1" applyBorder="1" applyAlignment="1">
      <alignment horizontal="center" vertical="center" wrapText="1"/>
    </xf>
  </cellXfs>
  <cellStyles count="32">
    <cellStyle name="常规" xfId="0" builtinId="0"/>
    <cellStyle name="常规 10 2" xfId="9"/>
    <cellStyle name="常规 10 2 2" xfId="24"/>
    <cellStyle name="常规 2" xfId="10"/>
    <cellStyle name="常规 2 2" xfId="6"/>
    <cellStyle name="常规 2 2 2" xfId="21"/>
    <cellStyle name="常规 2 2 2 2 2" xfId="11"/>
    <cellStyle name="常规 2 2 2 2 2 2" xfId="26"/>
    <cellStyle name="常规 2 2 3" xfId="4"/>
    <cellStyle name="常规 2 2 3 2" xfId="13"/>
    <cellStyle name="常规 2 2 3 2 2" xfId="27"/>
    <cellStyle name="常规 2 2 3 3" xfId="19"/>
    <cellStyle name="常规 2 3" xfId="8"/>
    <cellStyle name="常规 2 3 2" xfId="23"/>
    <cellStyle name="常规 2 4" xfId="14"/>
    <cellStyle name="常规 2 4 2" xfId="28"/>
    <cellStyle name="常规 2 5" xfId="2"/>
    <cellStyle name="常规 2 5 2" xfId="31"/>
    <cellStyle name="常规 2 6" xfId="25"/>
    <cellStyle name="常规 3 2" xfId="5"/>
    <cellStyle name="常规 3 2 2" xfId="20"/>
    <cellStyle name="常规 3 2 6" xfId="3"/>
    <cellStyle name="常规 3 2 6 2" xfId="18"/>
    <cellStyle name="常规 3 4" xfId="7"/>
    <cellStyle name="常规 3 4 2" xfId="15"/>
    <cellStyle name="常规 3 4 2 2" xfId="29"/>
    <cellStyle name="常规 3 4 3" xfId="22"/>
    <cellStyle name="常规 7" xfId="16"/>
    <cellStyle name="常规 7 2" xfId="30"/>
    <cellStyle name="超链接" xfId="1" builtinId="8"/>
    <cellStyle name="超链接 2" xfId="17"/>
    <cellStyle name="一般_Pluto B1.0 Environment Test report(5-19)" xfId="12"/>
  </cellStyles>
  <dxfs count="2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27476</xdr:colOff>
      <xdr:row>25</xdr:row>
      <xdr:rowOff>27477</xdr:rowOff>
    </xdr:from>
    <xdr:to>
      <xdr:col>1</xdr:col>
      <xdr:colOff>354135</xdr:colOff>
      <xdr:row>25</xdr:row>
      <xdr:rowOff>485486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99" y="7476515"/>
          <a:ext cx="326659" cy="458009"/>
        </a:xfrm>
        <a:prstGeom prst="rect">
          <a:avLst/>
        </a:prstGeom>
      </xdr:spPr>
    </xdr:pic>
    <xdr:clientData/>
  </xdr:twoCellAnchor>
  <xdr:twoCellAnchor editAs="oneCell">
    <xdr:from>
      <xdr:col>1</xdr:col>
      <xdr:colOff>29882</xdr:colOff>
      <xdr:row>27</xdr:row>
      <xdr:rowOff>21372</xdr:rowOff>
    </xdr:from>
    <xdr:to>
      <xdr:col>2</xdr:col>
      <xdr:colOff>687294</xdr:colOff>
      <xdr:row>27</xdr:row>
      <xdr:rowOff>1237871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94" y="11615725"/>
          <a:ext cx="1822824" cy="1216499"/>
        </a:xfrm>
        <a:prstGeom prst="rect">
          <a:avLst/>
        </a:prstGeom>
      </xdr:spPr>
    </xdr:pic>
    <xdr:clientData/>
  </xdr:twoCellAnchor>
  <xdr:twoCellAnchor editAs="oneCell">
    <xdr:from>
      <xdr:col>2</xdr:col>
      <xdr:colOff>709706</xdr:colOff>
      <xdr:row>27</xdr:row>
      <xdr:rowOff>37950</xdr:rowOff>
    </xdr:from>
    <xdr:to>
      <xdr:col>3</xdr:col>
      <xdr:colOff>903942</xdr:colOff>
      <xdr:row>27</xdr:row>
      <xdr:rowOff>1234761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7530" y="11632303"/>
          <a:ext cx="1792941" cy="1196811"/>
        </a:xfrm>
        <a:prstGeom prst="rect">
          <a:avLst/>
        </a:prstGeom>
      </xdr:spPr>
    </xdr:pic>
    <xdr:clientData/>
  </xdr:twoCellAnchor>
  <xdr:twoCellAnchor editAs="oneCell">
    <xdr:from>
      <xdr:col>1</xdr:col>
      <xdr:colOff>37355</xdr:colOff>
      <xdr:row>29</xdr:row>
      <xdr:rowOff>27295</xdr:rowOff>
    </xdr:from>
    <xdr:to>
      <xdr:col>2</xdr:col>
      <xdr:colOff>567764</xdr:colOff>
      <xdr:row>29</xdr:row>
      <xdr:rowOff>1230938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767" y="13085883"/>
          <a:ext cx="1695821" cy="1203643"/>
        </a:xfrm>
        <a:prstGeom prst="rect">
          <a:avLst/>
        </a:prstGeom>
      </xdr:spPr>
    </xdr:pic>
    <xdr:clientData/>
  </xdr:twoCellAnchor>
  <xdr:twoCellAnchor editAs="oneCell">
    <xdr:from>
      <xdr:col>4</xdr:col>
      <xdr:colOff>657413</xdr:colOff>
      <xdr:row>29</xdr:row>
      <xdr:rowOff>29101</xdr:rowOff>
    </xdr:from>
    <xdr:to>
      <xdr:col>4</xdr:col>
      <xdr:colOff>1314826</xdr:colOff>
      <xdr:row>29</xdr:row>
      <xdr:rowOff>1231584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62178" y="13087689"/>
          <a:ext cx="657413" cy="1202483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1344709</xdr:colOff>
      <xdr:row>29</xdr:row>
      <xdr:rowOff>32322</xdr:rowOff>
    </xdr:from>
    <xdr:to>
      <xdr:col>5</xdr:col>
      <xdr:colOff>216651</xdr:colOff>
      <xdr:row>29</xdr:row>
      <xdr:rowOff>1225031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49474" y="13090910"/>
          <a:ext cx="627530" cy="1192709"/>
        </a:xfrm>
        <a:prstGeom prst="rect">
          <a:avLst/>
        </a:prstGeom>
      </xdr:spPr>
    </xdr:pic>
    <xdr:clientData/>
  </xdr:twoCellAnchor>
  <xdr:twoCellAnchor editAs="oneCell">
    <xdr:from>
      <xdr:col>5</xdr:col>
      <xdr:colOff>246532</xdr:colOff>
      <xdr:row>29</xdr:row>
      <xdr:rowOff>42799</xdr:rowOff>
    </xdr:from>
    <xdr:to>
      <xdr:col>5</xdr:col>
      <xdr:colOff>896473</xdr:colOff>
      <xdr:row>29</xdr:row>
      <xdr:rowOff>1222628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06885" y="13101387"/>
          <a:ext cx="649941" cy="1179829"/>
        </a:xfrm>
        <a:prstGeom prst="rect">
          <a:avLst/>
        </a:prstGeom>
      </xdr:spPr>
    </xdr:pic>
    <xdr:clientData/>
  </xdr:twoCellAnchor>
  <xdr:twoCellAnchor editAs="oneCell">
    <xdr:from>
      <xdr:col>5</xdr:col>
      <xdr:colOff>918886</xdr:colOff>
      <xdr:row>29</xdr:row>
      <xdr:rowOff>44628</xdr:rowOff>
    </xdr:from>
    <xdr:to>
      <xdr:col>6</xdr:col>
      <xdr:colOff>582708</xdr:colOff>
      <xdr:row>29</xdr:row>
      <xdr:rowOff>1234775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79239" y="13103216"/>
          <a:ext cx="642469" cy="1190147"/>
        </a:xfrm>
        <a:prstGeom prst="rect">
          <a:avLst/>
        </a:prstGeom>
      </xdr:spPr>
    </xdr:pic>
    <xdr:clientData/>
  </xdr:twoCellAnchor>
  <xdr:twoCellAnchor editAs="oneCell">
    <xdr:from>
      <xdr:col>2</xdr:col>
      <xdr:colOff>582706</xdr:colOff>
      <xdr:row>29</xdr:row>
      <xdr:rowOff>39581</xdr:rowOff>
    </xdr:from>
    <xdr:to>
      <xdr:col>3</xdr:col>
      <xdr:colOff>814294</xdr:colOff>
      <xdr:row>29</xdr:row>
      <xdr:rowOff>1227748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70530" y="13098169"/>
          <a:ext cx="1830293" cy="1188167"/>
        </a:xfrm>
        <a:prstGeom prst="rect">
          <a:avLst/>
        </a:prstGeom>
      </xdr:spPr>
    </xdr:pic>
    <xdr:clientData/>
  </xdr:twoCellAnchor>
  <xdr:twoCellAnchor editAs="oneCell">
    <xdr:from>
      <xdr:col>3</xdr:col>
      <xdr:colOff>836706</xdr:colOff>
      <xdr:row>29</xdr:row>
      <xdr:rowOff>37353</xdr:rowOff>
    </xdr:from>
    <xdr:to>
      <xdr:col>4</xdr:col>
      <xdr:colOff>626193</xdr:colOff>
      <xdr:row>29</xdr:row>
      <xdr:rowOff>1214417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23235" y="13095941"/>
          <a:ext cx="1507723" cy="1177064"/>
        </a:xfrm>
        <a:prstGeom prst="rect">
          <a:avLst/>
        </a:prstGeom>
      </xdr:spPr>
    </xdr:pic>
    <xdr:clientData/>
  </xdr:twoCellAnchor>
  <xdr:twoCellAnchor editAs="oneCell">
    <xdr:from>
      <xdr:col>1</xdr:col>
      <xdr:colOff>37353</xdr:colOff>
      <xdr:row>31</xdr:row>
      <xdr:rowOff>31262</xdr:rowOff>
    </xdr:from>
    <xdr:to>
      <xdr:col>2</xdr:col>
      <xdr:colOff>373529</xdr:colOff>
      <xdr:row>31</xdr:row>
      <xdr:rowOff>1223401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765" y="14554086"/>
          <a:ext cx="1501588" cy="1192139"/>
        </a:xfrm>
        <a:prstGeom prst="rect">
          <a:avLst/>
        </a:prstGeom>
      </xdr:spPr>
    </xdr:pic>
    <xdr:clientData/>
  </xdr:twoCellAnchor>
  <xdr:twoCellAnchor editAs="oneCell">
    <xdr:from>
      <xdr:col>3</xdr:col>
      <xdr:colOff>582707</xdr:colOff>
      <xdr:row>31</xdr:row>
      <xdr:rowOff>36850</xdr:rowOff>
    </xdr:from>
    <xdr:to>
      <xdr:col>3</xdr:col>
      <xdr:colOff>1344706</xdr:colOff>
      <xdr:row>31</xdr:row>
      <xdr:rowOff>1227874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69236" y="14559674"/>
          <a:ext cx="761999" cy="1191024"/>
        </a:xfrm>
        <a:prstGeom prst="rect">
          <a:avLst/>
        </a:prstGeom>
      </xdr:spPr>
    </xdr:pic>
    <xdr:clientData/>
  </xdr:twoCellAnchor>
  <xdr:twoCellAnchor editAs="oneCell">
    <xdr:from>
      <xdr:col>2</xdr:col>
      <xdr:colOff>395941</xdr:colOff>
      <xdr:row>31</xdr:row>
      <xdr:rowOff>39270</xdr:rowOff>
    </xdr:from>
    <xdr:to>
      <xdr:col>3</xdr:col>
      <xdr:colOff>560491</xdr:colOff>
      <xdr:row>31</xdr:row>
      <xdr:rowOff>1225176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83765" y="14562094"/>
          <a:ext cx="1763255" cy="118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29880</xdr:colOff>
      <xdr:row>4</xdr:row>
      <xdr:rowOff>59764</xdr:rowOff>
    </xdr:from>
    <xdr:to>
      <xdr:col>4</xdr:col>
      <xdr:colOff>849949</xdr:colOff>
      <xdr:row>4</xdr:row>
      <xdr:rowOff>1090706</xdr:rowOff>
    </xdr:to>
    <xdr:pic>
      <xdr:nvPicPr>
        <xdr:cNvPr id="10" name="图片 9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504" r="9160" b="12421"/>
        <a:stretch/>
      </xdr:blipFill>
      <xdr:spPr>
        <a:xfrm>
          <a:off x="6215527" y="2734235"/>
          <a:ext cx="820069" cy="1030942"/>
        </a:xfrm>
        <a:prstGeom prst="rect">
          <a:avLst/>
        </a:prstGeom>
      </xdr:spPr>
    </xdr:pic>
    <xdr:clientData/>
  </xdr:twoCellAnchor>
  <xdr:twoCellAnchor editAs="oneCell">
    <xdr:from>
      <xdr:col>4</xdr:col>
      <xdr:colOff>306294</xdr:colOff>
      <xdr:row>3</xdr:row>
      <xdr:rowOff>29881</xdr:rowOff>
    </xdr:from>
    <xdr:to>
      <xdr:col>4</xdr:col>
      <xdr:colOff>1123324</xdr:colOff>
      <xdr:row>3</xdr:row>
      <xdr:rowOff>1060824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1941" y="1606175"/>
          <a:ext cx="817030" cy="1030943"/>
        </a:xfrm>
        <a:prstGeom prst="rect">
          <a:avLst/>
        </a:prstGeom>
      </xdr:spPr>
    </xdr:pic>
    <xdr:clientData/>
  </xdr:twoCellAnchor>
  <xdr:twoCellAnchor editAs="oneCell">
    <xdr:from>
      <xdr:col>4</xdr:col>
      <xdr:colOff>941294</xdr:colOff>
      <xdr:row>4</xdr:row>
      <xdr:rowOff>52143</xdr:rowOff>
    </xdr:from>
    <xdr:to>
      <xdr:col>4</xdr:col>
      <xdr:colOff>1763058</xdr:colOff>
      <xdr:row>4</xdr:row>
      <xdr:rowOff>1090707</xdr:rowOff>
    </xdr:to>
    <xdr:pic>
      <xdr:nvPicPr>
        <xdr:cNvPr id="13" name="图片 12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783"/>
        <a:stretch/>
      </xdr:blipFill>
      <xdr:spPr>
        <a:xfrm>
          <a:off x="7126941" y="2726614"/>
          <a:ext cx="821764" cy="1038564"/>
        </a:xfrm>
        <a:prstGeom prst="rect">
          <a:avLst/>
        </a:prstGeom>
      </xdr:spPr>
    </xdr:pic>
    <xdr:clientData/>
  </xdr:twoCellAnchor>
  <xdr:twoCellAnchor editAs="oneCell">
    <xdr:from>
      <xdr:col>4</xdr:col>
      <xdr:colOff>276413</xdr:colOff>
      <xdr:row>2</xdr:row>
      <xdr:rowOff>77391</xdr:rowOff>
    </xdr:from>
    <xdr:to>
      <xdr:col>4</xdr:col>
      <xdr:colOff>1114013</xdr:colOff>
      <xdr:row>2</xdr:row>
      <xdr:rowOff>1105646</xdr:rowOff>
    </xdr:to>
    <xdr:pic>
      <xdr:nvPicPr>
        <xdr:cNvPr id="14" name="图片 13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22951"/>
        <a:stretch/>
      </xdr:blipFill>
      <xdr:spPr>
        <a:xfrm>
          <a:off x="6462060" y="480803"/>
          <a:ext cx="837600" cy="1028255"/>
        </a:xfrm>
        <a:prstGeom prst="rect">
          <a:avLst/>
        </a:prstGeom>
      </xdr:spPr>
    </xdr:pic>
    <xdr:clientData/>
  </xdr:twoCellAnchor>
  <xdr:twoCellAnchor editAs="oneCell">
    <xdr:from>
      <xdr:col>4</xdr:col>
      <xdr:colOff>433295</xdr:colOff>
      <xdr:row>7</xdr:row>
      <xdr:rowOff>34813</xdr:rowOff>
    </xdr:from>
    <xdr:to>
      <xdr:col>4</xdr:col>
      <xdr:colOff>1262530</xdr:colOff>
      <xdr:row>8</xdr:row>
      <xdr:rowOff>80437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18942" y="5787166"/>
          <a:ext cx="829235" cy="949566"/>
        </a:xfrm>
        <a:prstGeom prst="rect">
          <a:avLst/>
        </a:prstGeom>
      </xdr:spPr>
    </xdr:pic>
    <xdr:clientData/>
  </xdr:twoCellAnchor>
  <xdr:twoCellAnchor editAs="oneCell">
    <xdr:from>
      <xdr:col>4</xdr:col>
      <xdr:colOff>440766</xdr:colOff>
      <xdr:row>6</xdr:row>
      <xdr:rowOff>27564</xdr:rowOff>
    </xdr:from>
    <xdr:to>
      <xdr:col>4</xdr:col>
      <xdr:colOff>1344705</xdr:colOff>
      <xdr:row>6</xdr:row>
      <xdr:rowOff>1117769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26413" y="4636917"/>
          <a:ext cx="903939" cy="1090205"/>
        </a:xfrm>
        <a:prstGeom prst="rect">
          <a:avLst/>
        </a:prstGeom>
      </xdr:spPr>
    </xdr:pic>
    <xdr:clientData/>
  </xdr:twoCellAnchor>
  <xdr:twoCellAnchor editAs="oneCell">
    <xdr:from>
      <xdr:col>4</xdr:col>
      <xdr:colOff>418352</xdr:colOff>
      <xdr:row>5</xdr:row>
      <xdr:rowOff>52294</xdr:rowOff>
    </xdr:from>
    <xdr:to>
      <xdr:col>4</xdr:col>
      <xdr:colOff>1396999</xdr:colOff>
      <xdr:row>5</xdr:row>
      <xdr:rowOff>867833</xdr:rowOff>
    </xdr:to>
    <xdr:pic>
      <xdr:nvPicPr>
        <xdr:cNvPr id="5" name="图片 4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9215" b="20138"/>
        <a:stretch/>
      </xdr:blipFill>
      <xdr:spPr>
        <a:xfrm>
          <a:off x="6603999" y="3884706"/>
          <a:ext cx="978647" cy="815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2"/>
  <sheetViews>
    <sheetView tabSelected="1" view="pageBreakPreview" topLeftCell="A7" zoomScale="85" zoomScaleNormal="100" zoomScaleSheetLayoutView="85" workbookViewId="0">
      <selection activeCell="C8" sqref="C8:G8"/>
    </sheetView>
  </sheetViews>
  <sheetFormatPr defaultColWidth="9" defaultRowHeight="16.5"/>
  <cols>
    <col min="1" max="1" width="0.375" style="11" customWidth="1"/>
    <col min="2" max="2" width="16.625" style="13" customWidth="1"/>
    <col min="3" max="3" width="22.875" style="13" customWidth="1"/>
    <col min="4" max="4" width="24.625" style="13" customWidth="1"/>
    <col min="5" max="5" width="25.125" style="13" customWidth="1"/>
    <col min="6" max="6" width="14" style="13" customWidth="1"/>
    <col min="7" max="7" width="22.25" style="13" customWidth="1"/>
    <col min="8" max="16384" width="9" style="11"/>
  </cols>
  <sheetData>
    <row r="1" spans="2:8" ht="24.75">
      <c r="B1" s="54" t="s">
        <v>23</v>
      </c>
      <c r="C1" s="54"/>
      <c r="D1" s="54"/>
      <c r="E1" s="54"/>
      <c r="F1" s="54"/>
      <c r="G1" s="54"/>
      <c r="H1" s="10"/>
    </row>
    <row r="2" spans="2:8">
      <c r="B2" s="5" t="s">
        <v>0</v>
      </c>
      <c r="C2" s="6" t="s">
        <v>25</v>
      </c>
      <c r="D2" s="9" t="s">
        <v>1</v>
      </c>
      <c r="E2" s="12" t="s">
        <v>44</v>
      </c>
      <c r="F2" s="9" t="s">
        <v>22</v>
      </c>
      <c r="G2" s="12" t="s">
        <v>29</v>
      </c>
    </row>
    <row r="3" spans="2:8">
      <c r="B3" s="3" t="s">
        <v>21</v>
      </c>
      <c r="C3" s="55">
        <v>260110004</v>
      </c>
      <c r="D3" s="55"/>
      <c r="E3" s="55"/>
      <c r="F3" s="19" t="s">
        <v>27</v>
      </c>
      <c r="G3" s="18" t="s">
        <v>59</v>
      </c>
    </row>
    <row r="4" spans="2:8">
      <c r="B4" s="53" t="s">
        <v>2</v>
      </c>
      <c r="C4" s="53"/>
      <c r="D4" s="53"/>
      <c r="E4" s="53"/>
      <c r="F4" s="53"/>
      <c r="G4" s="53"/>
    </row>
    <row r="5" spans="2:8">
      <c r="B5" s="9" t="s">
        <v>3</v>
      </c>
      <c r="C5" s="46" t="s">
        <v>24</v>
      </c>
      <c r="D5" s="46"/>
      <c r="E5" s="46"/>
      <c r="F5" s="46"/>
      <c r="G5" s="46"/>
    </row>
    <row r="6" spans="2:8" ht="86.25" customHeight="1">
      <c r="B6" s="9" t="s">
        <v>20</v>
      </c>
      <c r="C6" s="47" t="s">
        <v>83</v>
      </c>
      <c r="D6" s="48"/>
      <c r="E6" s="48"/>
      <c r="F6" s="48"/>
      <c r="G6" s="49"/>
    </row>
    <row r="7" spans="2:8" ht="101.25" customHeight="1">
      <c r="B7" s="9" t="s">
        <v>4</v>
      </c>
      <c r="C7" s="46" t="s">
        <v>85</v>
      </c>
      <c r="D7" s="46"/>
      <c r="E7" s="46"/>
      <c r="F7" s="46"/>
      <c r="G7" s="46"/>
    </row>
    <row r="8" spans="2:8" ht="143.25" customHeight="1">
      <c r="B8" s="9" t="s">
        <v>5</v>
      </c>
      <c r="C8" s="46" t="s">
        <v>84</v>
      </c>
      <c r="D8" s="46"/>
      <c r="E8" s="46"/>
      <c r="F8" s="46"/>
      <c r="G8" s="46"/>
    </row>
    <row r="9" spans="2:8" ht="42" customHeight="1">
      <c r="B9" s="9" t="s">
        <v>6</v>
      </c>
      <c r="C9" s="47" t="s">
        <v>58</v>
      </c>
      <c r="D9" s="48"/>
      <c r="E9" s="48"/>
      <c r="F9" s="48"/>
      <c r="G9" s="49"/>
    </row>
    <row r="10" spans="2:8">
      <c r="B10" s="50"/>
      <c r="C10" s="51"/>
      <c r="D10" s="51"/>
      <c r="E10" s="51"/>
      <c r="F10" s="51"/>
      <c r="G10" s="52"/>
    </row>
    <row r="11" spans="2:8">
      <c r="B11" s="53" t="s">
        <v>13</v>
      </c>
      <c r="C11" s="53"/>
      <c r="D11" s="53"/>
      <c r="E11" s="53"/>
      <c r="F11" s="53"/>
      <c r="G11" s="53"/>
    </row>
    <row r="12" spans="2:8">
      <c r="B12" s="9" t="s">
        <v>7</v>
      </c>
      <c r="C12" s="1" t="s">
        <v>35</v>
      </c>
      <c r="D12" s="3" t="s">
        <v>8</v>
      </c>
      <c r="E12" s="2" t="s">
        <v>70</v>
      </c>
      <c r="F12" s="9" t="s">
        <v>9</v>
      </c>
      <c r="G12" s="7" t="s">
        <v>19</v>
      </c>
    </row>
    <row r="13" spans="2:8">
      <c r="B13" s="50"/>
      <c r="C13" s="51"/>
      <c r="D13" s="51"/>
      <c r="E13" s="51"/>
      <c r="F13" s="51"/>
      <c r="G13" s="52"/>
    </row>
    <row r="14" spans="2:8">
      <c r="B14" s="4" t="s">
        <v>10</v>
      </c>
      <c r="C14" s="4" t="s">
        <v>14</v>
      </c>
      <c r="D14" s="4" t="s">
        <v>15</v>
      </c>
      <c r="E14" s="4" t="s">
        <v>11</v>
      </c>
      <c r="F14" s="9" t="s">
        <v>16</v>
      </c>
      <c r="G14" s="9" t="s">
        <v>12</v>
      </c>
    </row>
    <row r="15" spans="2:8" ht="21" customHeight="1">
      <c r="B15" s="17" t="s">
        <v>36</v>
      </c>
      <c r="C15" s="14" t="s">
        <v>69</v>
      </c>
      <c r="D15" s="14" t="s">
        <v>67</v>
      </c>
      <c r="E15" s="14" t="s">
        <v>67</v>
      </c>
      <c r="F15" s="6" t="s">
        <v>25</v>
      </c>
      <c r="G15" s="15" t="s">
        <v>73</v>
      </c>
      <c r="H15" s="8"/>
    </row>
    <row r="16" spans="2:8" ht="21" customHeight="1">
      <c r="B16" s="17" t="s">
        <v>37</v>
      </c>
      <c r="C16" s="14" t="s">
        <v>69</v>
      </c>
      <c r="D16" s="14" t="s">
        <v>66</v>
      </c>
      <c r="E16" s="14" t="s">
        <v>67</v>
      </c>
      <c r="F16" s="6" t="s">
        <v>25</v>
      </c>
      <c r="G16" s="15" t="s">
        <v>74</v>
      </c>
      <c r="H16" s="8"/>
    </row>
    <row r="17" spans="2:11" ht="21" customHeight="1">
      <c r="B17" s="17" t="s">
        <v>38</v>
      </c>
      <c r="C17" s="14" t="s">
        <v>69</v>
      </c>
      <c r="D17" s="14" t="s">
        <v>71</v>
      </c>
      <c r="E17" s="14" t="s">
        <v>68</v>
      </c>
      <c r="F17" s="6" t="s">
        <v>25</v>
      </c>
      <c r="G17" s="15" t="s">
        <v>75</v>
      </c>
      <c r="H17" s="8"/>
    </row>
    <row r="18" spans="2:11" ht="21" customHeight="1">
      <c r="B18" s="17" t="s">
        <v>39</v>
      </c>
      <c r="C18" s="14" t="s">
        <v>69</v>
      </c>
      <c r="D18" s="14" t="s">
        <v>66</v>
      </c>
      <c r="E18" s="14" t="s">
        <v>67</v>
      </c>
      <c r="F18" s="6" t="s">
        <v>25</v>
      </c>
      <c r="G18" s="15" t="s">
        <v>76</v>
      </c>
      <c r="H18" s="8"/>
    </row>
    <row r="19" spans="2:11" ht="21" customHeight="1">
      <c r="B19" s="17" t="s">
        <v>60</v>
      </c>
      <c r="C19" s="14" t="s">
        <v>69</v>
      </c>
      <c r="D19" s="14" t="s">
        <v>66</v>
      </c>
      <c r="E19" s="14" t="s">
        <v>67</v>
      </c>
      <c r="F19" s="6" t="s">
        <v>25</v>
      </c>
      <c r="G19" s="15" t="s">
        <v>77</v>
      </c>
      <c r="H19" s="8"/>
    </row>
    <row r="20" spans="2:11" ht="21" customHeight="1">
      <c r="B20" s="17" t="s">
        <v>61</v>
      </c>
      <c r="C20" s="14" t="s">
        <v>69</v>
      </c>
      <c r="D20" s="14" t="s">
        <v>66</v>
      </c>
      <c r="E20" s="14" t="s">
        <v>67</v>
      </c>
      <c r="F20" s="6" t="s">
        <v>25</v>
      </c>
      <c r="G20" s="15" t="s">
        <v>78</v>
      </c>
      <c r="H20" s="8"/>
    </row>
    <row r="21" spans="2:11" ht="21" customHeight="1">
      <c r="B21" s="17" t="s">
        <v>62</v>
      </c>
      <c r="C21" s="14" t="s">
        <v>69</v>
      </c>
      <c r="D21" s="14" t="s">
        <v>72</v>
      </c>
      <c r="E21" s="14" t="s">
        <v>46</v>
      </c>
      <c r="F21" s="6" t="s">
        <v>25</v>
      </c>
      <c r="G21" s="15" t="s">
        <v>82</v>
      </c>
      <c r="H21" s="8"/>
    </row>
    <row r="22" spans="2:11" ht="21" customHeight="1">
      <c r="B22" s="17" t="s">
        <v>63</v>
      </c>
      <c r="C22" s="14" t="s">
        <v>69</v>
      </c>
      <c r="D22" s="14" t="s">
        <v>45</v>
      </c>
      <c r="E22" s="14" t="s">
        <v>67</v>
      </c>
      <c r="F22" s="6" t="s">
        <v>25</v>
      </c>
      <c r="G22" s="15" t="s">
        <v>79</v>
      </c>
      <c r="H22" s="8"/>
    </row>
    <row r="23" spans="2:11" ht="21" customHeight="1">
      <c r="B23" s="17" t="s">
        <v>64</v>
      </c>
      <c r="C23" s="14" t="s">
        <v>69</v>
      </c>
      <c r="D23" s="14" t="s">
        <v>66</v>
      </c>
      <c r="E23" s="14" t="s">
        <v>67</v>
      </c>
      <c r="F23" s="6" t="s">
        <v>25</v>
      </c>
      <c r="G23" s="15" t="s">
        <v>80</v>
      </c>
      <c r="H23" s="8"/>
    </row>
    <row r="24" spans="2:11" ht="21" customHeight="1">
      <c r="B24" s="17" t="s">
        <v>65</v>
      </c>
      <c r="C24" s="14" t="s">
        <v>69</v>
      </c>
      <c r="D24" s="14" t="s">
        <v>66</v>
      </c>
      <c r="E24" s="14" t="s">
        <v>67</v>
      </c>
      <c r="F24" s="6" t="s">
        <v>25</v>
      </c>
      <c r="G24" s="15" t="s">
        <v>81</v>
      </c>
      <c r="K24" s="16"/>
    </row>
    <row r="25" spans="2:11">
      <c r="B25" s="34" t="s">
        <v>28</v>
      </c>
      <c r="C25" s="35"/>
      <c r="D25" s="35"/>
      <c r="E25" s="35"/>
      <c r="F25" s="35"/>
      <c r="G25" s="36"/>
      <c r="K25" s="16"/>
    </row>
    <row r="26" spans="2:11" ht="41.25" customHeight="1">
      <c r="B26" s="38"/>
      <c r="C26" s="39"/>
      <c r="D26" s="39"/>
      <c r="E26" s="39"/>
      <c r="F26" s="39"/>
      <c r="G26" s="40"/>
    </row>
    <row r="27" spans="2:11">
      <c r="B27" s="41" t="s">
        <v>17</v>
      </c>
      <c r="C27" s="42"/>
      <c r="D27" s="42"/>
      <c r="E27" s="42"/>
      <c r="F27" s="42"/>
      <c r="G27" s="43"/>
    </row>
    <row r="28" spans="2:11" ht="99" customHeight="1">
      <c r="B28" s="44"/>
      <c r="C28" s="44"/>
      <c r="D28" s="44"/>
      <c r="E28" s="44"/>
      <c r="F28" s="44"/>
      <c r="G28" s="44"/>
    </row>
    <row r="29" spans="2:11">
      <c r="B29" s="45" t="s">
        <v>18</v>
      </c>
      <c r="C29" s="45"/>
      <c r="D29" s="45"/>
      <c r="E29" s="45"/>
      <c r="F29" s="45"/>
      <c r="G29" s="45"/>
    </row>
    <row r="30" spans="2:11" ht="99" customHeight="1">
      <c r="B30" s="37"/>
      <c r="C30" s="37"/>
      <c r="D30" s="37"/>
      <c r="E30" s="37"/>
      <c r="F30" s="37"/>
      <c r="G30" s="37"/>
    </row>
    <row r="31" spans="2:11">
      <c r="B31" s="37" t="s">
        <v>26</v>
      </c>
      <c r="C31" s="37"/>
      <c r="D31" s="37"/>
      <c r="E31" s="37"/>
      <c r="F31" s="37"/>
      <c r="G31" s="37"/>
    </row>
    <row r="32" spans="2:11" ht="99" customHeight="1">
      <c r="B32" s="37"/>
      <c r="C32" s="37"/>
      <c r="D32" s="37"/>
      <c r="E32" s="37"/>
      <c r="F32" s="37"/>
      <c r="G32" s="37"/>
    </row>
  </sheetData>
  <mergeCells count="19">
    <mergeCell ref="B1:G1"/>
    <mergeCell ref="B4:G4"/>
    <mergeCell ref="C5:G5"/>
    <mergeCell ref="C7:G7"/>
    <mergeCell ref="C6:G6"/>
    <mergeCell ref="C3:E3"/>
    <mergeCell ref="C8:G8"/>
    <mergeCell ref="C9:G9"/>
    <mergeCell ref="B10:G10"/>
    <mergeCell ref="B11:G11"/>
    <mergeCell ref="B13:G13"/>
    <mergeCell ref="B25:G25"/>
    <mergeCell ref="B32:G32"/>
    <mergeCell ref="B26:G26"/>
    <mergeCell ref="B27:G27"/>
    <mergeCell ref="B28:G28"/>
    <mergeCell ref="B29:G29"/>
    <mergeCell ref="B30:G30"/>
    <mergeCell ref="B31:G31"/>
  </mergeCells>
  <phoneticPr fontId="10" type="noConversion"/>
  <conditionalFormatting sqref="C2 F15:F24">
    <cfRule type="cellIs" dxfId="1" priority="5" operator="equal">
      <formula>"Pass"</formula>
    </cfRule>
    <cfRule type="cellIs" dxfId="0" priority="6" operator="equal">
      <formula>"FAIL"</formula>
    </cfRule>
  </conditionalFormatting>
  <dataValidations count="2">
    <dataValidation type="list" allowBlank="1" showInputMessage="1" showErrorMessage="1" sqref="E2">
      <formula1>"致命,严重,一般,提示,NA"</formula1>
    </dataValidation>
    <dataValidation type="list" allowBlank="1" showInputMessage="1" showErrorMessage="1" sqref="C2 F15:F24">
      <formula1>"Pass,Fail,NA"</formula1>
    </dataValidation>
  </dataValidations>
  <printOptions horizontalCentered="1"/>
  <pageMargins left="0" right="0" top="0.59055118110236227" bottom="0.11811023622047245" header="0.19685039370078741" footer="0"/>
  <pageSetup paperSize="9" scale="65" orientation="portrait" r:id="rId1"/>
  <headerFooter>
    <oddHeader>&amp;L&amp;G&amp;R文档密级</oddHeader>
    <oddFooter>&amp;C华为保密信息,未经授权禁止扩散&amp;R第&amp;P页，共&amp;N页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zoomScale="85" zoomScaleNormal="85" workbookViewId="0">
      <selection activeCell="H4" sqref="H4"/>
    </sheetView>
  </sheetViews>
  <sheetFormatPr defaultRowHeight="13.5"/>
  <cols>
    <col min="1" max="4" width="22.125" customWidth="1"/>
    <col min="5" max="5" width="26.625" customWidth="1"/>
  </cols>
  <sheetData>
    <row r="1" spans="1:5" ht="18.75">
      <c r="A1" s="56" t="s">
        <v>42</v>
      </c>
      <c r="B1" s="56"/>
      <c r="C1" s="56"/>
      <c r="D1" s="56"/>
      <c r="E1" s="56"/>
    </row>
    <row r="2" spans="1:5">
      <c r="A2" s="20" t="s">
        <v>30</v>
      </c>
      <c r="B2" s="20" t="s">
        <v>31</v>
      </c>
      <c r="C2" s="20" t="s">
        <v>32</v>
      </c>
      <c r="D2" s="20" t="s">
        <v>55</v>
      </c>
      <c r="E2" s="20" t="s">
        <v>33</v>
      </c>
    </row>
    <row r="3" spans="1:5" ht="92.45" customHeight="1">
      <c r="A3" s="57" t="s">
        <v>34</v>
      </c>
      <c r="B3" s="30" t="s">
        <v>40</v>
      </c>
      <c r="C3" s="23" t="s">
        <v>49</v>
      </c>
      <c r="D3" s="26" t="s">
        <v>46</v>
      </c>
      <c r="E3" s="24"/>
    </row>
    <row r="4" spans="1:5" ht="86.45" customHeight="1">
      <c r="A4" s="57"/>
      <c r="B4" s="31" t="s">
        <v>41</v>
      </c>
      <c r="C4" s="23" t="s">
        <v>48</v>
      </c>
      <c r="D4" s="27" t="s">
        <v>45</v>
      </c>
      <c r="E4" s="28" t="s">
        <v>43</v>
      </c>
    </row>
    <row r="5" spans="1:5" ht="90.95" customHeight="1">
      <c r="A5" s="57"/>
      <c r="B5" s="58" t="s">
        <v>47</v>
      </c>
      <c r="C5" s="32" t="s">
        <v>50</v>
      </c>
      <c r="D5" s="25" t="s">
        <v>51</v>
      </c>
      <c r="E5" s="21"/>
    </row>
    <row r="6" spans="1:5" ht="70.5" customHeight="1">
      <c r="A6" s="57"/>
      <c r="B6" s="58"/>
      <c r="C6" s="32" t="s">
        <v>52</v>
      </c>
      <c r="D6" s="29" t="s">
        <v>54</v>
      </c>
      <c r="E6" s="21"/>
    </row>
    <row r="7" spans="1:5" ht="90" customHeight="1">
      <c r="A7" s="57"/>
      <c r="B7" s="58"/>
      <c r="C7" s="32" t="s">
        <v>53</v>
      </c>
      <c r="D7" s="29" t="s">
        <v>54</v>
      </c>
      <c r="E7" s="22"/>
    </row>
    <row r="8" spans="1:5" ht="71.099999999999994" customHeight="1">
      <c r="A8" s="57"/>
      <c r="B8" s="58"/>
      <c r="C8" s="23" t="s">
        <v>57</v>
      </c>
      <c r="D8" s="25" t="s">
        <v>56</v>
      </c>
      <c r="E8" s="33"/>
    </row>
  </sheetData>
  <mergeCells count="3">
    <mergeCell ref="A1:E1"/>
    <mergeCell ref="A3:A8"/>
    <mergeCell ref="B5:B8"/>
  </mergeCells>
  <phoneticPr fontId="10" type="noConversion"/>
  <printOptions horizontalCentered="1"/>
  <pageMargins left="0.23622047244094491" right="0.23622047244094491" top="0.59055118110236227" bottom="0.39370078740157483" header="0.31496062992125984" footer="0.31496062992125984"/>
  <pageSetup paperSize="9" scale="9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受控跌落测试</vt:lpstr>
      <vt:lpstr>Sheet1</vt:lpstr>
      <vt:lpstr>受控跌落测试!Print_Area</vt:lpstr>
      <vt:lpstr>受控跌落测试!Print_Titles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智能硬件事业一部2108160197林越 品质副经理</dc:creator>
  <cp:lastModifiedBy>冯益 2509040012</cp:lastModifiedBy>
  <cp:lastPrinted>2026-01-12T02:23:02Z</cp:lastPrinted>
  <dcterms:created xsi:type="dcterms:W3CDTF">2006-09-16T00:00:00Z</dcterms:created>
  <dcterms:modified xsi:type="dcterms:W3CDTF">2026-01-12T02:23:29Z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(2)YbMYJ+W3aZovgsrIl5Uhs9ayHCgaC7fL1bq7sAq7EfZbb9Ul7sIC5QOmQyiUl49rrRU0Xkdx_x000d__x000d_
4v6j5W+it54f3TRfMYSbfvLGAmvFNXzzMLeIlPBGyOVVb9l60DU/+eGL6uRrJlbOiJDeM138_x000d__x000d_
3yMUmKIIyTMySEX3PzpYprWvbyn/yHT3GXVvNW/6zo3Iqd+XmLPMm1DMC/9Ta0s0616ys9K3_x000d__x000d_
mui1G3ERfq25giX5Ad</vt:lpwstr>
  </property>
  <property fmtid="{D5CDD505-2E9C-101B-9397-08002B2CF9AE}" pid="3" name="_2015_ms_pID_7253431">
    <vt:lpwstr>YzPqdj5JGlar9P80ycR/dU7FTKBOhg+25GEdIRYnaoBr3uPBq+xFHz_x000d__x000d_
nxNFvP4gtbrhjlRWu1tYaL5HW+NyCMYTbUdfQGmScaEsPnRl+WhIoYrjwDK8Z+2dHxY8j5Ll_x000d__x000d_
xwUX07Dyd2QCTC8P12NdlfSB5kEjcZbvolPgmThASzNjvZmY2yePwiPaJ50mFbh1Pz01RIHp_x000d__x000d_
lhvu5caW2a7kfIT8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1550721269</vt:lpwstr>
  </property>
  <property fmtid="{D5CDD505-2E9C-101B-9397-08002B2CF9AE}" pid="8" name="KSOProductBuildVer">
    <vt:lpwstr>2052-11.1.0.10314</vt:lpwstr>
  </property>
  <property fmtid="{D5CDD505-2E9C-101B-9397-08002B2CF9AE}" pid="9" name="SV_QUERY_LIST_4F35BF76-6C0D-4D9B-82B2-816C12CF3733">
    <vt:lpwstr>empty_477D106A-C0D6-4607-AEBD-E2C9D60EA279</vt:lpwstr>
  </property>
</Properties>
</file>