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diers" sheetId="1" r:id="rId5"/>
  </sheets>
  <definedNames/>
  <calcPr/>
</workbook>
</file>

<file path=xl/sharedStrings.xml><?xml version="1.0" encoding="utf-8"?>
<sst xmlns="http://schemas.openxmlformats.org/spreadsheetml/2006/main" count="180" uniqueCount="180">
  <si>
    <t>Name</t>
  </si>
  <si>
    <t>.</t>
  </si>
  <si>
    <t>Total</t>
  </si>
  <si>
    <t>Per 1,000 capita (Total)</t>
  </si>
  <si>
    <t>Active Military</t>
  </si>
  <si>
    <t>Reserve Military</t>
  </si>
  <si>
    <t>Paramilitary</t>
  </si>
  <si>
    <t>Per 1,000 Capita (Active)</t>
  </si>
  <si>
    <t>Niul Spijan</t>
  </si>
  <si>
    <t>Cloja</t>
  </si>
  <si>
    <t>Zenashan</t>
  </si>
  <si>
    <t>Shomjind</t>
  </si>
  <si>
    <t>Acrana</t>
  </si>
  <si>
    <t>United Mihili</t>
  </si>
  <si>
    <t>Tonder</t>
  </si>
  <si>
    <t>Eparia</t>
  </si>
  <si>
    <t>Canldives</t>
  </si>
  <si>
    <t>Ocaun</t>
  </si>
  <si>
    <t>Danocia</t>
  </si>
  <si>
    <t>Andsaudare</t>
  </si>
  <si>
    <t>Amcha</t>
  </si>
  <si>
    <t>Kaastini</t>
  </si>
  <si>
    <t>Etretes</t>
  </si>
  <si>
    <t>Far Lands</t>
  </si>
  <si>
    <t>Yihnurga</t>
  </si>
  <si>
    <t>New Kizura</t>
  </si>
  <si>
    <t>Uularin</t>
  </si>
  <si>
    <t>Inrea</t>
  </si>
  <si>
    <t>Urbiqu</t>
  </si>
  <si>
    <t>Darewa</t>
  </si>
  <si>
    <t>Metndria</t>
  </si>
  <si>
    <t>Jshain</t>
  </si>
  <si>
    <t>Baluyde</t>
  </si>
  <si>
    <t>Taing</t>
  </si>
  <si>
    <t>Chaenia</t>
  </si>
  <si>
    <t>Migoku</t>
  </si>
  <si>
    <t>Western Migoku</t>
  </si>
  <si>
    <t>Crila Republic</t>
  </si>
  <si>
    <t>Fermori</t>
  </si>
  <si>
    <t>Byllu</t>
  </si>
  <si>
    <t>North Ayre</t>
  </si>
  <si>
    <t>Desaki</t>
  </si>
  <si>
    <t>Verusa</t>
  </si>
  <si>
    <t>Koruch</t>
  </si>
  <si>
    <t>Ikzen</t>
  </si>
  <si>
    <t>Ihner</t>
  </si>
  <si>
    <t>Verste</t>
  </si>
  <si>
    <t>Seytinemas</t>
  </si>
  <si>
    <t>Ilicuhe</t>
  </si>
  <si>
    <t>Vesozata</t>
  </si>
  <si>
    <t>Terressin</t>
  </si>
  <si>
    <t>Onphello</t>
  </si>
  <si>
    <t>Kusierna</t>
  </si>
  <si>
    <t>Hyelen</t>
  </si>
  <si>
    <t>Sadain</t>
  </si>
  <si>
    <t>Galca</t>
  </si>
  <si>
    <t>Heiso</t>
  </si>
  <si>
    <t>Estijan</t>
  </si>
  <si>
    <t>Zhanshe</t>
  </si>
  <si>
    <t>Lydroa</t>
  </si>
  <si>
    <t>Iainoa</t>
  </si>
  <si>
    <t>Saa</t>
  </si>
  <si>
    <t>Eldjo</t>
  </si>
  <si>
    <t>Arbiya</t>
  </si>
  <si>
    <t>Pelugrotoa</t>
  </si>
  <si>
    <t>Ukhdari</t>
  </si>
  <si>
    <t>Isnti</t>
  </si>
  <si>
    <t>Ahokini</t>
  </si>
  <si>
    <t>Yutnitu</t>
  </si>
  <si>
    <t>Hkuqo</t>
  </si>
  <si>
    <t>Sunsokua</t>
  </si>
  <si>
    <t>Mesjan Hyaa</t>
  </si>
  <si>
    <t>Ealdorii</t>
  </si>
  <si>
    <t>Gaeiya</t>
  </si>
  <si>
    <t>Iareva</t>
  </si>
  <si>
    <t>Palina</t>
  </si>
  <si>
    <t>Oyreain</t>
  </si>
  <si>
    <t>Exilium</t>
  </si>
  <si>
    <t>Selaja</t>
  </si>
  <si>
    <t>Pruim Fijan</t>
  </si>
  <si>
    <t>Lycroa</t>
  </si>
  <si>
    <t>Ashain</t>
  </si>
  <si>
    <t>Reerica</t>
  </si>
  <si>
    <t>Raledria</t>
  </si>
  <si>
    <t>Taval</t>
  </si>
  <si>
    <t>Praesyu</t>
  </si>
  <si>
    <t>Lieri</t>
  </si>
  <si>
    <t>Ohtina</t>
  </si>
  <si>
    <t>Candenat</t>
  </si>
  <si>
    <t>Yaxuto</t>
  </si>
  <si>
    <t>Slyiaduun</t>
  </si>
  <si>
    <t>Peka</t>
  </si>
  <si>
    <t>Jau</t>
  </si>
  <si>
    <t>New Misos</t>
  </si>
  <si>
    <t>Haiza</t>
  </si>
  <si>
    <t>Taoisia</t>
  </si>
  <si>
    <t>Emara</t>
  </si>
  <si>
    <t>Vayvele</t>
  </si>
  <si>
    <t>Umendel</t>
  </si>
  <si>
    <t>Sivoso</t>
  </si>
  <si>
    <t>Anymna</t>
  </si>
  <si>
    <t>Guise</t>
  </si>
  <si>
    <t>Easuhura</t>
  </si>
  <si>
    <t>Sanagara</t>
  </si>
  <si>
    <t>Laselteh</t>
  </si>
  <si>
    <t>Grazail</t>
  </si>
  <si>
    <t>Stinebar</t>
  </si>
  <si>
    <t>Dahe</t>
  </si>
  <si>
    <t>Ruylku</t>
  </si>
  <si>
    <t>Rkmepuia</t>
  </si>
  <si>
    <t>Hiwush</t>
  </si>
  <si>
    <t>Rinew</t>
  </si>
  <si>
    <t>Niretui and Anulan</t>
  </si>
  <si>
    <t>Rethern</t>
  </si>
  <si>
    <t>Enina</t>
  </si>
  <si>
    <t>Otiiric</t>
  </si>
  <si>
    <t>Ztesh</t>
  </si>
  <si>
    <t>Quidic</t>
  </si>
  <si>
    <t>Etirha</t>
  </si>
  <si>
    <t>Umarcia</t>
  </si>
  <si>
    <t>Disal Nila</t>
  </si>
  <si>
    <t>Yoprioq</t>
  </si>
  <si>
    <t>Trian</t>
  </si>
  <si>
    <t>Merela Sta</t>
  </si>
  <si>
    <t>United Delet</t>
  </si>
  <si>
    <t>Pelines</t>
  </si>
  <si>
    <t>Finae</t>
  </si>
  <si>
    <t>Ucrua</t>
  </si>
  <si>
    <t>Othya</t>
  </si>
  <si>
    <t>Acetoa</t>
  </si>
  <si>
    <t>Ozinia</t>
  </si>
  <si>
    <t>Fincen</t>
  </si>
  <si>
    <t>Aetintio</t>
  </si>
  <si>
    <t>Walporein</t>
  </si>
  <si>
    <t>Elja and Munusia</t>
  </si>
  <si>
    <t>Isari</t>
  </si>
  <si>
    <t>Areoix Lie</t>
  </si>
  <si>
    <t>Taniduna</t>
  </si>
  <si>
    <t>Iquir</t>
  </si>
  <si>
    <t>Phuris</t>
  </si>
  <si>
    <t>Viussi</t>
  </si>
  <si>
    <t>Veelmit</t>
  </si>
  <si>
    <t>Sattle</t>
  </si>
  <si>
    <t>Curata</t>
  </si>
  <si>
    <t>Astye</t>
  </si>
  <si>
    <t>Mendereide</t>
  </si>
  <si>
    <t>Rijan bu</t>
  </si>
  <si>
    <t>Wundry</t>
  </si>
  <si>
    <t>Lasri</t>
  </si>
  <si>
    <t>Myla</t>
  </si>
  <si>
    <t>Nia</t>
  </si>
  <si>
    <t>Genaire</t>
  </si>
  <si>
    <t>Erkizil</t>
  </si>
  <si>
    <t>Dual Cenryia</t>
  </si>
  <si>
    <t>Rtesania</t>
  </si>
  <si>
    <t>Fire Coast</t>
  </si>
  <si>
    <t>Deschon</t>
  </si>
  <si>
    <t>Volver</t>
  </si>
  <si>
    <t>Oscairia</t>
  </si>
  <si>
    <t>Pelan</t>
  </si>
  <si>
    <t>Suenan</t>
  </si>
  <si>
    <t>Inania</t>
  </si>
  <si>
    <t>Jathua</t>
  </si>
  <si>
    <t>Maalle</t>
  </si>
  <si>
    <t>Shinam</t>
  </si>
  <si>
    <t>Nheyes Si</t>
  </si>
  <si>
    <t>Feio Lie</t>
  </si>
  <si>
    <t>Prstreula</t>
  </si>
  <si>
    <t>Siana</t>
  </si>
  <si>
    <t>Eldavpir</t>
  </si>
  <si>
    <t>Tomscilus</t>
  </si>
  <si>
    <t>Welenu Fana</t>
  </si>
  <si>
    <t>Letan</t>
  </si>
  <si>
    <t>Pha Hii</t>
  </si>
  <si>
    <t>Prystr Hii</t>
  </si>
  <si>
    <t>Aplasia</t>
  </si>
  <si>
    <t>Trevilla</t>
  </si>
  <si>
    <t>Tvecoca</t>
  </si>
  <si>
    <t>Cruthi Anoso</t>
  </si>
  <si>
    <t>Isuibul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</si>
</sst>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oldi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3" displayName="Soldiers" name="Soldiers" id="1">
  <tableColumns count="8">
    <tableColumn name="Name" id="1"/>
    <tableColumn name="." id="2"/>
    <tableColumn name="Total" id="3"/>
    <tableColumn name="Per 1,000 capita (Total)" id="4"/>
    <tableColumn name="Active Military" id="5"/>
    <tableColumn name="Reserve Military" id="6"/>
    <tableColumn name="Paramilitary" id="7"/>
    <tableColumn name="Per 1,000 Capita (Active)" id="8"/>
  </tableColumns>
  <tableStyleInfo name="Soldi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0.38"/>
    <col customWidth="1" min="3" max="3" width="15.0"/>
    <col customWidth="1" min="4" max="4" width="17.0"/>
    <col customWidth="1" min="5" max="5" width="16.0"/>
    <col customWidth="1" min="6" max="6" width="16.88"/>
    <col customWidth="1" min="7" max="7" width="19.0"/>
    <col customWidth="1" min="8" max="8" width="15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ht="22.5" customHeight="1">
      <c r="A2" s="6" t="s">
        <v>8</v>
      </c>
      <c r="B2" s="7">
        <v>220218.0</v>
      </c>
      <c r="C2" s="8">
        <f t="shared" ref="C2:C145" si="1">SUM(B2/1000*D2)</f>
        <v>50870.358</v>
      </c>
      <c r="D2" s="9">
        <v>231.0</v>
      </c>
      <c r="E2" s="10"/>
    </row>
    <row r="3" ht="22.5" customHeight="1">
      <c r="A3" s="11" t="s">
        <v>9</v>
      </c>
      <c r="B3" s="7">
        <v>47933.0</v>
      </c>
      <c r="C3" s="8">
        <f t="shared" si="1"/>
        <v>11024.59</v>
      </c>
      <c r="D3" s="9">
        <v>230.0</v>
      </c>
      <c r="E3" s="10"/>
    </row>
    <row r="4" ht="22.5" customHeight="1">
      <c r="A4" s="6" t="s">
        <v>10</v>
      </c>
      <c r="B4" s="12">
        <v>9819273.0</v>
      </c>
      <c r="C4" s="13">
        <f t="shared" si="1"/>
        <v>1629999.318</v>
      </c>
      <c r="D4" s="9">
        <v>166.0</v>
      </c>
      <c r="E4" s="10"/>
    </row>
    <row r="5" ht="22.5" customHeight="1">
      <c r="A5" s="6" t="s">
        <v>11</v>
      </c>
      <c r="B5" s="12">
        <v>2898502.0</v>
      </c>
      <c r="C5" s="13">
        <f t="shared" si="1"/>
        <v>399993.276</v>
      </c>
      <c r="D5" s="9">
        <v>138.0</v>
      </c>
      <c r="E5" s="10"/>
    </row>
    <row r="6" ht="22.5" customHeight="1">
      <c r="A6" s="6" t="s">
        <v>12</v>
      </c>
      <c r="B6" s="12">
        <v>1.4469041E7</v>
      </c>
      <c r="C6" s="13">
        <f t="shared" si="1"/>
        <v>1794161.084</v>
      </c>
      <c r="D6" s="9">
        <v>124.0</v>
      </c>
      <c r="E6" s="10"/>
    </row>
    <row r="7" ht="22.5" customHeight="1">
      <c r="A7" s="6" t="s">
        <v>13</v>
      </c>
      <c r="B7" s="12">
        <v>3.3524353E7</v>
      </c>
      <c r="C7" s="13">
        <f t="shared" si="1"/>
        <v>2557908.134</v>
      </c>
      <c r="D7" s="9">
        <v>76.3</v>
      </c>
      <c r="E7" s="10"/>
    </row>
    <row r="8" ht="22.5" customHeight="1">
      <c r="A8" s="11" t="s">
        <v>14</v>
      </c>
      <c r="B8" s="7">
        <v>143925.0</v>
      </c>
      <c r="C8" s="8">
        <f t="shared" si="1"/>
        <v>9902.04</v>
      </c>
      <c r="D8" s="9">
        <v>68.8</v>
      </c>
      <c r="E8" s="10"/>
    </row>
    <row r="9" ht="22.5" customHeight="1">
      <c r="A9" s="6" t="s">
        <v>15</v>
      </c>
      <c r="B9" s="12">
        <v>4070555.0</v>
      </c>
      <c r="C9" s="13">
        <f t="shared" si="1"/>
        <v>276390.6845</v>
      </c>
      <c r="D9" s="9">
        <v>67.9</v>
      </c>
      <c r="E9" s="10"/>
    </row>
    <row r="10" ht="22.5" customHeight="1">
      <c r="A10" s="6" t="s">
        <v>16</v>
      </c>
      <c r="B10" s="7">
        <v>759043.0</v>
      </c>
      <c r="C10" s="8">
        <f t="shared" si="1"/>
        <v>48578.752</v>
      </c>
      <c r="D10" s="9">
        <v>64.0</v>
      </c>
      <c r="E10" s="10"/>
    </row>
    <row r="11" ht="22.5" customHeight="1">
      <c r="A11" s="6" t="s">
        <v>17</v>
      </c>
      <c r="B11" s="12">
        <v>8.8913943E7</v>
      </c>
      <c r="C11" s="13">
        <f t="shared" si="1"/>
        <v>4285652.053</v>
      </c>
      <c r="D11" s="9">
        <v>48.2</v>
      </c>
      <c r="E11" s="10"/>
    </row>
    <row r="12" ht="22.5" customHeight="1">
      <c r="A12" s="6" t="s">
        <v>18</v>
      </c>
      <c r="B12" s="7">
        <v>2020940.0</v>
      </c>
      <c r="C12" s="8">
        <f t="shared" si="1"/>
        <v>94984.18</v>
      </c>
      <c r="D12" s="9">
        <v>47.0</v>
      </c>
      <c r="E12" s="10"/>
    </row>
    <row r="13" ht="22.5" customHeight="1">
      <c r="A13" s="6" t="s">
        <v>19</v>
      </c>
      <c r="B13" s="7">
        <v>3146473.0</v>
      </c>
      <c r="C13" s="8">
        <f t="shared" si="1"/>
        <v>136871.5755</v>
      </c>
      <c r="D13" s="9">
        <v>43.5</v>
      </c>
      <c r="E13" s="10"/>
    </row>
    <row r="14" ht="22.5" customHeight="1">
      <c r="A14" s="6" t="s">
        <v>20</v>
      </c>
      <c r="B14" s="7">
        <v>2236563.0</v>
      </c>
      <c r="C14" s="8">
        <f t="shared" si="1"/>
        <v>90133.4889</v>
      </c>
      <c r="D14" s="9">
        <v>40.3</v>
      </c>
      <c r="E14" s="10"/>
    </row>
    <row r="15" ht="22.5" customHeight="1">
      <c r="A15" s="6" t="s">
        <v>21</v>
      </c>
      <c r="B15" s="7">
        <v>4348275.0</v>
      </c>
      <c r="C15" s="8">
        <f t="shared" si="1"/>
        <v>172626.5175</v>
      </c>
      <c r="D15" s="9">
        <v>39.7</v>
      </c>
      <c r="E15" s="10"/>
    </row>
    <row r="16" ht="22.5" customHeight="1">
      <c r="A16" s="6" t="s">
        <v>22</v>
      </c>
      <c r="B16" s="12">
        <v>2.1374692E7</v>
      </c>
      <c r="C16" s="13">
        <f t="shared" si="1"/>
        <v>795138.5424</v>
      </c>
      <c r="D16" s="9">
        <v>37.2</v>
      </c>
      <c r="E16" s="10"/>
    </row>
    <row r="17" ht="22.5" customHeight="1">
      <c r="A17" s="6" t="s">
        <v>23</v>
      </c>
      <c r="B17" s="7">
        <v>1441954.0</v>
      </c>
      <c r="C17" s="8">
        <f t="shared" si="1"/>
        <v>52198.7348</v>
      </c>
      <c r="D17" s="9">
        <v>36.2</v>
      </c>
      <c r="E17" s="10"/>
    </row>
    <row r="18" ht="22.5" customHeight="1">
      <c r="A18" s="6" t="s">
        <v>24</v>
      </c>
      <c r="B18" s="12">
        <v>8714286.0</v>
      </c>
      <c r="C18" s="13">
        <f t="shared" si="1"/>
        <v>306742.8672</v>
      </c>
      <c r="D18" s="9">
        <v>35.2</v>
      </c>
      <c r="E18" s="10"/>
    </row>
    <row r="19" ht="22.5" customHeight="1">
      <c r="A19" s="11" t="s">
        <v>25</v>
      </c>
      <c r="B19" s="7">
        <v>133065.0</v>
      </c>
      <c r="C19" s="8">
        <f t="shared" si="1"/>
        <v>4258.08</v>
      </c>
      <c r="D19" s="9">
        <v>32.0</v>
      </c>
      <c r="E19" s="10"/>
    </row>
    <row r="20" ht="22.5" customHeight="1">
      <c r="A20" s="6" t="s">
        <v>26</v>
      </c>
      <c r="B20" s="7">
        <v>5001934.0</v>
      </c>
      <c r="C20" s="8">
        <f t="shared" si="1"/>
        <v>143055.3124</v>
      </c>
      <c r="D20" s="9">
        <v>28.6</v>
      </c>
      <c r="E20" s="10"/>
    </row>
    <row r="21" ht="22.5" customHeight="1">
      <c r="A21" s="6" t="s">
        <v>27</v>
      </c>
      <c r="B21" s="7">
        <v>2051970.0</v>
      </c>
      <c r="C21" s="8">
        <f t="shared" si="1"/>
        <v>58686.342</v>
      </c>
      <c r="D21" s="9">
        <v>28.6</v>
      </c>
      <c r="E21" s="10"/>
    </row>
    <row r="22" ht="22.5" customHeight="1">
      <c r="A22" s="6" t="s">
        <v>28</v>
      </c>
      <c r="B22" s="7">
        <v>1914198.0</v>
      </c>
      <c r="C22" s="8">
        <f t="shared" si="1"/>
        <v>53214.7044</v>
      </c>
      <c r="D22" s="9">
        <v>27.8</v>
      </c>
      <c r="E22" s="10"/>
    </row>
    <row r="23" ht="22.5" customHeight="1">
      <c r="A23" s="6" t="s">
        <v>29</v>
      </c>
      <c r="B23" s="12">
        <v>1.967848E7</v>
      </c>
      <c r="C23" s="13">
        <f t="shared" si="1"/>
        <v>535254.656</v>
      </c>
      <c r="D23" s="9">
        <v>27.2</v>
      </c>
      <c r="E23" s="10"/>
    </row>
    <row r="24" ht="22.5" customHeight="1">
      <c r="A24" s="6" t="s">
        <v>30</v>
      </c>
      <c r="B24" s="7">
        <v>635532.0</v>
      </c>
      <c r="C24" s="8">
        <f t="shared" si="1"/>
        <v>17159.364</v>
      </c>
      <c r="D24" s="9">
        <v>27.0</v>
      </c>
      <c r="E24" s="10"/>
    </row>
    <row r="25" ht="22.5" customHeight="1">
      <c r="A25" s="6" t="s">
        <v>31</v>
      </c>
      <c r="B25" s="12">
        <v>1.258452E7</v>
      </c>
      <c r="C25" s="13">
        <f t="shared" si="1"/>
        <v>320905.26</v>
      </c>
      <c r="D25" s="9">
        <v>25.5</v>
      </c>
      <c r="E25" s="10"/>
    </row>
    <row r="26" ht="22.5" customHeight="1">
      <c r="A26" s="6" t="s">
        <v>32</v>
      </c>
      <c r="B26" s="7">
        <v>1638021.0</v>
      </c>
      <c r="C26" s="8">
        <f t="shared" si="1"/>
        <v>41278.1292</v>
      </c>
      <c r="D26" s="9">
        <v>25.2</v>
      </c>
      <c r="E26" s="10"/>
    </row>
    <row r="27" ht="22.5" customHeight="1">
      <c r="A27" s="6" t="s">
        <v>33</v>
      </c>
      <c r="B27" s="7">
        <v>2162677.0</v>
      </c>
      <c r="C27" s="8">
        <f t="shared" si="1"/>
        <v>48227.6971</v>
      </c>
      <c r="D27" s="9">
        <v>22.3</v>
      </c>
      <c r="E27" s="10"/>
    </row>
    <row r="28" ht="22.5" customHeight="1">
      <c r="A28" s="6" t="s">
        <v>34</v>
      </c>
      <c r="B28" s="12">
        <v>1.3815053E7</v>
      </c>
      <c r="C28" s="13">
        <f t="shared" si="1"/>
        <v>303931.166</v>
      </c>
      <c r="D28" s="9">
        <v>22.0</v>
      </c>
      <c r="E28" s="10"/>
    </row>
    <row r="29" ht="22.5" customHeight="1">
      <c r="A29" s="6" t="s">
        <v>35</v>
      </c>
      <c r="B29" s="7">
        <v>6231859.0</v>
      </c>
      <c r="C29" s="8">
        <f t="shared" si="1"/>
        <v>137100.898</v>
      </c>
      <c r="D29" s="9">
        <v>22.0</v>
      </c>
      <c r="E29" s="10"/>
    </row>
    <row r="30" ht="22.5" customHeight="1">
      <c r="A30" s="6" t="s">
        <v>36</v>
      </c>
      <c r="B30" s="7">
        <v>2950683.0</v>
      </c>
      <c r="C30" s="8">
        <f t="shared" si="1"/>
        <v>64915.026</v>
      </c>
      <c r="D30" s="9">
        <v>22.0</v>
      </c>
      <c r="E30" s="10"/>
    </row>
    <row r="31" ht="22.5" customHeight="1">
      <c r="A31" s="6" t="s">
        <v>37</v>
      </c>
      <c r="B31" s="7">
        <v>945980.0</v>
      </c>
      <c r="C31" s="8">
        <f t="shared" si="1"/>
        <v>20811.56</v>
      </c>
      <c r="D31" s="9">
        <v>22.0</v>
      </c>
      <c r="E31" s="10"/>
    </row>
    <row r="32" ht="22.5" customHeight="1">
      <c r="A32" s="6" t="s">
        <v>38</v>
      </c>
      <c r="B32" s="12">
        <v>1.2299328E7</v>
      </c>
      <c r="C32" s="13">
        <f t="shared" si="1"/>
        <v>233687.232</v>
      </c>
      <c r="D32" s="9">
        <v>19.0</v>
      </c>
      <c r="E32" s="10"/>
    </row>
    <row r="33" ht="22.5" customHeight="1">
      <c r="A33" s="6" t="s">
        <v>39</v>
      </c>
      <c r="B33" s="7">
        <v>9106539.0</v>
      </c>
      <c r="C33" s="8">
        <f t="shared" si="1"/>
        <v>172113.5871</v>
      </c>
      <c r="D33" s="9">
        <v>18.9</v>
      </c>
      <c r="E33" s="10"/>
    </row>
    <row r="34" ht="22.5" customHeight="1">
      <c r="A34" s="6" t="s">
        <v>40</v>
      </c>
      <c r="B34" s="12">
        <v>1.09675E7</v>
      </c>
      <c r="C34" s="13">
        <f t="shared" si="1"/>
        <v>200705.25</v>
      </c>
      <c r="D34" s="9">
        <v>18.3</v>
      </c>
      <c r="E34" s="10"/>
    </row>
    <row r="35" ht="22.5" customHeight="1">
      <c r="A35" s="6" t="s">
        <v>41</v>
      </c>
      <c r="B35" s="12">
        <v>2.9182698E7</v>
      </c>
      <c r="C35" s="13">
        <f t="shared" si="1"/>
        <v>531125.1036</v>
      </c>
      <c r="D35" s="9">
        <v>18.2</v>
      </c>
      <c r="E35" s="10"/>
    </row>
    <row r="36" ht="22.5" customHeight="1">
      <c r="A36" s="6" t="s">
        <v>42</v>
      </c>
      <c r="B36" s="12">
        <v>6.9480631E7</v>
      </c>
      <c r="C36" s="13">
        <f t="shared" si="1"/>
        <v>1250651.358</v>
      </c>
      <c r="D36" s="9">
        <v>18.0</v>
      </c>
      <c r="E36" s="10"/>
    </row>
    <row r="37" ht="22.5" customHeight="1">
      <c r="A37" s="6" t="s">
        <v>43</v>
      </c>
      <c r="B37" s="7">
        <v>820937.0</v>
      </c>
      <c r="C37" s="8">
        <f t="shared" si="1"/>
        <v>14776.866</v>
      </c>
      <c r="D37" s="9">
        <v>18.0</v>
      </c>
      <c r="E37" s="10"/>
    </row>
    <row r="38" ht="22.5" customHeight="1">
      <c r="A38" s="6" t="s">
        <v>44</v>
      </c>
      <c r="B38" s="7">
        <v>3103322.0</v>
      </c>
      <c r="C38" s="8">
        <f t="shared" si="1"/>
        <v>53377.1384</v>
      </c>
      <c r="D38" s="9">
        <v>17.2</v>
      </c>
      <c r="E38" s="10"/>
    </row>
    <row r="39" ht="22.5" customHeight="1">
      <c r="A39" s="6" t="s">
        <v>45</v>
      </c>
      <c r="B39" s="7">
        <v>6257140.0</v>
      </c>
      <c r="C39" s="8">
        <f t="shared" si="1"/>
        <v>100114.24</v>
      </c>
      <c r="D39" s="9">
        <v>16.0</v>
      </c>
      <c r="E39" s="10"/>
    </row>
    <row r="40" ht="22.5" customHeight="1">
      <c r="A40" s="6" t="s">
        <v>46</v>
      </c>
      <c r="B40" s="12">
        <v>5.3302916E7</v>
      </c>
      <c r="C40" s="13">
        <f t="shared" si="1"/>
        <v>756901.4072</v>
      </c>
      <c r="D40" s="9">
        <v>14.2</v>
      </c>
      <c r="E40" s="10"/>
    </row>
    <row r="41" ht="22.5" customHeight="1">
      <c r="A41" s="6" t="s">
        <v>47</v>
      </c>
      <c r="B41" s="12">
        <v>7.1957346E7</v>
      </c>
      <c r="C41" s="13">
        <f t="shared" si="1"/>
        <v>978619.9056</v>
      </c>
      <c r="D41" s="9">
        <v>13.6</v>
      </c>
      <c r="E41" s="10"/>
    </row>
    <row r="42" ht="22.5" customHeight="1">
      <c r="A42" s="6" t="s">
        <v>48</v>
      </c>
      <c r="B42" s="7">
        <v>3254988.0</v>
      </c>
      <c r="C42" s="8">
        <f t="shared" si="1"/>
        <v>43616.8392</v>
      </c>
      <c r="D42" s="9">
        <v>13.4</v>
      </c>
      <c r="E42" s="10"/>
    </row>
    <row r="43" ht="22.5" customHeight="1">
      <c r="A43" s="6" t="s">
        <v>49</v>
      </c>
      <c r="B43" s="12">
        <v>1.21753072E8</v>
      </c>
      <c r="C43" s="13">
        <f t="shared" si="1"/>
        <v>1607140.55</v>
      </c>
      <c r="D43" s="9">
        <v>13.2</v>
      </c>
      <c r="E43" s="10"/>
    </row>
    <row r="44" ht="22.5" customHeight="1">
      <c r="A44" s="6" t="s">
        <v>50</v>
      </c>
      <c r="B44" s="7">
        <v>7.4091042E7</v>
      </c>
      <c r="C44" s="8">
        <f t="shared" si="1"/>
        <v>422318.9394</v>
      </c>
      <c r="D44" s="9">
        <v>5.7</v>
      </c>
      <c r="E44" s="10"/>
    </row>
    <row r="45" ht="22.5" customHeight="1">
      <c r="A45" s="6" t="s">
        <v>51</v>
      </c>
      <c r="B45" s="7">
        <v>1.0233103E7</v>
      </c>
      <c r="C45" s="8">
        <f t="shared" si="1"/>
        <v>125867.1669</v>
      </c>
      <c r="D45" s="9">
        <v>12.3</v>
      </c>
      <c r="E45" s="10"/>
    </row>
    <row r="46" ht="22.5" customHeight="1">
      <c r="A46" s="6" t="s">
        <v>52</v>
      </c>
      <c r="B46" s="7">
        <v>9164021.0</v>
      </c>
      <c r="C46" s="8">
        <f t="shared" si="1"/>
        <v>112717.4583</v>
      </c>
      <c r="D46" s="9">
        <v>12.3</v>
      </c>
      <c r="E46" s="10"/>
    </row>
    <row r="47" ht="22.5" customHeight="1">
      <c r="A47" s="6" t="s">
        <v>53</v>
      </c>
      <c r="B47" s="7">
        <v>1724423.0</v>
      </c>
      <c r="C47" s="8">
        <f t="shared" si="1"/>
        <v>21210.4029</v>
      </c>
      <c r="D47" s="9">
        <v>12.3</v>
      </c>
      <c r="E47" s="10"/>
    </row>
    <row r="48" ht="22.5" customHeight="1">
      <c r="A48" s="6" t="s">
        <v>54</v>
      </c>
      <c r="B48" s="12">
        <v>1.8288844E7</v>
      </c>
      <c r="C48" s="13">
        <f t="shared" si="1"/>
        <v>208492.8216</v>
      </c>
      <c r="D48" s="9">
        <v>11.4</v>
      </c>
      <c r="E48" s="10"/>
    </row>
    <row r="49" ht="22.5" customHeight="1">
      <c r="A49" s="6" t="s">
        <v>55</v>
      </c>
      <c r="B49" s="7">
        <v>1.6057397E7</v>
      </c>
      <c r="C49" s="8">
        <f t="shared" si="1"/>
        <v>181448.5861</v>
      </c>
      <c r="D49" s="9">
        <v>11.3</v>
      </c>
      <c r="E49" s="10"/>
    </row>
    <row r="50" ht="22.5" customHeight="1">
      <c r="A50" s="6" t="s">
        <v>56</v>
      </c>
      <c r="B50" s="12">
        <v>2.0605956E7</v>
      </c>
      <c r="C50" s="13">
        <f t="shared" si="1"/>
        <v>226665.516</v>
      </c>
      <c r="D50" s="9">
        <v>11.0</v>
      </c>
      <c r="E50" s="10"/>
    </row>
    <row r="51" ht="22.5" customHeight="1">
      <c r="A51" s="6" t="s">
        <v>57</v>
      </c>
      <c r="B51" s="12">
        <v>2.60844816E8</v>
      </c>
      <c r="C51" s="13">
        <f t="shared" si="1"/>
        <v>2686701.605</v>
      </c>
      <c r="D51" s="9">
        <v>10.3</v>
      </c>
      <c r="E51" s="10"/>
    </row>
    <row r="52" ht="22.5" customHeight="1">
      <c r="A52" s="6" t="s">
        <v>58</v>
      </c>
      <c r="B52" s="7">
        <v>7354910.0</v>
      </c>
      <c r="C52" s="8">
        <f t="shared" si="1"/>
        <v>61781.244</v>
      </c>
      <c r="D52" s="9">
        <v>8.4</v>
      </c>
      <c r="E52" s="10"/>
    </row>
    <row r="53" ht="22.5" customHeight="1">
      <c r="A53" s="6" t="s">
        <v>59</v>
      </c>
      <c r="B53" s="7">
        <v>1.8995781E7</v>
      </c>
      <c r="C53" s="8">
        <f t="shared" si="1"/>
        <v>157664.9823</v>
      </c>
      <c r="D53" s="9">
        <v>8.3</v>
      </c>
      <c r="E53" s="10"/>
    </row>
    <row r="54" ht="22.5" customHeight="1">
      <c r="A54" s="6" t="s">
        <v>60</v>
      </c>
      <c r="B54" s="7">
        <v>1.510509E7</v>
      </c>
      <c r="C54" s="8">
        <f t="shared" si="1"/>
        <v>125372.247</v>
      </c>
      <c r="D54" s="9">
        <v>8.3</v>
      </c>
      <c r="E54" s="10"/>
    </row>
    <row r="55" ht="22.5" customHeight="1">
      <c r="A55" s="6" t="s">
        <v>61</v>
      </c>
      <c r="B55" s="7">
        <v>2549416.0</v>
      </c>
      <c r="C55" s="8">
        <f t="shared" si="1"/>
        <v>20905.2112</v>
      </c>
      <c r="D55" s="9">
        <v>8.2</v>
      </c>
      <c r="E55" s="10"/>
    </row>
    <row r="56" ht="22.5" customHeight="1">
      <c r="A56" s="6" t="s">
        <v>62</v>
      </c>
      <c r="B56" s="7">
        <v>5393380.0</v>
      </c>
      <c r="C56" s="8">
        <f t="shared" si="1"/>
        <v>43686.378</v>
      </c>
      <c r="D56" s="9">
        <v>8.1</v>
      </c>
      <c r="E56" s="10"/>
    </row>
    <row r="57" ht="22.5" customHeight="1">
      <c r="A57" s="6" t="s">
        <v>63</v>
      </c>
      <c r="B57" s="7">
        <v>6585930.0</v>
      </c>
      <c r="C57" s="8">
        <f t="shared" si="1"/>
        <v>52687.44</v>
      </c>
      <c r="D57" s="9">
        <v>8.0</v>
      </c>
      <c r="E57" s="10"/>
    </row>
    <row r="58" ht="22.5" customHeight="1">
      <c r="A58" s="6" t="s">
        <v>64</v>
      </c>
      <c r="B58" s="12">
        <v>3.47520587E8</v>
      </c>
      <c r="C58" s="13">
        <f t="shared" si="1"/>
        <v>2745412.637</v>
      </c>
      <c r="D58" s="9">
        <v>7.9</v>
      </c>
      <c r="E58" s="10"/>
    </row>
    <row r="59" ht="22.5" customHeight="1">
      <c r="A59" s="6" t="s">
        <v>65</v>
      </c>
      <c r="B59" s="12">
        <v>8.5678806E7</v>
      </c>
      <c r="C59" s="13">
        <f t="shared" si="1"/>
        <v>676862.5674</v>
      </c>
      <c r="D59" s="9">
        <v>7.9</v>
      </c>
      <c r="E59" s="10"/>
    </row>
    <row r="60" ht="22.5" customHeight="1">
      <c r="A60" s="6" t="s">
        <v>66</v>
      </c>
      <c r="B60" s="12">
        <v>3.5956798E7</v>
      </c>
      <c r="C60" s="13">
        <f t="shared" si="1"/>
        <v>280463.0244</v>
      </c>
      <c r="D60" s="9">
        <v>7.8</v>
      </c>
      <c r="E60" s="10"/>
    </row>
    <row r="61" ht="22.5" customHeight="1">
      <c r="A61" s="6" t="s">
        <v>67</v>
      </c>
      <c r="B61" s="7">
        <v>2.0712946E7</v>
      </c>
      <c r="C61" s="8">
        <f t="shared" si="1"/>
        <v>161560.9788</v>
      </c>
      <c r="D61" s="9">
        <v>7.8</v>
      </c>
      <c r="E61" s="10"/>
    </row>
    <row r="62" ht="22.5" customHeight="1">
      <c r="A62" s="11" t="s">
        <v>68</v>
      </c>
      <c r="B62" s="7">
        <v>447879.0</v>
      </c>
      <c r="C62" s="8">
        <f t="shared" si="1"/>
        <v>3493.4562</v>
      </c>
      <c r="D62" s="9">
        <v>7.8</v>
      </c>
      <c r="E62" s="10"/>
    </row>
    <row r="63" ht="22.5" customHeight="1">
      <c r="A63" s="6" t="s">
        <v>69</v>
      </c>
      <c r="B63" s="7">
        <v>2.283376E7</v>
      </c>
      <c r="C63" s="8">
        <f t="shared" si="1"/>
        <v>171253.2</v>
      </c>
      <c r="D63" s="9">
        <v>7.5</v>
      </c>
      <c r="E63" s="10"/>
    </row>
    <row r="64" ht="22.5" customHeight="1">
      <c r="A64" s="6" t="s">
        <v>70</v>
      </c>
      <c r="B64" s="12">
        <v>7.9558877E7</v>
      </c>
      <c r="C64" s="13">
        <f t="shared" si="1"/>
        <v>588735.6898</v>
      </c>
      <c r="D64" s="9">
        <v>7.4</v>
      </c>
      <c r="E64" s="10"/>
    </row>
    <row r="65" ht="22.5" customHeight="1">
      <c r="A65" s="6" t="s">
        <v>71</v>
      </c>
      <c r="B65" s="7">
        <v>2048851.0</v>
      </c>
      <c r="C65" s="8">
        <f t="shared" si="1"/>
        <v>15161.4974</v>
      </c>
      <c r="D65" s="9">
        <v>7.4</v>
      </c>
      <c r="E65" s="10"/>
    </row>
    <row r="66" ht="22.5" customHeight="1">
      <c r="A66" s="6" t="s">
        <v>72</v>
      </c>
      <c r="B66" s="12">
        <v>1.37992639E8</v>
      </c>
      <c r="C66" s="13">
        <f t="shared" si="1"/>
        <v>1007346.265</v>
      </c>
      <c r="D66" s="9">
        <v>7.3</v>
      </c>
      <c r="E66" s="10"/>
    </row>
    <row r="67" ht="22.5" customHeight="1">
      <c r="A67" s="6" t="s">
        <v>73</v>
      </c>
      <c r="B67" s="7">
        <v>9533900.0</v>
      </c>
      <c r="C67" s="8">
        <f t="shared" si="1"/>
        <v>69597.47</v>
      </c>
      <c r="D67" s="9">
        <v>7.3</v>
      </c>
      <c r="E67" s="10"/>
    </row>
    <row r="68" ht="22.5" customHeight="1">
      <c r="A68" s="6" t="s">
        <v>74</v>
      </c>
      <c r="B68" s="7">
        <v>8002152.0</v>
      </c>
      <c r="C68" s="8">
        <f t="shared" si="1"/>
        <v>58415.7096</v>
      </c>
      <c r="D68" s="9">
        <v>7.3</v>
      </c>
      <c r="E68" s="10"/>
    </row>
    <row r="69" ht="22.5" customHeight="1">
      <c r="A69" s="6" t="s">
        <v>75</v>
      </c>
      <c r="B69" s="7">
        <v>3123402.0</v>
      </c>
      <c r="C69" s="8">
        <f t="shared" si="1"/>
        <v>22488.4944</v>
      </c>
      <c r="D69" s="9">
        <v>7.2</v>
      </c>
      <c r="E69" s="10"/>
    </row>
    <row r="70" ht="22.5" customHeight="1">
      <c r="A70" s="6" t="s">
        <v>76</v>
      </c>
      <c r="B70" s="12">
        <v>3.1491757E7</v>
      </c>
      <c r="C70" s="13">
        <f t="shared" si="1"/>
        <v>220442.299</v>
      </c>
      <c r="D70" s="9">
        <v>7.0</v>
      </c>
      <c r="E70" s="10"/>
    </row>
    <row r="71" ht="22.5" customHeight="1">
      <c r="A71" s="6" t="s">
        <v>77</v>
      </c>
      <c r="B71" s="7">
        <v>2.5083674E7</v>
      </c>
      <c r="C71" s="8">
        <f t="shared" si="1"/>
        <v>175585.718</v>
      </c>
      <c r="D71" s="9">
        <v>7.0</v>
      </c>
      <c r="E71" s="10"/>
    </row>
    <row r="72" ht="22.5" customHeight="1">
      <c r="A72" s="6" t="s">
        <v>78</v>
      </c>
      <c r="B72" s="12">
        <v>3.1644352E7</v>
      </c>
      <c r="C72" s="13">
        <f t="shared" si="1"/>
        <v>218346.0288</v>
      </c>
      <c r="D72" s="9">
        <v>6.9</v>
      </c>
      <c r="E72" s="10"/>
    </row>
    <row r="73" ht="22.5" customHeight="1">
      <c r="A73" s="6" t="s">
        <v>79</v>
      </c>
      <c r="B73" s="7">
        <v>3307617.0</v>
      </c>
      <c r="C73" s="8">
        <f t="shared" si="1"/>
        <v>22822.5573</v>
      </c>
      <c r="D73" s="9">
        <v>6.9</v>
      </c>
      <c r="E73" s="10"/>
    </row>
    <row r="74" ht="22.5" customHeight="1">
      <c r="A74" s="6" t="s">
        <v>80</v>
      </c>
      <c r="B74" s="12">
        <v>8.1313729E7</v>
      </c>
      <c r="C74" s="13">
        <f t="shared" si="1"/>
        <v>552933.3572</v>
      </c>
      <c r="D74" s="9">
        <v>6.8</v>
      </c>
      <c r="E74" s="10"/>
    </row>
    <row r="75" ht="22.5" customHeight="1">
      <c r="A75" s="6" t="s">
        <v>81</v>
      </c>
      <c r="B75" s="12">
        <v>6.2265521E7</v>
      </c>
      <c r="C75" s="13">
        <f t="shared" si="1"/>
        <v>392272.7823</v>
      </c>
      <c r="D75" s="9">
        <v>6.3</v>
      </c>
      <c r="E75" s="10"/>
    </row>
    <row r="76" ht="22.5" customHeight="1">
      <c r="A76" s="6" t="s">
        <v>82</v>
      </c>
      <c r="B76" s="7">
        <v>8871251.0</v>
      </c>
      <c r="C76" s="8">
        <f t="shared" si="1"/>
        <v>55888.8813</v>
      </c>
      <c r="D76" s="9">
        <v>6.3</v>
      </c>
      <c r="E76" s="10"/>
    </row>
    <row r="77" ht="22.5" customHeight="1">
      <c r="A77" s="6" t="s">
        <v>83</v>
      </c>
      <c r="B77" s="12">
        <v>3.01115278E8</v>
      </c>
      <c r="C77" s="13">
        <f t="shared" si="1"/>
        <v>1866914.724</v>
      </c>
      <c r="D77" s="9">
        <v>6.2</v>
      </c>
      <c r="E77" s="10"/>
    </row>
    <row r="78" ht="22.5" customHeight="1">
      <c r="A78" s="6" t="s">
        <v>84</v>
      </c>
      <c r="B78" s="12">
        <v>4.4529546E7</v>
      </c>
      <c r="C78" s="13">
        <f t="shared" si="1"/>
        <v>276083.1852</v>
      </c>
      <c r="D78" s="9">
        <v>6.2</v>
      </c>
      <c r="E78" s="10"/>
    </row>
    <row r="79" ht="22.5" customHeight="1">
      <c r="A79" s="6" t="s">
        <v>85</v>
      </c>
      <c r="B79" s="12">
        <v>3.922775E7</v>
      </c>
      <c r="C79" s="13">
        <f t="shared" si="1"/>
        <v>243212.05</v>
      </c>
      <c r="D79" s="9">
        <v>6.2</v>
      </c>
      <c r="E79" s="10"/>
    </row>
    <row r="80" ht="22.5" customHeight="1">
      <c r="A80" s="6" t="s">
        <v>86</v>
      </c>
      <c r="B80" s="12">
        <v>3.6478307E7</v>
      </c>
      <c r="C80" s="13">
        <f t="shared" si="1"/>
        <v>226165.5034</v>
      </c>
      <c r="D80" s="9">
        <v>6.2</v>
      </c>
      <c r="E80" s="10"/>
    </row>
    <row r="81" ht="22.5" customHeight="1">
      <c r="A81" s="6" t="s">
        <v>87</v>
      </c>
      <c r="B81" s="12">
        <v>3.3245174E7</v>
      </c>
      <c r="C81" s="13">
        <f t="shared" si="1"/>
        <v>206120.0788</v>
      </c>
      <c r="D81" s="9">
        <v>6.2</v>
      </c>
      <c r="E81" s="10"/>
    </row>
    <row r="82" ht="22.5" customHeight="1">
      <c r="A82" s="6" t="s">
        <v>88</v>
      </c>
      <c r="B82" s="7">
        <v>2.7332521E7</v>
      </c>
      <c r="C82" s="8">
        <f t="shared" si="1"/>
        <v>169461.6302</v>
      </c>
      <c r="D82" s="9">
        <v>6.2</v>
      </c>
      <c r="E82" s="10"/>
    </row>
    <row r="83" ht="22.5" customHeight="1">
      <c r="A83" s="6" t="s">
        <v>89</v>
      </c>
      <c r="B83" s="7">
        <v>1.8401158E7</v>
      </c>
      <c r="C83" s="8">
        <f t="shared" si="1"/>
        <v>114087.1796</v>
      </c>
      <c r="D83" s="9">
        <v>6.2</v>
      </c>
      <c r="E83" s="10"/>
    </row>
    <row r="84" ht="22.5" customHeight="1">
      <c r="A84" s="11" t="s">
        <v>90</v>
      </c>
      <c r="B84" s="7">
        <v>2166683.0</v>
      </c>
      <c r="C84" s="8">
        <f t="shared" si="1"/>
        <v>13433.4346</v>
      </c>
      <c r="D84" s="9">
        <v>6.2</v>
      </c>
      <c r="E84" s="10"/>
    </row>
    <row r="85" ht="22.5" customHeight="1">
      <c r="A85" s="11" t="s">
        <v>91</v>
      </c>
      <c r="B85" s="7">
        <v>1300163.0</v>
      </c>
      <c r="C85" s="8">
        <f t="shared" si="1"/>
        <v>7930.9943</v>
      </c>
      <c r="D85" s="9">
        <v>6.1</v>
      </c>
      <c r="E85" s="10"/>
    </row>
    <row r="86" ht="22.5" customHeight="1">
      <c r="A86" s="6" t="s">
        <v>92</v>
      </c>
      <c r="B86" s="7">
        <v>2.299372E7</v>
      </c>
      <c r="C86" s="8">
        <f t="shared" si="1"/>
        <v>137962.32</v>
      </c>
      <c r="D86" s="9">
        <v>6.0</v>
      </c>
      <c r="E86" s="10"/>
    </row>
    <row r="87" ht="22.5" customHeight="1">
      <c r="A87" s="6" t="s">
        <v>93</v>
      </c>
      <c r="B87" s="12">
        <v>5.3637198E7</v>
      </c>
      <c r="C87" s="13">
        <f t="shared" si="1"/>
        <v>316459.4682</v>
      </c>
      <c r="D87" s="9">
        <v>5.9</v>
      </c>
      <c r="E87" s="10"/>
    </row>
    <row r="88" ht="22.5" customHeight="1">
      <c r="A88" s="6" t="s">
        <v>94</v>
      </c>
      <c r="B88" s="7">
        <v>1.7079116E7</v>
      </c>
      <c r="C88" s="8">
        <f t="shared" si="1"/>
        <v>92227.2264</v>
      </c>
      <c r="D88" s="9">
        <v>5.4</v>
      </c>
      <c r="E88" s="10"/>
    </row>
    <row r="89" ht="22.5" customHeight="1">
      <c r="A89" s="6" t="s">
        <v>95</v>
      </c>
      <c r="B89" s="7">
        <v>1.124766E7</v>
      </c>
      <c r="C89" s="8">
        <f t="shared" si="1"/>
        <v>59612.598</v>
      </c>
      <c r="D89" s="9">
        <v>5.3</v>
      </c>
      <c r="E89" s="10"/>
    </row>
    <row r="90" ht="22.5" customHeight="1">
      <c r="A90" s="6" t="s">
        <v>96</v>
      </c>
      <c r="B90" s="12">
        <v>9.086104E7</v>
      </c>
      <c r="C90" s="13">
        <f t="shared" si="1"/>
        <v>472477.408</v>
      </c>
      <c r="D90" s="9">
        <v>5.2</v>
      </c>
      <c r="E90" s="10"/>
    </row>
    <row r="91" ht="22.5" customHeight="1">
      <c r="A91" s="6" t="s">
        <v>97</v>
      </c>
      <c r="B91" s="12">
        <v>7.4436761E7</v>
      </c>
      <c r="C91" s="13">
        <f t="shared" si="1"/>
        <v>387071.1572</v>
      </c>
      <c r="D91" s="9">
        <v>5.2</v>
      </c>
      <c r="E91" s="10"/>
    </row>
    <row r="92" ht="22.5" customHeight="1">
      <c r="A92" s="6" t="s">
        <v>98</v>
      </c>
      <c r="B92" s="7">
        <v>7437017.0</v>
      </c>
      <c r="C92" s="8">
        <f t="shared" si="1"/>
        <v>34210.2782</v>
      </c>
      <c r="D92" s="9">
        <v>4.6</v>
      </c>
      <c r="E92" s="10"/>
    </row>
    <row r="93" ht="22.5" customHeight="1">
      <c r="A93" s="6" t="s">
        <v>99</v>
      </c>
      <c r="B93" s="7">
        <v>2.1995119E7</v>
      </c>
      <c r="C93" s="8">
        <f t="shared" si="1"/>
        <v>98978.0355</v>
      </c>
      <c r="D93" s="9">
        <v>4.5</v>
      </c>
      <c r="E93" s="10"/>
    </row>
    <row r="94" ht="22.5" customHeight="1">
      <c r="A94" s="6" t="s">
        <v>100</v>
      </c>
      <c r="B94" s="7">
        <v>2.1768597E7</v>
      </c>
      <c r="C94" s="8">
        <f t="shared" si="1"/>
        <v>97958.6865</v>
      </c>
      <c r="D94" s="9">
        <v>4.5</v>
      </c>
      <c r="E94" s="10"/>
    </row>
    <row r="95" ht="22.5" customHeight="1">
      <c r="A95" s="11" t="s">
        <v>101</v>
      </c>
      <c r="B95" s="7">
        <v>833491.0</v>
      </c>
      <c r="C95" s="8">
        <f t="shared" si="1"/>
        <v>3750.7095</v>
      </c>
      <c r="D95" s="9">
        <v>4.5</v>
      </c>
      <c r="E95" s="10"/>
    </row>
    <row r="96" ht="22.5" customHeight="1">
      <c r="A96" s="6" t="s">
        <v>102</v>
      </c>
      <c r="B96" s="7">
        <v>2.991365E7</v>
      </c>
      <c r="C96" s="8">
        <f t="shared" si="1"/>
        <v>131620.06</v>
      </c>
      <c r="D96" s="9">
        <v>4.4</v>
      </c>
      <c r="E96" s="10"/>
    </row>
    <row r="97" ht="22.5" customHeight="1">
      <c r="A97" s="6" t="s">
        <v>103</v>
      </c>
      <c r="B97" s="7">
        <v>3.8792291E7</v>
      </c>
      <c r="C97" s="8">
        <f t="shared" si="1"/>
        <v>162927.6222</v>
      </c>
      <c r="D97" s="9">
        <v>4.2</v>
      </c>
      <c r="E97" s="10"/>
    </row>
    <row r="98" ht="22.5" customHeight="1">
      <c r="A98" s="6" t="s">
        <v>104</v>
      </c>
      <c r="B98" s="7">
        <v>6524522.0</v>
      </c>
      <c r="C98" s="8">
        <f t="shared" si="1"/>
        <v>27402.9924</v>
      </c>
      <c r="D98" s="9">
        <v>4.2</v>
      </c>
      <c r="E98" s="10"/>
    </row>
    <row r="99" ht="22.5" customHeight="1">
      <c r="A99" s="6" t="s">
        <v>105</v>
      </c>
      <c r="B99" s="7">
        <v>3347590.0</v>
      </c>
      <c r="C99" s="8">
        <f t="shared" si="1"/>
        <v>14059.878</v>
      </c>
      <c r="D99" s="9">
        <v>4.2</v>
      </c>
      <c r="E99" s="10"/>
    </row>
    <row r="100" ht="22.5" customHeight="1">
      <c r="A100" s="11" t="s">
        <v>106</v>
      </c>
      <c r="B100" s="7">
        <v>345037.0</v>
      </c>
      <c r="C100" s="8">
        <f t="shared" si="1"/>
        <v>1449.1554</v>
      </c>
      <c r="D100" s="9">
        <v>4.2</v>
      </c>
      <c r="E100" s="10"/>
    </row>
    <row r="101" ht="22.5" customHeight="1">
      <c r="A101" s="6" t="s">
        <v>107</v>
      </c>
      <c r="B101" s="12">
        <v>8.90601322E8</v>
      </c>
      <c r="C101" s="13">
        <f t="shared" si="1"/>
        <v>3651465.42</v>
      </c>
      <c r="D101" s="9">
        <v>4.1</v>
      </c>
      <c r="E101" s="10"/>
    </row>
    <row r="102" ht="22.5" customHeight="1">
      <c r="A102" s="6" t="s">
        <v>108</v>
      </c>
      <c r="B102" s="7">
        <v>1.1838201E7</v>
      </c>
      <c r="C102" s="8">
        <f t="shared" si="1"/>
        <v>47352.804</v>
      </c>
      <c r="D102" s="9">
        <v>4.0</v>
      </c>
      <c r="E102" s="10"/>
    </row>
    <row r="103" ht="22.5" customHeight="1">
      <c r="A103" s="11" t="s">
        <v>109</v>
      </c>
      <c r="B103" s="7">
        <v>324028.0</v>
      </c>
      <c r="C103" s="8">
        <f t="shared" si="1"/>
        <v>1296.112</v>
      </c>
      <c r="D103" s="9">
        <v>4.0</v>
      </c>
      <c r="E103" s="10"/>
    </row>
    <row r="104" ht="22.5" customHeight="1">
      <c r="A104" s="11" t="s">
        <v>110</v>
      </c>
      <c r="B104" s="7">
        <v>239092.0</v>
      </c>
      <c r="C104" s="8">
        <f t="shared" si="1"/>
        <v>956.368</v>
      </c>
      <c r="D104" s="9">
        <v>4.0</v>
      </c>
      <c r="E104" s="10"/>
    </row>
    <row r="105" ht="22.5" customHeight="1">
      <c r="A105" s="11" t="s">
        <v>111</v>
      </c>
      <c r="B105" s="7">
        <v>233966.0</v>
      </c>
      <c r="C105" s="8">
        <f t="shared" si="1"/>
        <v>935.864</v>
      </c>
      <c r="D105" s="9">
        <v>4.0</v>
      </c>
      <c r="E105" s="10"/>
    </row>
    <row r="106" ht="22.5" customHeight="1">
      <c r="A106" s="11" t="s">
        <v>112</v>
      </c>
      <c r="B106" s="7">
        <v>189681.0</v>
      </c>
      <c r="C106" s="8">
        <f t="shared" si="1"/>
        <v>758.724</v>
      </c>
      <c r="D106" s="9">
        <v>4.0</v>
      </c>
      <c r="E106" s="10"/>
    </row>
    <row r="107" ht="22.5" customHeight="1">
      <c r="A107" s="11" t="s">
        <v>113</v>
      </c>
      <c r="B107" s="7">
        <v>82798.0</v>
      </c>
      <c r="C107" s="8">
        <f t="shared" si="1"/>
        <v>331.192</v>
      </c>
      <c r="D107" s="9">
        <v>4.0</v>
      </c>
      <c r="E107" s="10"/>
    </row>
    <row r="108" ht="22.5" customHeight="1">
      <c r="A108" s="11" t="s">
        <v>114</v>
      </c>
      <c r="B108" s="7">
        <v>51690.0</v>
      </c>
      <c r="C108" s="8">
        <f t="shared" si="1"/>
        <v>206.76</v>
      </c>
      <c r="D108" s="9">
        <v>4.0</v>
      </c>
      <c r="E108" s="10"/>
    </row>
    <row r="109" ht="22.5" customHeight="1">
      <c r="A109" s="6" t="s">
        <v>115</v>
      </c>
      <c r="B109" s="7">
        <v>2.1611863E7</v>
      </c>
      <c r="C109" s="8">
        <f t="shared" si="1"/>
        <v>82125.0794</v>
      </c>
      <c r="D109" s="9">
        <v>3.8</v>
      </c>
      <c r="E109" s="10"/>
    </row>
    <row r="110" ht="22.5" customHeight="1">
      <c r="A110" s="6" t="s">
        <v>116</v>
      </c>
      <c r="B110" s="12">
        <v>4.25141434E8</v>
      </c>
      <c r="C110" s="13">
        <f t="shared" si="1"/>
        <v>1573023.306</v>
      </c>
      <c r="D110" s="9">
        <v>3.7</v>
      </c>
      <c r="E110" s="10"/>
    </row>
    <row r="111" ht="22.5" customHeight="1">
      <c r="A111" s="6" t="s">
        <v>117</v>
      </c>
      <c r="B111" s="12">
        <v>1.43972723E8</v>
      </c>
      <c r="C111" s="13">
        <f t="shared" si="1"/>
        <v>489507.2582</v>
      </c>
      <c r="D111" s="9">
        <v>3.4</v>
      </c>
      <c r="E111" s="10"/>
    </row>
    <row r="112" ht="22.5" customHeight="1">
      <c r="A112" s="6" t="s">
        <v>118</v>
      </c>
      <c r="B112" s="12">
        <v>7.4667447E7</v>
      </c>
      <c r="C112" s="13">
        <f t="shared" si="1"/>
        <v>253869.3198</v>
      </c>
      <c r="D112" s="9">
        <v>3.4</v>
      </c>
      <c r="E112" s="10"/>
    </row>
    <row r="113" ht="22.5" customHeight="1">
      <c r="A113" s="6" t="s">
        <v>119</v>
      </c>
      <c r="B113" s="7">
        <v>1.2307247E7</v>
      </c>
      <c r="C113" s="8">
        <f t="shared" si="1"/>
        <v>41844.6398</v>
      </c>
      <c r="D113" s="9">
        <v>3.4</v>
      </c>
      <c r="E113" s="10"/>
    </row>
    <row r="114" ht="22.5" customHeight="1">
      <c r="A114" s="6" t="s">
        <v>120</v>
      </c>
      <c r="B114" s="7">
        <v>7438559.0</v>
      </c>
      <c r="C114" s="8">
        <f t="shared" si="1"/>
        <v>25291.1006</v>
      </c>
      <c r="D114" s="9">
        <v>3.4</v>
      </c>
      <c r="E114" s="10"/>
    </row>
    <row r="115" ht="22.5" customHeight="1">
      <c r="A115" s="6" t="s">
        <v>121</v>
      </c>
      <c r="B115" s="7">
        <v>5131190.0</v>
      </c>
      <c r="C115" s="8">
        <f t="shared" si="1"/>
        <v>17446.046</v>
      </c>
      <c r="D115" s="9">
        <v>3.4</v>
      </c>
      <c r="E115" s="10"/>
    </row>
    <row r="116" ht="22.5" customHeight="1">
      <c r="A116" s="6" t="s">
        <v>122</v>
      </c>
      <c r="B116" s="7">
        <v>2.7844193E7</v>
      </c>
      <c r="C116" s="8">
        <f t="shared" si="1"/>
        <v>91885.8369</v>
      </c>
      <c r="D116" s="9">
        <v>3.3</v>
      </c>
      <c r="E116" s="10"/>
    </row>
    <row r="117" ht="22.5" customHeight="1">
      <c r="A117" s="6" t="s">
        <v>123</v>
      </c>
      <c r="B117" s="7">
        <v>2.3361657E7</v>
      </c>
      <c r="C117" s="8">
        <f t="shared" si="1"/>
        <v>77093.4681</v>
      </c>
      <c r="D117" s="9">
        <v>3.3</v>
      </c>
      <c r="E117" s="10"/>
    </row>
    <row r="118" ht="22.5" customHeight="1">
      <c r="A118" s="6" t="s">
        <v>124</v>
      </c>
      <c r="B118" s="12">
        <v>9.38325E7</v>
      </c>
      <c r="C118" s="13">
        <f t="shared" si="1"/>
        <v>300264</v>
      </c>
      <c r="D118" s="9">
        <v>3.2</v>
      </c>
      <c r="E118" s="10"/>
    </row>
    <row r="119" ht="22.5" customHeight="1">
      <c r="A119" s="6" t="s">
        <v>125</v>
      </c>
      <c r="B119" s="12">
        <v>8.8057485E7</v>
      </c>
      <c r="C119" s="13">
        <f t="shared" si="1"/>
        <v>281783.952</v>
      </c>
      <c r="D119" s="9">
        <v>3.2</v>
      </c>
      <c r="E119" s="10"/>
    </row>
    <row r="120" ht="22.5" customHeight="1">
      <c r="A120" s="6" t="s">
        <v>126</v>
      </c>
      <c r="B120" s="7">
        <v>3.174542E7</v>
      </c>
      <c r="C120" s="8">
        <f t="shared" si="1"/>
        <v>101585.344</v>
      </c>
      <c r="D120" s="9">
        <v>3.2</v>
      </c>
      <c r="E120" s="10"/>
    </row>
    <row r="121" ht="22.5" customHeight="1">
      <c r="A121" s="6" t="s">
        <v>127</v>
      </c>
      <c r="B121" s="7">
        <v>3.0764253E7</v>
      </c>
      <c r="C121" s="8">
        <f t="shared" si="1"/>
        <v>98445.6096</v>
      </c>
      <c r="D121" s="9">
        <v>3.2</v>
      </c>
      <c r="E121" s="10"/>
    </row>
    <row r="122" ht="22.5" customHeight="1">
      <c r="A122" s="6" t="s">
        <v>128</v>
      </c>
      <c r="B122" s="7">
        <v>3.0421695E7</v>
      </c>
      <c r="C122" s="8">
        <f t="shared" si="1"/>
        <v>97349.424</v>
      </c>
      <c r="D122" s="9">
        <v>3.2</v>
      </c>
      <c r="E122" s="10"/>
    </row>
    <row r="123" ht="22.5" customHeight="1">
      <c r="A123" s="6" t="s">
        <v>129</v>
      </c>
      <c r="B123" s="7">
        <v>1.1203256E7</v>
      </c>
      <c r="C123" s="8">
        <f t="shared" si="1"/>
        <v>35850.4192</v>
      </c>
      <c r="D123" s="9">
        <v>3.2</v>
      </c>
      <c r="E123" s="10"/>
    </row>
    <row r="124" ht="22.5" customHeight="1">
      <c r="A124" s="6" t="s">
        <v>130</v>
      </c>
      <c r="B124" s="7">
        <v>7898975.0</v>
      </c>
      <c r="C124" s="8">
        <f t="shared" si="1"/>
        <v>25276.72</v>
      </c>
      <c r="D124" s="9">
        <v>3.2</v>
      </c>
      <c r="E124" s="10"/>
    </row>
    <row r="125" ht="22.5" customHeight="1">
      <c r="A125" s="6" t="s">
        <v>131</v>
      </c>
      <c r="B125" s="7">
        <v>4620320.0</v>
      </c>
      <c r="C125" s="8">
        <f t="shared" si="1"/>
        <v>14785.024</v>
      </c>
      <c r="D125" s="9">
        <v>3.2</v>
      </c>
      <c r="E125" s="10"/>
    </row>
    <row r="126" ht="22.5" customHeight="1">
      <c r="A126" s="11" t="s">
        <v>132</v>
      </c>
      <c r="B126" s="7">
        <v>1405387.0</v>
      </c>
      <c r="C126" s="8">
        <f t="shared" si="1"/>
        <v>4497.2384</v>
      </c>
      <c r="D126" s="9">
        <v>3.2</v>
      </c>
      <c r="E126" s="10"/>
    </row>
    <row r="127" ht="22.5" customHeight="1">
      <c r="A127" s="11" t="s">
        <v>133</v>
      </c>
      <c r="B127" s="7">
        <v>730203.0</v>
      </c>
      <c r="C127" s="8">
        <f t="shared" si="1"/>
        <v>2336.6496</v>
      </c>
      <c r="D127" s="9">
        <v>3.2</v>
      </c>
      <c r="E127" s="10"/>
    </row>
    <row r="128" ht="22.5" customHeight="1">
      <c r="A128" s="11" t="s">
        <v>134</v>
      </c>
      <c r="B128" s="7">
        <v>495291.0</v>
      </c>
      <c r="C128" s="8">
        <f t="shared" si="1"/>
        <v>1584.9312</v>
      </c>
      <c r="D128" s="9">
        <v>3.2</v>
      </c>
      <c r="E128" s="10"/>
    </row>
    <row r="129" ht="22.5" customHeight="1">
      <c r="A129" s="6" t="s">
        <v>135</v>
      </c>
      <c r="B129" s="7">
        <v>1.2783095E7</v>
      </c>
      <c r="C129" s="8">
        <f t="shared" si="1"/>
        <v>39627.5945</v>
      </c>
      <c r="D129" s="9">
        <v>3.1</v>
      </c>
      <c r="E129" s="10"/>
    </row>
    <row r="130" ht="22.5" customHeight="1">
      <c r="A130" s="6" t="s">
        <v>136</v>
      </c>
      <c r="B130" s="12">
        <v>5.79087437E8</v>
      </c>
      <c r="C130" s="13">
        <f t="shared" si="1"/>
        <v>1737262.311</v>
      </c>
      <c r="D130" s="9">
        <v>3.0</v>
      </c>
      <c r="E130" s="10"/>
    </row>
    <row r="131" ht="22.5" customHeight="1">
      <c r="A131" s="6" t="s">
        <v>137</v>
      </c>
      <c r="B131" s="7">
        <v>4.5062542E7</v>
      </c>
      <c r="C131" s="8">
        <f t="shared" si="1"/>
        <v>135187.626</v>
      </c>
      <c r="D131" s="9">
        <v>3.0</v>
      </c>
      <c r="E131" s="10"/>
    </row>
    <row r="132" ht="22.5" customHeight="1">
      <c r="A132" s="6" t="s">
        <v>138</v>
      </c>
      <c r="B132" s="7">
        <v>3.6356117E7</v>
      </c>
      <c r="C132" s="8">
        <f t="shared" si="1"/>
        <v>109068.351</v>
      </c>
      <c r="D132" s="9">
        <v>3.0</v>
      </c>
      <c r="E132" s="10"/>
    </row>
    <row r="133" ht="22.5" customHeight="1">
      <c r="A133" s="6" t="s">
        <v>139</v>
      </c>
      <c r="B133" s="7">
        <v>2.7120468E7</v>
      </c>
      <c r="C133" s="8">
        <f t="shared" si="1"/>
        <v>81361.404</v>
      </c>
      <c r="D133" s="9">
        <v>3.0</v>
      </c>
      <c r="E133" s="10"/>
    </row>
    <row r="134" ht="22.5" customHeight="1">
      <c r="A134" s="6" t="s">
        <v>140</v>
      </c>
      <c r="B134" s="7">
        <v>1.7339111E7</v>
      </c>
      <c r="C134" s="8">
        <f t="shared" si="1"/>
        <v>52017.333</v>
      </c>
      <c r="D134" s="9">
        <v>3.0</v>
      </c>
      <c r="E134" s="10"/>
    </row>
    <row r="135" ht="22.5" customHeight="1">
      <c r="A135" s="11" t="s">
        <v>141</v>
      </c>
      <c r="B135" s="7">
        <v>828597.0</v>
      </c>
      <c r="C135" s="8">
        <f t="shared" si="1"/>
        <v>2485.791</v>
      </c>
      <c r="D135" s="9">
        <v>3.0</v>
      </c>
      <c r="E135" s="10"/>
    </row>
    <row r="136" ht="22.5" customHeight="1">
      <c r="A136" s="6" t="s">
        <v>142</v>
      </c>
      <c r="B136" s="7">
        <v>9388939.0</v>
      </c>
      <c r="C136" s="8">
        <f t="shared" si="1"/>
        <v>26289.0292</v>
      </c>
      <c r="D136" s="9">
        <v>2.8</v>
      </c>
      <c r="E136" s="10"/>
    </row>
    <row r="137" ht="22.5" customHeight="1">
      <c r="A137" s="11" t="s">
        <v>143</v>
      </c>
      <c r="B137" s="7">
        <v>4523613.0</v>
      </c>
      <c r="C137" s="8">
        <f t="shared" si="1"/>
        <v>12666.1164</v>
      </c>
      <c r="D137" s="9">
        <v>2.8</v>
      </c>
      <c r="E137" s="10"/>
    </row>
    <row r="138" ht="22.5" customHeight="1">
      <c r="A138" s="6" t="s">
        <v>144</v>
      </c>
      <c r="B138" s="7">
        <v>4.4277194E7</v>
      </c>
      <c r="C138" s="8">
        <f t="shared" si="1"/>
        <v>119548.4238</v>
      </c>
      <c r="D138" s="9">
        <v>2.7</v>
      </c>
      <c r="E138" s="10"/>
    </row>
    <row r="139" ht="22.5" customHeight="1">
      <c r="A139" s="6" t="s">
        <v>145</v>
      </c>
      <c r="B139" s="7">
        <v>1.1019227E7</v>
      </c>
      <c r="C139" s="8">
        <f t="shared" si="1"/>
        <v>29751.9129</v>
      </c>
      <c r="D139" s="9">
        <v>2.7</v>
      </c>
      <c r="E139" s="10"/>
    </row>
    <row r="140" ht="22.5" customHeight="1">
      <c r="A140" s="11" t="s">
        <v>146</v>
      </c>
      <c r="B140" s="7">
        <v>3626297.0</v>
      </c>
      <c r="C140" s="8">
        <f t="shared" si="1"/>
        <v>9791.0019</v>
      </c>
      <c r="D140" s="9">
        <v>2.7</v>
      </c>
      <c r="E140" s="10"/>
    </row>
    <row r="141" ht="22.5" customHeight="1">
      <c r="A141" s="6" t="s">
        <v>147</v>
      </c>
      <c r="B141" s="12">
        <v>1.40080976E8</v>
      </c>
      <c r="C141" s="13">
        <f t="shared" si="1"/>
        <v>364210.5376</v>
      </c>
      <c r="D141" s="9">
        <v>2.6</v>
      </c>
      <c r="E141" s="10"/>
    </row>
    <row r="142" ht="22.5" customHeight="1">
      <c r="A142" s="11" t="s">
        <v>148</v>
      </c>
      <c r="B142" s="7">
        <v>2170550.0</v>
      </c>
      <c r="C142" s="8">
        <f t="shared" si="1"/>
        <v>5643.43</v>
      </c>
      <c r="D142" s="9">
        <v>2.6</v>
      </c>
      <c r="E142" s="10"/>
    </row>
    <row r="143" ht="22.5" customHeight="1">
      <c r="A143" s="6" t="s">
        <v>149</v>
      </c>
      <c r="B143" s="7">
        <v>4.2672208E7</v>
      </c>
      <c r="C143" s="8">
        <f t="shared" si="1"/>
        <v>106680.52</v>
      </c>
      <c r="D143" s="9">
        <v>2.5</v>
      </c>
      <c r="E143" s="10"/>
    </row>
    <row r="144" ht="22.5" customHeight="1">
      <c r="A144" s="6" t="s">
        <v>150</v>
      </c>
      <c r="B144" s="7">
        <v>1.630296E7</v>
      </c>
      <c r="C144" s="8">
        <f t="shared" si="1"/>
        <v>40757.4</v>
      </c>
      <c r="D144" s="9">
        <v>2.5</v>
      </c>
      <c r="E144" s="10"/>
    </row>
    <row r="145" ht="22.5" customHeight="1">
      <c r="A145" s="6" t="s">
        <v>151</v>
      </c>
      <c r="B145" s="7">
        <v>1.5795087E7</v>
      </c>
      <c r="C145" s="8">
        <f t="shared" si="1"/>
        <v>37908.2088</v>
      </c>
      <c r="D145" s="9">
        <v>2.4</v>
      </c>
      <c r="E145" s="10"/>
    </row>
    <row r="146" ht="22.5" customHeight="1">
      <c r="A146" s="6" t="s">
        <v>152</v>
      </c>
      <c r="B146" s="12">
        <v>9.0945636E7</v>
      </c>
      <c r="C146" s="13">
        <f>SUM(B146/1000*D145)</f>
        <v>218269.5264</v>
      </c>
      <c r="D146" s="9">
        <v>2.3</v>
      </c>
      <c r="E146" s="10"/>
    </row>
    <row r="147" ht="22.5" customHeight="1">
      <c r="A147" s="6" t="s">
        <v>153</v>
      </c>
      <c r="B147" s="12">
        <v>9.5001457E7</v>
      </c>
      <c r="C147" s="13">
        <f t="shared" ref="C147:C165" si="2">SUM(B147/1000*D147)</f>
        <v>218503.3511</v>
      </c>
      <c r="D147" s="9">
        <v>2.3</v>
      </c>
      <c r="E147" s="10"/>
    </row>
    <row r="148" ht="22.5" customHeight="1">
      <c r="A148" s="6" t="s">
        <v>154</v>
      </c>
      <c r="B148" s="7">
        <v>9975075.0</v>
      </c>
      <c r="C148" s="8">
        <f t="shared" si="2"/>
        <v>22942.6725</v>
      </c>
      <c r="D148" s="9">
        <v>2.3</v>
      </c>
      <c r="E148" s="10"/>
    </row>
    <row r="149" ht="22.5" customHeight="1">
      <c r="A149" s="6" t="s">
        <v>155</v>
      </c>
      <c r="B149" s="7">
        <v>7181169.0</v>
      </c>
      <c r="C149" s="8">
        <f t="shared" si="2"/>
        <v>16516.6887</v>
      </c>
      <c r="D149" s="9">
        <v>2.3</v>
      </c>
      <c r="E149" s="10"/>
    </row>
    <row r="150" ht="22.5" customHeight="1">
      <c r="A150" s="6" t="s">
        <v>156</v>
      </c>
      <c r="B150" s="7">
        <v>3.0642963E7</v>
      </c>
      <c r="C150" s="8">
        <f t="shared" si="2"/>
        <v>64350.2223</v>
      </c>
      <c r="D150" s="9">
        <v>2.1</v>
      </c>
      <c r="E150" s="10"/>
    </row>
    <row r="151" ht="22.5" customHeight="1">
      <c r="A151" s="6" t="s">
        <v>157</v>
      </c>
      <c r="B151" s="7">
        <v>1.7219177E7</v>
      </c>
      <c r="C151" s="8">
        <f t="shared" si="2"/>
        <v>36160.2717</v>
      </c>
      <c r="D151" s="9">
        <v>2.1</v>
      </c>
      <c r="E151" s="10"/>
    </row>
    <row r="152" ht="22.5" customHeight="1">
      <c r="A152" s="6" t="s">
        <v>158</v>
      </c>
      <c r="B152" s="7">
        <v>2.2386666E7</v>
      </c>
      <c r="C152" s="8">
        <f t="shared" si="2"/>
        <v>44773.332</v>
      </c>
      <c r="D152" s="9">
        <v>2.0</v>
      </c>
      <c r="E152" s="10"/>
    </row>
    <row r="153" ht="22.5" customHeight="1">
      <c r="A153" s="6" t="s">
        <v>159</v>
      </c>
      <c r="B153" s="7">
        <v>1.3705584E7</v>
      </c>
      <c r="C153" s="8">
        <f t="shared" si="2"/>
        <v>27411.168</v>
      </c>
      <c r="D153" s="9">
        <v>2.0</v>
      </c>
      <c r="E153" s="10"/>
    </row>
    <row r="154" ht="22.5" customHeight="1">
      <c r="A154" s="6" t="s">
        <v>160</v>
      </c>
      <c r="B154" s="7">
        <v>5.4705622E7</v>
      </c>
      <c r="C154" s="8">
        <f t="shared" si="2"/>
        <v>103940.6818</v>
      </c>
      <c r="D154" s="9">
        <v>1.9</v>
      </c>
      <c r="E154" s="10"/>
    </row>
    <row r="155" ht="22.5" customHeight="1">
      <c r="A155" s="6" t="s">
        <v>161</v>
      </c>
      <c r="B155" s="12">
        <v>2.36475569E8</v>
      </c>
      <c r="C155" s="13">
        <f t="shared" si="2"/>
        <v>425656.0242</v>
      </c>
      <c r="D155" s="9">
        <v>1.8</v>
      </c>
      <c r="E155" s="10"/>
    </row>
    <row r="156" ht="22.5" customHeight="1">
      <c r="A156" s="6" t="s">
        <v>162</v>
      </c>
      <c r="B156" s="7">
        <v>1.3153004E7</v>
      </c>
      <c r="C156" s="8">
        <f t="shared" si="2"/>
        <v>23675.4072</v>
      </c>
      <c r="D156" s="9">
        <v>1.8</v>
      </c>
      <c r="E156" s="10"/>
    </row>
    <row r="157" ht="22.5" customHeight="1">
      <c r="A157" s="6" t="s">
        <v>163</v>
      </c>
      <c r="B157" s="7">
        <v>2.2501433E7</v>
      </c>
      <c r="C157" s="8">
        <f t="shared" si="2"/>
        <v>38252.4361</v>
      </c>
      <c r="D157" s="9">
        <v>1.7</v>
      </c>
      <c r="E157" s="10"/>
    </row>
    <row r="158" ht="22.5" customHeight="1">
      <c r="A158" s="6" t="s">
        <v>164</v>
      </c>
      <c r="B158" s="7">
        <v>3.1948027E7</v>
      </c>
      <c r="C158" s="8">
        <f t="shared" si="2"/>
        <v>47922.0405</v>
      </c>
      <c r="D158" s="9">
        <v>1.5</v>
      </c>
      <c r="E158" s="10"/>
    </row>
    <row r="159" ht="22.5" customHeight="1">
      <c r="A159" s="6" t="s">
        <v>165</v>
      </c>
      <c r="B159" s="7">
        <v>1.2224862E7</v>
      </c>
      <c r="C159" s="8">
        <f t="shared" si="2"/>
        <v>18337.293</v>
      </c>
      <c r="D159" s="9">
        <v>1.5</v>
      </c>
      <c r="E159" s="10"/>
    </row>
    <row r="160" ht="22.5" customHeight="1">
      <c r="A160" s="11" t="s">
        <v>166</v>
      </c>
      <c r="B160" s="7">
        <v>7849450.0</v>
      </c>
      <c r="C160" s="8">
        <f t="shared" si="2"/>
        <v>11774.175</v>
      </c>
      <c r="D160" s="9">
        <v>1.5</v>
      </c>
      <c r="E160" s="10"/>
    </row>
    <row r="161" ht="22.5" customHeight="1">
      <c r="A161" s="11" t="s">
        <v>167</v>
      </c>
      <c r="B161" s="7">
        <v>6835852.0</v>
      </c>
      <c r="C161" s="8">
        <f t="shared" si="2"/>
        <v>10253.778</v>
      </c>
      <c r="D161" s="9">
        <v>1.5</v>
      </c>
      <c r="E161" s="10"/>
    </row>
    <row r="162" ht="22.5" customHeight="1">
      <c r="A162" s="6" t="s">
        <v>168</v>
      </c>
      <c r="B162" s="7">
        <v>3.9335005E7</v>
      </c>
      <c r="C162" s="8">
        <f t="shared" si="2"/>
        <v>39335.005</v>
      </c>
      <c r="D162" s="9">
        <v>1.0</v>
      </c>
      <c r="E162" s="10"/>
    </row>
    <row r="163" ht="22.5" customHeight="1">
      <c r="A163" s="6" t="s">
        <v>169</v>
      </c>
      <c r="B163" s="7">
        <v>2.942179E7</v>
      </c>
      <c r="C163" s="8">
        <f t="shared" si="2"/>
        <v>29421.79</v>
      </c>
      <c r="D163" s="9">
        <v>1.0</v>
      </c>
      <c r="E163" s="10"/>
    </row>
    <row r="164" ht="22.5" customHeight="1">
      <c r="A164" s="11" t="s">
        <v>170</v>
      </c>
      <c r="B164" s="7">
        <v>1158763.0</v>
      </c>
      <c r="C164" s="8">
        <f t="shared" si="2"/>
        <v>1158.763</v>
      </c>
      <c r="D164" s="9">
        <v>1.0</v>
      </c>
      <c r="E164" s="10"/>
    </row>
    <row r="165" ht="22.5" customHeight="1">
      <c r="A165" s="6" t="s">
        <v>171</v>
      </c>
      <c r="B165" s="7">
        <v>1.9674606E7</v>
      </c>
      <c r="C165" s="8">
        <f t="shared" si="2"/>
        <v>13772.2242</v>
      </c>
      <c r="D165" s="9">
        <v>0.7</v>
      </c>
      <c r="E165" s="10"/>
    </row>
    <row r="166" ht="22.5" customHeight="1">
      <c r="A166" s="11" t="s">
        <v>172</v>
      </c>
      <c r="B166" s="7">
        <v>76045.0</v>
      </c>
      <c r="C166" s="14">
        <v>0.0</v>
      </c>
      <c r="D166" s="9">
        <v>0.0</v>
      </c>
      <c r="E166" s="10"/>
    </row>
    <row r="167" ht="22.5" customHeight="1">
      <c r="A167" s="11" t="s">
        <v>173</v>
      </c>
      <c r="B167" s="7">
        <v>2646840.0</v>
      </c>
      <c r="C167" s="9">
        <v>0.0</v>
      </c>
      <c r="D167" s="9">
        <v>0.0</v>
      </c>
      <c r="E167" s="10"/>
    </row>
    <row r="168" ht="22.5" customHeight="1">
      <c r="A168" s="11" t="s">
        <v>174</v>
      </c>
      <c r="B168" s="7">
        <v>1640804.0</v>
      </c>
      <c r="C168" s="9">
        <v>0.0</v>
      </c>
      <c r="D168" s="9">
        <v>0.0</v>
      </c>
      <c r="E168" s="10"/>
    </row>
    <row r="169" ht="22.5" customHeight="1">
      <c r="A169" s="11" t="s">
        <v>175</v>
      </c>
      <c r="B169" s="7">
        <v>376609.0</v>
      </c>
      <c r="C169" s="9">
        <v>0.0</v>
      </c>
      <c r="D169" s="9">
        <v>0.0</v>
      </c>
      <c r="E169" s="10"/>
    </row>
    <row r="170" ht="22.5" customHeight="1">
      <c r="A170" s="11" t="s">
        <v>176</v>
      </c>
      <c r="B170" s="7">
        <v>10360.0</v>
      </c>
      <c r="C170" s="9">
        <v>0.0</v>
      </c>
      <c r="D170" s="9">
        <v>0.0</v>
      </c>
      <c r="E170" s="10"/>
    </row>
    <row r="171" ht="22.5" customHeight="1">
      <c r="A171" s="11" t="s">
        <v>177</v>
      </c>
      <c r="B171" s="7">
        <v>5165.0</v>
      </c>
      <c r="C171" s="9">
        <v>0.0</v>
      </c>
      <c r="D171" s="9">
        <v>0.0</v>
      </c>
      <c r="E171" s="10"/>
    </row>
    <row r="172" ht="22.5" customHeight="1">
      <c r="A172" s="11" t="s">
        <v>178</v>
      </c>
      <c r="B172" s="7">
        <v>3984.0</v>
      </c>
      <c r="C172" s="9">
        <v>0.0</v>
      </c>
      <c r="D172" s="9">
        <v>0.0</v>
      </c>
      <c r="E172" s="10"/>
    </row>
    <row r="173" ht="22.5" customHeight="1">
      <c r="A173" s="11" t="s">
        <v>179</v>
      </c>
      <c r="B173" s="7">
        <v>37482.0</v>
      </c>
      <c r="C173" s="9">
        <v>0.0</v>
      </c>
      <c r="E173" s="10"/>
    </row>
  </sheetData>
  <drawing r:id="rId1"/>
  <tableParts count="1">
    <tablePart r:id="rId3"/>
  </tableParts>
</worksheet>
</file>