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Usuarios\apaz\Nextcloud\Mervex Core\COMPARTIENDO TEMPORAL\L50_T\data\"/>
    </mc:Choice>
  </mc:AlternateContent>
  <xr:revisionPtr revIDLastSave="0" documentId="13_ncr:1_{BE496BB9-44FE-4C0B-8849-B0537353A7C2}" xr6:coauthVersionLast="36" xr6:coauthVersionMax="36" xr10:uidLastSave="{00000000-0000-0000-0000-000000000000}"/>
  <bookViews>
    <workbookView xWindow="0" yWindow="0" windowWidth="20496" windowHeight="8448" xr2:uid="{00000000-000D-0000-FFFF-FFFF00000000}"/>
  </bookViews>
  <sheets>
    <sheet name="Hoja1" sheetId="11" r:id="rId1"/>
  </sheets>
  <externalReferences>
    <externalReference r:id="rId2"/>
  </externalReferences>
  <definedNames>
    <definedName name="TABLITA">[1]ojiva_edad!$A$3:$E$21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</calcChain>
</file>

<file path=xl/sharedStrings.xml><?xml version="1.0" encoding="utf-8"?>
<sst xmlns="http://schemas.openxmlformats.org/spreadsheetml/2006/main" count="58" uniqueCount="58">
  <si>
    <t>Area</t>
  </si>
  <si>
    <t>ICES.3.a</t>
  </si>
  <si>
    <t>ICES.4.a</t>
  </si>
  <si>
    <t>ICES.4.b</t>
  </si>
  <si>
    <t>ICES.4.c</t>
  </si>
  <si>
    <t>ICES.6.a</t>
  </si>
  <si>
    <t>ICES.7.a</t>
  </si>
  <si>
    <t>ICES.7.b</t>
  </si>
  <si>
    <t>ICES.7.d</t>
  </si>
  <si>
    <t>ICES.7.e</t>
  </si>
  <si>
    <t>ICES.7.f</t>
  </si>
  <si>
    <t>ICES.7.g</t>
  </si>
  <si>
    <t>ICES.7.h</t>
  </si>
  <si>
    <t>ICES.8.a</t>
  </si>
  <si>
    <t>ICES.8.b</t>
  </si>
  <si>
    <t>ICES.8.c</t>
  </si>
  <si>
    <t>ICES.9.a</t>
  </si>
  <si>
    <t>Morocco</t>
  </si>
  <si>
    <t>ICES.6.b</t>
  </si>
  <si>
    <t>ICES.7.c</t>
  </si>
  <si>
    <t>ICES.7.j</t>
  </si>
  <si>
    <t>ICES.7.k</t>
  </si>
  <si>
    <t>ICES.8.d</t>
  </si>
  <si>
    <t>ICES.8.e</t>
  </si>
  <si>
    <t>ICES.9.b</t>
  </si>
  <si>
    <t>GSA1</t>
  </si>
  <si>
    <t>GSA2</t>
  </si>
  <si>
    <t>GSA3</t>
  </si>
  <si>
    <t>GSA4</t>
  </si>
  <si>
    <t>GSA5</t>
  </si>
  <si>
    <t>GSA6</t>
  </si>
  <si>
    <t>GSA7</t>
  </si>
  <si>
    <t>GSA8</t>
  </si>
  <si>
    <t>GSA9</t>
  </si>
  <si>
    <t>GSA10</t>
  </si>
  <si>
    <t>GSA12</t>
  </si>
  <si>
    <t>GSA13</t>
  </si>
  <si>
    <t>GSA14</t>
  </si>
  <si>
    <t>GSA15</t>
  </si>
  <si>
    <t>GSA16</t>
  </si>
  <si>
    <t>GSA17</t>
  </si>
  <si>
    <t>GSA18</t>
  </si>
  <si>
    <t>GSA19</t>
  </si>
  <si>
    <t>GSA20</t>
  </si>
  <si>
    <t>GSA21</t>
  </si>
  <si>
    <t>GSA22</t>
  </si>
  <si>
    <t>GSA23</t>
  </si>
  <si>
    <t>GSA24</t>
  </si>
  <si>
    <t>GSA25</t>
  </si>
  <si>
    <t>GSA26</t>
  </si>
  <si>
    <t>GSA27</t>
  </si>
  <si>
    <t>GSA28</t>
  </si>
  <si>
    <t>GSA29</t>
  </si>
  <si>
    <t>GSA30</t>
  </si>
  <si>
    <t>n</t>
  </si>
  <si>
    <t>Lat</t>
  </si>
  <si>
    <t>Lon</t>
  </si>
  <si>
    <t>GSA11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</si>
</sst>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_ ;\-0.00000000\ "/>
    <numFmt numFmtId="165" formatCode="0.000000_ ;\-0.000000\ "/>
    <numFmt numFmtId="166" formatCode="0.00000_ ;\-0.00000\ "/>
    <numFmt numFmtId="174" formatCode="#,##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color rgb="FFCCCCCC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>
      <alignment vertic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sz val="1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IA\BIOSDEF\MERS\MSUR\MERS_N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ca"/>
      <sheetName val="Tal-P"/>
      <sheetName val="V-Em"/>
      <sheetName val="V-Eh"/>
      <sheetName val="V-Ec"/>
      <sheetName val="Tab"/>
      <sheetName val="Figt-p"/>
      <sheetName val="ojiva_edad"/>
      <sheetName val="ojivas"/>
      <sheetName val="L50-m"/>
      <sheetName val="L50com"/>
      <sheetName val="L50-h"/>
      <sheetName val="factor"/>
      <sheetName val="con-m"/>
      <sheetName val="con-h"/>
      <sheetName val="Fig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HAKE</v>
          </cell>
          <cell r="B3" t="str">
            <v xml:space="preserve">SOUTHERN STOCK </v>
          </cell>
          <cell r="D3" t="str">
            <v xml:space="preserve">NORTHERN STOCK </v>
          </cell>
        </row>
        <row r="4">
          <cell r="B4" t="str">
            <v xml:space="preserve">     1994+1995+1996</v>
          </cell>
          <cell r="D4">
            <v>1996</v>
          </cell>
        </row>
        <row r="5">
          <cell r="B5" t="str">
            <v>v. est.</v>
          </cell>
          <cell r="C5" t="str">
            <v>v. obs.</v>
          </cell>
          <cell r="D5" t="str">
            <v>v. est.</v>
          </cell>
          <cell r="E5" t="str">
            <v>v. obs.</v>
          </cell>
        </row>
        <row r="6">
          <cell r="B6" t="str">
            <v>Linf. = 120,75</v>
          </cell>
          <cell r="C6" t="str">
            <v>Linf. = 120,75</v>
          </cell>
          <cell r="D6" t="str">
            <v>Linf. = 127,76</v>
          </cell>
          <cell r="E6" t="str">
            <v>Linf. = 127,77</v>
          </cell>
        </row>
        <row r="7">
          <cell r="A7" t="str">
            <v xml:space="preserve">to = </v>
          </cell>
          <cell r="B7">
            <v>-1.752</v>
          </cell>
          <cell r="C7">
            <v>-1.752</v>
          </cell>
          <cell r="D7">
            <v>-1.5349999999999999</v>
          </cell>
          <cell r="E7">
            <v>-1.5349999999999999</v>
          </cell>
        </row>
        <row r="8">
          <cell r="A8" t="str">
            <v xml:space="preserve">K = </v>
          </cell>
          <cell r="B8">
            <v>7.6200000000000004E-2</v>
          </cell>
          <cell r="C8">
            <v>7.6200000000000004E-2</v>
          </cell>
          <cell r="D8">
            <v>7.2999999999999995E-2</v>
          </cell>
          <cell r="E8">
            <v>7.2999999999999995E-2</v>
          </cell>
        </row>
        <row r="9">
          <cell r="A9" t="str">
            <v xml:space="preserve">Linf. = </v>
          </cell>
          <cell r="B9">
            <v>120.75</v>
          </cell>
          <cell r="C9">
            <v>120.75</v>
          </cell>
          <cell r="D9">
            <v>127.5</v>
          </cell>
          <cell r="E9">
            <v>127.5</v>
          </cell>
        </row>
        <row r="10">
          <cell r="A10" t="str">
            <v>Ages</v>
          </cell>
          <cell r="B10" t="str">
            <v xml:space="preserve">   Mean lengths </v>
          </cell>
        </row>
        <row r="11">
          <cell r="A11">
            <v>0</v>
          </cell>
          <cell r="C11">
            <v>15.17</v>
          </cell>
        </row>
        <row r="12">
          <cell r="A12">
            <v>1</v>
          </cell>
          <cell r="B12">
            <v>22.842819457352281</v>
          </cell>
          <cell r="C12">
            <v>21.59</v>
          </cell>
          <cell r="D12">
            <v>21.540031767374156</v>
          </cell>
          <cell r="E12">
            <v>20.09</v>
          </cell>
        </row>
        <row r="13">
          <cell r="A13">
            <v>2</v>
          </cell>
          <cell r="B13">
            <v>30.026184912153528</v>
          </cell>
          <cell r="C13">
            <v>29.55</v>
          </cell>
          <cell r="D13">
            <v>28.999525581444388</v>
          </cell>
          <cell r="E13">
            <v>29.08</v>
          </cell>
        </row>
        <row r="14">
          <cell r="A14">
            <v>3</v>
          </cell>
          <cell r="B14">
            <v>36.682513034542211</v>
          </cell>
          <cell r="C14">
            <v>36.72</v>
          </cell>
          <cell r="D14">
            <v>35.933877222576342</v>
          </cell>
          <cell r="E14">
            <v>35.56</v>
          </cell>
        </row>
        <row r="15">
          <cell r="A15">
            <v>4</v>
          </cell>
          <cell r="B15">
            <v>42.850472099368645</v>
          </cell>
          <cell r="C15">
            <v>43.83</v>
          </cell>
          <cell r="D15">
            <v>42.380056263863324</v>
          </cell>
          <cell r="E15">
            <v>43.79</v>
          </cell>
        </row>
        <row r="16">
          <cell r="A16">
            <v>5</v>
          </cell>
          <cell r="B16">
            <v>48.565893323483792</v>
          </cell>
          <cell r="C16">
            <v>50.39</v>
          </cell>
          <cell r="D16">
            <v>48.372429651138575</v>
          </cell>
          <cell r="E16">
            <v>49.91</v>
          </cell>
        </row>
        <row r="17">
          <cell r="A17">
            <v>6</v>
          </cell>
          <cell r="B17">
            <v>53.861979018239424</v>
          </cell>
          <cell r="C17">
            <v>56.16</v>
          </cell>
          <cell r="D17">
            <v>53.942944925774107</v>
          </cell>
          <cell r="E17">
            <v>54.85</v>
          </cell>
        </row>
        <row r="18">
          <cell r="A18">
            <v>7</v>
          </cell>
          <cell r="B18">
            <v>58.769495470019031</v>
          </cell>
          <cell r="C18">
            <v>57.46</v>
          </cell>
          <cell r="D18">
            <v>59.121300548746667</v>
          </cell>
          <cell r="E18">
            <v>60.49</v>
          </cell>
        </row>
        <row r="19">
          <cell r="A19">
            <v>8</v>
          </cell>
          <cell r="B19">
            <v>63.31695166929012</v>
          </cell>
          <cell r="C19">
            <v>62.17</v>
          </cell>
          <cell r="D19">
            <v>63.935104234030675</v>
          </cell>
          <cell r="E19">
            <v>62.02</v>
          </cell>
        </row>
        <row r="20">
          <cell r="A20">
            <v>9</v>
          </cell>
          <cell r="B20">
            <v>67.530764926460179</v>
          </cell>
          <cell r="C20">
            <v>66.2</v>
          </cell>
          <cell r="D20">
            <v>68.41002013545193</v>
          </cell>
          <cell r="E20">
            <v>66.59</v>
          </cell>
        </row>
        <row r="21">
          <cell r="A21">
            <v>10</v>
          </cell>
          <cell r="B21">
            <v>71.435414336639937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A1:D55" totalsRowShown="0" headerRowDxfId="5" dataDxfId="4">
  <autoFilter ref="A1:D55" xr:uid="{00000000-0009-0000-0100-000003000000}"/>
  <tableColumns count="4">
    <tableColumn id="1" xr3:uid="{00000000-0010-0000-0200-000001000000}" name="Area" dataDxfId="3"/>
    <tableColumn id="7" xr3:uid="{00000000-0010-0000-0200-000007000000}" name="n" dataDxfId="2"/>
    <tableColumn id="3" xr3:uid="{00000000-0010-0000-0200-000003000000}" name="Lat" dataDxfId="1"/>
    <tableColumn id="5" xr3:uid="{00000000-0010-0000-0200-000005000000}" name="L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6"/>
  <sheetViews>
    <sheetView tabSelected="1" topLeftCell="A13" workbookViewId="0">
      <selection activeCell="B25" sqref="B25"/>
    </sheetView>
  </sheetViews>
  <sheetFormatPr baseColWidth="10" defaultColWidth="11.44140625" defaultRowHeight="14.4" x14ac:dyDescent="0.3"/>
  <cols>
    <col min="1" max="1" width="12" style="2" customWidth="1"/>
    <col min="2" max="2" width="23.109375" style="11" customWidth="1"/>
    <col min="3" max="3" width="18.109375" style="2" customWidth="1"/>
    <col min="4" max="4" width="19.5546875" style="2" customWidth="1"/>
    <col min="5" max="16384" width="11.44140625" style="2"/>
  </cols>
  <sheetData>
    <row r="1" spans="1:4" x14ac:dyDescent="0.3">
      <c r="A1" s="2" t="s">
        <v>0</v>
      </c>
      <c r="B1" s="11" t="s">
        <v>54</v>
      </c>
      <c r="C1" s="2" t="s">
        <v>55</v>
      </c>
      <c r="D1" s="2" t="s">
        <v>56</v>
      </c>
    </row>
    <row r="2" spans="1:4" x14ac:dyDescent="0.3">
      <c r="A2" s="1" t="s">
        <v>1</v>
      </c>
      <c r="B2" s="12">
        <f>(22+8)</f>
        <v>30</v>
      </c>
      <c r="C2" s="3">
        <v>57.616164910000002</v>
      </c>
      <c r="D2" s="3">
        <v>10.274225769999999</v>
      </c>
    </row>
    <row r="3" spans="1:4" x14ac:dyDescent="0.3">
      <c r="A3" s="1" t="s">
        <v>2</v>
      </c>
      <c r="B3" s="12">
        <v>104</v>
      </c>
      <c r="C3" s="3">
        <v>59.734620360000001</v>
      </c>
      <c r="D3" s="3">
        <v>0.98427724999999999</v>
      </c>
    </row>
    <row r="4" spans="1:4" x14ac:dyDescent="0.3">
      <c r="A4" s="1" t="s">
        <v>3</v>
      </c>
      <c r="B4" s="12">
        <v>99</v>
      </c>
      <c r="C4" s="3">
        <v>55.613173779999997</v>
      </c>
      <c r="D4" s="3">
        <v>3.4127546400000002</v>
      </c>
    </row>
    <row r="5" spans="1:4" x14ac:dyDescent="0.3">
      <c r="A5" s="1" t="s">
        <v>4</v>
      </c>
      <c r="B5" s="12">
        <v>30</v>
      </c>
      <c r="C5" s="3">
        <v>52.522382649999997</v>
      </c>
      <c r="D5" s="3">
        <v>2.8860235200000002</v>
      </c>
    </row>
    <row r="6" spans="1:4" x14ac:dyDescent="0.3">
      <c r="A6" s="1" t="s">
        <v>5</v>
      </c>
      <c r="B6" s="12">
        <v>83</v>
      </c>
      <c r="C6" s="3">
        <v>57.488962710000003</v>
      </c>
      <c r="D6" s="4">
        <v>-8.6261853800000008</v>
      </c>
    </row>
    <row r="7" spans="1:4" x14ac:dyDescent="0.3">
      <c r="A7" s="1" t="s">
        <v>18</v>
      </c>
      <c r="B7" s="12">
        <v>67</v>
      </c>
      <c r="C7" s="3">
        <v>57.467253843134323</v>
      </c>
      <c r="D7" s="3">
        <v>-15.015230667910448</v>
      </c>
    </row>
    <row r="8" spans="1:4" x14ac:dyDescent="0.3">
      <c r="A8" s="1" t="s">
        <v>6</v>
      </c>
      <c r="B8" s="13">
        <v>27</v>
      </c>
      <c r="C8" s="3">
        <v>53.458158859999998</v>
      </c>
      <c r="D8" s="5">
        <v>-4.9164737499999998</v>
      </c>
    </row>
    <row r="9" spans="1:4" x14ac:dyDescent="0.3">
      <c r="A9" s="1" t="s">
        <v>7</v>
      </c>
      <c r="B9" s="13">
        <v>15</v>
      </c>
      <c r="C9" s="3">
        <v>53.518577000000001</v>
      </c>
      <c r="D9" s="5">
        <v>-10.747200149999999</v>
      </c>
    </row>
    <row r="10" spans="1:4" x14ac:dyDescent="0.3">
      <c r="A10" s="1" t="s">
        <v>19</v>
      </c>
      <c r="B10" s="13">
        <v>24</v>
      </c>
      <c r="C10" s="3">
        <v>53.504794199999999</v>
      </c>
      <c r="D10" s="3">
        <v>-14.979715809999998</v>
      </c>
    </row>
    <row r="11" spans="1:4" x14ac:dyDescent="0.3">
      <c r="A11" s="1" t="s">
        <v>8</v>
      </c>
      <c r="B11" s="13">
        <v>15</v>
      </c>
      <c r="C11" s="3">
        <v>50.212454899999997</v>
      </c>
      <c r="D11" s="5">
        <v>-0.24385174000000001</v>
      </c>
    </row>
    <row r="12" spans="1:4" x14ac:dyDescent="0.3">
      <c r="A12" s="1" t="s">
        <v>9</v>
      </c>
      <c r="B12" s="13">
        <v>19</v>
      </c>
      <c r="C12" s="3">
        <v>49.53631747</v>
      </c>
      <c r="D12" s="5">
        <v>-3.7622121399999999</v>
      </c>
    </row>
    <row r="13" spans="1:4" x14ac:dyDescent="0.3">
      <c r="A13" s="1" t="s">
        <v>10</v>
      </c>
      <c r="B13" s="13">
        <v>10</v>
      </c>
      <c r="C13" s="3">
        <v>50.813406749999999</v>
      </c>
      <c r="D13" s="5">
        <v>-5.2013352499999996</v>
      </c>
    </row>
    <row r="14" spans="1:4" x14ac:dyDescent="0.3">
      <c r="A14" s="1" t="s">
        <v>11</v>
      </c>
      <c r="B14" s="13">
        <v>13</v>
      </c>
      <c r="C14" s="3">
        <v>51.090177560000001</v>
      </c>
      <c r="D14" s="5">
        <v>-7.2273488099999996</v>
      </c>
    </row>
    <row r="15" spans="1:4" x14ac:dyDescent="0.3">
      <c r="A15" s="1" t="s">
        <v>12</v>
      </c>
      <c r="B15" s="13">
        <v>14</v>
      </c>
      <c r="C15" s="3">
        <v>48.89694025</v>
      </c>
      <c r="D15" s="5">
        <v>-7.14003634</v>
      </c>
    </row>
    <row r="16" spans="1:4" x14ac:dyDescent="0.3">
      <c r="A16" s="1" t="s">
        <v>20</v>
      </c>
      <c r="B16" s="13">
        <v>27</v>
      </c>
      <c r="C16" s="3">
        <v>50.065122208518517</v>
      </c>
      <c r="D16" s="3">
        <v>-10.576505232222221</v>
      </c>
    </row>
    <row r="17" spans="1:4" x14ac:dyDescent="0.3">
      <c r="A17" s="1" t="s">
        <v>21</v>
      </c>
      <c r="B17" s="13">
        <v>54</v>
      </c>
      <c r="C17" s="3">
        <v>50.250580116481487</v>
      </c>
      <c r="D17" s="3">
        <v>-14.961375058703705</v>
      </c>
    </row>
    <row r="18" spans="1:4" x14ac:dyDescent="0.3">
      <c r="A18" s="1" t="s">
        <v>13</v>
      </c>
      <c r="B18" s="13">
        <v>19</v>
      </c>
      <c r="C18" s="3">
        <v>47.042441369999999</v>
      </c>
      <c r="D18" s="5">
        <v>-4.2386149399999997</v>
      </c>
    </row>
    <row r="19" spans="1:4" x14ac:dyDescent="0.3">
      <c r="A19" s="1" t="s">
        <v>14</v>
      </c>
      <c r="B19" s="13">
        <v>13</v>
      </c>
      <c r="C19" s="3">
        <v>45.094375810000003</v>
      </c>
      <c r="D19" s="5">
        <v>-2.1739016599999998</v>
      </c>
    </row>
    <row r="20" spans="1:4" x14ac:dyDescent="0.3">
      <c r="A20" s="1" t="s">
        <v>15</v>
      </c>
      <c r="B20" s="13">
        <v>26</v>
      </c>
      <c r="C20" s="3">
        <v>43.971315320000002</v>
      </c>
      <c r="D20" s="5">
        <v>-6.7630208500000002</v>
      </c>
    </row>
    <row r="21" spans="1:4" x14ac:dyDescent="0.3">
      <c r="A21" s="1" t="s">
        <v>22</v>
      </c>
      <c r="B21" s="13">
        <v>43</v>
      </c>
      <c r="C21" s="3">
        <v>46.022392528837209</v>
      </c>
      <c r="D21" s="3">
        <v>-7.7057785262790697</v>
      </c>
    </row>
    <row r="22" spans="1:4" x14ac:dyDescent="0.3">
      <c r="A22" s="1" t="s">
        <v>23</v>
      </c>
      <c r="B22" s="13">
        <v>70</v>
      </c>
      <c r="C22" s="3">
        <v>45.485798594428573</v>
      </c>
      <c r="D22" s="3">
        <v>-14.501703998428573</v>
      </c>
    </row>
    <row r="23" spans="1:4" x14ac:dyDescent="0.3">
      <c r="A23" s="1" t="s">
        <v>16</v>
      </c>
      <c r="B23" s="13">
        <v>49</v>
      </c>
      <c r="C23" s="3">
        <v>38.97015536</v>
      </c>
      <c r="D23" s="5">
        <v>-9.5275187900000002</v>
      </c>
    </row>
    <row r="24" spans="1:4" x14ac:dyDescent="0.3">
      <c r="A24" s="1" t="s">
        <v>24</v>
      </c>
      <c r="B24" s="13">
        <v>98</v>
      </c>
      <c r="C24" s="3">
        <v>39.470440315714292</v>
      </c>
      <c r="D24" s="3">
        <v>-14.476150247142858</v>
      </c>
    </row>
    <row r="25" spans="1:4" x14ac:dyDescent="0.3">
      <c r="A25" s="6" t="s">
        <v>17</v>
      </c>
      <c r="B25" s="14">
        <v>1</v>
      </c>
      <c r="C25" s="3">
        <v>31</v>
      </c>
      <c r="D25" s="7">
        <v>-11</v>
      </c>
    </row>
    <row r="26" spans="1:4" x14ac:dyDescent="0.3">
      <c r="A26" s="1" t="s">
        <v>25</v>
      </c>
      <c r="B26" s="12">
        <v>19</v>
      </c>
      <c r="C26" s="3">
        <v>36.513039999999997</v>
      </c>
      <c r="D26" s="3">
        <v>-2.857551</v>
      </c>
    </row>
    <row r="27" spans="1:4" x14ac:dyDescent="0.3">
      <c r="A27" s="1" t="s">
        <v>26</v>
      </c>
      <c r="B27" s="12">
        <v>4</v>
      </c>
      <c r="C27" s="3">
        <v>35.917006000000001</v>
      </c>
      <c r="D27" s="3">
        <v>-2.9999400000000001</v>
      </c>
    </row>
    <row r="28" spans="1:4" x14ac:dyDescent="0.3">
      <c r="A28" s="1" t="s">
        <v>27</v>
      </c>
      <c r="B28" s="12">
        <v>14</v>
      </c>
      <c r="C28" s="3">
        <v>35.597422000000002</v>
      </c>
      <c r="D28" s="3">
        <v>-3.757863</v>
      </c>
    </row>
    <row r="29" spans="1:4" x14ac:dyDescent="0.3">
      <c r="A29" s="1" t="s">
        <v>28</v>
      </c>
      <c r="B29" s="12">
        <v>69</v>
      </c>
      <c r="C29" s="3">
        <v>37.161605000000002</v>
      </c>
      <c r="D29" s="3">
        <v>3.159008</v>
      </c>
    </row>
    <row r="30" spans="1:4" x14ac:dyDescent="0.3">
      <c r="A30" s="1" t="s">
        <v>29</v>
      </c>
      <c r="B30" s="12">
        <v>50</v>
      </c>
      <c r="C30" s="3">
        <v>39.171514000000002</v>
      </c>
      <c r="D30" s="4">
        <v>3.482882</v>
      </c>
    </row>
    <row r="31" spans="1:4" x14ac:dyDescent="0.3">
      <c r="A31" s="1" t="s">
        <v>30</v>
      </c>
      <c r="B31" s="12">
        <v>65</v>
      </c>
      <c r="C31" s="3">
        <v>40.256256</v>
      </c>
      <c r="D31" s="8">
        <v>2.3494989999999998</v>
      </c>
    </row>
    <row r="32" spans="1:4" x14ac:dyDescent="0.3">
      <c r="A32" s="1" t="s">
        <v>31</v>
      </c>
      <c r="B32" s="12">
        <v>42</v>
      </c>
      <c r="C32" s="3">
        <v>42.596944999999998</v>
      </c>
      <c r="D32" s="8">
        <v>5.7651300000000001</v>
      </c>
    </row>
    <row r="33" spans="1:6" x14ac:dyDescent="0.3">
      <c r="A33" s="1" t="s">
        <v>32</v>
      </c>
      <c r="B33" s="12">
        <v>20</v>
      </c>
      <c r="C33" s="3">
        <v>42.358347000000002</v>
      </c>
      <c r="D33" s="8">
        <v>8.6721400000000006</v>
      </c>
    </row>
    <row r="34" spans="1:6" x14ac:dyDescent="0.3">
      <c r="A34" s="1" t="s">
        <v>33</v>
      </c>
      <c r="B34" s="12">
        <v>42</v>
      </c>
      <c r="C34" s="3">
        <v>42.715449</v>
      </c>
      <c r="D34" s="8">
        <v>10.108689</v>
      </c>
    </row>
    <row r="35" spans="1:6" x14ac:dyDescent="0.3">
      <c r="A35" s="1" t="s">
        <v>34</v>
      </c>
      <c r="B35" s="12">
        <v>66</v>
      </c>
      <c r="C35" s="3">
        <v>39.537098</v>
      </c>
      <c r="D35" s="8">
        <v>13.229163</v>
      </c>
    </row>
    <row r="36" spans="1:6" x14ac:dyDescent="0.3">
      <c r="A36" s="1" t="s">
        <v>57</v>
      </c>
      <c r="B36" s="12">
        <v>69</v>
      </c>
      <c r="C36" s="17">
        <v>39.758740000000003</v>
      </c>
      <c r="D36" s="8">
        <v>8.3104999999999993</v>
      </c>
      <c r="F36" s="16"/>
    </row>
    <row r="37" spans="1:6" x14ac:dyDescent="0.3">
      <c r="A37" s="1" t="s">
        <v>35</v>
      </c>
      <c r="B37" s="12">
        <v>20</v>
      </c>
      <c r="C37" s="3">
        <v>37.742339999999999</v>
      </c>
      <c r="D37" s="8">
        <v>10.027563000000001</v>
      </c>
    </row>
    <row r="38" spans="1:6" x14ac:dyDescent="0.3">
      <c r="A38" s="1" t="s">
        <v>36</v>
      </c>
      <c r="B38" s="12">
        <v>20</v>
      </c>
      <c r="C38" s="3">
        <v>35.882083000000002</v>
      </c>
      <c r="D38" s="8">
        <v>11.836805</v>
      </c>
    </row>
    <row r="39" spans="1:6" x14ac:dyDescent="0.3">
      <c r="A39" s="1" t="s">
        <v>37</v>
      </c>
      <c r="B39" s="12">
        <v>30</v>
      </c>
      <c r="C39" s="3">
        <v>34.320656999999997</v>
      </c>
      <c r="D39" s="8">
        <v>12.179752000000001</v>
      </c>
    </row>
    <row r="40" spans="1:6" x14ac:dyDescent="0.3">
      <c r="A40" s="1" t="s">
        <v>38</v>
      </c>
      <c r="B40" s="12">
        <v>12</v>
      </c>
      <c r="C40" s="3">
        <v>35.748900999999996</v>
      </c>
      <c r="D40" s="8">
        <v>14.400007</v>
      </c>
    </row>
    <row r="41" spans="1:6" x14ac:dyDescent="0.3">
      <c r="A41" s="1" t="s">
        <v>39</v>
      </c>
      <c r="B41" s="12">
        <v>24</v>
      </c>
      <c r="C41" s="3">
        <v>36.871594000000002</v>
      </c>
      <c r="D41" s="8">
        <v>12.988935</v>
      </c>
    </row>
    <row r="42" spans="1:6" x14ac:dyDescent="0.3">
      <c r="A42" s="1" t="s">
        <v>40</v>
      </c>
      <c r="B42" s="12">
        <v>65</v>
      </c>
      <c r="C42" s="3">
        <v>43.601424000000002</v>
      </c>
      <c r="D42" s="8">
        <v>14.805256</v>
      </c>
    </row>
    <row r="43" spans="1:6" x14ac:dyDescent="0.3">
      <c r="A43" s="1" t="s">
        <v>41</v>
      </c>
      <c r="B43" s="12">
        <v>38</v>
      </c>
      <c r="C43" s="3">
        <v>41.321044999999998</v>
      </c>
      <c r="D43" s="9">
        <v>18.10249</v>
      </c>
    </row>
    <row r="44" spans="1:6" x14ac:dyDescent="0.3">
      <c r="A44" s="1" t="s">
        <v>42</v>
      </c>
      <c r="B44" s="12">
        <v>87</v>
      </c>
      <c r="C44" s="3">
        <v>37.290495</v>
      </c>
      <c r="D44" s="8">
        <v>17.406344000000001</v>
      </c>
    </row>
    <row r="45" spans="1:6" x14ac:dyDescent="0.3">
      <c r="A45" s="1" t="s">
        <v>43</v>
      </c>
      <c r="B45" s="12">
        <v>67</v>
      </c>
      <c r="C45" s="3">
        <v>36.869923999999997</v>
      </c>
      <c r="D45" s="9">
        <v>20.72213</v>
      </c>
    </row>
    <row r="46" spans="1:6" x14ac:dyDescent="0.3">
      <c r="A46" s="1" t="s">
        <v>44</v>
      </c>
      <c r="B46" s="12">
        <v>159</v>
      </c>
      <c r="C46" s="3">
        <v>33.246417999999998</v>
      </c>
      <c r="D46" s="8">
        <v>18.693902000000001</v>
      </c>
    </row>
    <row r="47" spans="1:6" x14ac:dyDescent="0.3">
      <c r="A47" s="1" t="s">
        <v>45</v>
      </c>
      <c r="B47" s="12">
        <v>125</v>
      </c>
      <c r="C47" s="3">
        <v>37.395904999999999</v>
      </c>
      <c r="D47" s="8">
        <v>25.840903000000001</v>
      </c>
    </row>
    <row r="48" spans="1:6" x14ac:dyDescent="0.3">
      <c r="A48" s="1" t="s">
        <v>46</v>
      </c>
      <c r="B48" s="12">
        <v>28</v>
      </c>
      <c r="C48" s="3">
        <v>34.977834999999999</v>
      </c>
      <c r="D48" s="8">
        <v>24.737134000000001</v>
      </c>
    </row>
    <row r="49" spans="1:4" x14ac:dyDescent="0.3">
      <c r="A49" s="1" t="s">
        <v>47</v>
      </c>
      <c r="B49" s="12">
        <v>57</v>
      </c>
      <c r="C49" s="3">
        <v>35.501798999999998</v>
      </c>
      <c r="D49" s="8">
        <v>31.480363000000001</v>
      </c>
    </row>
    <row r="50" spans="1:4" x14ac:dyDescent="0.3">
      <c r="A50" s="1" t="s">
        <v>48</v>
      </c>
      <c r="B50" s="12">
        <v>24</v>
      </c>
      <c r="C50" s="3">
        <v>34.865645000000001</v>
      </c>
      <c r="D50" s="8">
        <v>33.556528999999998</v>
      </c>
    </row>
    <row r="51" spans="1:4" x14ac:dyDescent="0.3">
      <c r="A51" s="1" t="s">
        <v>49</v>
      </c>
      <c r="B51" s="12">
        <v>115</v>
      </c>
      <c r="C51" s="3">
        <v>32.674722000000003</v>
      </c>
      <c r="D51" s="8">
        <v>29.820463</v>
      </c>
    </row>
    <row r="52" spans="1:4" x14ac:dyDescent="0.3">
      <c r="A52" s="1" t="s">
        <v>50</v>
      </c>
      <c r="B52" s="12">
        <v>25</v>
      </c>
      <c r="C52" s="3">
        <v>33.965837000000001</v>
      </c>
      <c r="D52" s="9">
        <v>35.06953</v>
      </c>
    </row>
    <row r="53" spans="1:4" x14ac:dyDescent="0.3">
      <c r="A53" s="1" t="s">
        <v>51</v>
      </c>
      <c r="B53" s="12">
        <v>17</v>
      </c>
      <c r="C53" s="3">
        <v>40.675784</v>
      </c>
      <c r="D53" s="8">
        <v>28.160115000000001</v>
      </c>
    </row>
    <row r="54" spans="1:4" x14ac:dyDescent="0.3">
      <c r="A54" s="1" t="s">
        <v>52</v>
      </c>
      <c r="B54" s="12">
        <v>246</v>
      </c>
      <c r="C54" s="3">
        <v>43.279125999999998</v>
      </c>
      <c r="D54" s="8">
        <v>34.213324</v>
      </c>
    </row>
    <row r="55" spans="1:4" x14ac:dyDescent="0.3">
      <c r="A55" s="1" t="s">
        <v>53</v>
      </c>
      <c r="B55" s="12">
        <v>38</v>
      </c>
      <c r="C55" s="3">
        <v>46.173048999999999</v>
      </c>
      <c r="D55" s="3">
        <v>36.737867000000001</v>
      </c>
    </row>
    <row r="56" spans="1:4" x14ac:dyDescent="0.3">
      <c r="A56" s="6"/>
      <c r="B56" s="15"/>
      <c r="C56" s="10"/>
      <c r="D5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José Nachón García</dc:creator>
  <cp:lastModifiedBy>Anxo Paz Cuña</cp:lastModifiedBy>
  <dcterms:created xsi:type="dcterms:W3CDTF">2023-07-31T09:58:44Z</dcterms:created>
  <dcterms:modified xsi:type="dcterms:W3CDTF">2024-08-01T06:35:11Z</dcterms:modified>
</cp:coreProperties>
</file>