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Maestria\2023-20\CIENCIA DE DATOS APLICADA\Proyecto\poc-056-ingenial-analitica-electoral-fase1\data\"/>
    </mc:Choice>
  </mc:AlternateContent>
  <xr:revisionPtr revIDLastSave="0" documentId="13_ncr:1_{F82CC426-121B-41DA-B88E-1CA614BF585C}" xr6:coauthVersionLast="47" xr6:coauthVersionMax="47" xr10:uidLastSave="{00000000-0000-0000-0000-000000000000}"/>
  <bookViews>
    <workbookView xWindow="14295" yWindow="0" windowWidth="14610" windowHeight="16305" activeTab="1" xr2:uid="{B26F8C9C-DCCA-4BB8-BE4D-3BC343DBE029}"/>
    <workbookView xWindow="-105" yWindow="0" windowWidth="14610" windowHeight="16305" xr2:uid="{0E5387B8-A55F-4A52-AEAF-632627C374DD}"/>
  </bookViews>
  <sheets>
    <sheet name="Sheet1" sheetId="1" r:id="rId1"/>
    <sheet name="Sheet2" sheetId="2" r:id="rId2"/>
  </sheets>
  <definedNames>
    <definedName name="_xlnm._FilterDatabase" localSheetId="0" hidden="1">Sheet1!$A$1:$K$1122</definedName>
    <definedName name="_xlnm._FilterDatabase" localSheetId="1" hidden="1">Sheet2!$A$1:$F$1119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2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2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<sst xmlns="http://schemas.openxmlformats.org/spreadsheetml/2006/main" count="5847" uniqueCount="2369">
  <si>
    <t>ING_DPTO_NOM</t>
  </si>
  <si>
    <t>ING_MUNI_NOM</t>
  </si>
  <si>
    <t>ING_MUNI_COD</t>
  </si>
  <si>
    <t>ING_DPTO_COD</t>
  </si>
  <si>
    <t>LETICIA</t>
  </si>
  <si>
    <t>LA VICTORIA</t>
  </si>
  <si>
    <t>LA CHORRERA</t>
  </si>
  <si>
    <t>TARAPACA</t>
  </si>
  <si>
    <t>PUERTO SANTANDER</t>
  </si>
  <si>
    <t>LA PEDRERA</t>
  </si>
  <si>
    <t>EL ENCANTO</t>
  </si>
  <si>
    <t>MIRITI PARANA</t>
  </si>
  <si>
    <t>PUERTO ALEGRIA</t>
  </si>
  <si>
    <t>PUERTO ARICA</t>
  </si>
  <si>
    <t>AMAZONAS</t>
  </si>
  <si>
    <t>001</t>
  </si>
  <si>
    <t>017</t>
  </si>
  <si>
    <t>013</t>
  </si>
  <si>
    <t>007</t>
  </si>
  <si>
    <t>022</t>
  </si>
  <si>
    <t>021</t>
  </si>
  <si>
    <t>016</t>
  </si>
  <si>
    <t>010</t>
  </si>
  <si>
    <t>019</t>
  </si>
  <si>
    <t>030</t>
  </si>
  <si>
    <t>040</t>
  </si>
  <si>
    <t>PUERTO NARIÑO</t>
  </si>
  <si>
    <t>ANTIOQUIA</t>
  </si>
  <si>
    <t>MEDELLIN</t>
  </si>
  <si>
    <t>TARSO</t>
  </si>
  <si>
    <t>TOLEDO</t>
  </si>
  <si>
    <t>SONSON</t>
  </si>
  <si>
    <t>ITAGUI</t>
  </si>
  <si>
    <t>LA UNION</t>
  </si>
  <si>
    <t>SAN JERONIMO</t>
  </si>
  <si>
    <t>GUADALUPE</t>
  </si>
  <si>
    <t>058</t>
  </si>
  <si>
    <t>BOLIVAR</t>
  </si>
  <si>
    <t>FRONTINO</t>
  </si>
  <si>
    <t>064</t>
  </si>
  <si>
    <t>CACERES</t>
  </si>
  <si>
    <t>LIBORINA</t>
  </si>
  <si>
    <t>SAN ANDRES</t>
  </si>
  <si>
    <t>LA ESTRELLA</t>
  </si>
  <si>
    <t>COPACABANA</t>
  </si>
  <si>
    <t>049</t>
  </si>
  <si>
    <t>BELLO</t>
  </si>
  <si>
    <t>SAN PEDRO</t>
  </si>
  <si>
    <t>ENVIGADO</t>
  </si>
  <si>
    <t>046</t>
  </si>
  <si>
    <t>BELMIRA</t>
  </si>
  <si>
    <t>AMALFI</t>
  </si>
  <si>
    <t>CHIGORODO</t>
  </si>
  <si>
    <t>043</t>
  </si>
  <si>
    <t>BARBOSA</t>
  </si>
  <si>
    <t>URRAO</t>
  </si>
  <si>
    <t>VALPARAISO</t>
  </si>
  <si>
    <t>SAN RAFAEL</t>
  </si>
  <si>
    <t>PUERTO BERRIO</t>
  </si>
  <si>
    <t>TURBO</t>
  </si>
  <si>
    <t>SABANETA</t>
  </si>
  <si>
    <t>DON MATIAS</t>
  </si>
  <si>
    <t>070</t>
  </si>
  <si>
    <t>CALDAS</t>
  </si>
  <si>
    <t>SAN PEDRO DE URABA</t>
  </si>
  <si>
    <t>SEGOVIA</t>
  </si>
  <si>
    <t>035</t>
  </si>
  <si>
    <t>APARTADO</t>
  </si>
  <si>
    <t>GRANADA</t>
  </si>
  <si>
    <t>025</t>
  </si>
  <si>
    <t>ANGOSTURA</t>
  </si>
  <si>
    <t>SAN CARLOS</t>
  </si>
  <si>
    <t>PUERTO TRIUNFO</t>
  </si>
  <si>
    <t>061</t>
  </si>
  <si>
    <t>BURITICA</t>
  </si>
  <si>
    <t>080</t>
  </si>
  <si>
    <t>CAREPA</t>
  </si>
  <si>
    <t>RIONEGRO</t>
  </si>
  <si>
    <t>LA CEJA</t>
  </si>
  <si>
    <t>JARDIN</t>
  </si>
  <si>
    <t>ANDES</t>
  </si>
  <si>
    <t>TARAZA</t>
  </si>
  <si>
    <t>REMEDIOS</t>
  </si>
  <si>
    <t>037</t>
  </si>
  <si>
    <t>ARBOLETES</t>
  </si>
  <si>
    <t>GIRARDOTA</t>
  </si>
  <si>
    <t>ZARAGOZA</t>
  </si>
  <si>
    <t>091</t>
  </si>
  <si>
    <t>CISNEROS</t>
  </si>
  <si>
    <t>EL BAGRE</t>
  </si>
  <si>
    <t>SAN JUAN DE URABA</t>
  </si>
  <si>
    <t>SAN LUIS</t>
  </si>
  <si>
    <t>094</t>
  </si>
  <si>
    <t>COCORNA</t>
  </si>
  <si>
    <t>AMAGA</t>
  </si>
  <si>
    <t>076</t>
  </si>
  <si>
    <t>SALGAR</t>
  </si>
  <si>
    <t>FREDONIA</t>
  </si>
  <si>
    <t>YOLOMBO</t>
  </si>
  <si>
    <t>ITUANGO</t>
  </si>
  <si>
    <t>SANTA BARBARA</t>
  </si>
  <si>
    <t>082</t>
  </si>
  <si>
    <t>CARMEN DE VIBORAL</t>
  </si>
  <si>
    <t>031</t>
  </si>
  <si>
    <t>SAN ROQUE</t>
  </si>
  <si>
    <t>004</t>
  </si>
  <si>
    <t>ABEJORRAL</t>
  </si>
  <si>
    <t>NECOCLI</t>
  </si>
  <si>
    <t>SANTA ROSA DE OSOS</t>
  </si>
  <si>
    <t>MACEO</t>
  </si>
  <si>
    <t>SOPETRAN</t>
  </si>
  <si>
    <t>MARINILLA</t>
  </si>
  <si>
    <t>SAN VICENTE</t>
  </si>
  <si>
    <t>MONTEBELLO</t>
  </si>
  <si>
    <t>ALEJANDRIA</t>
  </si>
  <si>
    <t>VIGIA DEL FUERTE</t>
  </si>
  <si>
    <t>088</t>
  </si>
  <si>
    <t>CAUCASIA</t>
  </si>
  <si>
    <t>DABEIBA</t>
  </si>
  <si>
    <t>ANGELOPOLIS</t>
  </si>
  <si>
    <t>GOMEZ PLATA</t>
  </si>
  <si>
    <t>GUARNE</t>
  </si>
  <si>
    <t>CONCORDIA</t>
  </si>
  <si>
    <t>062</t>
  </si>
  <si>
    <t>TITIRIBI</t>
  </si>
  <si>
    <t>RETIRO</t>
  </si>
  <si>
    <t>OLAYA</t>
  </si>
  <si>
    <t>YARUMAL</t>
  </si>
  <si>
    <t>NECHI</t>
  </si>
  <si>
    <t>078</t>
  </si>
  <si>
    <t>CARACOLI</t>
  </si>
  <si>
    <t>SANTUARIO</t>
  </si>
  <si>
    <t>GUATAPE</t>
  </si>
  <si>
    <t>VENECIA</t>
  </si>
  <si>
    <t>YALI</t>
  </si>
  <si>
    <t>JERICO</t>
  </si>
  <si>
    <t>VALDIVIA</t>
  </si>
  <si>
    <t>TAMESIS</t>
  </si>
  <si>
    <t>052</t>
  </si>
  <si>
    <t>BETANIA</t>
  </si>
  <si>
    <t>MUTATA</t>
  </si>
  <si>
    <t>EBEJICO</t>
  </si>
  <si>
    <t>VEGACHI</t>
  </si>
  <si>
    <t>HELICONIA</t>
  </si>
  <si>
    <t>039</t>
  </si>
  <si>
    <t>ARGELIA</t>
  </si>
  <si>
    <t>073</t>
  </si>
  <si>
    <t>CAMPAMENTO</t>
  </si>
  <si>
    <t>097</t>
  </si>
  <si>
    <t>CONCEPCION</t>
  </si>
  <si>
    <t>028</t>
  </si>
  <si>
    <t>ANORI</t>
  </si>
  <si>
    <t>GIRALDO</t>
  </si>
  <si>
    <t>034</t>
  </si>
  <si>
    <t>ANZA</t>
  </si>
  <si>
    <t>ABRIAQUI</t>
  </si>
  <si>
    <t>055</t>
  </si>
  <si>
    <t>BETULIA</t>
  </si>
  <si>
    <t>ENTRERRIOS</t>
  </si>
  <si>
    <t>HISPANIA</t>
  </si>
  <si>
    <t>067</t>
  </si>
  <si>
    <t>CAICEDO</t>
  </si>
  <si>
    <t>SABANALARGA</t>
  </si>
  <si>
    <t>SAN FRANCISCO</t>
  </si>
  <si>
    <t>SANTO DOMINGO</t>
  </si>
  <si>
    <t>085</t>
  </si>
  <si>
    <t>CAROLINA</t>
  </si>
  <si>
    <t>ARMENIA</t>
  </si>
  <si>
    <t>PUEBLORRICO</t>
  </si>
  <si>
    <t>079</t>
  </si>
  <si>
    <t>CARAMANTA</t>
  </si>
  <si>
    <t>URAMITA</t>
  </si>
  <si>
    <t>LA PINTADA</t>
  </si>
  <si>
    <t>PEQUE</t>
  </si>
  <si>
    <t>MURINDO</t>
  </si>
  <si>
    <t>01</t>
  </si>
  <si>
    <t>DANE_DPTO_NOM</t>
  </si>
  <si>
    <t>DANE_MUNI_NOM</t>
  </si>
  <si>
    <t>DANE_DPTO_COD</t>
  </si>
  <si>
    <t>ING_MUNI_CDC</t>
  </si>
  <si>
    <t>DANE_MUNI_CDC</t>
  </si>
  <si>
    <t>ARAUCA</t>
  </si>
  <si>
    <t>SARAVENA</t>
  </si>
  <si>
    <t>FORTUL</t>
  </si>
  <si>
    <t>005</t>
  </si>
  <si>
    <t>TAME</t>
  </si>
  <si>
    <t>ARAUQUITA</t>
  </si>
  <si>
    <t>015</t>
  </si>
  <si>
    <t>CRAVO NORTE</t>
  </si>
  <si>
    <t>020</t>
  </si>
  <si>
    <t>PUERTO RONDON</t>
  </si>
  <si>
    <t>ATLANTICO</t>
  </si>
  <si>
    <t>BARRANQUILLA</t>
  </si>
  <si>
    <t>LURUACO</t>
  </si>
  <si>
    <t>SOLEDAD</t>
  </si>
  <si>
    <t>CAMPO DE LA CRUZ</t>
  </si>
  <si>
    <t>GALAPA</t>
  </si>
  <si>
    <t>SANTO TOMAS</t>
  </si>
  <si>
    <t>BARANOA</t>
  </si>
  <si>
    <t>MALAMBO</t>
  </si>
  <si>
    <t>POLONUEVO</t>
  </si>
  <si>
    <t>PONEDERA</t>
  </si>
  <si>
    <t>PUERTO COLOMBIA</t>
  </si>
  <si>
    <t>TUBARA</t>
  </si>
  <si>
    <t>SABANAGRANDE</t>
  </si>
  <si>
    <t>PIOJO</t>
  </si>
  <si>
    <t>REPELON</t>
  </si>
  <si>
    <t>JUAN DE ACOSTA</t>
  </si>
  <si>
    <t>047</t>
  </si>
  <si>
    <t>SANTA LUCIA</t>
  </si>
  <si>
    <t>MANATI</t>
  </si>
  <si>
    <t>SUAN</t>
  </si>
  <si>
    <t>USIACURI</t>
  </si>
  <si>
    <t>CANDELARIA</t>
  </si>
  <si>
    <t>PALMAR DE VARELA</t>
  </si>
  <si>
    <t>03</t>
  </si>
  <si>
    <t>BOGOTA D.C.</t>
  </si>
  <si>
    <t>ZAMBRANO</t>
  </si>
  <si>
    <t>ARENAL</t>
  </si>
  <si>
    <t>CARTAGENA</t>
  </si>
  <si>
    <t>CLEMENCIA</t>
  </si>
  <si>
    <t>EL CARMEN DE BOLIVAR</t>
  </si>
  <si>
    <t>MAHATES</t>
  </si>
  <si>
    <t>SIMITI</t>
  </si>
  <si>
    <t>MAGANGUE</t>
  </si>
  <si>
    <t>SOPLAVIENTO</t>
  </si>
  <si>
    <t>SAN JUAN NEPOMUCENO</t>
  </si>
  <si>
    <t>TURBACO</t>
  </si>
  <si>
    <t>ACHI</t>
  </si>
  <si>
    <t>SANTA ROSA DEL SUR</t>
  </si>
  <si>
    <t>CANTAGALLO</t>
  </si>
  <si>
    <t>CORDOBA</t>
  </si>
  <si>
    <t>SAN JACINTO</t>
  </si>
  <si>
    <t>SAN PABLO</t>
  </si>
  <si>
    <t>PINILLOS</t>
  </si>
  <si>
    <t>NOROSI</t>
  </si>
  <si>
    <t>MOMPOS</t>
  </si>
  <si>
    <t>CICUCO</t>
  </si>
  <si>
    <t>MARIA LA BAJA</t>
  </si>
  <si>
    <t>ARJONA</t>
  </si>
  <si>
    <t>SAN MARTIN DE LOBA</t>
  </si>
  <si>
    <t>BARRANCO DE LOBA</t>
  </si>
  <si>
    <t>HATILLO DE LOBA</t>
  </si>
  <si>
    <t>EL GUAMO</t>
  </si>
  <si>
    <t>MARGARITA</t>
  </si>
  <si>
    <t>SANTA CATALINA</t>
  </si>
  <si>
    <t>SAN ESTANISLAO</t>
  </si>
  <si>
    <t>SAN JACINTO DEL CAUCA</t>
  </si>
  <si>
    <t>SANTA ROSA</t>
  </si>
  <si>
    <t>MORALES</t>
  </si>
  <si>
    <t>TALAIGUA NUEVO</t>
  </si>
  <si>
    <t>REGIDOR</t>
  </si>
  <si>
    <t>CALAMAR</t>
  </si>
  <si>
    <t>SAN FERNANDO</t>
  </si>
  <si>
    <t>SAN CRISTOBAL</t>
  </si>
  <si>
    <t>MONTECRISTO</t>
  </si>
  <si>
    <t>ALTOS DEL ROSARIO</t>
  </si>
  <si>
    <t>TURBANA</t>
  </si>
  <si>
    <t>VILLANUEVA</t>
  </si>
  <si>
    <t>018</t>
  </si>
  <si>
    <t>009</t>
  </si>
  <si>
    <t>095</t>
  </si>
  <si>
    <t>014</t>
  </si>
  <si>
    <t>084</t>
  </si>
  <si>
    <t>059</t>
  </si>
  <si>
    <t>050</t>
  </si>
  <si>
    <t>026</t>
  </si>
  <si>
    <t>044</t>
  </si>
  <si>
    <t>065</t>
  </si>
  <si>
    <t>063</t>
  </si>
  <si>
    <t>072</t>
  </si>
  <si>
    <t>041</t>
  </si>
  <si>
    <t>006</t>
  </si>
  <si>
    <t>027</t>
  </si>
  <si>
    <t>05</t>
  </si>
  <si>
    <t>BOYACA</t>
  </si>
  <si>
    <t>SAMACA</t>
  </si>
  <si>
    <t>NOBSA</t>
  </si>
  <si>
    <t>GARAGOA</t>
  </si>
  <si>
    <t>TOGUI</t>
  </si>
  <si>
    <t>SOGAMOSO</t>
  </si>
  <si>
    <t>TOTA</t>
  </si>
  <si>
    <t>SAN PABLO DE BORBUR</t>
  </si>
  <si>
    <t>SORA</t>
  </si>
  <si>
    <t>DUITAMA</t>
  </si>
  <si>
    <t>TIBANA</t>
  </si>
  <si>
    <t>SUSACON</t>
  </si>
  <si>
    <t>SANTA ROSA DE VITERBO</t>
  </si>
  <si>
    <t>TUNJA</t>
  </si>
  <si>
    <t>PUERTO BOYACA</t>
  </si>
  <si>
    <t>SAN MIGUEL DE SEMA</t>
  </si>
  <si>
    <t>CIENEGA</t>
  </si>
  <si>
    <t>BETEITIVA</t>
  </si>
  <si>
    <t>CHITARAQUE</t>
  </si>
  <si>
    <t>SOTAQUIRA</t>
  </si>
  <si>
    <t>SAN JOSE DE PARE</t>
  </si>
  <si>
    <t>LABRANZAGRANDE</t>
  </si>
  <si>
    <t>PAJARITO</t>
  </si>
  <si>
    <t>PAEZ</t>
  </si>
  <si>
    <t>PAUNA</t>
  </si>
  <si>
    <t>PAIPA</t>
  </si>
  <si>
    <t>JENESANO</t>
  </si>
  <si>
    <t>SAN LUIS DE GACENO</t>
  </si>
  <si>
    <t>TIBASOSA</t>
  </si>
  <si>
    <t>RAMIRIQUI</t>
  </si>
  <si>
    <t>008</t>
  </si>
  <si>
    <t>MONIQUIRA</t>
  </si>
  <si>
    <t>GUICAN</t>
  </si>
  <si>
    <t>MONGUA</t>
  </si>
  <si>
    <t>BERBEO</t>
  </si>
  <si>
    <t>SATIVANORTE</t>
  </si>
  <si>
    <t>VENTAQUEMADA</t>
  </si>
  <si>
    <t>SATIVASUR</t>
  </si>
  <si>
    <t>GACHANTIVA</t>
  </si>
  <si>
    <t>FLORESTA</t>
  </si>
  <si>
    <t>SUTAMARCHAN</t>
  </si>
  <si>
    <t>CUBARA</t>
  </si>
  <si>
    <t>CUITIVA</t>
  </si>
  <si>
    <t>SUTATENZA</t>
  </si>
  <si>
    <t>CHINAVITA</t>
  </si>
  <si>
    <t>ALMEIDA</t>
  </si>
  <si>
    <t>SABOYA</t>
  </si>
  <si>
    <t>RONDON</t>
  </si>
  <si>
    <t>CHIQUINQUIRA</t>
  </si>
  <si>
    <t>TENZA</t>
  </si>
  <si>
    <t>PESCA</t>
  </si>
  <si>
    <t>SOCHA</t>
  </si>
  <si>
    <t>UMBITA</t>
  </si>
  <si>
    <t>EL COCUY</t>
  </si>
  <si>
    <t>SOCOTA</t>
  </si>
  <si>
    <t>NUEVO COLON</t>
  </si>
  <si>
    <t>OICATA</t>
  </si>
  <si>
    <t>GUATEQUE</t>
  </si>
  <si>
    <t>BELEN</t>
  </si>
  <si>
    <t>MONGUI</t>
  </si>
  <si>
    <t>SANTANA</t>
  </si>
  <si>
    <t>TURMEQUE</t>
  </si>
  <si>
    <t>ARCABUCO</t>
  </si>
  <si>
    <t>TIPACOQUE</t>
  </si>
  <si>
    <t>CHISCAS</t>
  </si>
  <si>
    <t>TINJACA</t>
  </si>
  <si>
    <t>CHITA</t>
  </si>
  <si>
    <t>PACHAVITA</t>
  </si>
  <si>
    <t>RAQUIRA</t>
  </si>
  <si>
    <t>SOMONDOCO</t>
  </si>
  <si>
    <t>TUNUNGUA</t>
  </si>
  <si>
    <t>OTANCHE</t>
  </si>
  <si>
    <t>COPER</t>
  </si>
  <si>
    <t>COMBITA</t>
  </si>
  <si>
    <t>TASCO</t>
  </si>
  <si>
    <t>FIRAVITOBA</t>
  </si>
  <si>
    <t>SIACHOQUE</t>
  </si>
  <si>
    <t>ZETAQUIRA</t>
  </si>
  <si>
    <t>TUTAZA</t>
  </si>
  <si>
    <t>GAMEZA</t>
  </si>
  <si>
    <t>SAN MATEO</t>
  </si>
  <si>
    <t>LA UVITA</t>
  </si>
  <si>
    <t>MARIPI</t>
  </si>
  <si>
    <t>COVARACHIA</t>
  </si>
  <si>
    <t>MUZO</t>
  </si>
  <si>
    <t>MIRAFLORES</t>
  </si>
  <si>
    <t>TUTA</t>
  </si>
  <si>
    <t>BOAVITA</t>
  </si>
  <si>
    <t>MACANAL</t>
  </si>
  <si>
    <t>QUIPAMA</t>
  </si>
  <si>
    <t>TOCA</t>
  </si>
  <si>
    <t>CHIVOR</t>
  </si>
  <si>
    <t>SOATA</t>
  </si>
  <si>
    <t>GUAYATA</t>
  </si>
  <si>
    <t>PANQUEBA</t>
  </si>
  <si>
    <t>BUENAVISTA</t>
  </si>
  <si>
    <t>TOPAGA</t>
  </si>
  <si>
    <t>SACHICA</t>
  </si>
  <si>
    <t>PISBA</t>
  </si>
  <si>
    <t>CERINZA</t>
  </si>
  <si>
    <t>SANTA SOFIA</t>
  </si>
  <si>
    <t>CORRALES</t>
  </si>
  <si>
    <t>068</t>
  </si>
  <si>
    <t>CHIQUIZA</t>
  </si>
  <si>
    <t>060</t>
  </si>
  <si>
    <t>CUCAITA</t>
  </si>
  <si>
    <t>MOTAVITA</t>
  </si>
  <si>
    <t>LA CAPILLA</t>
  </si>
  <si>
    <t>SORACA</t>
  </si>
  <si>
    <t>GUACAMAYAS</t>
  </si>
  <si>
    <t>EL ESPINO</t>
  </si>
  <si>
    <t>PAZ DE RIO</t>
  </si>
  <si>
    <t>IZA</t>
  </si>
  <si>
    <t>CAMPOHERMOSO</t>
  </si>
  <si>
    <t>SANTA MARIA</t>
  </si>
  <si>
    <t>VIRACACHA</t>
  </si>
  <si>
    <t>077</t>
  </si>
  <si>
    <t>CHIVATA</t>
  </si>
  <si>
    <t>PAYA</t>
  </si>
  <si>
    <t>SAN EDUARDO</t>
  </si>
  <si>
    <t>BUSBANZA</t>
  </si>
  <si>
    <t>07</t>
  </si>
  <si>
    <t>VICTORIA</t>
  </si>
  <si>
    <t>RIOSUCIO</t>
  </si>
  <si>
    <t>SALAMINA</t>
  </si>
  <si>
    <t>VILLAMARIA</t>
  </si>
  <si>
    <t>MANZANARES</t>
  </si>
  <si>
    <t>LA DORADA</t>
  </si>
  <si>
    <t>CHINCHINA</t>
  </si>
  <si>
    <t>NORCASIA</t>
  </si>
  <si>
    <t>VITERBO</t>
  </si>
  <si>
    <t>ANSERMA</t>
  </si>
  <si>
    <t>PENSILVANIA</t>
  </si>
  <si>
    <t>PALESTINA</t>
  </si>
  <si>
    <t>ARANZAZU</t>
  </si>
  <si>
    <t>AGUADAS</t>
  </si>
  <si>
    <t>MANIZALES</t>
  </si>
  <si>
    <t>SUPIA</t>
  </si>
  <si>
    <t>NEIRA</t>
  </si>
  <si>
    <t>RISARALDA</t>
  </si>
  <si>
    <t>SAMANA</t>
  </si>
  <si>
    <t>SAN JOSE</t>
  </si>
  <si>
    <t>MARQUETALIA</t>
  </si>
  <si>
    <t>LA MERCED</t>
  </si>
  <si>
    <t>PACORA</t>
  </si>
  <si>
    <t>BELALCAZAR</t>
  </si>
  <si>
    <t>MARMATO</t>
  </si>
  <si>
    <t>FILADELFIA</t>
  </si>
  <si>
    <t>MARULANDA</t>
  </si>
  <si>
    <t>09</t>
  </si>
  <si>
    <t>CAQUETA</t>
  </si>
  <si>
    <t>FLORENCIA</t>
  </si>
  <si>
    <t>MILAN</t>
  </si>
  <si>
    <t>003</t>
  </si>
  <si>
    <t>CARTAGENA DEL CHAIRA</t>
  </si>
  <si>
    <t>012</t>
  </si>
  <si>
    <t>CURILLO</t>
  </si>
  <si>
    <t>EL PAUJIL</t>
  </si>
  <si>
    <t>PUERTO RICO</t>
  </si>
  <si>
    <t>BELEN DE LOS ANDAQUIES</t>
  </si>
  <si>
    <t>024</t>
  </si>
  <si>
    <t>SOLITA</t>
  </si>
  <si>
    <t>SAN VICENTE DEL CAGUAN</t>
  </si>
  <si>
    <t>SOLANO</t>
  </si>
  <si>
    <t>MORELIA</t>
  </si>
  <si>
    <t>EL DONCELLO</t>
  </si>
  <si>
    <t>SAN JOSE DEL FRAGUA</t>
  </si>
  <si>
    <t>002</t>
  </si>
  <si>
    <t>ALBANIA</t>
  </si>
  <si>
    <t>CASANARE</t>
  </si>
  <si>
    <t>OROCUE</t>
  </si>
  <si>
    <t>SAN LUIS DE PALENQUE</t>
  </si>
  <si>
    <t>MANI</t>
  </si>
  <si>
    <t>YOPAL</t>
  </si>
  <si>
    <t>PORE</t>
  </si>
  <si>
    <t>NUNCHIA</t>
  </si>
  <si>
    <t>AGUAZUL</t>
  </si>
  <si>
    <t>HATO COROZAL</t>
  </si>
  <si>
    <t>TAURAMENA</t>
  </si>
  <si>
    <t>TAMARA</t>
  </si>
  <si>
    <t>MONTERREY</t>
  </si>
  <si>
    <t>LA SALINA</t>
  </si>
  <si>
    <t>TRINIDAD</t>
  </si>
  <si>
    <t>CHAMEZA</t>
  </si>
  <si>
    <t>RECETOR</t>
  </si>
  <si>
    <t>SACAMA</t>
  </si>
  <si>
    <t>CAUCA</t>
  </si>
  <si>
    <t>BUENOS AIRES</t>
  </si>
  <si>
    <t>PIENDAMO</t>
  </si>
  <si>
    <t>POPAYAN</t>
  </si>
  <si>
    <t>098</t>
  </si>
  <si>
    <t>VILLA RICA</t>
  </si>
  <si>
    <t>TORIBIO</t>
  </si>
  <si>
    <t>SILVIA</t>
  </si>
  <si>
    <t>BALBOA</t>
  </si>
  <si>
    <t>TIMBIQUI</t>
  </si>
  <si>
    <t>PUERTO TEJADA</t>
  </si>
  <si>
    <t>CALOTO</t>
  </si>
  <si>
    <t>ALMAGUER</t>
  </si>
  <si>
    <t>GUAPI</t>
  </si>
  <si>
    <t>029</t>
  </si>
  <si>
    <t>GUACHENE</t>
  </si>
  <si>
    <t>CALDONO</t>
  </si>
  <si>
    <t>CAJIBIO</t>
  </si>
  <si>
    <t>EL TAMBO</t>
  </si>
  <si>
    <t>CORINTO</t>
  </si>
  <si>
    <t>ROSAS</t>
  </si>
  <si>
    <t>SANTANDER DE QUILICHAO</t>
  </si>
  <si>
    <t>086</t>
  </si>
  <si>
    <t>SUCRE</t>
  </si>
  <si>
    <t>MERCADERES</t>
  </si>
  <si>
    <t>TIMBIO</t>
  </si>
  <si>
    <t>053</t>
  </si>
  <si>
    <t>PADILLA</t>
  </si>
  <si>
    <t>LA VEGA</t>
  </si>
  <si>
    <t>LA SIERRA</t>
  </si>
  <si>
    <t>TOTORO</t>
  </si>
  <si>
    <t>PIAMONTE</t>
  </si>
  <si>
    <t>MIRANDA</t>
  </si>
  <si>
    <t>INZA</t>
  </si>
  <si>
    <t>087</t>
  </si>
  <si>
    <t>SUAREZ</t>
  </si>
  <si>
    <t>JAMBALO</t>
  </si>
  <si>
    <t>SAN SEBASTIAN</t>
  </si>
  <si>
    <t>CESAR</t>
  </si>
  <si>
    <t>EL COPEY</t>
  </si>
  <si>
    <t>CHIMICHAGUA</t>
  </si>
  <si>
    <t>CURUMANI</t>
  </si>
  <si>
    <t>TAMALAMEQUE</t>
  </si>
  <si>
    <t>PUEBLO BELLO</t>
  </si>
  <si>
    <t>PELAYA</t>
  </si>
  <si>
    <t>LA JAGUA DE IBIRICO</t>
  </si>
  <si>
    <t>075</t>
  </si>
  <si>
    <t>AGUACHICA</t>
  </si>
  <si>
    <t>SAN DIEGO</t>
  </si>
  <si>
    <t>VALLEDUPAR</t>
  </si>
  <si>
    <t>CHIRIGUANA</t>
  </si>
  <si>
    <t>EL PASO</t>
  </si>
  <si>
    <t>BOSCONIA</t>
  </si>
  <si>
    <t>ASTREA</t>
  </si>
  <si>
    <t>AGUSTIN CODAZZI</t>
  </si>
  <si>
    <t>BECERRIL</t>
  </si>
  <si>
    <t>GAMARRA</t>
  </si>
  <si>
    <t>LA GLORIA</t>
  </si>
  <si>
    <t>LA PAZ</t>
  </si>
  <si>
    <t>SAN ALBERTO</t>
  </si>
  <si>
    <t>SAN MARTIN</t>
  </si>
  <si>
    <t>PAILITAS</t>
  </si>
  <si>
    <t>RIO DE ORO</t>
  </si>
  <si>
    <t>GONZALEZ</t>
  </si>
  <si>
    <t>CHOCO</t>
  </si>
  <si>
    <t>NOVITA</t>
  </si>
  <si>
    <t>038</t>
  </si>
  <si>
    <t>EL LITORAL DEL SAN JUAN</t>
  </si>
  <si>
    <t>NUQUI</t>
  </si>
  <si>
    <t>QUIBDO</t>
  </si>
  <si>
    <t>032</t>
  </si>
  <si>
    <t>RIO IRO</t>
  </si>
  <si>
    <t>JURADO</t>
  </si>
  <si>
    <t>MEDIO SAN JUAN</t>
  </si>
  <si>
    <t>ISTMINA</t>
  </si>
  <si>
    <t>TADO</t>
  </si>
  <si>
    <t>CARMEN DEL DARIEN</t>
  </si>
  <si>
    <t>CONDOTO</t>
  </si>
  <si>
    <t>CERTEGUI</t>
  </si>
  <si>
    <t>SIPI</t>
  </si>
  <si>
    <t>011</t>
  </si>
  <si>
    <t>LLORO</t>
  </si>
  <si>
    <t>ACANDI</t>
  </si>
  <si>
    <t>048</t>
  </si>
  <si>
    <t>UNGUIA</t>
  </si>
  <si>
    <t>BAGADO</t>
  </si>
  <si>
    <t>SAN JOSE DEL PALMAR</t>
  </si>
  <si>
    <t>EL CARMEN</t>
  </si>
  <si>
    <t>LIBANO</t>
  </si>
  <si>
    <t>AYAPEL</t>
  </si>
  <si>
    <t>SAHAGUN</t>
  </si>
  <si>
    <t>SAN BERNARDO DEL VIENTO</t>
  </si>
  <si>
    <t>MONTERIA</t>
  </si>
  <si>
    <t>VALENCIA</t>
  </si>
  <si>
    <t>CHINU</t>
  </si>
  <si>
    <t>TIERRALTA</t>
  </si>
  <si>
    <t>LORICA</t>
  </si>
  <si>
    <t>PUERTO LIBERTADOR</t>
  </si>
  <si>
    <t>SAN ANDRES DE SOTAVENTO</t>
  </si>
  <si>
    <t>SAN PELAYO</t>
  </si>
  <si>
    <t>023</t>
  </si>
  <si>
    <t>LOS CORDOBAS</t>
  </si>
  <si>
    <t>CANALETE</t>
  </si>
  <si>
    <t>PLANETA RICA</t>
  </si>
  <si>
    <t>PUEBLO NUEVO</t>
  </si>
  <si>
    <t>CIENAGA DE ORO</t>
  </si>
  <si>
    <t>PURISIMA</t>
  </si>
  <si>
    <t>CHIMA</t>
  </si>
  <si>
    <t>MONTELIBANO</t>
  </si>
  <si>
    <t>033</t>
  </si>
  <si>
    <t>PUERTO ESCONDIDO</t>
  </si>
  <si>
    <t>CERETE</t>
  </si>
  <si>
    <t>SAN JOSE DE URE</t>
  </si>
  <si>
    <t>TUCHIN</t>
  </si>
  <si>
    <t>MOMIL</t>
  </si>
  <si>
    <t>SAN ANTERO</t>
  </si>
  <si>
    <t>CUNDINAMARCA</t>
  </si>
  <si>
    <t>SOACHA</t>
  </si>
  <si>
    <t>GIRARDOT</t>
  </si>
  <si>
    <t>NILO</t>
  </si>
  <si>
    <t>PACHO</t>
  </si>
  <si>
    <t>ZIPAQUIRA</t>
  </si>
  <si>
    <t>CAJICA</t>
  </si>
  <si>
    <t>UBAQUE</t>
  </si>
  <si>
    <t>AGUA DE DIOS</t>
  </si>
  <si>
    <t>GUADUAS</t>
  </si>
  <si>
    <t>FUSAGASUGA</t>
  </si>
  <si>
    <t>ZIPACON</t>
  </si>
  <si>
    <t>CUCUNUBA</t>
  </si>
  <si>
    <t>VIANI</t>
  </si>
  <si>
    <t>ANAPOIMA</t>
  </si>
  <si>
    <t>FUNZA</t>
  </si>
  <si>
    <t>FACATATIVA</t>
  </si>
  <si>
    <t>SAN JUAN DE RIOSECO</t>
  </si>
  <si>
    <t>TOCANCIPA</t>
  </si>
  <si>
    <t>CARMEN DE CARUPA</t>
  </si>
  <si>
    <t>CHOCONTA</t>
  </si>
  <si>
    <t>MADRID</t>
  </si>
  <si>
    <t>GAMA</t>
  </si>
  <si>
    <t>MOSQUERA</t>
  </si>
  <si>
    <t>EL COLEGIO</t>
  </si>
  <si>
    <t>RICAURTE</t>
  </si>
  <si>
    <t>EL ROSAL</t>
  </si>
  <si>
    <t>ARBELAEZ</t>
  </si>
  <si>
    <t>LA MESA</t>
  </si>
  <si>
    <t>SUSA</t>
  </si>
  <si>
    <t>PUERTO SALGAR</t>
  </si>
  <si>
    <t>QUIPILE</t>
  </si>
  <si>
    <t>TAUSA</t>
  </si>
  <si>
    <t>PAIME</t>
  </si>
  <si>
    <t>TENJO</t>
  </si>
  <si>
    <t>CHOACHI</t>
  </si>
  <si>
    <t>COGUA</t>
  </si>
  <si>
    <t>SIBATE</t>
  </si>
  <si>
    <t>BITUIMA</t>
  </si>
  <si>
    <t>SUBACHOQUE</t>
  </si>
  <si>
    <t>JUNIN</t>
  </si>
  <si>
    <t>YACOPI</t>
  </si>
  <si>
    <t>CAQUEZA</t>
  </si>
  <si>
    <t>VERGARA</t>
  </si>
  <si>
    <t>FOMEQUE</t>
  </si>
  <si>
    <t>PULI</t>
  </si>
  <si>
    <t>LA CALERA</t>
  </si>
  <si>
    <t>CAPARRAPI</t>
  </si>
  <si>
    <t>UTICA</t>
  </si>
  <si>
    <t>VILLAGOMEZ</t>
  </si>
  <si>
    <t>VIOTA</t>
  </si>
  <si>
    <t>CHIA</t>
  </si>
  <si>
    <t>CACHIPAY</t>
  </si>
  <si>
    <t>NIMAIMA</t>
  </si>
  <si>
    <t>TABIO</t>
  </si>
  <si>
    <t>ANOLAIMA</t>
  </si>
  <si>
    <t>VILLETA</t>
  </si>
  <si>
    <t>NOCAIMA</t>
  </si>
  <si>
    <t>NEMOCON</t>
  </si>
  <si>
    <t>FOSCA</t>
  </si>
  <si>
    <t>UBATE</t>
  </si>
  <si>
    <t>TIBIRITA</t>
  </si>
  <si>
    <t>TIBACUY</t>
  </si>
  <si>
    <t>COTA</t>
  </si>
  <si>
    <t>SILVANIA</t>
  </si>
  <si>
    <t>VILLAPINZON</t>
  </si>
  <si>
    <t>UNE</t>
  </si>
  <si>
    <t>QUEBRADANEGRA</t>
  </si>
  <si>
    <t>SAN BERNARDO</t>
  </si>
  <si>
    <t>LA PALMA</t>
  </si>
  <si>
    <t>MEDINA</t>
  </si>
  <si>
    <t>SOPO</t>
  </si>
  <si>
    <t>MACHETA</t>
  </si>
  <si>
    <t>GACHANCIPA</t>
  </si>
  <si>
    <t>SAN CAYETANO</t>
  </si>
  <si>
    <t>SASAIMA</t>
  </si>
  <si>
    <t>GUATAVITA</t>
  </si>
  <si>
    <t>SIMIJACA</t>
  </si>
  <si>
    <t>GUASCA</t>
  </si>
  <si>
    <t>SUTATAUSA</t>
  </si>
  <si>
    <t>CHIPAQUE</t>
  </si>
  <si>
    <t>GACHETA</t>
  </si>
  <si>
    <t>TOPAIPI</t>
  </si>
  <si>
    <t>ALBAN</t>
  </si>
  <si>
    <t>GUACHETA</t>
  </si>
  <si>
    <t>GUAYABETAL</t>
  </si>
  <si>
    <t>CHAGUANI</t>
  </si>
  <si>
    <t>UBALA</t>
  </si>
  <si>
    <t>LENGUAZAQUE</t>
  </si>
  <si>
    <t>GUATAQUI</t>
  </si>
  <si>
    <t>SUESCA</t>
  </si>
  <si>
    <t>FUQUENE</t>
  </si>
  <si>
    <t>CABRERA</t>
  </si>
  <si>
    <t>MANTA</t>
  </si>
  <si>
    <t>TOCAIMA</t>
  </si>
  <si>
    <t>TENA</t>
  </si>
  <si>
    <t>SUPATA</t>
  </si>
  <si>
    <t>PANDI</t>
  </si>
  <si>
    <t>PASCA</t>
  </si>
  <si>
    <t>SAN ANTONIO DEL TEQUENDAMA</t>
  </si>
  <si>
    <t>GUAYABAL DE SIQUIMA</t>
  </si>
  <si>
    <t>APULO</t>
  </si>
  <si>
    <t>GACHALA</t>
  </si>
  <si>
    <t>GUTIERREZ</t>
  </si>
  <si>
    <t>JERUSALEN</t>
  </si>
  <si>
    <t>SESQUILE</t>
  </si>
  <si>
    <t>BOJACA</t>
  </si>
  <si>
    <t>QUETAME</t>
  </si>
  <si>
    <t>BELTRAN</t>
  </si>
  <si>
    <t>GUAINIA</t>
  </si>
  <si>
    <t>INIRIDA</t>
  </si>
  <si>
    <t>BARRANCOMINAS</t>
  </si>
  <si>
    <t>090</t>
  </si>
  <si>
    <t>092</t>
  </si>
  <si>
    <t>SAN FELIPE</t>
  </si>
  <si>
    <t>083</t>
  </si>
  <si>
    <t>LA GUADALUPE</t>
  </si>
  <si>
    <t>CACAHUAL</t>
  </si>
  <si>
    <t>GUAVIARE</t>
  </si>
  <si>
    <t>SAN JOSE DEL GUAVIARE</t>
  </si>
  <si>
    <t>EL RETORNO</t>
  </si>
  <si>
    <t>HUILA</t>
  </si>
  <si>
    <t>CAMPOALEGRE</t>
  </si>
  <si>
    <t>YAGUARA</t>
  </si>
  <si>
    <t>PITALITO</t>
  </si>
  <si>
    <t>NEIVA</t>
  </si>
  <si>
    <t>PALERMO</t>
  </si>
  <si>
    <t>SUAZA</t>
  </si>
  <si>
    <t>COLOMBIA</t>
  </si>
  <si>
    <t>GARZON</t>
  </si>
  <si>
    <t>ACEVEDO</t>
  </si>
  <si>
    <t>SAN AGUSTIN</t>
  </si>
  <si>
    <t>TERUEL</t>
  </si>
  <si>
    <t>TELLO</t>
  </si>
  <si>
    <t>TIMANA</t>
  </si>
  <si>
    <t>AIPE</t>
  </si>
  <si>
    <t>PITAL</t>
  </si>
  <si>
    <t>ELIAS</t>
  </si>
  <si>
    <t>051</t>
  </si>
  <si>
    <t>OPORAPA</t>
  </si>
  <si>
    <t>BARAYA</t>
  </si>
  <si>
    <t>AGRADO</t>
  </si>
  <si>
    <t>ISNOS</t>
  </si>
  <si>
    <t>HOBO</t>
  </si>
  <si>
    <t>074</t>
  </si>
  <si>
    <t>IQUIRA</t>
  </si>
  <si>
    <t>TARQUI</t>
  </si>
  <si>
    <t>LA PLATA</t>
  </si>
  <si>
    <t>NATAGA</t>
  </si>
  <si>
    <t>GIGANTE</t>
  </si>
  <si>
    <t>RIVERA</t>
  </si>
  <si>
    <t>ALGECIRAS</t>
  </si>
  <si>
    <t>056</t>
  </si>
  <si>
    <t>PAICOL</t>
  </si>
  <si>
    <t>SALADOBLANCO</t>
  </si>
  <si>
    <t>ALTAMIRA</t>
  </si>
  <si>
    <t>VILLAVIEJA</t>
  </si>
  <si>
    <t>LA GUAJIRA</t>
  </si>
  <si>
    <t>SAN JUAN DEL CESAR</t>
  </si>
  <si>
    <t>BARRANCAS</t>
  </si>
  <si>
    <t>URIBIA</t>
  </si>
  <si>
    <t>RIOHACHA</t>
  </si>
  <si>
    <t>MAICAO</t>
  </si>
  <si>
    <t>LA JAGUA DEL PILAR</t>
  </si>
  <si>
    <t>MANAURE</t>
  </si>
  <si>
    <t>FONSECA</t>
  </si>
  <si>
    <t>DISTRACCION</t>
  </si>
  <si>
    <t>HATONUEVO</t>
  </si>
  <si>
    <t>URUMITA</t>
  </si>
  <si>
    <t>DIBULLA</t>
  </si>
  <si>
    <t>EL MOLINO</t>
  </si>
  <si>
    <t>MAGDALENA</t>
  </si>
  <si>
    <t>SANTA MARTA</t>
  </si>
  <si>
    <t>FUNDACION</t>
  </si>
  <si>
    <t>ARACATACA</t>
  </si>
  <si>
    <t>GUAMAL</t>
  </si>
  <si>
    <t>CIENAGA</t>
  </si>
  <si>
    <t>PLATO</t>
  </si>
  <si>
    <t>ALGARROBO</t>
  </si>
  <si>
    <t>SAN ZENON</t>
  </si>
  <si>
    <t>SANTA ANA</t>
  </si>
  <si>
    <t>ZAPAYAN</t>
  </si>
  <si>
    <t>CERRO DE SAN ANTONIO</t>
  </si>
  <si>
    <t>SABANAS DE SAN ANGEL</t>
  </si>
  <si>
    <t>PEDRAZA</t>
  </si>
  <si>
    <t>PIVIJAY</t>
  </si>
  <si>
    <t>TENERIFE</t>
  </si>
  <si>
    <t>SITIONUEVO</t>
  </si>
  <si>
    <t>EL RETEN</t>
  </si>
  <si>
    <t>PUEBLOVIEJO</t>
  </si>
  <si>
    <t>EL BANCO</t>
  </si>
  <si>
    <t>SAN SEBASTIAN DE BUENAVISTA</t>
  </si>
  <si>
    <t>SANTA BARBARA DE PINTO</t>
  </si>
  <si>
    <t>REMOLINO</t>
  </si>
  <si>
    <t>CHIVOLO</t>
  </si>
  <si>
    <t>042</t>
  </si>
  <si>
    <t>NUEVA GRANADA</t>
  </si>
  <si>
    <t>META</t>
  </si>
  <si>
    <t>SAN CARLOS DE GUAROA</t>
  </si>
  <si>
    <t>SAN JUAN DE ARAMA</t>
  </si>
  <si>
    <t>VILLAVICENCIO</t>
  </si>
  <si>
    <t>EL DORADO</t>
  </si>
  <si>
    <t>PUERTO LLERAS</t>
  </si>
  <si>
    <t>CABUYARO</t>
  </si>
  <si>
    <t>SAN MARTIN DE LOS LLANOS</t>
  </si>
  <si>
    <t>LA MACARENA</t>
  </si>
  <si>
    <t>MESETAS</t>
  </si>
  <si>
    <t>ACACIAS</t>
  </si>
  <si>
    <t>PUERTO GAITAN</t>
  </si>
  <si>
    <t>URIBE</t>
  </si>
  <si>
    <t>045</t>
  </si>
  <si>
    <t>PUERTO LOPEZ</t>
  </si>
  <si>
    <t>CUMARAL</t>
  </si>
  <si>
    <t>LEJANIAS</t>
  </si>
  <si>
    <t>SAN JUANITO</t>
  </si>
  <si>
    <t>RESTREPO</t>
  </si>
  <si>
    <t>EL CASTILLO</t>
  </si>
  <si>
    <t>MAPIRIPAN</t>
  </si>
  <si>
    <t>CASTILLA LA NUEVA</t>
  </si>
  <si>
    <t>BARRANCA DE UPIA</t>
  </si>
  <si>
    <t>FUENTE DE ORO</t>
  </si>
  <si>
    <t>PUERTO CONCORDIA</t>
  </si>
  <si>
    <t>EL CALVARIO</t>
  </si>
  <si>
    <t>CUBARRAL</t>
  </si>
  <si>
    <t>TUQUERRES</t>
  </si>
  <si>
    <t>CHACHAGUI</t>
  </si>
  <si>
    <t>BARBACOAS</t>
  </si>
  <si>
    <t>IPIALES</t>
  </si>
  <si>
    <t>EL ROSARIO</t>
  </si>
  <si>
    <t>YACUANQUER</t>
  </si>
  <si>
    <t>PASTO</t>
  </si>
  <si>
    <t>CUMBAL</t>
  </si>
  <si>
    <t>LA TOLA</t>
  </si>
  <si>
    <t>POTOSI</t>
  </si>
  <si>
    <t>FUNES</t>
  </si>
  <si>
    <t>OSPINA</t>
  </si>
  <si>
    <t>EL TABLON</t>
  </si>
  <si>
    <t>TUMACO</t>
  </si>
  <si>
    <t>CONTADERO</t>
  </si>
  <si>
    <t>ANCUYA</t>
  </si>
  <si>
    <t>LA FLORIDA</t>
  </si>
  <si>
    <t>ILES</t>
  </si>
  <si>
    <t>POLICARPA</t>
  </si>
  <si>
    <t>SAMANIEGO</t>
  </si>
  <si>
    <t>BUESACO</t>
  </si>
  <si>
    <t>EL CHARCO</t>
  </si>
  <si>
    <t>PUPIALES</t>
  </si>
  <si>
    <t>CUMBITARA</t>
  </si>
  <si>
    <t>SANDONA</t>
  </si>
  <si>
    <t>SAPUYES</t>
  </si>
  <si>
    <t>SAN PEDRO DE CARTAGO</t>
  </si>
  <si>
    <t>LA CRUZ</t>
  </si>
  <si>
    <t>IMUES</t>
  </si>
  <si>
    <t>OLAYA HERRERA</t>
  </si>
  <si>
    <t>LEIVA</t>
  </si>
  <si>
    <t>GUALMATAN</t>
  </si>
  <si>
    <t>GUACHUCAL</t>
  </si>
  <si>
    <t>LINARES</t>
  </si>
  <si>
    <t>CONSACA</t>
  </si>
  <si>
    <t>TAMINANGO</t>
  </si>
  <si>
    <t>LA LLANADA</t>
  </si>
  <si>
    <t>PUERRES</t>
  </si>
  <si>
    <t>GUAITARILLA</t>
  </si>
  <si>
    <t>SAN LORENZO</t>
  </si>
  <si>
    <t>096</t>
  </si>
  <si>
    <t>ALDANA</t>
  </si>
  <si>
    <t>TANGUA</t>
  </si>
  <si>
    <t>PROVIDENCIA</t>
  </si>
  <si>
    <t>NARIÑO</t>
  </si>
  <si>
    <t>NORTE DE SANTANDER</t>
  </si>
  <si>
    <t>CUCUTA</t>
  </si>
  <si>
    <t>CONVENCION</t>
  </si>
  <si>
    <t>VILLA DEL ROSARIO</t>
  </si>
  <si>
    <t>054</t>
  </si>
  <si>
    <t>LOS PATIOS</t>
  </si>
  <si>
    <t>036</t>
  </si>
  <si>
    <t>EL TARRA</t>
  </si>
  <si>
    <t>093</t>
  </si>
  <si>
    <t>TIBU</t>
  </si>
  <si>
    <t>069</t>
  </si>
  <si>
    <t>CHINACOTA</t>
  </si>
  <si>
    <t>BOCHALEMA</t>
  </si>
  <si>
    <t>SARDINATA</t>
  </si>
  <si>
    <t>PAMPLONA</t>
  </si>
  <si>
    <t>ABREGO</t>
  </si>
  <si>
    <t>PAMPLONITA</t>
  </si>
  <si>
    <t>CHITAGA</t>
  </si>
  <si>
    <t>DURANIA</t>
  </si>
  <si>
    <t>ARBOLEDAS</t>
  </si>
  <si>
    <t>CACOTA</t>
  </si>
  <si>
    <t>LABATECA</t>
  </si>
  <si>
    <t>TEORAMA</t>
  </si>
  <si>
    <t>CUCUTILLA</t>
  </si>
  <si>
    <t>BUCARASICA</t>
  </si>
  <si>
    <t>SILOS</t>
  </si>
  <si>
    <t>SALAZAR</t>
  </si>
  <si>
    <t>LA ESPERANZA</t>
  </si>
  <si>
    <t>SAN CALIXTO</t>
  </si>
  <si>
    <t>GRAMALOTE</t>
  </si>
  <si>
    <t>HACARI</t>
  </si>
  <si>
    <t>LA PLAYA</t>
  </si>
  <si>
    <t>CACHIRA</t>
  </si>
  <si>
    <t>EL ZULIA</t>
  </si>
  <si>
    <t>SANTIAGO</t>
  </si>
  <si>
    <t>HERRAN</t>
  </si>
  <si>
    <t>RAGONVALIA</t>
  </si>
  <si>
    <t>LOURDES</t>
  </si>
  <si>
    <t>VILLA CARO</t>
  </si>
  <si>
    <t>MUTISCUA</t>
  </si>
  <si>
    <t>PUTUMAYO</t>
  </si>
  <si>
    <t>ORITO</t>
  </si>
  <si>
    <t>MOCOA</t>
  </si>
  <si>
    <t>PUERTO LEGUIZAMO</t>
  </si>
  <si>
    <t>PUERTO ASIS</t>
  </si>
  <si>
    <t>VILLAGARZON</t>
  </si>
  <si>
    <t>PUERTO GUZMAN</t>
  </si>
  <si>
    <t>PUERTO CAICEDO</t>
  </si>
  <si>
    <t>COLON</t>
  </si>
  <si>
    <t>SIBUNDOY</t>
  </si>
  <si>
    <t>QUINDIO</t>
  </si>
  <si>
    <t>GENOVA</t>
  </si>
  <si>
    <t>CALARCA</t>
  </si>
  <si>
    <t>MONTENEGRO</t>
  </si>
  <si>
    <t>CIRCASIA</t>
  </si>
  <si>
    <t>FILANDIA</t>
  </si>
  <si>
    <t>SALENTO</t>
  </si>
  <si>
    <t>LA TEBAIDA</t>
  </si>
  <si>
    <t>QUIMBAYA</t>
  </si>
  <si>
    <t>PIJAO</t>
  </si>
  <si>
    <t>LA VIRGINIA</t>
  </si>
  <si>
    <t>BELEN DE UMBRIA</t>
  </si>
  <si>
    <t>PEREIRA</t>
  </si>
  <si>
    <t>DOSQUEBRADAS</t>
  </si>
  <si>
    <t>GUATICA</t>
  </si>
  <si>
    <t>MARSELLA</t>
  </si>
  <si>
    <t>SANTA ROSA DE CABAL</t>
  </si>
  <si>
    <t>QUINCHIA</t>
  </si>
  <si>
    <t>APIA</t>
  </si>
  <si>
    <t>PUEBLO RICO</t>
  </si>
  <si>
    <t>MISTRATO</t>
  </si>
  <si>
    <t>LA CELIA</t>
  </si>
  <si>
    <t>SANTANDER</t>
  </si>
  <si>
    <t>BUCARAMANGA</t>
  </si>
  <si>
    <t>BARRANCABERMEJA</t>
  </si>
  <si>
    <t>FLORIDABLANCA</t>
  </si>
  <si>
    <t>PUERTO WILCHES</t>
  </si>
  <si>
    <t>GIRON</t>
  </si>
  <si>
    <t>PIEDECUESTA</t>
  </si>
  <si>
    <t>SUAITA</t>
  </si>
  <si>
    <t>OCAMONTE</t>
  </si>
  <si>
    <t>PARAMO</t>
  </si>
  <si>
    <t>PUENTE NACIONAL</t>
  </si>
  <si>
    <t>SAN MIGUEL</t>
  </si>
  <si>
    <t>MALAGA</t>
  </si>
  <si>
    <t>VALLE DE SAN JOSE</t>
  </si>
  <si>
    <t>CURITI</t>
  </si>
  <si>
    <t>SAN VICENTE DE CHUCURI</t>
  </si>
  <si>
    <t>CHIPATA</t>
  </si>
  <si>
    <t>VELEZ</t>
  </si>
  <si>
    <t>JORDAN</t>
  </si>
  <si>
    <t>LEBRIJA</t>
  </si>
  <si>
    <t>SOCORRO</t>
  </si>
  <si>
    <t>JESUS MARIA</t>
  </si>
  <si>
    <t>LOS SANTOS</t>
  </si>
  <si>
    <t>GALAN</t>
  </si>
  <si>
    <t>COROMORO</t>
  </si>
  <si>
    <t>LANDAZURI</t>
  </si>
  <si>
    <t>CIMITARRA</t>
  </si>
  <si>
    <t>SAN GIL</t>
  </si>
  <si>
    <t>GAMBITA</t>
  </si>
  <si>
    <t>MOGOTES</t>
  </si>
  <si>
    <t>MATANZA</t>
  </si>
  <si>
    <t>ENCISO</t>
  </si>
  <si>
    <t>OIBA</t>
  </si>
  <si>
    <t>SANTA HELENA DEL OPON</t>
  </si>
  <si>
    <t>CALIFORNIA</t>
  </si>
  <si>
    <t>SIMACOTA</t>
  </si>
  <si>
    <t>CARCASI</t>
  </si>
  <si>
    <t>LA BELLEZA</t>
  </si>
  <si>
    <t>EL PLAYON</t>
  </si>
  <si>
    <t>PUERTO PARRA</t>
  </si>
  <si>
    <t>CHARTA</t>
  </si>
  <si>
    <t>ARATOCA</t>
  </si>
  <si>
    <t>ONZAGA</t>
  </si>
  <si>
    <t>SABANA DE TORRES</t>
  </si>
  <si>
    <t>GUACA</t>
  </si>
  <si>
    <t>TONA</t>
  </si>
  <si>
    <t>CERRITO</t>
  </si>
  <si>
    <t>MOLAGAVITA</t>
  </si>
  <si>
    <t>071</t>
  </si>
  <si>
    <t>SAN JOSE DE MIRANDA</t>
  </si>
  <si>
    <t>FLORIAN</t>
  </si>
  <si>
    <t>SURATA</t>
  </si>
  <si>
    <t>HATO</t>
  </si>
  <si>
    <t>GUEPSA</t>
  </si>
  <si>
    <t>CEPITA</t>
  </si>
  <si>
    <t>CHARALA</t>
  </si>
  <si>
    <t>PINCHOTE</t>
  </si>
  <si>
    <t>GUAVATA</t>
  </si>
  <si>
    <t>ZAPATOCA</t>
  </si>
  <si>
    <t>PALMAR</t>
  </si>
  <si>
    <t>CAPITANEJO</t>
  </si>
  <si>
    <t>CONFINES</t>
  </si>
  <si>
    <t>EL GUACAMAYO</t>
  </si>
  <si>
    <t>PALMAS DEL SOCORRO</t>
  </si>
  <si>
    <t>SAN JOAQUIN</t>
  </si>
  <si>
    <t>CONTRATACION</t>
  </si>
  <si>
    <t>GUAPOTA</t>
  </si>
  <si>
    <t>BARICHARA</t>
  </si>
  <si>
    <t>AGUADA</t>
  </si>
  <si>
    <t>VETAS</t>
  </si>
  <si>
    <t>SAN BENITO</t>
  </si>
  <si>
    <t>MACARAVITA</t>
  </si>
  <si>
    <t>ENCINO</t>
  </si>
  <si>
    <t>COROZAL</t>
  </si>
  <si>
    <t>SINCELEJO</t>
  </si>
  <si>
    <t>TOLUVIEJO</t>
  </si>
  <si>
    <t>GUARANDA</t>
  </si>
  <si>
    <t>LOS PALMITOS</t>
  </si>
  <si>
    <t>SAMPUES</t>
  </si>
  <si>
    <t>TOLU</t>
  </si>
  <si>
    <t>SINCE</t>
  </si>
  <si>
    <t>OVEJAS</t>
  </si>
  <si>
    <t>SAN BENITO ABAD</t>
  </si>
  <si>
    <t>SAN ONOFRE</t>
  </si>
  <si>
    <t>SAN MARCOS</t>
  </si>
  <si>
    <t>MAJAGUAL</t>
  </si>
  <si>
    <t>CAIMITO</t>
  </si>
  <si>
    <t>MORROA</t>
  </si>
  <si>
    <t>EL ROBLE</t>
  </si>
  <si>
    <t>PALMITO</t>
  </si>
  <si>
    <t>CHALAN</t>
  </si>
  <si>
    <t>TOLIMA</t>
  </si>
  <si>
    <t>VENADILLO</t>
  </si>
  <si>
    <t>PURIFICACION</t>
  </si>
  <si>
    <t>IBAGUE</t>
  </si>
  <si>
    <t>ATACO</t>
  </si>
  <si>
    <t>ALVARADO</t>
  </si>
  <si>
    <t>RIOBLANCO</t>
  </si>
  <si>
    <t>ESPINAL</t>
  </si>
  <si>
    <t>MURILLO</t>
  </si>
  <si>
    <t>ORTEGA</t>
  </si>
  <si>
    <t>LERIDA</t>
  </si>
  <si>
    <t>DOLORES</t>
  </si>
  <si>
    <t>GUAMO</t>
  </si>
  <si>
    <t>089</t>
  </si>
  <si>
    <t>PLANADAS</t>
  </si>
  <si>
    <t>FRESNO</t>
  </si>
  <si>
    <t>COYAIMA</t>
  </si>
  <si>
    <t>CHAPARRAL</t>
  </si>
  <si>
    <t>MELGAR</t>
  </si>
  <si>
    <t>MARIQUITA</t>
  </si>
  <si>
    <t>VILLAHERMOSA</t>
  </si>
  <si>
    <t>HERVEO</t>
  </si>
  <si>
    <t>HONDA</t>
  </si>
  <si>
    <t>CARMEN DE APICALA</t>
  </si>
  <si>
    <t>CUNDAY</t>
  </si>
  <si>
    <t>SANTA ISABEL</t>
  </si>
  <si>
    <t>CAJAMARCA</t>
  </si>
  <si>
    <t>ROVIRA</t>
  </si>
  <si>
    <t>NATAGAIMA</t>
  </si>
  <si>
    <t>VALLE DE SAN JUAN</t>
  </si>
  <si>
    <t>FLANDES</t>
  </si>
  <si>
    <t>AMBALEMA</t>
  </si>
  <si>
    <t>RONCESVALLES</t>
  </si>
  <si>
    <t>VILLARRICA</t>
  </si>
  <si>
    <t>CASABIANCA</t>
  </si>
  <si>
    <t>PALOCABILDO</t>
  </si>
  <si>
    <t>SAN ANTONIO</t>
  </si>
  <si>
    <t>COELLO</t>
  </si>
  <si>
    <t>ALPUJARRA</t>
  </si>
  <si>
    <t>FALAN</t>
  </si>
  <si>
    <t>PRADO</t>
  </si>
  <si>
    <t>ANZOATEGUI</t>
  </si>
  <si>
    <t>PIEDRAS</t>
  </si>
  <si>
    <t>ICONONZO</t>
  </si>
  <si>
    <t>VALLE</t>
  </si>
  <si>
    <t>CALI</t>
  </si>
  <si>
    <t>EL AGUILA</t>
  </si>
  <si>
    <t>PRADERA</t>
  </si>
  <si>
    <t>BUENAVENTURA</t>
  </si>
  <si>
    <t>PALMIRA</t>
  </si>
  <si>
    <t>ROLDANILLO</t>
  </si>
  <si>
    <t>VIJES</t>
  </si>
  <si>
    <t>ULLOA</t>
  </si>
  <si>
    <t>YUMBO</t>
  </si>
  <si>
    <t>SEVILLA</t>
  </si>
  <si>
    <t>FLORIDA</t>
  </si>
  <si>
    <t>TORO</t>
  </si>
  <si>
    <t>EL CAIRO</t>
  </si>
  <si>
    <t>JAMUNDI</t>
  </si>
  <si>
    <t>ZARZAL</t>
  </si>
  <si>
    <t>CARTAGO</t>
  </si>
  <si>
    <t>CAICEDONIA</t>
  </si>
  <si>
    <t>EL CERRITO</t>
  </si>
  <si>
    <t>DAGUA</t>
  </si>
  <si>
    <t>BUGALAGRANDE</t>
  </si>
  <si>
    <t>TULUA</t>
  </si>
  <si>
    <t>ANSERMANUEVO</t>
  </si>
  <si>
    <t>VERSALLES</t>
  </si>
  <si>
    <t>BUGA</t>
  </si>
  <si>
    <t>EL DOVIO</t>
  </si>
  <si>
    <t>RIOFRIO</t>
  </si>
  <si>
    <t>GUACARI</t>
  </si>
  <si>
    <t>YOTOCO</t>
  </si>
  <si>
    <t>ALCALA</t>
  </si>
  <si>
    <t>ANDALUCIA</t>
  </si>
  <si>
    <t>GINEBRA</t>
  </si>
  <si>
    <t>LA CUMBRE</t>
  </si>
  <si>
    <t>TRUJILLO</t>
  </si>
  <si>
    <t>OBANDO</t>
  </si>
  <si>
    <t>VAUPES</t>
  </si>
  <si>
    <t>TARAIRA</t>
  </si>
  <si>
    <t>YAVARATE</t>
  </si>
  <si>
    <t>MITU</t>
  </si>
  <si>
    <t>CARURU</t>
  </si>
  <si>
    <t>VICHADA</t>
  </si>
  <si>
    <t>CUMARIBO</t>
  </si>
  <si>
    <t>SANTA ROSALIA</t>
  </si>
  <si>
    <t>LA PRIMAVERA</t>
  </si>
  <si>
    <t>TIQUISIO</t>
  </si>
  <si>
    <t>AQUITANIA</t>
  </si>
  <si>
    <t>PAZ DE ARIPORO</t>
  </si>
  <si>
    <t>PATIA</t>
  </si>
  <si>
    <t>LOPEZ</t>
  </si>
  <si>
    <t>SOTARA</t>
  </si>
  <si>
    <t>PURACE</t>
  </si>
  <si>
    <t>MANAURE BALCON DEL CESAR</t>
  </si>
  <si>
    <t>MEDIO BAUDO</t>
  </si>
  <si>
    <t>BAHIA SOLANO</t>
  </si>
  <si>
    <t>BOJAYA</t>
  </si>
  <si>
    <t>EL CANTON DEL SAN PABLO</t>
  </si>
  <si>
    <t>UNION PANAMERICANA</t>
  </si>
  <si>
    <t>ALTO BAUDO</t>
  </si>
  <si>
    <t>ATRATO</t>
  </si>
  <si>
    <t>BAJO BAUDO</t>
  </si>
  <si>
    <t>RIO QUITO</t>
  </si>
  <si>
    <t>MEDIO ATRATO</t>
  </si>
  <si>
    <t>LA APARTADA</t>
  </si>
  <si>
    <t>COTORRA</t>
  </si>
  <si>
    <t>PARATEBUENO</t>
  </si>
  <si>
    <t>MORICHAL</t>
  </si>
  <si>
    <t>PANA PANA</t>
  </si>
  <si>
    <t>LA ARGENTINA</t>
  </si>
  <si>
    <t>TESALIA</t>
  </si>
  <si>
    <t>ZONA BANANERA</t>
  </si>
  <si>
    <t>ARIGUANI</t>
  </si>
  <si>
    <t>LOS ANDES</t>
  </si>
  <si>
    <t>ROBERTO PAYAN</t>
  </si>
  <si>
    <t>SANTACRUZ</t>
  </si>
  <si>
    <t>CUASPUD</t>
  </si>
  <si>
    <t>FRANCISCO PIZARRO</t>
  </si>
  <si>
    <t>ARBOLEDA</t>
  </si>
  <si>
    <t>MALLAMA</t>
  </si>
  <si>
    <t>MAGUI</t>
  </si>
  <si>
    <t>VALLE DEL GUAMUEZ</t>
  </si>
  <si>
    <t>GALERAS</t>
  </si>
  <si>
    <t>SAN JUAN DE BETULIA</t>
  </si>
  <si>
    <t>COLOSO</t>
  </si>
  <si>
    <t>ARMERO</t>
  </si>
  <si>
    <t>CALIMA</t>
  </si>
  <si>
    <t>SAN JOSE DE LA MONTAÑA</t>
  </si>
  <si>
    <t>CAÑASGORDAS</t>
  </si>
  <si>
    <t>BRICEÑO</t>
  </si>
  <si>
    <t>PEÑOL</t>
  </si>
  <si>
    <t>EL PEÑON</t>
  </si>
  <si>
    <t>LA MONTAÑITA</t>
  </si>
  <si>
    <t>MOÑITOS</t>
  </si>
  <si>
    <t>LA PEÑA</t>
  </si>
  <si>
    <t>PIJIÑO DEL CARMEN</t>
  </si>
  <si>
    <t>EL PIÑON</t>
  </si>
  <si>
    <t>EL PEÑOL</t>
  </si>
  <si>
    <t>OCAÑA</t>
  </si>
  <si>
    <t>COVEÑAS</t>
  </si>
  <si>
    <t>SALDAÑA</t>
  </si>
  <si>
    <t>PUERTO CARREÑO</t>
  </si>
  <si>
    <t>dpto nom</t>
  </si>
  <si>
    <t>dpto cod</t>
  </si>
  <si>
    <t>muni cod</t>
  </si>
  <si>
    <t>muni nom</t>
  </si>
  <si>
    <t>Antioquia</t>
  </si>
  <si>
    <t>08</t>
  </si>
  <si>
    <t>Caldas</t>
  </si>
  <si>
    <t>Cauca</t>
  </si>
  <si>
    <t>Cesar</t>
  </si>
  <si>
    <t>Cundinamarca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</si>
  <si>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</si>
  <si>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</si>
  <si>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</si>
  <si>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</si>
  <si>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</si>
  <si>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</si>
  <si>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</si>
  <si>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</si>
  <si>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</si>
  <si>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</si>
  <si>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</si>
  <si>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Arauca</t>
  </si>
  <si>
    <t>Casanare</t>
  </si>
  <si>
    <t>Putumayo</t>
  </si>
  <si>
    <t>Amazonas</t>
  </si>
  <si>
    <t>Guaviare</t>
  </si>
  <si>
    <t>Vichada</t>
  </si>
  <si>
    <t>05001</t>
  </si>
  <si>
    <t>05002</t>
  </si>
  <si>
    <t>Abejorral</t>
  </si>
  <si>
    <t>05004</t>
  </si>
  <si>
    <t>05021</t>
  </si>
  <si>
    <t>05030</t>
  </si>
  <si>
    <t>05031</t>
  </si>
  <si>
    <t>Amalfi</t>
  </si>
  <si>
    <t>05034</t>
  </si>
  <si>
    <t>Andes</t>
  </si>
  <si>
    <t>05036</t>
  </si>
  <si>
    <t>05038</t>
  </si>
  <si>
    <t>Angostura</t>
  </si>
  <si>
    <t>05040</t>
  </si>
  <si>
    <t>05042</t>
  </si>
  <si>
    <t>05044</t>
  </si>
  <si>
    <t>05045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</si>
  <si>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</si>
  <si>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</si>
  <si>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</si>
  <si>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</si>
  <si>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</si>
  <si>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</si>
  <si>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</si>
  <si>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</si>
  <si>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</si>
  <si>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</si>
  <si>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</si>
  <si>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</si>
  <si>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</si>
  <si>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</si>
  <si>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</si>
  <si>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</si>
  <si>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</si>
  <si>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05107</t>
  </si>
  <si>
    <t>Briceño</t>
  </si>
  <si>
    <t>05113</t>
  </si>
  <si>
    <t>05120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</si>
  <si>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</si>
  <si>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</si>
  <si>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</si>
  <si>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</si>
  <si>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</si>
  <si>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</si>
  <si>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</si>
  <si>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</si>
  <si>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05145</t>
  </si>
  <si>
    <t>Caramanta</t>
  </si>
  <si>
    <t>05147</t>
  </si>
  <si>
    <t>Carepa</t>
  </si>
  <si>
    <t>05148</t>
  </si>
  <si>
    <t>05150</t>
  </si>
  <si>
    <t>Carolina</t>
  </si>
  <si>
    <t>05154</t>
  </si>
  <si>
    <t>Caucasia</t>
  </si>
  <si>
    <t>05172</t>
  </si>
  <si>
    <t>05190</t>
  </si>
  <si>
    <t>Cisneros</t>
  </si>
  <si>
    <t>05197</t>
  </si>
  <si>
    <t>05206</t>
  </si>
  <si>
    <t>05209</t>
  </si>
  <si>
    <t>Concordia</t>
  </si>
  <si>
    <t>05212</t>
  </si>
  <si>
    <t>Copacabana</t>
  </si>
  <si>
    <t>05234</t>
  </si>
  <si>
    <t>Dabeiba</t>
  </si>
  <si>
    <t>05237</t>
  </si>
  <si>
    <t>05240</t>
  </si>
  <si>
    <t>05250</t>
  </si>
  <si>
    <t>El Bagre</t>
  </si>
  <si>
    <t>05264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</si>
  <si>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</si>
  <si>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</si>
  <si>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</si>
  <si>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</si>
  <si>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</si>
  <si>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</si>
  <si>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</si>
  <si>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</si>
  <si>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</si>
  <si>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</si>
  <si>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</si>
  <si>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05313</t>
  </si>
  <si>
    <t>Granada</t>
  </si>
  <si>
    <t>05315</t>
  </si>
  <si>
    <t>Guadalupe</t>
  </si>
  <si>
    <t>05318</t>
  </si>
  <si>
    <t>Guarne</t>
  </si>
  <si>
    <t>05321</t>
  </si>
  <si>
    <t>05347</t>
  </si>
  <si>
    <t>Heliconia</t>
  </si>
  <si>
    <t>05353</t>
  </si>
  <si>
    <t>Hispania</t>
  </si>
  <si>
    <t>05360</t>
  </si>
  <si>
    <t>05361</t>
  </si>
  <si>
    <t>Ituango</t>
  </si>
  <si>
    <t>05364</t>
  </si>
  <si>
    <t>05368</t>
  </si>
  <si>
    <t>05376</t>
  </si>
  <si>
    <t>La Ceja</t>
  </si>
  <si>
    <t>05380</t>
  </si>
  <si>
    <t>La Estrella</t>
  </si>
  <si>
    <t>05390</t>
  </si>
  <si>
    <t>La Pintada</t>
  </si>
  <si>
    <t>05400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</si>
  <si>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</si>
  <si>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</si>
  <si>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</si>
  <si>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</si>
  <si>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</si>
  <si>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</si>
  <si>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</si>
  <si>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</si>
  <si>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</si>
  <si>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05480</t>
  </si>
  <si>
    <t>05483</t>
  </si>
  <si>
    <t>05490</t>
  </si>
  <si>
    <t>05495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</si>
  <si>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</si>
  <si>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</si>
  <si>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</si>
  <si>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</si>
  <si>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</si>
  <si>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</si>
  <si>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</si>
  <si>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</si>
  <si>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</si>
  <si>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</si>
  <si>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</si>
  <si>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</si>
  <si>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</si>
  <si>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</si>
  <si>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</si>
  <si>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</si>
  <si>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</si>
  <si>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</si>
  <si>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</si>
  <si>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</si>
  <si>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</si>
  <si>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</si>
  <si>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</si>
  <si>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</si>
  <si>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</si>
  <si>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</si>
  <si>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05649</t>
  </si>
  <si>
    <t>San Carlos</t>
  </si>
  <si>
    <t>05652</t>
  </si>
  <si>
    <t>San Francisco</t>
  </si>
  <si>
    <t>05656</t>
  </si>
  <si>
    <t>05658</t>
  </si>
  <si>
    <t>05659</t>
  </si>
  <si>
    <t>05660</t>
  </si>
  <si>
    <t>San Luis</t>
  </si>
  <si>
    <t>05664</t>
  </si>
  <si>
    <t>San Pedro De Los Milagros</t>
  </si>
  <si>
    <t>05665</t>
  </si>
  <si>
    <t>05667</t>
  </si>
  <si>
    <t>San Rafael</t>
  </si>
  <si>
    <t>05670</t>
  </si>
  <si>
    <t>San Roque</t>
  </si>
  <si>
    <t>05674</t>
  </si>
  <si>
    <t>05679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</si>
  <si>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</si>
  <si>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</si>
  <si>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</si>
  <si>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</si>
  <si>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</si>
  <si>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</si>
  <si>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</si>
  <si>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</si>
  <si>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</si>
  <si>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05761</t>
  </si>
  <si>
    <t>05789</t>
  </si>
  <si>
    <t>05790</t>
  </si>
  <si>
    <t>05792</t>
  </si>
  <si>
    <t>Tarso</t>
  </si>
  <si>
    <t>05809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</si>
  <si>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</si>
  <si>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</si>
  <si>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</si>
  <si>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</si>
  <si>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</si>
  <si>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</si>
  <si>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</si>
  <si>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</si>
  <si>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</si>
  <si>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</si>
  <si>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</si>
  <si>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05858</t>
  </si>
  <si>
    <t>05861</t>
  </si>
  <si>
    <t>Venecia</t>
  </si>
  <si>
    <t>05873</t>
  </si>
  <si>
    <t>05885</t>
  </si>
  <si>
    <t>05887</t>
  </si>
  <si>
    <t>Yarumal</t>
  </si>
  <si>
    <t>05890</t>
  </si>
  <si>
    <t>05893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</si>
  <si>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</si>
  <si>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</si>
  <si>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</si>
  <si>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</si>
  <si>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</si>
  <si>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</si>
  <si>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</si>
  <si>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</si>
  <si>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</si>
  <si>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</si>
  <si>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</si>
  <si>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</si>
  <si>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</si>
  <si>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</si>
  <si>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</si>
  <si>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</si>
  <si>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</si>
  <si>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</si>
  <si>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</si>
  <si>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08520</t>
  </si>
  <si>
    <t>Palmar De Varela</t>
  </si>
  <si>
    <t>08549</t>
  </si>
  <si>
    <t>08558</t>
  </si>
  <si>
    <t>Polonuevo</t>
  </si>
  <si>
    <t>08560</t>
  </si>
  <si>
    <t>Ponedera</t>
  </si>
  <si>
    <t>08573</t>
  </si>
  <si>
    <t>Puerto Colombia</t>
  </si>
  <si>
    <t>08606</t>
  </si>
  <si>
    <t>08634</t>
  </si>
  <si>
    <t>Sabanagrande</t>
  </si>
  <si>
    <t>08638</t>
  </si>
  <si>
    <t>08675</t>
  </si>
  <si>
    <t>08685</t>
  </si>
  <si>
    <t>08758</t>
  </si>
  <si>
    <t>Soledad</t>
  </si>
  <si>
    <t>08770</t>
  </si>
  <si>
    <t>Suan</t>
  </si>
  <si>
    <t>08832</t>
  </si>
  <si>
    <t>08849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</si>
  <si>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</si>
  <si>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</si>
  <si>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</si>
  <si>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</si>
  <si>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</si>
  <si>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</si>
  <si>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</si>
  <si>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</si>
  <si>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</si>
  <si>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Guamo</t>
  </si>
  <si>
    <t>Hatillo De Loba</t>
  </si>
  <si>
    <t>Mahates</t>
  </si>
  <si>
    <t>Margarita</t>
  </si>
  <si>
    <t>Montecristo</t>
  </si>
  <si>
    <t>Morales</t>
  </si>
  <si>
    <t>Pinillos</t>
  </si>
  <si>
    <t>Regidor</t>
  </si>
  <si>
    <t>San Estanislao</t>
  </si>
  <si>
    <t>San Fernando</t>
  </si>
  <si>
    <t>San Jacinto</t>
  </si>
  <si>
    <t>San Jacinto Del Cauca</t>
  </si>
  <si>
    <t>San Juan Nepomuceno</t>
  </si>
  <si>
    <t>San Pablo</t>
  </si>
  <si>
    <t>Santa Catalina</t>
  </si>
  <si>
    <t>Santa Rosa</t>
  </si>
  <si>
    <t>Santa Rosa Del Sur</t>
  </si>
  <si>
    <t>Soplaviento</t>
  </si>
  <si>
    <t>Talaigua Nuevo</t>
  </si>
  <si>
    <t>Tiquisio</t>
  </si>
  <si>
    <t>Turbaco</t>
  </si>
  <si>
    <t>Villanueva</t>
  </si>
  <si>
    <t>Zambrano</t>
  </si>
  <si>
    <t>Tunja</t>
  </si>
  <si>
    <t>Almeida</t>
  </si>
  <si>
    <t>Aquitania</t>
  </si>
  <si>
    <t>Arcabuco</t>
  </si>
  <si>
    <t>Berbeo</t>
  </si>
  <si>
    <t>Boavita</t>
  </si>
  <si>
    <t>Buenavista</t>
  </si>
  <si>
    <t>Campohermoso</t>
  </si>
  <si>
    <t>Cerinza</t>
  </si>
  <si>
    <t>Chinavita</t>
  </si>
  <si>
    <t>Chiscas</t>
  </si>
  <si>
    <t>Chita</t>
  </si>
  <si>
    <t>Chitaraque</t>
  </si>
  <si>
    <t>Coper</t>
  </si>
  <si>
    <t>Corrales</t>
  </si>
  <si>
    <t>Cucaita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</si>
  <si>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</si>
  <si>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</si>
  <si>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</si>
  <si>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</si>
  <si>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</si>
  <si>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</si>
  <si>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</si>
  <si>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</si>
  <si>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</si>
  <si>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</si>
  <si>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</si>
  <si>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</si>
  <si>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</si>
  <si>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</si>
  <si>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</si>
  <si>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</si>
  <si>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</si>
  <si>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</si>
  <si>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</si>
  <si>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</si>
  <si>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</si>
  <si>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</si>
  <si>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</si>
  <si>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</si>
  <si>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</si>
  <si>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</si>
  <si>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</si>
  <si>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</si>
  <si>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</si>
  <si>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</si>
  <si>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</si>
  <si>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</si>
  <si>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</si>
  <si>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Mateo</t>
  </si>
  <si>
    <t>San Miguel De Sema</t>
  </si>
  <si>
    <t>San Pablo De Borbur</t>
  </si>
  <si>
    <t>Santana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</si>
  <si>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</si>
  <si>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</si>
  <si>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</si>
  <si>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</si>
  <si>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</si>
  <si>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</si>
  <si>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</si>
  <si>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</si>
  <si>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</si>
  <si>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</si>
  <si>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</si>
  <si>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</si>
  <si>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</si>
  <si>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</si>
  <si>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</si>
  <si>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Tuta</t>
  </si>
  <si>
    <t>Ventaquemada</t>
  </si>
  <si>
    <t>Zetaquira</t>
  </si>
  <si>
    <t>Manizales</t>
  </si>
  <si>
    <t>Aguadas</t>
  </si>
  <si>
    <t>Anserma</t>
  </si>
  <si>
    <t>Aranzazu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</si>
  <si>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</si>
  <si>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</si>
  <si>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</si>
  <si>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</si>
  <si>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</si>
  <si>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</si>
  <si>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</si>
  <si>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</si>
  <si>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</si>
  <si>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Palestina</t>
  </si>
  <si>
    <t>Pensilvania</t>
  </si>
  <si>
    <t>Riosucio</t>
  </si>
  <si>
    <t>Salamina</t>
  </si>
  <si>
    <t>Victoria</t>
  </si>
  <si>
    <t>Viterbo</t>
  </si>
  <si>
    <t>Florencia</t>
  </si>
  <si>
    <t>Albania</t>
  </si>
  <si>
    <t>Curillo</t>
  </si>
  <si>
    <t>El Doncello</t>
  </si>
  <si>
    <t>La Montañita</t>
  </si>
  <si>
    <t>Morelia</t>
  </si>
  <si>
    <t>Puerto Rico</t>
  </si>
  <si>
    <t>Solano</t>
  </si>
  <si>
    <t>Solita</t>
  </si>
  <si>
    <t>Almaguer</t>
  </si>
  <si>
    <t>Balboa</t>
  </si>
  <si>
    <t>Buenos Aires</t>
  </si>
  <si>
    <t>Caldono</t>
  </si>
  <si>
    <t>Caloto</t>
  </si>
  <si>
    <t>Corinto</t>
  </si>
  <si>
    <t>El Tambo</t>
  </si>
  <si>
    <t>Guapi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</si>
  <si>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</si>
  <si>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</si>
  <si>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</si>
  <si>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</si>
  <si>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</si>
  <si>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</si>
  <si>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</si>
  <si>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</si>
  <si>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Santander De Quilichao</t>
  </si>
  <si>
    <t>Silvia</t>
  </si>
  <si>
    <t>Villa Rica</t>
  </si>
  <si>
    <t>Valledupar</t>
  </si>
  <si>
    <t>Aguachica</t>
  </si>
  <si>
    <t>Astrea</t>
  </si>
  <si>
    <t>Becerril</t>
  </si>
  <si>
    <t>Bosconia</t>
  </si>
  <si>
    <t>Chimichagua</t>
  </si>
  <si>
    <t>El Copey</t>
  </si>
  <si>
    <t>El Paso</t>
  </si>
  <si>
    <t>Gamarra</t>
  </si>
  <si>
    <t>La Gloria</t>
  </si>
  <si>
    <t>La Jagua De Ibirico</t>
  </si>
  <si>
    <t>Pailitas</t>
  </si>
  <si>
    <t>Pelaya</t>
  </si>
  <si>
    <t>Pueblo Bello</t>
  </si>
  <si>
    <t>La Paz</t>
  </si>
  <si>
    <t>San Alberto</t>
  </si>
  <si>
    <t>San Diego</t>
  </si>
  <si>
    <t>Tamalameque</t>
  </si>
  <si>
    <t>Ayapel</t>
  </si>
  <si>
    <t>Canalete</t>
  </si>
  <si>
    <t>Cotorra</t>
  </si>
  <si>
    <t>La Apartada</t>
  </si>
  <si>
    <t>Lorica</t>
  </si>
  <si>
    <t>Momil</t>
  </si>
  <si>
    <t>Moñitos</t>
  </si>
  <si>
    <t>Planeta Rica</t>
  </si>
  <si>
    <t>Pueblo Nuevo</t>
  </si>
  <si>
    <t>Puerto Escondido</t>
  </si>
  <si>
    <t>Puerto Libertador</t>
  </si>
  <si>
    <t>San Antero</t>
  </si>
  <si>
    <t>San Bernardo Del Viento</t>
  </si>
  <si>
    <t>San Pelayo</t>
  </si>
  <si>
    <t>Tierralta</t>
  </si>
  <si>
    <t>Valencia</t>
  </si>
  <si>
    <t>Agua De Dios</t>
  </si>
  <si>
    <t>Anapoima</t>
  </si>
  <si>
    <t>Anolaima</t>
  </si>
  <si>
    <t>Bituima</t>
  </si>
  <si>
    <t>Cabrera</t>
  </si>
  <si>
    <t>Cachipay</t>
  </si>
  <si>
    <t>Carmen De Carupa</t>
  </si>
  <si>
    <t>Chipaque</t>
  </si>
  <si>
    <t>Cogua</t>
  </si>
  <si>
    <t>Cota</t>
  </si>
  <si>
    <t>El Colegio</t>
  </si>
  <si>
    <t>El Rosal</t>
  </si>
  <si>
    <t>Fosca</t>
  </si>
  <si>
    <t>Funza</t>
  </si>
  <si>
    <t>Gama</t>
  </si>
  <si>
    <t>Girardot</t>
  </si>
  <si>
    <t>Guaduas</t>
  </si>
  <si>
    <t>Guasca</t>
  </si>
  <si>
    <t>Guatavita</t>
  </si>
  <si>
    <t>Guayabetal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</si>
  <si>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</si>
  <si>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</si>
  <si>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</si>
  <si>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</si>
  <si>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</si>
  <si>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</si>
  <si>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</si>
  <si>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</si>
  <si>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</si>
  <si>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</si>
  <si>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</si>
  <si>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</si>
  <si>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</si>
  <si>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</si>
  <si>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</si>
  <si>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</si>
  <si>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</si>
  <si>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</si>
  <si>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</si>
  <si>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</si>
  <si>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</si>
  <si>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</si>
  <si>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</si>
  <si>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</si>
  <si>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</si>
  <si>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</si>
  <si>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</si>
  <si>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</si>
  <si>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Silvania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</si>
  <si>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</si>
  <si>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</si>
  <si>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</si>
  <si>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</si>
  <si>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</si>
  <si>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</si>
  <si>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</si>
  <si>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</si>
  <si>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</si>
  <si>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</si>
  <si>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</si>
  <si>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</si>
  <si>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</si>
  <si>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</si>
  <si>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</si>
  <si>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</si>
  <si>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Villeta</t>
  </si>
  <si>
    <t>Atrato</t>
  </si>
  <si>
    <t>Condoto</t>
  </si>
  <si>
    <t>El Carmen De Atrato</t>
  </si>
  <si>
    <t>El Litoral Del San Juan</t>
  </si>
  <si>
    <t>Istmina</t>
  </si>
  <si>
    <t>Medio Atrato</t>
  </si>
  <si>
    <t>Medio San Juan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</si>
  <si>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</si>
  <si>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</si>
  <si>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</si>
  <si>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</si>
  <si>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</si>
  <si>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</si>
  <si>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</si>
  <si>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</si>
  <si>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</si>
  <si>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</si>
  <si>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</si>
  <si>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Isnos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</si>
  <si>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</si>
  <si>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</si>
  <si>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</si>
  <si>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</si>
  <si>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</si>
  <si>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</si>
  <si>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</si>
  <si>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</si>
  <si>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</si>
  <si>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</si>
  <si>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</si>
  <si>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</si>
  <si>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</si>
  <si>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</si>
  <si>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</si>
  <si>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Riohacha</t>
  </si>
  <si>
    <t>Barrancas</t>
  </si>
  <si>
    <t>Dibulla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</si>
  <si>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</si>
  <si>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</si>
  <si>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</si>
  <si>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</si>
  <si>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</si>
  <si>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</si>
  <si>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</si>
  <si>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</si>
  <si>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</si>
  <si>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</si>
  <si>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</si>
  <si>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</si>
  <si>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Cerro De San Antonio</t>
  </si>
  <si>
    <t>Chivolo</t>
  </si>
  <si>
    <t>El Banco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</si>
  <si>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</si>
  <si>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</si>
  <si>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</si>
  <si>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</si>
  <si>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</si>
  <si>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</si>
  <si>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</si>
  <si>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</si>
  <si>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Santa Ana</t>
  </si>
  <si>
    <t>Sitionuevo</t>
  </si>
  <si>
    <t>Tenerife</t>
  </si>
  <si>
    <t>Zona Bananera</t>
  </si>
  <si>
    <t>Villavicencio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</si>
  <si>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</si>
  <si>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</si>
  <si>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</si>
  <si>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</si>
  <si>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</si>
  <si>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</si>
  <si>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</si>
  <si>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</si>
  <si>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</si>
  <si>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La Macarena</t>
  </si>
  <si>
    <t>Uribe</t>
  </si>
  <si>
    <t>Puerto Concordia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</si>
  <si>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</si>
  <si>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</si>
  <si>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</si>
  <si>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</si>
  <si>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</si>
  <si>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</si>
  <si>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</si>
  <si>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</si>
  <si>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</si>
  <si>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</si>
  <si>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</si>
  <si>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</si>
  <si>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Contadero</t>
  </si>
  <si>
    <t>Cumbal</t>
  </si>
  <si>
    <t>Cumbitara</t>
  </si>
  <si>
    <t>El Charco</t>
  </si>
  <si>
    <t>El Peñol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</si>
  <si>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</si>
  <si>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</si>
  <si>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</si>
  <si>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</si>
  <si>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</si>
  <si>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</si>
  <si>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</si>
  <si>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</si>
  <si>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</si>
  <si>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</si>
  <si>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</si>
  <si>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</si>
  <si>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</si>
  <si>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Mallama</t>
  </si>
  <si>
    <t>Olaya Herrera</t>
  </si>
  <si>
    <t>Ospina</t>
  </si>
  <si>
    <t>Francisco Pizarro</t>
  </si>
  <si>
    <t>Policarpa</t>
  </si>
  <si>
    <t>Providencia</t>
  </si>
  <si>
    <t>Puerres</t>
  </si>
  <si>
    <t>Pupiales</t>
  </si>
  <si>
    <t>Samaniego</t>
  </si>
  <si>
    <t>San Lorenzo</t>
  </si>
  <si>
    <t>San Pedro De Cartago</t>
  </si>
  <si>
    <t>Santacruz</t>
  </si>
  <si>
    <t>Sapuyes</t>
  </si>
  <si>
    <t>Taminango</t>
  </si>
  <si>
    <t>Tangua</t>
  </si>
  <si>
    <t>Yacuanquer</t>
  </si>
  <si>
    <t>Arboledas</t>
  </si>
  <si>
    <t>Bochalema</t>
  </si>
  <si>
    <t>Bucarasica</t>
  </si>
  <si>
    <t>Cucutilla</t>
  </si>
  <si>
    <t>Durania</t>
  </si>
  <si>
    <t>El Carmen</t>
  </si>
  <si>
    <t>El Tarra</t>
  </si>
  <si>
    <t>El Zulia</t>
  </si>
  <si>
    <t>Gramalote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</si>
  <si>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</si>
  <si>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</si>
  <si>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</si>
  <si>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</si>
  <si>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</si>
  <si>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</si>
  <si>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</si>
  <si>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</si>
  <si>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</si>
  <si>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</si>
  <si>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</si>
  <si>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</si>
  <si>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</si>
  <si>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</si>
  <si>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</si>
  <si>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</si>
  <si>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</si>
  <si>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</si>
  <si>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</si>
  <si>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</si>
  <si>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</si>
  <si>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</si>
  <si>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</si>
  <si>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</si>
  <si>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</si>
  <si>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</si>
  <si>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</si>
  <si>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</si>
  <si>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</si>
  <si>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</si>
  <si>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</si>
  <si>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Pueblo Rico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</si>
  <si>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</si>
  <si>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</si>
  <si>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</si>
  <si>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</si>
  <si>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</si>
  <si>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</si>
  <si>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</si>
  <si>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</si>
  <si>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</si>
  <si>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</si>
  <si>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</si>
  <si>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Chima</t>
  </si>
  <si>
    <t>Cimitarra</t>
  </si>
  <si>
    <t>Confines</t>
  </si>
  <si>
    <t>Coromoro</t>
  </si>
  <si>
    <t>El Carmen De Chucuri</t>
  </si>
  <si>
    <t>El Guacamayo</t>
  </si>
  <si>
    <t>Encino</t>
  </si>
  <si>
    <t>Enciso</t>
  </si>
  <si>
    <t>Floridablanca</t>
  </si>
  <si>
    <t>Guaca</t>
  </si>
  <si>
    <t>Hato</t>
  </si>
  <si>
    <t>La Belleza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</si>
  <si>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</si>
  <si>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</si>
  <si>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</si>
  <si>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</si>
  <si>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</si>
  <si>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</si>
  <si>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</si>
  <si>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</si>
  <si>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</si>
  <si>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</si>
  <si>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</si>
  <si>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</si>
  <si>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</si>
  <si>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</si>
  <si>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</si>
  <si>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</si>
  <si>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</si>
  <si>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</si>
  <si>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</si>
  <si>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Miguel</t>
  </si>
  <si>
    <t>Simacota</t>
  </si>
  <si>
    <t>Socorro</t>
  </si>
  <si>
    <t>Suaita</t>
  </si>
  <si>
    <t>Tona</t>
  </si>
  <si>
    <t>Vetas</t>
  </si>
  <si>
    <t>Zapatoca</t>
  </si>
  <si>
    <t>Sincelejo</t>
  </si>
  <si>
    <t>Caimito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</si>
  <si>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</si>
  <si>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</si>
  <si>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</si>
  <si>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</si>
  <si>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</si>
  <si>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</si>
  <si>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</si>
  <si>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</si>
  <si>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</si>
  <si>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</si>
  <si>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San Benito Abad</t>
  </si>
  <si>
    <t>San Juan De Betulia</t>
  </si>
  <si>
    <t>San Marcos</t>
  </si>
  <si>
    <t>San Onofre</t>
  </si>
  <si>
    <t>San Pedro</t>
  </si>
  <si>
    <t>Alpujarra</t>
  </si>
  <si>
    <t>Alvarado</t>
  </si>
  <si>
    <t>Ambalema</t>
  </si>
  <si>
    <t>Armero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</si>
  <si>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</si>
  <si>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</si>
  <si>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</si>
  <si>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</si>
  <si>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</si>
  <si>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</si>
  <si>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</si>
  <si>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</si>
  <si>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</si>
  <si>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</si>
  <si>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</si>
  <si>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</si>
  <si>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</si>
  <si>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</si>
  <si>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</si>
  <si>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</si>
  <si>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</si>
  <si>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</si>
  <si>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</si>
  <si>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</si>
  <si>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</si>
  <si>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</si>
  <si>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</si>
  <si>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</si>
  <si>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</si>
  <si>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</si>
  <si>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</si>
  <si>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</si>
  <si>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</si>
  <si>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</si>
  <si>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</si>
  <si>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</si>
  <si>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</si>
  <si>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</si>
  <si>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</si>
  <si>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Ansermanuevo</t>
  </si>
  <si>
    <t>Buenaventura</t>
  </si>
  <si>
    <t>Bugalagrande</t>
  </si>
  <si>
    <t>Caicedonia</t>
  </si>
  <si>
    <t>Calima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</si>
  <si>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</si>
  <si>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</si>
  <si>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</si>
  <si>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</si>
  <si>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</si>
  <si>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</si>
  <si>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</si>
  <si>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</si>
  <si>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</si>
  <si>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</si>
  <si>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</si>
  <si>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</si>
  <si>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</si>
  <si>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</si>
  <si>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</si>
  <si>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</si>
  <si>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</si>
  <si>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</si>
  <si>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</si>
  <si>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</si>
  <si>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</si>
  <si>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</si>
  <si>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</si>
  <si>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</si>
  <si>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Saravena</t>
  </si>
  <si>
    <t>Tame</t>
  </si>
  <si>
    <t>Yopal</t>
  </si>
  <si>
    <t>Aguazul</t>
  </si>
  <si>
    <t>Hato Corozal</t>
  </si>
  <si>
    <t>La Salina</t>
  </si>
  <si>
    <t>Monterrey</t>
  </si>
  <si>
    <t>Paz De Ariporo</t>
  </si>
  <si>
    <t>Pore</t>
  </si>
  <si>
    <t>Recetor</t>
  </si>
  <si>
    <t>San Luis De Palenque</t>
  </si>
  <si>
    <t>Tauramena</t>
  </si>
  <si>
    <t>Trinidad</t>
  </si>
  <si>
    <t>Mocoa</t>
  </si>
  <si>
    <t>Orito</t>
  </si>
  <si>
    <t>Puerto Caicedo</t>
  </si>
  <si>
    <t>Sibundoy</t>
  </si>
  <si>
    <t>Valle Del Guamuez</t>
  </si>
  <si>
    <t>Leticia</t>
  </si>
  <si>
    <t>El Encanto</t>
  </si>
  <si>
    <t>La Chorrera</t>
  </si>
  <si>
    <t>La Pedrera</t>
  </si>
  <si>
    <t>Puerto Arica</t>
  </si>
  <si>
    <t>Puerto Nariño</t>
  </si>
  <si>
    <t>Barrancominas</t>
  </si>
  <si>
    <t>Mapiripana</t>
  </si>
  <si>
    <t>San Felipe</t>
  </si>
  <si>
    <t>Cacahual</t>
  </si>
  <si>
    <t>Pana Pana</t>
  </si>
  <si>
    <t>Morichal</t>
  </si>
  <si>
    <t>El Retorno</t>
  </si>
  <si>
    <t>Pacoa</t>
  </si>
  <si>
    <t>Taraira</t>
  </si>
  <si>
    <t>Papunahua</t>
  </si>
  <si>
    <t>Puerto Carreño</t>
  </si>
  <si>
    <t>Amaga</t>
  </si>
  <si>
    <t>Anza</t>
  </si>
  <si>
    <t>Buritica</t>
  </si>
  <si>
    <t>Caceres</t>
  </si>
  <si>
    <t>Cocorna</t>
  </si>
  <si>
    <t>Mutata</t>
  </si>
  <si>
    <t>San Juan De Uraba</t>
  </si>
  <si>
    <t>San Pedro De Uraba</t>
  </si>
  <si>
    <t>Santa Barbara</t>
  </si>
  <si>
    <t>Sopetran</t>
  </si>
  <si>
    <t>Tamesis</t>
  </si>
  <si>
    <t>Taraza</t>
  </si>
  <si>
    <t>Atlantico</t>
  </si>
  <si>
    <t>Santo Tomas</t>
  </si>
  <si>
    <t>Tubara</t>
  </si>
  <si>
    <t>Turbana</t>
  </si>
  <si>
    <t>Boyaca</t>
  </si>
  <si>
    <t>Busbanza</t>
  </si>
  <si>
    <t>Chiquinquira</t>
  </si>
  <si>
    <t>Chivata</t>
  </si>
  <si>
    <t>Cubara</t>
  </si>
  <si>
    <t>Gachantiva</t>
  </si>
  <si>
    <t>Gameza</t>
  </si>
  <si>
    <t>Guayata</t>
  </si>
  <si>
    <t>Moniquira</t>
  </si>
  <si>
    <t>Oicata</t>
  </si>
  <si>
    <t>Paez</t>
  </si>
  <si>
    <t>Puerto Boyaca</t>
  </si>
  <si>
    <t>Raquira</t>
  </si>
  <si>
    <t>Saboya</t>
  </si>
  <si>
    <t>Sachica</t>
  </si>
  <si>
    <t>Samaca</t>
  </si>
  <si>
    <t>Soata</t>
  </si>
  <si>
    <t>Socota</t>
  </si>
  <si>
    <t>Sotaquira</t>
  </si>
  <si>
    <t>Soraca</t>
  </si>
  <si>
    <t>Sutamarchan</t>
  </si>
  <si>
    <t>Tibana</t>
  </si>
  <si>
    <t>Tinjaca</t>
  </si>
  <si>
    <t>Tunungua</t>
  </si>
  <si>
    <t>Tutaza</t>
  </si>
  <si>
    <t>Viracacha</t>
  </si>
  <si>
    <t>Belalcazar</t>
  </si>
  <si>
    <t>Chinchina</t>
  </si>
  <si>
    <t>Pacora</t>
  </si>
  <si>
    <t>Samana</t>
  </si>
  <si>
    <t>Caqueta</t>
  </si>
  <si>
    <t>Cartagena Del Chaira</t>
  </si>
  <si>
    <t>Milan</t>
  </si>
  <si>
    <t>San Vicente Del Caguan</t>
  </si>
  <si>
    <t>Popayan</t>
  </si>
  <si>
    <t>Inza</t>
  </si>
  <si>
    <t>San Sebastian</t>
  </si>
  <si>
    <t>Suarez</t>
  </si>
  <si>
    <t>Chiriguana</t>
  </si>
  <si>
    <t>Gonzalez</t>
  </si>
  <si>
    <t>Alban</t>
  </si>
  <si>
    <t>Arbelaez</t>
  </si>
  <si>
    <t>Beltran</t>
  </si>
  <si>
    <t>Bojaca</t>
  </si>
  <si>
    <t>Cajica</t>
  </si>
  <si>
    <t>Caqueza</t>
  </si>
  <si>
    <t>Choconta</t>
  </si>
  <si>
    <t>Cucunuba</t>
  </si>
  <si>
    <t>Facatativa</t>
  </si>
  <si>
    <t>Fusagasuga</t>
  </si>
  <si>
    <t>Gachala</t>
  </si>
  <si>
    <t>Gachancipa</t>
  </si>
  <si>
    <t>Gacheta</t>
  </si>
  <si>
    <t>Guacheta</t>
  </si>
  <si>
    <t>Macheta</t>
  </si>
  <si>
    <t>Supata</t>
  </si>
  <si>
    <t>Tocancipa</t>
  </si>
  <si>
    <t>Ubala</t>
  </si>
  <si>
    <t>Viota</t>
  </si>
  <si>
    <t>Zipaquira</t>
  </si>
  <si>
    <t>Bojaya</t>
  </si>
  <si>
    <t>Nataga</t>
  </si>
  <si>
    <t>Timana</t>
  </si>
  <si>
    <t>Yaguara</t>
  </si>
  <si>
    <t>Sabanas De San angel</t>
  </si>
  <si>
    <t>San Sebastian De Buenavista</t>
  </si>
  <si>
    <t>Santa Barbara De Pinto</t>
  </si>
  <si>
    <t>Zapayan</t>
  </si>
  <si>
    <t>Mapiripan</t>
  </si>
  <si>
    <t>Puerto Gaitan</t>
  </si>
  <si>
    <t>Consaca</t>
  </si>
  <si>
    <t>Gualmatan</t>
  </si>
  <si>
    <t>Roberto Payan</t>
  </si>
  <si>
    <t>Sandona</t>
  </si>
  <si>
    <t>abrego</t>
  </si>
  <si>
    <t>Cacota</t>
  </si>
  <si>
    <t>Cachira</t>
  </si>
  <si>
    <t>Chinacota</t>
  </si>
  <si>
    <t>Chitaga</t>
  </si>
  <si>
    <t>Herran</t>
  </si>
  <si>
    <t>Calarca</t>
  </si>
  <si>
    <t>Guatica</t>
  </si>
  <si>
    <t>Cepita</t>
  </si>
  <si>
    <t>Charala</t>
  </si>
  <si>
    <t>Chipata</t>
  </si>
  <si>
    <t>Florian</t>
  </si>
  <si>
    <t>Galan</t>
  </si>
  <si>
    <t>Gambita</t>
  </si>
  <si>
    <t>Guapota</t>
  </si>
  <si>
    <t>Guavata</t>
  </si>
  <si>
    <t>Jordan</t>
  </si>
  <si>
    <t>Landazuri</t>
  </si>
  <si>
    <t>Malaga</t>
  </si>
  <si>
    <t>Paramo</t>
  </si>
  <si>
    <t>Surata</t>
  </si>
  <si>
    <t>Chalan</t>
  </si>
  <si>
    <t>Anzoategui</t>
  </si>
  <si>
    <t>Carmen De Apicala</t>
  </si>
  <si>
    <t>Alcala</t>
  </si>
  <si>
    <t>El aguila</t>
  </si>
  <si>
    <t>Tulua</t>
  </si>
  <si>
    <t>Chameza</t>
  </si>
  <si>
    <t>Sacama</t>
  </si>
  <si>
    <t>Tamara</t>
  </si>
  <si>
    <t>Puerto Guzman</t>
  </si>
  <si>
    <t>Tarapaca</t>
  </si>
  <si>
    <t>Ebejico</t>
  </si>
  <si>
    <t>Guatape</t>
  </si>
  <si>
    <t>San Jose De La Montaña</t>
  </si>
  <si>
    <t>Magangue</t>
  </si>
  <si>
    <t>Belen</t>
  </si>
  <si>
    <t>Beteitiva</t>
  </si>
  <si>
    <t>Cienega</t>
  </si>
  <si>
    <t>San Jose De Pare</t>
  </si>
  <si>
    <t>Turmeque</t>
  </si>
  <si>
    <t>San Jose</t>
  </si>
  <si>
    <t>San Jose Del Fragua</t>
  </si>
  <si>
    <t>Guachene</t>
  </si>
  <si>
    <t>Purace</t>
  </si>
  <si>
    <t>Cerete</t>
  </si>
  <si>
    <t>Cienaga De Oro</t>
  </si>
  <si>
    <t>San Andres De Sotavento</t>
  </si>
  <si>
    <t>San Jose De Ure</t>
  </si>
  <si>
    <t>Gutierrez</t>
  </si>
  <si>
    <t>Jerusalen</t>
  </si>
  <si>
    <t>Sesquile</t>
  </si>
  <si>
    <t>Sibate</t>
  </si>
  <si>
    <t>Carmen Del Darien</t>
  </si>
  <si>
    <t>Certegui</t>
  </si>
  <si>
    <t>San Jose Del Palmar</t>
  </si>
  <si>
    <t>Cienaga</t>
  </si>
  <si>
    <t>El Reten</t>
  </si>
  <si>
    <t>Imues</t>
  </si>
  <si>
    <t>Genova</t>
  </si>
  <si>
    <t>San Andres</t>
  </si>
  <si>
    <t>San Jose De Miranda</t>
  </si>
  <si>
    <t>Valle De San Jose</t>
  </si>
  <si>
    <t>Velez</t>
  </si>
  <si>
    <t>Sampues</t>
  </si>
  <si>
    <t>Ibague</t>
  </si>
  <si>
    <t>Lerida</t>
  </si>
  <si>
    <t>Orocue</t>
  </si>
  <si>
    <t>San Jose Del Guaviare</t>
  </si>
  <si>
    <t>Vaupes</t>
  </si>
  <si>
    <t>Yavarate</t>
  </si>
  <si>
    <t>Medellin</t>
  </si>
  <si>
    <t>Abriaqui</t>
  </si>
  <si>
    <t>Alejandria</t>
  </si>
  <si>
    <t>Anori</t>
  </si>
  <si>
    <t>Ciudad Bolivar</t>
  </si>
  <si>
    <t>Caracoli</t>
  </si>
  <si>
    <t>Entrerrios</t>
  </si>
  <si>
    <t>Jardin</t>
  </si>
  <si>
    <t>Necocli</t>
  </si>
  <si>
    <t>Nechi</t>
  </si>
  <si>
    <t>Puerto Berrio</t>
  </si>
  <si>
    <t>San Andres De Cuerquia</t>
  </si>
  <si>
    <t>Titiribi</t>
  </si>
  <si>
    <t>Valparaiso</t>
  </si>
  <si>
    <t>Vegachi</t>
  </si>
  <si>
    <t>Vigia Del Fuerte</t>
  </si>
  <si>
    <t>Yali</t>
  </si>
  <si>
    <t>Manati</t>
  </si>
  <si>
    <t>Santa Lucia</t>
  </si>
  <si>
    <t>Usiacuri</t>
  </si>
  <si>
    <t>Bolivar</t>
  </si>
  <si>
    <t>Achi</t>
  </si>
  <si>
    <t>El Carmen De Bolivar</t>
  </si>
  <si>
    <t>Maria La Baja</t>
  </si>
  <si>
    <t>Norosi</t>
  </si>
  <si>
    <t>Rio Viejo</t>
  </si>
  <si>
    <t>San Martin De Loba</t>
  </si>
  <si>
    <t>Simiti</t>
  </si>
  <si>
    <t>Covarachia</t>
  </si>
  <si>
    <t>Cuitiva</t>
  </si>
  <si>
    <t>Chiquiza</t>
  </si>
  <si>
    <t>Maripi</t>
  </si>
  <si>
    <t>Mongui</t>
  </si>
  <si>
    <t>Paz De Rio</t>
  </si>
  <si>
    <t>Quipama</t>
  </si>
  <si>
    <t>Ramiriqui</t>
  </si>
  <si>
    <t>Santa Maria</t>
  </si>
  <si>
    <t>Santa Sofia</t>
  </si>
  <si>
    <t>Supia</t>
  </si>
  <si>
    <t>Villamaria</t>
  </si>
  <si>
    <t>Belen De Los Andaquies</t>
  </si>
  <si>
    <t>El Paujil</t>
  </si>
  <si>
    <t>Cajibio</t>
  </si>
  <si>
    <t>Patia</t>
  </si>
  <si>
    <t>Timbio</t>
  </si>
  <si>
    <t>Timbiqui</t>
  </si>
  <si>
    <t>Toribio</t>
  </si>
  <si>
    <t>Agustin Codazzi</t>
  </si>
  <si>
    <t>Curumani</t>
  </si>
  <si>
    <t>Rio De Oro</t>
  </si>
  <si>
    <t>San Martin</t>
  </si>
  <si>
    <t>Monteria</t>
  </si>
  <si>
    <t>Montelibano</t>
  </si>
  <si>
    <t>Tuchin</t>
  </si>
  <si>
    <t>Caparrapi</t>
  </si>
  <si>
    <t>Chaguani</t>
  </si>
  <si>
    <t>Chia</t>
  </si>
  <si>
    <t>Choachi</t>
  </si>
  <si>
    <t>Guataqui</t>
  </si>
  <si>
    <t>Guayabal De Siquima</t>
  </si>
  <si>
    <t>Junin</t>
  </si>
  <si>
    <t>Puli</t>
  </si>
  <si>
    <t>Topaipi</t>
  </si>
  <si>
    <t>Viani</t>
  </si>
  <si>
    <t>Yacopi</t>
  </si>
  <si>
    <t>Acandi</t>
  </si>
  <si>
    <t>Bahia Solano</t>
  </si>
  <si>
    <t>Nuqui</t>
  </si>
  <si>
    <t>Rio Quito</t>
  </si>
  <si>
    <t>Sipi</t>
  </si>
  <si>
    <t>Unguia</t>
  </si>
  <si>
    <t>Elias</t>
  </si>
  <si>
    <t>iquira</t>
  </si>
  <si>
    <t>San Agustin</t>
  </si>
  <si>
    <t>Ariguani</t>
  </si>
  <si>
    <t>Acacias</t>
  </si>
  <si>
    <t>Barranca De Upia</t>
  </si>
  <si>
    <t>Lejanias</t>
  </si>
  <si>
    <t>Potosi</t>
  </si>
  <si>
    <t>Hacari</t>
  </si>
  <si>
    <t>Apia</t>
  </si>
  <si>
    <t>Belen De Umbria</t>
  </si>
  <si>
    <t>Quinchia</t>
  </si>
  <si>
    <t>Carcasi</t>
  </si>
  <si>
    <t>Curiti</t>
  </si>
  <si>
    <t>San Joaquin</t>
  </si>
  <si>
    <t>San Vicente De Chucuri</t>
  </si>
  <si>
    <t>Libano</t>
  </si>
  <si>
    <t>Andalucia</t>
  </si>
  <si>
    <t>Guacari</t>
  </si>
  <si>
    <t>Jamundi</t>
  </si>
  <si>
    <t>Riofrio</t>
  </si>
  <si>
    <t>Mani</t>
  </si>
  <si>
    <t>Nunchia</t>
  </si>
  <si>
    <t>Puerto Asis</t>
  </si>
  <si>
    <t>Puerto Leguizamo</t>
  </si>
  <si>
    <t>Puerto Alegria</t>
  </si>
  <si>
    <t>Guainia</t>
  </si>
  <si>
    <t>Inirida</t>
  </si>
  <si>
    <t>Angelopolis</t>
  </si>
  <si>
    <t>Apartado</t>
  </si>
  <si>
    <t>Chigorodo</t>
  </si>
  <si>
    <t>Concepcion</t>
  </si>
  <si>
    <t>Gomez Plata</t>
  </si>
  <si>
    <t>Jerico</t>
  </si>
  <si>
    <t>La Union</t>
  </si>
  <si>
    <t>Murindo</t>
  </si>
  <si>
    <t>San Jeronimo</t>
  </si>
  <si>
    <t>Sonson</t>
  </si>
  <si>
    <t>Yolombo</t>
  </si>
  <si>
    <t>Yondo</t>
  </si>
  <si>
    <t>Piojo</t>
  </si>
  <si>
    <t>Repelon</t>
  </si>
  <si>
    <t>Cordoba</t>
  </si>
  <si>
    <t>El Peñon</t>
  </si>
  <si>
    <t>Mompos</t>
  </si>
  <si>
    <t>San Cristobal</t>
  </si>
  <si>
    <t>Combita</t>
  </si>
  <si>
    <t>Nuevo Colon</t>
  </si>
  <si>
    <t>Rondon</t>
  </si>
  <si>
    <t>Susacon</t>
  </si>
  <si>
    <t>Topaga</t>
  </si>
  <si>
    <t>Jambalo</t>
  </si>
  <si>
    <t>Totoro</t>
  </si>
  <si>
    <t>Manaure Balcon Del Cesar</t>
  </si>
  <si>
    <t>Los Cordobas</t>
  </si>
  <si>
    <t>Fomeque</t>
  </si>
  <si>
    <t>Nemocon</t>
  </si>
  <si>
    <t>Sopo</t>
  </si>
  <si>
    <t>Villagomez</t>
  </si>
  <si>
    <t>Villapinzon</t>
  </si>
  <si>
    <t>Zipacon</t>
  </si>
  <si>
    <t>Choco</t>
  </si>
  <si>
    <t>Quibdo</t>
  </si>
  <si>
    <t>Alto Baudo</t>
  </si>
  <si>
    <t>Bagado</t>
  </si>
  <si>
    <t>Bajo Baudo</t>
  </si>
  <si>
    <t>El Canton Del San Pablo</t>
  </si>
  <si>
    <t>Jurado</t>
  </si>
  <si>
    <t>Lloro</t>
  </si>
  <si>
    <t>Medio Baudo</t>
  </si>
  <si>
    <t>Novita</t>
  </si>
  <si>
    <t>Rio Iro</t>
  </si>
  <si>
    <t>Tado</t>
  </si>
  <si>
    <t>Union Panamericana</t>
  </si>
  <si>
    <t>Garzon</t>
  </si>
  <si>
    <t>Distraccion</t>
  </si>
  <si>
    <t>El Piñon</t>
  </si>
  <si>
    <t>Fundacion</t>
  </si>
  <si>
    <t>San Zenon</t>
  </si>
  <si>
    <t>Puerto Lopez</t>
  </si>
  <si>
    <t>Colon</t>
  </si>
  <si>
    <t>Convencion</t>
  </si>
  <si>
    <t>Mistrato</t>
  </si>
  <si>
    <t>Contratacion</t>
  </si>
  <si>
    <t>El Playon</t>
  </si>
  <si>
    <t>Giron</t>
  </si>
  <si>
    <t>Santa Helena Del Opon</t>
  </si>
  <si>
    <t>Coloso</t>
  </si>
  <si>
    <t>Purificacion</t>
  </si>
  <si>
    <t>Puerto Rondon</t>
  </si>
  <si>
    <t>Villagarzon</t>
  </si>
  <si>
    <t>umbita</t>
  </si>
  <si>
    <t>Chinu</t>
  </si>
  <si>
    <t>Sahagun</t>
  </si>
  <si>
    <t>Fuquene</t>
  </si>
  <si>
    <t>utica</t>
  </si>
  <si>
    <t>Tuquerres</t>
  </si>
  <si>
    <t>Tibu</t>
  </si>
  <si>
    <t>Jesus Maria</t>
  </si>
  <si>
    <t>Mitu</t>
  </si>
  <si>
    <t>Caruru</t>
  </si>
  <si>
    <t>Bogota D.C.</t>
  </si>
  <si>
    <t>Valle</t>
  </si>
  <si>
    <t>Miriti Parana</t>
  </si>
  <si>
    <t>Itagui</t>
  </si>
  <si>
    <t>Togui</t>
  </si>
  <si>
    <t>Chachagui</t>
  </si>
  <si>
    <t>Magui</t>
  </si>
  <si>
    <t>Guepsa</t>
  </si>
  <si>
    <t>Don matias</t>
  </si>
  <si>
    <t>PUERTO NARE</t>
  </si>
  <si>
    <t>Carmen De Viboral</t>
  </si>
  <si>
    <t>San Vicente</t>
  </si>
  <si>
    <t>YONDO</t>
  </si>
  <si>
    <t>Cartagena</t>
  </si>
  <si>
    <t>ARROYOHONDO</t>
  </si>
  <si>
    <t>RIO VIEJO</t>
  </si>
  <si>
    <t>Guican</t>
  </si>
  <si>
    <t>VILLA DE LEYVA</t>
  </si>
  <si>
    <t>Piendamo</t>
  </si>
  <si>
    <t>Lopez</t>
  </si>
  <si>
    <t>Sotara</t>
  </si>
  <si>
    <t>Purisima</t>
  </si>
  <si>
    <t>Ubate</t>
  </si>
  <si>
    <t>N/A</t>
  </si>
  <si>
    <t>VISTAHERMOSA</t>
  </si>
  <si>
    <t>San Martin de los Llanos</t>
  </si>
  <si>
    <t>El Tablon</t>
  </si>
  <si>
    <t>Tumaco</t>
  </si>
  <si>
    <t>Cuaspud</t>
  </si>
  <si>
    <t>Cucuta</t>
  </si>
  <si>
    <t>Tolu</t>
  </si>
  <si>
    <t>Toluviejo</t>
  </si>
  <si>
    <t>Since</t>
  </si>
  <si>
    <t>Mariquita</t>
  </si>
  <si>
    <t>Buga</t>
  </si>
  <si>
    <t>LFLT_MUNI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</si>
</sst>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.00\ [$€]_-;\-* #,##0.00\ [$€]_-;_-* &quot;-&quot;??\ [$€]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9"/>
      <color rgb="FF000000"/>
      <name val="Segoe UI"/>
      <family val="2"/>
    </font>
  </fonts>
  <fills count="3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4" borderId="1" applyNumberFormat="0" applyAlignment="0" applyProtection="0"/>
    <xf numFmtId="0" fontId="7" fillId="0" borderId="3" applyNumberFormat="0" applyFill="0" applyAlignment="0" applyProtection="0"/>
    <xf numFmtId="0" fontId="8" fillId="0" borderId="5" applyNumberFormat="0" applyFill="0" applyAlignment="0" applyProtection="0"/>
    <xf numFmtId="0" fontId="9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6" fillId="5" borderId="1" applyNumberFormat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1" fillId="0" borderId="0"/>
    <xf numFmtId="0" fontId="1" fillId="6" borderId="4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5" borderId="2" applyNumberFormat="0" applyAlignment="0" applyProtection="0"/>
    <xf numFmtId="0" fontId="13" fillId="0" borderId="0" applyNumberFormat="0" applyFill="0" applyBorder="0" applyAlignment="0" applyProtection="0"/>
    <xf numFmtId="0" fontId="11" fillId="0" borderId="0"/>
  </cellStyleXfs>
  <cellXfs count="4">
    <xf numFmtId="0" fontId="0" fillId="0" borderId="0" xfId="0"/>
    <xf numFmtId="0" fontId="0" fillId="0" borderId="0" xfId="0" quotePrefix="1"/>
    <xf numFmtId="0" fontId="14" fillId="31" borderId="6" xfId="24" quotePrefix="1" applyFont="1" applyFill="1" applyBorder="1" applyAlignment="1">
      <alignment vertical="top" wrapText="1"/>
    </xf>
    <xf numFmtId="0" fontId="14" fillId="31" borderId="6" xfId="24" applyFont="1" applyFill="1" applyBorder="1" applyAlignment="1">
      <alignment vertical="top" wrapText="1"/>
    </xf>
  </cellXfs>
  <cellStyles count="43">
    <cellStyle name="20% - Accent1" xfId="7" builtinId="30" customBuiltin="1"/>
    <cellStyle name="20% - Accent2" xfId="10" builtinId="34" customBuiltin="1"/>
    <cellStyle name="20% - Accent3" xfId="13" builtinId="38" customBuiltin="1"/>
    <cellStyle name="20% - Accent4" xfId="16" builtinId="42" customBuiltin="1"/>
    <cellStyle name="20% - Accent5" xfId="19" builtinId="46" customBuiltin="1"/>
    <cellStyle name="20% - Accent6" xfId="22" builtinId="50" customBuiltin="1"/>
    <cellStyle name="40% - Accent1" xfId="8" builtinId="31" customBuiltin="1"/>
    <cellStyle name="40% - Accent2" xfId="11" builtinId="35" customBuiltin="1"/>
    <cellStyle name="40% - Accent3" xfId="14" builtinId="39" customBuiltin="1"/>
    <cellStyle name="40% - Accent4" xfId="17" builtinId="43" customBuiltin="1"/>
    <cellStyle name="40% - Accent5" xfId="20" builtinId="47" customBuiltin="1"/>
    <cellStyle name="40% - Accent6" xfId="23" builtinId="51" customBuiltin="1"/>
    <cellStyle name="60% - Accent1 2" xfId="25" xr:uid="{738ABE62-A848-44F1-83B4-2B052274B08F}"/>
    <cellStyle name="60% - Accent2 2" xfId="26" xr:uid="{3C0E2390-81BA-4056-9AA4-CB0261A731B5}"/>
    <cellStyle name="60% - Accent3 2" xfId="27" xr:uid="{9916A731-21D4-4438-B922-2071C13A5F76}"/>
    <cellStyle name="60% - Accent4 2" xfId="28" xr:uid="{45CE46CE-B556-4390-AF3D-98953790BE78}"/>
    <cellStyle name="60% - Accent5 2" xfId="29" xr:uid="{8500510A-CF6C-411E-9880-32880A9BE35B}"/>
    <cellStyle name="60% - Accent6 2" xfId="30" xr:uid="{12150D00-9D47-4945-9D7B-5DBCD3628B07}"/>
    <cellStyle name="Accent1" xfId="6" builtinId="29" customBuiltin="1"/>
    <cellStyle name="Accent2" xfId="9" builtinId="33" customBuiltin="1"/>
    <cellStyle name="Accent3" xfId="12" builtinId="37" customBuiltin="1"/>
    <cellStyle name="Accent4" xfId="15" builtinId="41" customBuiltin="1"/>
    <cellStyle name="Accent5" xfId="18" builtinId="45" customBuiltin="1"/>
    <cellStyle name="Accent6" xfId="21" builtinId="49" customBuiltin="1"/>
    <cellStyle name="Bad" xfId="2" builtinId="27" customBuiltin="1"/>
    <cellStyle name="Cálculo 2" xfId="31" xr:uid="{6D3D1DC9-4DD3-42F2-9F13-D01BDEACC8F0}"/>
    <cellStyle name="Euro" xfId="32" xr:uid="{D44D25E9-EB7A-4AD5-A015-3926E957A4CD}"/>
    <cellStyle name="Euro 2" xfId="33" xr:uid="{23AFCE0F-0484-46B0-B4A1-6B2F5D473F45}"/>
    <cellStyle name="Heading 4" xfId="1" builtinId="19" customBuiltin="1"/>
    <cellStyle name="Input" xfId="3" builtinId="20" customBuiltin="1"/>
    <cellStyle name="Linked Cell" xfId="4" builtinId="24" customBuiltin="1"/>
    <cellStyle name="Millares 2" xfId="34" xr:uid="{9D617662-E4E3-44B1-B38A-A79FC4DB77B5}"/>
    <cellStyle name="Neutral 2" xfId="35" xr:uid="{9640EBB4-6313-4D47-AFC5-42AF6667A399}"/>
    <cellStyle name="Normal" xfId="0" builtinId="0"/>
    <cellStyle name="Normal 2" xfId="36" xr:uid="{DAA09618-079F-4B6E-904C-03B777916CFE}"/>
    <cellStyle name="Normal 3" xfId="24" xr:uid="{381868C1-717D-415D-8A63-5790AC9B721D}"/>
    <cellStyle name="Normal 4" xfId="42" xr:uid="{4AFA3E75-2061-4D0E-8A54-288C8FE003C5}"/>
    <cellStyle name="Notas 2" xfId="37" xr:uid="{09572E38-B84F-48F9-AB9B-00486284383E}"/>
    <cellStyle name="Porcentaje 2" xfId="38" xr:uid="{D707472E-EAB8-44CC-8BA4-9A77A0565D64}"/>
    <cellStyle name="Porcentaje 3" xfId="39" xr:uid="{D07CD8C6-16EF-4D72-B12F-2F196BBD7B27}"/>
    <cellStyle name="Salida 2" xfId="40" xr:uid="{48C21B52-92D1-4686-9D2C-D816AD172759}"/>
    <cellStyle name="Title 2" xfId="41" xr:uid="{14020A8C-A725-4417-931A-28A68482CD7C}"/>
    <cellStyle name="Total" xfId="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2727-AD98-41F4-99B1-D5C57D01D889}">
  <dimension ref="A1:J1122"/>
  <sheetViews>
    <sheetView workbookViewId="0">
      <selection activeCell="E41" sqref="E41"/>
    </sheetView>
    <sheetView tabSelected="1" workbookViewId="1">
      <selection activeCell="A7" sqref="A7"/>
    </sheetView>
  </sheetViews>
  <sheetFormatPr defaultRowHeight="15" x14ac:dyDescent="0.25"/>
  <cols>
    <col min="1" max="1" width="15.85546875" bestFit="1" customWidth="1"/>
    <col min="2" max="2" width="31.42578125" customWidth="1"/>
    <col min="3" max="3" width="6.140625" customWidth="1"/>
    <col min="4" max="4" width="7.7109375" customWidth="1"/>
    <col min="5" max="5" width="17.7109375" bestFit="1" customWidth="1"/>
    <col min="6" max="6" width="17.85546875" bestFit="1" customWidth="1"/>
    <col min="7" max="7" width="16.85546875" bestFit="1" customWidth="1"/>
    <col min="8" max="8" width="19" bestFit="1" customWidth="1"/>
    <col min="9" max="9" width="17.2851562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176</v>
      </c>
      <c r="F1" t="s">
        <v>177</v>
      </c>
      <c r="G1" t="s">
        <v>178</v>
      </c>
      <c r="H1" t="s">
        <v>180</v>
      </c>
      <c r="I1" t="s">
        <v>179</v>
      </c>
      <c r="J1" t="s">
        <v>2368</v>
      </c>
    </row>
    <row r="2" spans="1:10" x14ac:dyDescent="0.25">
      <c r="A2" t="s">
        <v>14</v>
      </c>
      <c r="B2" t="s">
        <v>4</v>
      </c>
      <c r="C2">
        <v>60</v>
      </c>
      <c r="D2" s="1" t="s">
        <v>15</v>
      </c>
      <c r="E2" t="str">
        <f>VLOOKUP(A2,Sheet2!$A$2:$D$1119,1,FALSE)</f>
        <v>Amazonas</v>
      </c>
      <c r="F2" t="str">
        <f>VLOOKUP(B2,Sheet2!$C$2:$D$1119,1,FALSE)</f>
        <v>Leticia</v>
      </c>
      <c r="G2">
        <f>VLOOKUP(A2,Sheet2!$A$2:$D$1119,2,FALSE)</f>
        <v>91</v>
      </c>
      <c r="H2">
        <f>VLOOKUP(B2,Sheet2!$C$2:$D$1119,2,FALSE)</f>
        <v>91001</v>
      </c>
      <c r="I2" t="str">
        <f t="shared" ref="I2:I33" si="0">_xlfn.CONCAT(C2,D2)</f>
        <v>60001</v>
      </c>
    </row>
    <row r="3" spans="1:10" x14ac:dyDescent="0.25">
      <c r="A3" t="s">
        <v>14</v>
      </c>
      <c r="B3" t="s">
        <v>5</v>
      </c>
      <c r="C3">
        <v>60</v>
      </c>
      <c r="D3" s="1" t="s">
        <v>16</v>
      </c>
      <c r="E3" t="str">
        <f>VLOOKUP(A3,Sheet2!$A$2:$D$1119,1,FALSE)</f>
        <v>Amazonas</v>
      </c>
      <c r="F3" t="str">
        <f>VLOOKUP(B3,Sheet2!$C$2:$D$1119,1,FALSE)</f>
        <v>La Victoria</v>
      </c>
      <c r="G3">
        <f>VLOOKUP(A3,Sheet2!$A$2:$D$1119,2,FALSE)</f>
        <v>91</v>
      </c>
      <c r="H3">
        <f>VLOOKUP(B3,Sheet2!$C$2:$D$1119,2,FALSE)</f>
        <v>15401</v>
      </c>
      <c r="I3" t="str">
        <f t="shared" si="0"/>
        <v>60017</v>
      </c>
    </row>
    <row r="4" spans="1:10" x14ac:dyDescent="0.25">
      <c r="A4" t="s">
        <v>14</v>
      </c>
      <c r="B4" t="s">
        <v>6</v>
      </c>
      <c r="C4">
        <v>60</v>
      </c>
      <c r="D4" s="1" t="s">
        <v>17</v>
      </c>
      <c r="E4" t="str">
        <f>VLOOKUP(A4,Sheet2!$A$2:$D$1119,1,FALSE)</f>
        <v>Amazonas</v>
      </c>
      <c r="F4" t="str">
        <f>VLOOKUP(B4,Sheet2!$C$2:$D$1119,1,FALSE)</f>
        <v>La Chorrera</v>
      </c>
      <c r="G4">
        <f>VLOOKUP(A4,Sheet2!$A$2:$D$1119,2,FALSE)</f>
        <v>91</v>
      </c>
      <c r="H4">
        <f>VLOOKUP(B4,Sheet2!$C$2:$D$1119,2,FALSE)</f>
        <v>91405</v>
      </c>
      <c r="I4" t="str">
        <f t="shared" si="0"/>
        <v>60013</v>
      </c>
    </row>
    <row r="5" spans="1:10" x14ac:dyDescent="0.25">
      <c r="A5" t="s">
        <v>14</v>
      </c>
      <c r="B5" t="s">
        <v>26</v>
      </c>
      <c r="C5">
        <v>60</v>
      </c>
      <c r="D5" s="1" t="s">
        <v>18</v>
      </c>
      <c r="E5" t="str">
        <f>VLOOKUP(A5,Sheet2!$A$2:$D$1119,1,FALSE)</f>
        <v>Amazonas</v>
      </c>
      <c r="F5" t="str">
        <f>VLOOKUP(B5,Sheet2!$C$2:$D$1119,1,FALSE)</f>
        <v>Puerto Nariño</v>
      </c>
      <c r="G5">
        <f>VLOOKUP(A5,Sheet2!$A$2:$D$1119,2,FALSE)</f>
        <v>91</v>
      </c>
      <c r="H5">
        <f>VLOOKUP(B5,Sheet2!$C$2:$D$1119,2,FALSE)</f>
        <v>91540</v>
      </c>
      <c r="I5" t="str">
        <f t="shared" si="0"/>
        <v>60007</v>
      </c>
    </row>
    <row r="6" spans="1:10" x14ac:dyDescent="0.25">
      <c r="A6" t="s">
        <v>14</v>
      </c>
      <c r="B6" t="s">
        <v>7</v>
      </c>
      <c r="C6">
        <v>60</v>
      </c>
      <c r="D6" s="1" t="s">
        <v>19</v>
      </c>
      <c r="E6" t="str">
        <f>VLOOKUP(A6,Sheet2!$A$2:$D$1119,1,FALSE)</f>
        <v>Amazonas</v>
      </c>
      <c r="F6" t="str">
        <f>VLOOKUP(B6,Sheet2!$C$2:$D$1119,1,FALSE)</f>
        <v>Tarapaca</v>
      </c>
      <c r="G6">
        <f>VLOOKUP(A6,Sheet2!$A$2:$D$1119,2,FALSE)</f>
        <v>91</v>
      </c>
      <c r="H6">
        <f>VLOOKUP(B6,Sheet2!$C$2:$D$1119,2,FALSE)</f>
        <v>91798</v>
      </c>
      <c r="I6" t="str">
        <f t="shared" si="0"/>
        <v>60022</v>
      </c>
    </row>
    <row r="7" spans="1:10" x14ac:dyDescent="0.25">
      <c r="A7" t="s">
        <v>14</v>
      </c>
      <c r="B7" t="s">
        <v>8</v>
      </c>
      <c r="C7">
        <v>60</v>
      </c>
      <c r="D7" s="1" t="s">
        <v>20</v>
      </c>
      <c r="E7" t="str">
        <f>VLOOKUP(A7,Sheet2!$A$2:$D$1119,1,FALSE)</f>
        <v>Amazonas</v>
      </c>
      <c r="F7" t="str">
        <f>VLOOKUP(B7,Sheet2!$C$2:$D$1119,1,FALSE)</f>
        <v>Puerto Santander</v>
      </c>
      <c r="G7">
        <f>VLOOKUP(A7,Sheet2!$A$2:$D$1119,2,FALSE)</f>
        <v>91</v>
      </c>
      <c r="H7">
        <f>VLOOKUP(B7,Sheet2!$C$2:$D$1119,2,FALSE)</f>
        <v>54553</v>
      </c>
      <c r="I7" t="str">
        <f t="shared" si="0"/>
        <v>60021</v>
      </c>
    </row>
    <row r="8" spans="1:10" x14ac:dyDescent="0.25">
      <c r="A8" t="s">
        <v>14</v>
      </c>
      <c r="B8" t="s">
        <v>9</v>
      </c>
      <c r="C8">
        <v>60</v>
      </c>
      <c r="D8" s="1" t="s">
        <v>21</v>
      </c>
      <c r="E8" t="str">
        <f>VLOOKUP(A8,Sheet2!$A$2:$D$1119,1,FALSE)</f>
        <v>Amazonas</v>
      </c>
      <c r="F8" t="str">
        <f>VLOOKUP(B8,Sheet2!$C$2:$D$1119,1,FALSE)</f>
        <v>La Pedrera</v>
      </c>
      <c r="G8">
        <f>VLOOKUP(A8,Sheet2!$A$2:$D$1119,2,FALSE)</f>
        <v>91</v>
      </c>
      <c r="H8">
        <f>VLOOKUP(B8,Sheet2!$C$2:$D$1119,2,FALSE)</f>
        <v>91407</v>
      </c>
      <c r="I8" t="str">
        <f t="shared" si="0"/>
        <v>60016</v>
      </c>
    </row>
    <row r="9" spans="1:10" x14ac:dyDescent="0.25">
      <c r="A9" t="s">
        <v>14</v>
      </c>
      <c r="B9" t="s">
        <v>10</v>
      </c>
      <c r="C9">
        <v>60</v>
      </c>
      <c r="D9" s="1" t="s">
        <v>22</v>
      </c>
      <c r="E9" t="str">
        <f>VLOOKUP(A9,Sheet2!$A$2:$D$1119,1,FALSE)</f>
        <v>Amazonas</v>
      </c>
      <c r="F9" t="str">
        <f>VLOOKUP(B9,Sheet2!$C$2:$D$1119,1,FALSE)</f>
        <v>El Encanto</v>
      </c>
      <c r="G9">
        <f>VLOOKUP(A9,Sheet2!$A$2:$D$1119,2,FALSE)</f>
        <v>91</v>
      </c>
      <c r="H9">
        <f>VLOOKUP(B9,Sheet2!$C$2:$D$1119,2,FALSE)</f>
        <v>91263</v>
      </c>
      <c r="I9" t="str">
        <f t="shared" si="0"/>
        <v>60010</v>
      </c>
    </row>
    <row r="10" spans="1:10" x14ac:dyDescent="0.25">
      <c r="A10" t="s">
        <v>14</v>
      </c>
      <c r="B10" t="s">
        <v>11</v>
      </c>
      <c r="C10">
        <v>60</v>
      </c>
      <c r="D10" s="1" t="s">
        <v>23</v>
      </c>
      <c r="E10" t="str">
        <f>VLOOKUP(A10,Sheet2!$A$2:$D$1119,1,FALSE)</f>
        <v>Amazonas</v>
      </c>
      <c r="F10" t="str">
        <f>VLOOKUP(B10,Sheet2!$C$2:$D$1119,1,FALSE)</f>
        <v>Miriti Parana</v>
      </c>
      <c r="G10">
        <f>VLOOKUP(A10,Sheet2!$A$2:$D$1119,2,FALSE)</f>
        <v>91</v>
      </c>
      <c r="H10">
        <f>VLOOKUP(B10,Sheet2!$C$2:$D$1119,2,FALSE)</f>
        <v>91460</v>
      </c>
      <c r="I10" t="str">
        <f t="shared" si="0"/>
        <v>60019</v>
      </c>
    </row>
    <row r="11" spans="1:10" x14ac:dyDescent="0.25">
      <c r="A11" t="s">
        <v>14</v>
      </c>
      <c r="B11" t="s">
        <v>12</v>
      </c>
      <c r="C11">
        <v>60</v>
      </c>
      <c r="D11" s="1" t="s">
        <v>24</v>
      </c>
      <c r="E11" t="str">
        <f>VLOOKUP(A11,Sheet2!$A$2:$D$1119,1,FALSE)</f>
        <v>Amazonas</v>
      </c>
      <c r="F11" t="str">
        <f>VLOOKUP(B11,Sheet2!$C$2:$D$1119,1,FALSE)</f>
        <v>Puerto Alegria</v>
      </c>
      <c r="G11">
        <f>VLOOKUP(A11,Sheet2!$A$2:$D$1119,2,FALSE)</f>
        <v>91</v>
      </c>
      <c r="H11">
        <f>VLOOKUP(B11,Sheet2!$C$2:$D$1119,2,FALSE)</f>
        <v>91530</v>
      </c>
      <c r="I11" t="str">
        <f t="shared" si="0"/>
        <v>60030</v>
      </c>
    </row>
    <row r="12" spans="1:10" x14ac:dyDescent="0.25">
      <c r="A12" t="s">
        <v>14</v>
      </c>
      <c r="B12" t="s">
        <v>13</v>
      </c>
      <c r="C12">
        <v>60</v>
      </c>
      <c r="D12" s="1" t="s">
        <v>25</v>
      </c>
      <c r="E12" t="str">
        <f>VLOOKUP(A12,Sheet2!$A$2:$D$1119,1,FALSE)</f>
        <v>Amazonas</v>
      </c>
      <c r="F12" t="str">
        <f>VLOOKUP(B12,Sheet2!$C$2:$D$1119,1,FALSE)</f>
        <v>Puerto Arica</v>
      </c>
      <c r="G12">
        <f>VLOOKUP(A12,Sheet2!$A$2:$D$1119,2,FALSE)</f>
        <v>91</v>
      </c>
      <c r="H12">
        <f>VLOOKUP(B12,Sheet2!$C$2:$D$1119,2,FALSE)</f>
        <v>91536</v>
      </c>
      <c r="I12" t="str">
        <f t="shared" si="0"/>
        <v>60040</v>
      </c>
    </row>
    <row r="13" spans="1:10" x14ac:dyDescent="0.25">
      <c r="A13" t="s">
        <v>27</v>
      </c>
      <c r="B13" t="s">
        <v>28</v>
      </c>
      <c r="C13" s="1" t="s">
        <v>175</v>
      </c>
      <c r="D13" s="1" t="s">
        <v>15</v>
      </c>
      <c r="E13" t="str">
        <f>VLOOKUP(A13,Sheet2!$A$2:$D$1119,1,FALSE)</f>
        <v>Antioquia</v>
      </c>
      <c r="F13" t="str">
        <f>VLOOKUP(B13,Sheet2!$C$2:$D$1119,1,FALSE)</f>
        <v>Medellin</v>
      </c>
      <c r="G13" t="str">
        <f>VLOOKUP(A13,Sheet2!$A$2:$D$1119,2,FALSE)</f>
        <v>05</v>
      </c>
      <c r="H13" t="str">
        <f>VLOOKUP(B13,Sheet2!$C$2:$D$1119,2,FALSE)</f>
        <v>05001</v>
      </c>
      <c r="I13" t="str">
        <f t="shared" si="0"/>
        <v>01001</v>
      </c>
    </row>
    <row r="14" spans="1:10" x14ac:dyDescent="0.25">
      <c r="A14" t="s">
        <v>27</v>
      </c>
      <c r="B14" t="s">
        <v>29</v>
      </c>
      <c r="C14" s="1" t="s">
        <v>175</v>
      </c>
      <c r="D14">
        <v>271</v>
      </c>
      <c r="E14" t="str">
        <f>VLOOKUP(A14,Sheet2!$A$2:$D$1119,1,FALSE)</f>
        <v>Antioquia</v>
      </c>
      <c r="F14" t="str">
        <f>VLOOKUP(B14,Sheet2!$C$2:$D$1119,1,FALSE)</f>
        <v>Tarso</v>
      </c>
      <c r="G14" t="str">
        <f>VLOOKUP(A14,Sheet2!$A$2:$D$1119,2,FALSE)</f>
        <v>05</v>
      </c>
      <c r="H14" t="str">
        <f>VLOOKUP(B14,Sheet2!$C$2:$D$1119,2,FALSE)</f>
        <v>05792</v>
      </c>
      <c r="I14" t="str">
        <f t="shared" si="0"/>
        <v>01271</v>
      </c>
    </row>
    <row r="15" spans="1:10" x14ac:dyDescent="0.25">
      <c r="A15" t="s">
        <v>27</v>
      </c>
      <c r="B15" t="s">
        <v>30</v>
      </c>
      <c r="C15" s="1" t="s">
        <v>175</v>
      </c>
      <c r="D15">
        <v>277</v>
      </c>
      <c r="E15" t="str">
        <f>VLOOKUP(A15,Sheet2!$A$2:$D$1119,1,FALSE)</f>
        <v>Antioquia</v>
      </c>
      <c r="F15" t="str">
        <f>VLOOKUP(B15,Sheet2!$C$2:$D$1119,1,FALSE)</f>
        <v>Toledo</v>
      </c>
      <c r="G15" t="str">
        <f>VLOOKUP(A15,Sheet2!$A$2:$D$1119,2,FALSE)</f>
        <v>05</v>
      </c>
      <c r="H15" t="str">
        <f>VLOOKUP(B15,Sheet2!$C$2:$D$1119,2,FALSE)</f>
        <v>05819</v>
      </c>
      <c r="I15" t="str">
        <f t="shared" si="0"/>
        <v>01277</v>
      </c>
    </row>
    <row r="16" spans="1:10" x14ac:dyDescent="0.25">
      <c r="A16" t="s">
        <v>27</v>
      </c>
      <c r="B16" t="s">
        <v>31</v>
      </c>
      <c r="C16" s="1" t="s">
        <v>175</v>
      </c>
      <c r="D16">
        <v>262</v>
      </c>
      <c r="E16" t="str">
        <f>VLOOKUP(A16,Sheet2!$A$2:$D$1119,1,FALSE)</f>
        <v>Antioquia</v>
      </c>
      <c r="F16" t="str">
        <f>VLOOKUP(B16,Sheet2!$C$2:$D$1119,1,FALSE)</f>
        <v>Sonson</v>
      </c>
      <c r="G16" t="str">
        <f>VLOOKUP(A16,Sheet2!$A$2:$D$1119,2,FALSE)</f>
        <v>05</v>
      </c>
      <c r="H16" t="str">
        <f>VLOOKUP(B16,Sheet2!$C$2:$D$1119,2,FALSE)</f>
        <v>05756</v>
      </c>
      <c r="I16" t="str">
        <f t="shared" si="0"/>
        <v>01262</v>
      </c>
    </row>
    <row r="17" spans="1:9" x14ac:dyDescent="0.25">
      <c r="A17" t="s">
        <v>27</v>
      </c>
      <c r="B17" t="s">
        <v>32</v>
      </c>
      <c r="C17" s="1" t="s">
        <v>175</v>
      </c>
      <c r="D17">
        <v>151</v>
      </c>
      <c r="E17" t="str">
        <f>VLOOKUP(A17,Sheet2!$A$2:$D$1119,1,FALSE)</f>
        <v>Antioquia</v>
      </c>
      <c r="F17" t="str">
        <f>VLOOKUP(B17,Sheet2!$C$2:$D$1119,1,FALSE)</f>
        <v>Itagui</v>
      </c>
      <c r="G17" t="str">
        <f>VLOOKUP(A17,Sheet2!$A$2:$D$1119,2,FALSE)</f>
        <v>05</v>
      </c>
      <c r="H17" t="str">
        <f>VLOOKUP(B17,Sheet2!$C$2:$D$1119,2,FALSE)</f>
        <v>05360</v>
      </c>
      <c r="I17" t="str">
        <f t="shared" si="0"/>
        <v>01151</v>
      </c>
    </row>
    <row r="18" spans="1:9" x14ac:dyDescent="0.25">
      <c r="A18" t="s">
        <v>27</v>
      </c>
      <c r="B18" t="s">
        <v>33</v>
      </c>
      <c r="C18" s="1" t="s">
        <v>175</v>
      </c>
      <c r="D18">
        <v>169</v>
      </c>
      <c r="E18" t="str">
        <f>VLOOKUP(A18,Sheet2!$A$2:$D$1119,1,FALSE)</f>
        <v>Antioquia</v>
      </c>
      <c r="F18" t="str">
        <f>VLOOKUP(B18,Sheet2!$C$2:$D$1119,1,FALSE)</f>
        <v>La Union</v>
      </c>
      <c r="G18" t="str">
        <f>VLOOKUP(A18,Sheet2!$A$2:$D$1119,2,FALSE)</f>
        <v>05</v>
      </c>
      <c r="H18" t="str">
        <f>VLOOKUP(B18,Sheet2!$C$2:$D$1119,2,FALSE)</f>
        <v>05400</v>
      </c>
      <c r="I18" t="str">
        <f t="shared" si="0"/>
        <v>01169</v>
      </c>
    </row>
    <row r="19" spans="1:9" x14ac:dyDescent="0.25">
      <c r="A19" t="s">
        <v>27</v>
      </c>
      <c r="B19" t="s">
        <v>34</v>
      </c>
      <c r="C19" s="1" t="s">
        <v>175</v>
      </c>
      <c r="D19">
        <v>229</v>
      </c>
      <c r="E19" t="str">
        <f>VLOOKUP(A19,Sheet2!$A$2:$D$1119,1,FALSE)</f>
        <v>Antioquia</v>
      </c>
      <c r="F19" t="str">
        <f>VLOOKUP(B19,Sheet2!$C$2:$D$1119,1,FALSE)</f>
        <v>San Jeronimo</v>
      </c>
      <c r="G19" t="str">
        <f>VLOOKUP(A19,Sheet2!$A$2:$D$1119,2,FALSE)</f>
        <v>05</v>
      </c>
      <c r="H19" t="str">
        <f>VLOOKUP(B19,Sheet2!$C$2:$D$1119,2,FALSE)</f>
        <v>05656</v>
      </c>
      <c r="I19" t="str">
        <f t="shared" si="0"/>
        <v>01229</v>
      </c>
    </row>
    <row r="20" spans="1:9" x14ac:dyDescent="0.25">
      <c r="A20" t="s">
        <v>27</v>
      </c>
      <c r="B20" t="s">
        <v>35</v>
      </c>
      <c r="C20" s="1" t="s">
        <v>175</v>
      </c>
      <c r="D20">
        <v>140</v>
      </c>
      <c r="E20" t="str">
        <f>VLOOKUP(A20,Sheet2!$A$2:$D$1119,1,FALSE)</f>
        <v>Antioquia</v>
      </c>
      <c r="F20" t="str">
        <f>VLOOKUP(B20,Sheet2!$C$2:$D$1119,1,FALSE)</f>
        <v>Guadalupe</v>
      </c>
      <c r="G20" t="str">
        <f>VLOOKUP(A20,Sheet2!$A$2:$D$1119,2,FALSE)</f>
        <v>05</v>
      </c>
      <c r="H20" t="str">
        <f>VLOOKUP(B20,Sheet2!$C$2:$D$1119,2,FALSE)</f>
        <v>05315</v>
      </c>
      <c r="I20" t="str">
        <f t="shared" si="0"/>
        <v>01140</v>
      </c>
    </row>
    <row r="21" spans="1:9" x14ac:dyDescent="0.25">
      <c r="A21" t="s">
        <v>27</v>
      </c>
      <c r="B21" t="s">
        <v>37</v>
      </c>
      <c r="C21" s="1" t="s">
        <v>175</v>
      </c>
      <c r="D21" s="1" t="s">
        <v>36</v>
      </c>
      <c r="E21" t="str">
        <f>VLOOKUP(A21,Sheet2!$A$2:$D$1119,1,FALSE)</f>
        <v>Antioquia</v>
      </c>
      <c r="F21" t="str">
        <f>VLOOKUP(B21,Sheet2!$C$2:$D$1119,1,FALSE)</f>
        <v>Bolivar</v>
      </c>
      <c r="G21" t="str">
        <f>VLOOKUP(A21,Sheet2!$A$2:$D$1119,2,FALSE)</f>
        <v>05</v>
      </c>
      <c r="H21">
        <f>VLOOKUP(B21,Sheet2!$C$2:$D$1119,2,FALSE)</f>
        <v>19100</v>
      </c>
      <c r="I21" t="str">
        <f t="shared" si="0"/>
        <v>01058</v>
      </c>
    </row>
    <row r="22" spans="1:9" x14ac:dyDescent="0.25">
      <c r="A22" t="s">
        <v>27</v>
      </c>
      <c r="B22" t="s">
        <v>38</v>
      </c>
      <c r="C22" s="1" t="s">
        <v>175</v>
      </c>
      <c r="D22">
        <v>127</v>
      </c>
      <c r="E22" t="str">
        <f>VLOOKUP(A22,Sheet2!$A$2:$D$1119,1,FALSE)</f>
        <v>Antioquia</v>
      </c>
      <c r="F22" t="str">
        <f>VLOOKUP(B22,Sheet2!$C$2:$D$1119,1,FALSE)</f>
        <v>Frontino</v>
      </c>
      <c r="G22" t="str">
        <f>VLOOKUP(A22,Sheet2!$A$2:$D$1119,2,FALSE)</f>
        <v>05</v>
      </c>
      <c r="H22" t="str">
        <f>VLOOKUP(B22,Sheet2!$C$2:$D$1119,2,FALSE)</f>
        <v>05284</v>
      </c>
      <c r="I22" t="str">
        <f t="shared" si="0"/>
        <v>01127</v>
      </c>
    </row>
    <row r="23" spans="1:9" x14ac:dyDescent="0.25">
      <c r="A23" t="s">
        <v>27</v>
      </c>
      <c r="B23" t="s">
        <v>40</v>
      </c>
      <c r="C23" s="1" t="s">
        <v>175</v>
      </c>
      <c r="D23" s="1" t="s">
        <v>39</v>
      </c>
      <c r="E23" t="str">
        <f>VLOOKUP(A23,Sheet2!$A$2:$D$1119,1,FALSE)</f>
        <v>Antioquia</v>
      </c>
      <c r="F23" t="str">
        <f>VLOOKUP(B23,Sheet2!$C$2:$D$1119,1,FALSE)</f>
        <v>Caceres</v>
      </c>
      <c r="G23" t="str">
        <f>VLOOKUP(A23,Sheet2!$A$2:$D$1119,2,FALSE)</f>
        <v>05</v>
      </c>
      <c r="H23" t="str">
        <f>VLOOKUP(B23,Sheet2!$C$2:$D$1119,2,FALSE)</f>
        <v>05120</v>
      </c>
      <c r="I23" t="str">
        <f t="shared" si="0"/>
        <v>01064</v>
      </c>
    </row>
    <row r="24" spans="1:9" x14ac:dyDescent="0.25">
      <c r="A24" t="s">
        <v>27</v>
      </c>
      <c r="B24" t="s">
        <v>41</v>
      </c>
      <c r="C24" s="1" t="s">
        <v>175</v>
      </c>
      <c r="D24">
        <v>172</v>
      </c>
      <c r="E24" t="str">
        <f>VLOOKUP(A24,Sheet2!$A$2:$D$1119,1,FALSE)</f>
        <v>Antioquia</v>
      </c>
      <c r="F24" t="str">
        <f>VLOOKUP(B24,Sheet2!$C$2:$D$1119,1,FALSE)</f>
        <v>Liborina</v>
      </c>
      <c r="G24" t="str">
        <f>VLOOKUP(A24,Sheet2!$A$2:$D$1119,2,FALSE)</f>
        <v>05</v>
      </c>
      <c r="H24" t="str">
        <f>VLOOKUP(B24,Sheet2!$C$2:$D$1119,2,FALSE)</f>
        <v>05411</v>
      </c>
      <c r="I24" t="str">
        <f t="shared" si="0"/>
        <v>01172</v>
      </c>
    </row>
    <row r="25" spans="1:9" x14ac:dyDescent="0.25">
      <c r="A25" t="s">
        <v>27</v>
      </c>
      <c r="B25" t="s">
        <v>42</v>
      </c>
      <c r="C25" s="1" t="s">
        <v>175</v>
      </c>
      <c r="D25">
        <v>223</v>
      </c>
      <c r="E25" t="str">
        <f>VLOOKUP(A25,Sheet2!$A$2:$D$1119,1,FALSE)</f>
        <v>Antioquia</v>
      </c>
      <c r="F25" t="str">
        <f>VLOOKUP(B25,Sheet2!$C$2:$D$1119,1,FALSE)</f>
        <v>San Andres</v>
      </c>
      <c r="G25" t="str">
        <f>VLOOKUP(A25,Sheet2!$A$2:$D$1119,2,FALSE)</f>
        <v>05</v>
      </c>
      <c r="H25">
        <f>VLOOKUP(B25,Sheet2!$C$2:$D$1119,2,FALSE)</f>
        <v>68669</v>
      </c>
      <c r="I25" t="str">
        <f t="shared" si="0"/>
        <v>01223</v>
      </c>
    </row>
    <row r="26" spans="1:9" x14ac:dyDescent="0.25">
      <c r="A26" t="s">
        <v>27</v>
      </c>
      <c r="B26" t="s">
        <v>43</v>
      </c>
      <c r="C26" s="1" t="s">
        <v>175</v>
      </c>
      <c r="D26">
        <v>166</v>
      </c>
      <c r="E26" t="str">
        <f>VLOOKUP(A26,Sheet2!$A$2:$D$1119,1,FALSE)</f>
        <v>Antioquia</v>
      </c>
      <c r="F26" t="str">
        <f>VLOOKUP(B26,Sheet2!$C$2:$D$1119,1,FALSE)</f>
        <v>La Estrella</v>
      </c>
      <c r="G26" t="str">
        <f>VLOOKUP(A26,Sheet2!$A$2:$D$1119,2,FALSE)</f>
        <v>05</v>
      </c>
      <c r="H26" t="str">
        <f>VLOOKUP(B26,Sheet2!$C$2:$D$1119,2,FALSE)</f>
        <v>05380</v>
      </c>
      <c r="I26" t="str">
        <f t="shared" si="0"/>
        <v>01166</v>
      </c>
    </row>
    <row r="27" spans="1:9" x14ac:dyDescent="0.25">
      <c r="A27" t="s">
        <v>27</v>
      </c>
      <c r="B27" t="s">
        <v>44</v>
      </c>
      <c r="C27" s="1" t="s">
        <v>175</v>
      </c>
      <c r="D27">
        <v>103</v>
      </c>
      <c r="E27" t="str">
        <f>VLOOKUP(A27,Sheet2!$A$2:$D$1119,1,FALSE)</f>
        <v>Antioquia</v>
      </c>
      <c r="F27" t="str">
        <f>VLOOKUP(B27,Sheet2!$C$2:$D$1119,1,FALSE)</f>
        <v>Copacabana</v>
      </c>
      <c r="G27" t="str">
        <f>VLOOKUP(A27,Sheet2!$A$2:$D$1119,2,FALSE)</f>
        <v>05</v>
      </c>
      <c r="H27" t="str">
        <f>VLOOKUP(B27,Sheet2!$C$2:$D$1119,2,FALSE)</f>
        <v>05212</v>
      </c>
      <c r="I27" t="str">
        <f t="shared" si="0"/>
        <v>01103</v>
      </c>
    </row>
    <row r="28" spans="1:9" x14ac:dyDescent="0.25">
      <c r="A28" t="s">
        <v>27</v>
      </c>
      <c r="B28" t="s">
        <v>46</v>
      </c>
      <c r="C28" s="1" t="s">
        <v>175</v>
      </c>
      <c r="D28" s="1" t="s">
        <v>45</v>
      </c>
      <c r="E28" t="str">
        <f>VLOOKUP(A28,Sheet2!$A$2:$D$1119,1,FALSE)</f>
        <v>Antioquia</v>
      </c>
      <c r="F28" t="str">
        <f>VLOOKUP(B28,Sheet2!$C$2:$D$1119,1,FALSE)</f>
        <v>Bello</v>
      </c>
      <c r="G28" t="str">
        <f>VLOOKUP(A28,Sheet2!$A$2:$D$1119,2,FALSE)</f>
        <v>05</v>
      </c>
      <c r="H28" t="str">
        <f>VLOOKUP(B28,Sheet2!$C$2:$D$1119,2,FALSE)</f>
        <v>05088</v>
      </c>
      <c r="I28" t="str">
        <f t="shared" si="0"/>
        <v>01049</v>
      </c>
    </row>
    <row r="29" spans="1:9" x14ac:dyDescent="0.25">
      <c r="A29" t="s">
        <v>27</v>
      </c>
      <c r="B29" t="s">
        <v>47</v>
      </c>
      <c r="C29" s="1" t="s">
        <v>175</v>
      </c>
      <c r="D29">
        <v>235</v>
      </c>
      <c r="E29" t="str">
        <f>VLOOKUP(A29,Sheet2!$A$2:$D$1119,1,FALSE)</f>
        <v>Antioquia</v>
      </c>
      <c r="F29" t="str">
        <f>VLOOKUP(B29,Sheet2!$C$2:$D$1119,1,FALSE)</f>
        <v>San Pedro</v>
      </c>
      <c r="G29" t="str">
        <f>VLOOKUP(A29,Sheet2!$A$2:$D$1119,2,FALSE)</f>
        <v>05</v>
      </c>
      <c r="H29">
        <f>VLOOKUP(B29,Sheet2!$C$2:$D$1119,2,FALSE)</f>
        <v>70717</v>
      </c>
      <c r="I29" t="str">
        <f t="shared" si="0"/>
        <v>01235</v>
      </c>
    </row>
    <row r="30" spans="1:9" x14ac:dyDescent="0.25">
      <c r="A30" t="s">
        <v>27</v>
      </c>
      <c r="B30" t="s">
        <v>48</v>
      </c>
      <c r="C30" s="1" t="s">
        <v>175</v>
      </c>
      <c r="D30">
        <v>121</v>
      </c>
      <c r="E30" t="str">
        <f>VLOOKUP(A30,Sheet2!$A$2:$D$1119,1,FALSE)</f>
        <v>Antioquia</v>
      </c>
      <c r="F30" t="str">
        <f>VLOOKUP(B30,Sheet2!$C$2:$D$1119,1,FALSE)</f>
        <v>Envigado</v>
      </c>
      <c r="G30" t="str">
        <f>VLOOKUP(A30,Sheet2!$A$2:$D$1119,2,FALSE)</f>
        <v>05</v>
      </c>
      <c r="H30" t="str">
        <f>VLOOKUP(B30,Sheet2!$C$2:$D$1119,2,FALSE)</f>
        <v>05266</v>
      </c>
      <c r="I30" t="str">
        <f t="shared" si="0"/>
        <v>01121</v>
      </c>
    </row>
    <row r="31" spans="1:9" x14ac:dyDescent="0.25">
      <c r="A31" t="s">
        <v>27</v>
      </c>
      <c r="B31" t="s">
        <v>50</v>
      </c>
      <c r="C31" s="1" t="s">
        <v>175</v>
      </c>
      <c r="D31" s="1" t="s">
        <v>49</v>
      </c>
      <c r="E31" t="str">
        <f>VLOOKUP(A31,Sheet2!$A$2:$D$1119,1,FALSE)</f>
        <v>Antioquia</v>
      </c>
      <c r="F31" t="str">
        <f>VLOOKUP(B31,Sheet2!$C$2:$D$1119,1,FALSE)</f>
        <v>Belmira</v>
      </c>
      <c r="G31" t="str">
        <f>VLOOKUP(A31,Sheet2!$A$2:$D$1119,2,FALSE)</f>
        <v>05</v>
      </c>
      <c r="H31" t="str">
        <f>VLOOKUP(B31,Sheet2!$C$2:$D$1119,2,FALSE)</f>
        <v>05086</v>
      </c>
      <c r="I31" t="str">
        <f t="shared" si="0"/>
        <v>01046</v>
      </c>
    </row>
    <row r="32" spans="1:9" x14ac:dyDescent="0.25">
      <c r="A32" t="s">
        <v>27</v>
      </c>
      <c r="B32" t="s">
        <v>51</v>
      </c>
      <c r="C32" s="1" t="s">
        <v>175</v>
      </c>
      <c r="D32" s="1" t="s">
        <v>21</v>
      </c>
      <c r="E32" t="str">
        <f>VLOOKUP(A32,Sheet2!$A$2:$D$1119,1,FALSE)</f>
        <v>Antioquia</v>
      </c>
      <c r="F32" t="str">
        <f>VLOOKUP(B32,Sheet2!$C$2:$D$1119,1,FALSE)</f>
        <v>Amalfi</v>
      </c>
      <c r="G32" t="str">
        <f>VLOOKUP(A32,Sheet2!$A$2:$D$1119,2,FALSE)</f>
        <v>05</v>
      </c>
      <c r="H32" t="str">
        <f>VLOOKUP(B32,Sheet2!$C$2:$D$1119,2,FALSE)</f>
        <v>05031</v>
      </c>
      <c r="I32" t="str">
        <f t="shared" si="0"/>
        <v>01016</v>
      </c>
    </row>
    <row r="33" spans="1:9" x14ac:dyDescent="0.25">
      <c r="A33" t="s">
        <v>27</v>
      </c>
      <c r="B33" t="s">
        <v>52</v>
      </c>
      <c r="C33" s="1" t="s">
        <v>175</v>
      </c>
      <c r="D33">
        <v>106</v>
      </c>
      <c r="E33" t="str">
        <f>VLOOKUP(A33,Sheet2!$A$2:$D$1119,1,FALSE)</f>
        <v>Antioquia</v>
      </c>
      <c r="F33" t="str">
        <f>VLOOKUP(B33,Sheet2!$C$2:$D$1119,1,FALSE)</f>
        <v>Chigorodo</v>
      </c>
      <c r="G33" t="str">
        <f>VLOOKUP(A33,Sheet2!$A$2:$D$1119,2,FALSE)</f>
        <v>05</v>
      </c>
      <c r="H33" t="str">
        <f>VLOOKUP(B33,Sheet2!$C$2:$D$1119,2,FALSE)</f>
        <v>05172</v>
      </c>
      <c r="I33" t="str">
        <f t="shared" si="0"/>
        <v>01106</v>
      </c>
    </row>
    <row r="34" spans="1:9" x14ac:dyDescent="0.25">
      <c r="A34" t="s">
        <v>27</v>
      </c>
      <c r="B34" t="s">
        <v>54</v>
      </c>
      <c r="C34" s="1" t="s">
        <v>175</v>
      </c>
      <c r="D34" s="1" t="s">
        <v>53</v>
      </c>
      <c r="E34" t="str">
        <f>VLOOKUP(A34,Sheet2!$A$2:$D$1119,1,FALSE)</f>
        <v>Antioquia</v>
      </c>
      <c r="F34" t="str">
        <f>VLOOKUP(B34,Sheet2!$C$2:$D$1119,1,FALSE)</f>
        <v>Barbosa</v>
      </c>
      <c r="G34" t="str">
        <f>VLOOKUP(A34,Sheet2!$A$2:$D$1119,2,FALSE)</f>
        <v>05</v>
      </c>
      <c r="H34" t="str">
        <f>VLOOKUP(B34,Sheet2!$C$2:$D$1119,2,FALSE)</f>
        <v>05079</v>
      </c>
      <c r="I34" t="str">
        <f t="shared" ref="I34:I65" si="1">_xlfn.CONCAT(C34,D34)</f>
        <v>01043</v>
      </c>
    </row>
    <row r="35" spans="1:9" x14ac:dyDescent="0.25">
      <c r="A35" t="s">
        <v>27</v>
      </c>
      <c r="B35" t="s">
        <v>55</v>
      </c>
      <c r="C35" s="1" t="s">
        <v>175</v>
      </c>
      <c r="D35">
        <v>283</v>
      </c>
      <c r="E35" t="str">
        <f>VLOOKUP(A35,Sheet2!$A$2:$D$1119,1,FALSE)</f>
        <v>Antioquia</v>
      </c>
      <c r="F35" t="str">
        <f>VLOOKUP(B35,Sheet2!$C$2:$D$1119,1,FALSE)</f>
        <v>Urrao</v>
      </c>
      <c r="G35" t="str">
        <f>VLOOKUP(A35,Sheet2!$A$2:$D$1119,2,FALSE)</f>
        <v>05</v>
      </c>
      <c r="H35" t="str">
        <f>VLOOKUP(B35,Sheet2!$C$2:$D$1119,2,FALSE)</f>
        <v>05847</v>
      </c>
      <c r="I35" t="str">
        <f t="shared" si="1"/>
        <v>01283</v>
      </c>
    </row>
    <row r="36" spans="1:9" x14ac:dyDescent="0.25">
      <c r="A36" t="s">
        <v>27</v>
      </c>
      <c r="B36" t="s">
        <v>56</v>
      </c>
      <c r="C36" s="1" t="s">
        <v>175</v>
      </c>
      <c r="D36">
        <v>289</v>
      </c>
      <c r="E36" t="str">
        <f>VLOOKUP(A36,Sheet2!$A$2:$D$1119,1,FALSE)</f>
        <v>Antioquia</v>
      </c>
      <c r="F36" t="str">
        <f>VLOOKUP(B36,Sheet2!$C$2:$D$1119,1,FALSE)</f>
        <v>Valparaiso</v>
      </c>
      <c r="G36" t="str">
        <f>VLOOKUP(A36,Sheet2!$A$2:$D$1119,2,FALSE)</f>
        <v>05</v>
      </c>
      <c r="H36" t="str">
        <f>VLOOKUP(B36,Sheet2!$C$2:$D$1119,2,FALSE)</f>
        <v>05856</v>
      </c>
      <c r="I36" t="str">
        <f t="shared" si="1"/>
        <v>01289</v>
      </c>
    </row>
    <row r="37" spans="1:9" x14ac:dyDescent="0.25">
      <c r="A37" t="s">
        <v>27</v>
      </c>
      <c r="B37" t="s">
        <v>57</v>
      </c>
      <c r="C37" s="1" t="s">
        <v>175</v>
      </c>
      <c r="D37">
        <v>238</v>
      </c>
      <c r="E37" t="str">
        <f>VLOOKUP(A37,Sheet2!$A$2:$D$1119,1,FALSE)</f>
        <v>Antioquia</v>
      </c>
      <c r="F37" t="str">
        <f>VLOOKUP(B37,Sheet2!$C$2:$D$1119,1,FALSE)</f>
        <v>San Rafael</v>
      </c>
      <c r="G37" t="str">
        <f>VLOOKUP(A37,Sheet2!$A$2:$D$1119,2,FALSE)</f>
        <v>05</v>
      </c>
      <c r="H37" t="str">
        <f>VLOOKUP(B37,Sheet2!$C$2:$D$1119,2,FALSE)</f>
        <v>05667</v>
      </c>
      <c r="I37" t="str">
        <f t="shared" si="1"/>
        <v>01238</v>
      </c>
    </row>
    <row r="38" spans="1:9" x14ac:dyDescent="0.25">
      <c r="A38" t="s">
        <v>27</v>
      </c>
      <c r="B38" t="s">
        <v>58</v>
      </c>
      <c r="C38" s="1" t="s">
        <v>175</v>
      </c>
      <c r="D38">
        <v>205</v>
      </c>
      <c r="E38" t="str">
        <f>VLOOKUP(A38,Sheet2!$A$2:$D$1119,1,FALSE)</f>
        <v>Antioquia</v>
      </c>
      <c r="F38" t="str">
        <f>VLOOKUP(B38,Sheet2!$C$2:$D$1119,1,FALSE)</f>
        <v>Puerto Berrio</v>
      </c>
      <c r="G38" t="str">
        <f>VLOOKUP(A38,Sheet2!$A$2:$D$1119,2,FALSE)</f>
        <v>05</v>
      </c>
      <c r="H38" t="str">
        <f>VLOOKUP(B38,Sheet2!$C$2:$D$1119,2,FALSE)</f>
        <v>05579</v>
      </c>
      <c r="I38" t="str">
        <f t="shared" si="1"/>
        <v>01205</v>
      </c>
    </row>
    <row r="39" spans="1:9" x14ac:dyDescent="0.25">
      <c r="A39" t="s">
        <v>27</v>
      </c>
      <c r="B39" t="s">
        <v>59</v>
      </c>
      <c r="C39" s="1" t="s">
        <v>175</v>
      </c>
      <c r="D39">
        <v>280</v>
      </c>
      <c r="E39" t="str">
        <f>VLOOKUP(A39,Sheet2!$A$2:$D$1119,1,FALSE)</f>
        <v>Antioquia</v>
      </c>
      <c r="F39" t="str">
        <f>VLOOKUP(B39,Sheet2!$C$2:$D$1119,1,FALSE)</f>
        <v>Turbo</v>
      </c>
      <c r="G39" t="str">
        <f>VLOOKUP(A39,Sheet2!$A$2:$D$1119,2,FALSE)</f>
        <v>05</v>
      </c>
      <c r="H39" t="str">
        <f>VLOOKUP(B39,Sheet2!$C$2:$D$1119,2,FALSE)</f>
        <v>05837</v>
      </c>
      <c r="I39" t="str">
        <f t="shared" si="1"/>
        <v>01280</v>
      </c>
    </row>
    <row r="40" spans="1:9" x14ac:dyDescent="0.25">
      <c r="A40" t="s">
        <v>27</v>
      </c>
      <c r="B40" t="s">
        <v>60</v>
      </c>
      <c r="C40" s="1" t="s">
        <v>175</v>
      </c>
      <c r="D40">
        <v>218</v>
      </c>
      <c r="E40" t="str">
        <f>VLOOKUP(A40,Sheet2!$A$2:$D$1119,1,FALSE)</f>
        <v>Antioquia</v>
      </c>
      <c r="F40" t="str">
        <f>VLOOKUP(B40,Sheet2!$C$2:$D$1119,1,FALSE)</f>
        <v>Sabaneta</v>
      </c>
      <c r="G40" t="str">
        <f>VLOOKUP(A40,Sheet2!$A$2:$D$1119,2,FALSE)</f>
        <v>05</v>
      </c>
      <c r="H40" t="str">
        <f>VLOOKUP(B40,Sheet2!$C$2:$D$1119,2,FALSE)</f>
        <v>05631</v>
      </c>
      <c r="I40" t="str">
        <f t="shared" si="1"/>
        <v>01218</v>
      </c>
    </row>
    <row r="41" spans="1:9" x14ac:dyDescent="0.25">
      <c r="A41" t="s">
        <v>27</v>
      </c>
      <c r="B41" t="s">
        <v>61</v>
      </c>
      <c r="C41" s="1" t="s">
        <v>175</v>
      </c>
      <c r="D41">
        <v>112</v>
      </c>
      <c r="E41" t="str">
        <f>VLOOKUP(A41,Sheet2!$A$2:$D$1119,1,FALSE)</f>
        <v>Antioquia</v>
      </c>
      <c r="F41" t="str">
        <f>VLOOKUP(B41,Sheet2!$C$2:$D$1119,1,FALSE)</f>
        <v>Don matias</v>
      </c>
      <c r="G41" t="str">
        <f>VLOOKUP(A41,Sheet2!$A$2:$D$1119,2,FALSE)</f>
        <v>05</v>
      </c>
      <c r="H41" t="str">
        <f>VLOOKUP(B41,Sheet2!$C$2:$D$1119,2,FALSE)</f>
        <v>05237</v>
      </c>
      <c r="I41" t="str">
        <f t="shared" si="1"/>
        <v>01112</v>
      </c>
    </row>
    <row r="42" spans="1:9" x14ac:dyDescent="0.25">
      <c r="A42" t="s">
        <v>27</v>
      </c>
      <c r="B42" t="s">
        <v>2342</v>
      </c>
      <c r="C42" s="1" t="s">
        <v>175</v>
      </c>
      <c r="D42">
        <v>168</v>
      </c>
      <c r="E42" t="str">
        <f>VLOOKUP(A42,Sheet2!$A$2:$D$1119,1,FALSE)</f>
        <v>Antioquia</v>
      </c>
      <c r="F42" t="str">
        <f>VLOOKUP(B42,Sheet2!$C$2:$D$1119,1,FALSE)</f>
        <v>Puerto Nare</v>
      </c>
      <c r="G42" t="str">
        <f>VLOOKUP(A42,Sheet2!$A$2:$D$1119,2,FALSE)</f>
        <v>05</v>
      </c>
      <c r="H42" t="str">
        <f>VLOOKUP(B42,Sheet2!$C$2:$D$1119,2,FALSE)</f>
        <v>05585</v>
      </c>
      <c r="I42" t="str">
        <f t="shared" si="1"/>
        <v>01168</v>
      </c>
    </row>
    <row r="43" spans="1:9" x14ac:dyDescent="0.25">
      <c r="A43" t="s">
        <v>27</v>
      </c>
      <c r="B43" t="s">
        <v>63</v>
      </c>
      <c r="C43" s="1" t="s">
        <v>175</v>
      </c>
      <c r="D43" s="1" t="s">
        <v>62</v>
      </c>
      <c r="E43" t="str">
        <f>VLOOKUP(A43,Sheet2!$A$2:$D$1119,1,FALSE)</f>
        <v>Antioquia</v>
      </c>
      <c r="F43" t="str">
        <f>VLOOKUP(B43,Sheet2!$C$2:$D$1119,1,FALSE)</f>
        <v>Caldas</v>
      </c>
      <c r="G43" t="str">
        <f>VLOOKUP(A43,Sheet2!$A$2:$D$1119,2,FALSE)</f>
        <v>05</v>
      </c>
      <c r="H43" t="str">
        <f>VLOOKUP(B43,Sheet2!$C$2:$D$1119,2,FALSE)</f>
        <v>05129</v>
      </c>
      <c r="I43" t="str">
        <f t="shared" si="1"/>
        <v>01070</v>
      </c>
    </row>
    <row r="44" spans="1:9" x14ac:dyDescent="0.25">
      <c r="A44" t="s">
        <v>27</v>
      </c>
      <c r="B44" t="s">
        <v>64</v>
      </c>
      <c r="C44" s="1" t="s">
        <v>175</v>
      </c>
      <c r="D44">
        <v>237</v>
      </c>
      <c r="E44" t="str">
        <f>VLOOKUP(A44,Sheet2!$A$2:$D$1119,1,FALSE)</f>
        <v>Antioquia</v>
      </c>
      <c r="F44" t="str">
        <f>VLOOKUP(B44,Sheet2!$C$2:$D$1119,1,FALSE)</f>
        <v>San Pedro De Uraba</v>
      </c>
      <c r="G44" t="str">
        <f>VLOOKUP(A44,Sheet2!$A$2:$D$1119,2,FALSE)</f>
        <v>05</v>
      </c>
      <c r="H44" t="str">
        <f>VLOOKUP(B44,Sheet2!$C$2:$D$1119,2,FALSE)</f>
        <v>05665</v>
      </c>
      <c r="I44" t="str">
        <f t="shared" si="1"/>
        <v>01237</v>
      </c>
    </row>
    <row r="45" spans="1:9" x14ac:dyDescent="0.25">
      <c r="A45" t="s">
        <v>27</v>
      </c>
      <c r="B45" t="s">
        <v>65</v>
      </c>
      <c r="C45" s="1" t="s">
        <v>175</v>
      </c>
      <c r="D45">
        <v>259</v>
      </c>
      <c r="E45" t="str">
        <f>VLOOKUP(A45,Sheet2!$A$2:$D$1119,1,FALSE)</f>
        <v>Antioquia</v>
      </c>
      <c r="F45" t="str">
        <f>VLOOKUP(B45,Sheet2!$C$2:$D$1119,1,FALSE)</f>
        <v>Segovia</v>
      </c>
      <c r="G45" t="str">
        <f>VLOOKUP(A45,Sheet2!$A$2:$D$1119,2,FALSE)</f>
        <v>05</v>
      </c>
      <c r="H45" t="str">
        <f>VLOOKUP(B45,Sheet2!$C$2:$D$1119,2,FALSE)</f>
        <v>05736</v>
      </c>
      <c r="I45" t="str">
        <f t="shared" si="1"/>
        <v>01259</v>
      </c>
    </row>
    <row r="46" spans="1:9" x14ac:dyDescent="0.25">
      <c r="A46" t="s">
        <v>27</v>
      </c>
      <c r="B46" t="s">
        <v>67</v>
      </c>
      <c r="C46" s="1" t="s">
        <v>175</v>
      </c>
      <c r="D46" s="1" t="s">
        <v>66</v>
      </c>
      <c r="E46" t="str">
        <f>VLOOKUP(A46,Sheet2!$A$2:$D$1119,1,FALSE)</f>
        <v>Antioquia</v>
      </c>
      <c r="F46" t="str">
        <f>VLOOKUP(B46,Sheet2!$C$2:$D$1119,1,FALSE)</f>
        <v>Apartado</v>
      </c>
      <c r="G46" t="str">
        <f>VLOOKUP(A46,Sheet2!$A$2:$D$1119,2,FALSE)</f>
        <v>05</v>
      </c>
      <c r="H46" t="str">
        <f>VLOOKUP(B46,Sheet2!$C$2:$D$1119,2,FALSE)</f>
        <v>05045</v>
      </c>
      <c r="I46" t="str">
        <f t="shared" si="1"/>
        <v>01035</v>
      </c>
    </row>
    <row r="47" spans="1:9" x14ac:dyDescent="0.25">
      <c r="A47" t="s">
        <v>27</v>
      </c>
      <c r="B47" t="s">
        <v>68</v>
      </c>
      <c r="C47" s="1" t="s">
        <v>175</v>
      </c>
      <c r="D47">
        <v>139</v>
      </c>
      <c r="E47" t="str">
        <f>VLOOKUP(A47,Sheet2!$A$2:$D$1119,1,FALSE)</f>
        <v>Antioquia</v>
      </c>
      <c r="F47" t="str">
        <f>VLOOKUP(B47,Sheet2!$C$2:$D$1119,1,FALSE)</f>
        <v>Granada</v>
      </c>
      <c r="G47" t="str">
        <f>VLOOKUP(A47,Sheet2!$A$2:$D$1119,2,FALSE)</f>
        <v>05</v>
      </c>
      <c r="H47" t="str">
        <f>VLOOKUP(B47,Sheet2!$C$2:$D$1119,2,FALSE)</f>
        <v>05313</v>
      </c>
      <c r="I47" t="str">
        <f t="shared" si="1"/>
        <v>01139</v>
      </c>
    </row>
    <row r="48" spans="1:9" x14ac:dyDescent="0.25">
      <c r="A48" t="s">
        <v>27</v>
      </c>
      <c r="B48" t="s">
        <v>70</v>
      </c>
      <c r="C48" s="1" t="s">
        <v>175</v>
      </c>
      <c r="D48" s="1" t="s">
        <v>69</v>
      </c>
      <c r="E48" t="str">
        <f>VLOOKUP(A48,Sheet2!$A$2:$D$1119,1,FALSE)</f>
        <v>Antioquia</v>
      </c>
      <c r="F48" t="str">
        <f>VLOOKUP(B48,Sheet2!$C$2:$D$1119,1,FALSE)</f>
        <v>Angostura</v>
      </c>
      <c r="G48" t="str">
        <f>VLOOKUP(A48,Sheet2!$A$2:$D$1119,2,FALSE)</f>
        <v>05</v>
      </c>
      <c r="H48" t="str">
        <f>VLOOKUP(B48,Sheet2!$C$2:$D$1119,2,FALSE)</f>
        <v>05038</v>
      </c>
      <c r="I48" t="str">
        <f t="shared" si="1"/>
        <v>01025</v>
      </c>
    </row>
    <row r="49" spans="1:9" x14ac:dyDescent="0.25">
      <c r="A49" t="s">
        <v>27</v>
      </c>
      <c r="B49" t="s">
        <v>71</v>
      </c>
      <c r="C49" s="1" t="s">
        <v>175</v>
      </c>
      <c r="D49">
        <v>226</v>
      </c>
      <c r="E49" t="str">
        <f>VLOOKUP(A49,Sheet2!$A$2:$D$1119,1,FALSE)</f>
        <v>Antioquia</v>
      </c>
      <c r="F49" t="str">
        <f>VLOOKUP(B49,Sheet2!$C$2:$D$1119,1,FALSE)</f>
        <v>San Carlos</v>
      </c>
      <c r="G49" t="str">
        <f>VLOOKUP(A49,Sheet2!$A$2:$D$1119,2,FALSE)</f>
        <v>05</v>
      </c>
      <c r="H49" t="str">
        <f>VLOOKUP(B49,Sheet2!$C$2:$D$1119,2,FALSE)</f>
        <v>05649</v>
      </c>
      <c r="I49" t="str">
        <f t="shared" si="1"/>
        <v>01226</v>
      </c>
    </row>
    <row r="50" spans="1:9" x14ac:dyDescent="0.25">
      <c r="A50" t="s">
        <v>27</v>
      </c>
      <c r="B50" t="s">
        <v>1138</v>
      </c>
      <c r="C50" s="1" t="s">
        <v>175</v>
      </c>
      <c r="D50">
        <v>230</v>
      </c>
      <c r="E50" t="str">
        <f>VLOOKUP(A50,Sheet2!$A$2:$D$1119,1,FALSE)</f>
        <v>Antioquia</v>
      </c>
      <c r="F50" t="str">
        <f>VLOOKUP(B50,Sheet2!$C$2:$D$1119,1,FALSE)</f>
        <v>San Jose De La Montaña</v>
      </c>
      <c r="G50" t="str">
        <f>VLOOKUP(A50,Sheet2!$A$2:$D$1119,2,FALSE)</f>
        <v>05</v>
      </c>
      <c r="H50" t="str">
        <f>VLOOKUP(B50,Sheet2!$C$2:$D$1119,2,FALSE)</f>
        <v>05658</v>
      </c>
      <c r="I50" t="str">
        <f t="shared" si="1"/>
        <v>01230</v>
      </c>
    </row>
    <row r="51" spans="1:9" x14ac:dyDescent="0.25">
      <c r="A51" t="s">
        <v>27</v>
      </c>
      <c r="B51" t="s">
        <v>72</v>
      </c>
      <c r="C51" s="1" t="s">
        <v>175</v>
      </c>
      <c r="D51">
        <v>206</v>
      </c>
      <c r="E51" t="str">
        <f>VLOOKUP(A51,Sheet2!$A$2:$D$1119,1,FALSE)</f>
        <v>Antioquia</v>
      </c>
      <c r="F51" t="str">
        <f>VLOOKUP(B51,Sheet2!$C$2:$D$1119,1,FALSE)</f>
        <v>Puerto Triunfo</v>
      </c>
      <c r="G51" t="str">
        <f>VLOOKUP(A51,Sheet2!$A$2:$D$1119,2,FALSE)</f>
        <v>05</v>
      </c>
      <c r="H51" t="str">
        <f>VLOOKUP(B51,Sheet2!$C$2:$D$1119,2,FALSE)</f>
        <v>05591</v>
      </c>
      <c r="I51" t="str">
        <f t="shared" si="1"/>
        <v>01206</v>
      </c>
    </row>
    <row r="52" spans="1:9" x14ac:dyDescent="0.25">
      <c r="A52" t="s">
        <v>27</v>
      </c>
      <c r="B52" t="s">
        <v>74</v>
      </c>
      <c r="C52" s="1" t="s">
        <v>175</v>
      </c>
      <c r="D52" s="1" t="s">
        <v>73</v>
      </c>
      <c r="E52" t="str">
        <f>VLOOKUP(A52,Sheet2!$A$2:$D$1119,1,FALSE)</f>
        <v>Antioquia</v>
      </c>
      <c r="F52" t="str">
        <f>VLOOKUP(B52,Sheet2!$C$2:$D$1119,1,FALSE)</f>
        <v>Buritica</v>
      </c>
      <c r="G52" t="str">
        <f>VLOOKUP(A52,Sheet2!$A$2:$D$1119,2,FALSE)</f>
        <v>05</v>
      </c>
      <c r="H52" t="str">
        <f>VLOOKUP(B52,Sheet2!$C$2:$D$1119,2,FALSE)</f>
        <v>05113</v>
      </c>
      <c r="I52" t="str">
        <f t="shared" si="1"/>
        <v>01061</v>
      </c>
    </row>
    <row r="53" spans="1:9" x14ac:dyDescent="0.25">
      <c r="A53" t="s">
        <v>27</v>
      </c>
      <c r="B53" t="s">
        <v>76</v>
      </c>
      <c r="C53" s="1" t="s">
        <v>175</v>
      </c>
      <c r="D53" s="1" t="s">
        <v>75</v>
      </c>
      <c r="E53" t="str">
        <f>VLOOKUP(A53,Sheet2!$A$2:$D$1119,1,FALSE)</f>
        <v>Antioquia</v>
      </c>
      <c r="F53" t="str">
        <f>VLOOKUP(B53,Sheet2!$C$2:$D$1119,1,FALSE)</f>
        <v>Carepa</v>
      </c>
      <c r="G53" t="str">
        <f>VLOOKUP(A53,Sheet2!$A$2:$D$1119,2,FALSE)</f>
        <v>05</v>
      </c>
      <c r="H53" t="str">
        <f>VLOOKUP(B53,Sheet2!$C$2:$D$1119,2,FALSE)</f>
        <v>05147</v>
      </c>
      <c r="I53" t="str">
        <f t="shared" si="1"/>
        <v>01080</v>
      </c>
    </row>
    <row r="54" spans="1:9" x14ac:dyDescent="0.25">
      <c r="A54" t="s">
        <v>27</v>
      </c>
      <c r="B54" t="s">
        <v>77</v>
      </c>
      <c r="C54" s="1" t="s">
        <v>175</v>
      </c>
      <c r="D54">
        <v>214</v>
      </c>
      <c r="E54" t="str">
        <f>VLOOKUP(A54,Sheet2!$A$2:$D$1119,1,FALSE)</f>
        <v>Antioquia</v>
      </c>
      <c r="F54" t="str">
        <f>VLOOKUP(B54,Sheet2!$C$2:$D$1119,1,FALSE)</f>
        <v>Rionegro</v>
      </c>
      <c r="G54" t="str">
        <f>VLOOKUP(A54,Sheet2!$A$2:$D$1119,2,FALSE)</f>
        <v>05</v>
      </c>
      <c r="H54" t="str">
        <f>VLOOKUP(B54,Sheet2!$C$2:$D$1119,2,FALSE)</f>
        <v>05615</v>
      </c>
      <c r="I54" t="str">
        <f t="shared" si="1"/>
        <v>01214</v>
      </c>
    </row>
    <row r="55" spans="1:9" x14ac:dyDescent="0.25">
      <c r="A55" t="s">
        <v>27</v>
      </c>
      <c r="B55" t="s">
        <v>78</v>
      </c>
      <c r="C55" s="1" t="s">
        <v>175</v>
      </c>
      <c r="D55">
        <v>163</v>
      </c>
      <c r="E55" t="str">
        <f>VLOOKUP(A55,Sheet2!$A$2:$D$1119,1,FALSE)</f>
        <v>Antioquia</v>
      </c>
      <c r="F55" t="str">
        <f>VLOOKUP(B55,Sheet2!$C$2:$D$1119,1,FALSE)</f>
        <v>La Ceja</v>
      </c>
      <c r="G55" t="str">
        <f>VLOOKUP(A55,Sheet2!$A$2:$D$1119,2,FALSE)</f>
        <v>05</v>
      </c>
      <c r="H55" t="str">
        <f>VLOOKUP(B55,Sheet2!$C$2:$D$1119,2,FALSE)</f>
        <v>05376</v>
      </c>
      <c r="I55" t="str">
        <f t="shared" si="1"/>
        <v>01163</v>
      </c>
    </row>
    <row r="56" spans="1:9" x14ac:dyDescent="0.25">
      <c r="A56" t="s">
        <v>27</v>
      </c>
      <c r="B56" t="s">
        <v>79</v>
      </c>
      <c r="C56" s="1" t="s">
        <v>175</v>
      </c>
      <c r="D56">
        <v>157</v>
      </c>
      <c r="E56" t="str">
        <f>VLOOKUP(A56,Sheet2!$A$2:$D$1119,1,FALSE)</f>
        <v>Antioquia</v>
      </c>
      <c r="F56" t="str">
        <f>VLOOKUP(B56,Sheet2!$C$2:$D$1119,1,FALSE)</f>
        <v>Jardin</v>
      </c>
      <c r="G56" t="str">
        <f>VLOOKUP(A56,Sheet2!$A$2:$D$1119,2,FALSE)</f>
        <v>05</v>
      </c>
      <c r="H56" t="str">
        <f>VLOOKUP(B56,Sheet2!$C$2:$D$1119,2,FALSE)</f>
        <v>05364</v>
      </c>
      <c r="I56" t="str">
        <f t="shared" si="1"/>
        <v>01157</v>
      </c>
    </row>
    <row r="57" spans="1:9" x14ac:dyDescent="0.25">
      <c r="A57" t="s">
        <v>27</v>
      </c>
      <c r="B57" t="s">
        <v>80</v>
      </c>
      <c r="C57" s="1" t="s">
        <v>175</v>
      </c>
      <c r="D57" s="1" t="s">
        <v>23</v>
      </c>
      <c r="E57" t="str">
        <f>VLOOKUP(A57,Sheet2!$A$2:$D$1119,1,FALSE)</f>
        <v>Antioquia</v>
      </c>
      <c r="F57" t="str">
        <f>VLOOKUP(B57,Sheet2!$C$2:$D$1119,1,FALSE)</f>
        <v>Andes</v>
      </c>
      <c r="G57" t="str">
        <f>VLOOKUP(A57,Sheet2!$A$2:$D$1119,2,FALSE)</f>
        <v>05</v>
      </c>
      <c r="H57" t="str">
        <f>VLOOKUP(B57,Sheet2!$C$2:$D$1119,2,FALSE)</f>
        <v>05034</v>
      </c>
      <c r="I57" t="str">
        <f t="shared" si="1"/>
        <v>01019</v>
      </c>
    </row>
    <row r="58" spans="1:9" x14ac:dyDescent="0.25">
      <c r="A58" t="s">
        <v>27</v>
      </c>
      <c r="B58" t="s">
        <v>81</v>
      </c>
      <c r="C58" s="1" t="s">
        <v>175</v>
      </c>
      <c r="D58">
        <v>270</v>
      </c>
      <c r="E58" t="str">
        <f>VLOOKUP(A58,Sheet2!$A$2:$D$1119,1,FALSE)</f>
        <v>Antioquia</v>
      </c>
      <c r="F58" t="str">
        <f>VLOOKUP(B58,Sheet2!$C$2:$D$1119,1,FALSE)</f>
        <v>Taraza</v>
      </c>
      <c r="G58" t="str">
        <f>VLOOKUP(A58,Sheet2!$A$2:$D$1119,2,FALSE)</f>
        <v>05</v>
      </c>
      <c r="H58" t="str">
        <f>VLOOKUP(B58,Sheet2!$C$2:$D$1119,2,FALSE)</f>
        <v>05790</v>
      </c>
      <c r="I58" t="str">
        <f t="shared" si="1"/>
        <v>01270</v>
      </c>
    </row>
    <row r="59" spans="1:9" x14ac:dyDescent="0.25">
      <c r="A59" t="s">
        <v>27</v>
      </c>
      <c r="B59" t="s">
        <v>82</v>
      </c>
      <c r="C59" s="1" t="s">
        <v>175</v>
      </c>
      <c r="D59">
        <v>208</v>
      </c>
      <c r="E59" t="str">
        <f>VLOOKUP(A59,Sheet2!$A$2:$D$1119,1,FALSE)</f>
        <v>Antioquia</v>
      </c>
      <c r="F59" t="str">
        <f>VLOOKUP(B59,Sheet2!$C$2:$D$1119,1,FALSE)</f>
        <v>Remedios</v>
      </c>
      <c r="G59" t="str">
        <f>VLOOKUP(A59,Sheet2!$A$2:$D$1119,2,FALSE)</f>
        <v>05</v>
      </c>
      <c r="H59" t="str">
        <f>VLOOKUP(B59,Sheet2!$C$2:$D$1119,2,FALSE)</f>
        <v>05604</v>
      </c>
      <c r="I59" t="str">
        <f t="shared" si="1"/>
        <v>01208</v>
      </c>
    </row>
    <row r="60" spans="1:9" x14ac:dyDescent="0.25">
      <c r="A60" t="s">
        <v>27</v>
      </c>
      <c r="B60" t="s">
        <v>84</v>
      </c>
      <c r="C60" s="1" t="s">
        <v>175</v>
      </c>
      <c r="D60" s="1" t="s">
        <v>83</v>
      </c>
      <c r="E60" t="str">
        <f>VLOOKUP(A60,Sheet2!$A$2:$D$1119,1,FALSE)</f>
        <v>Antioquia</v>
      </c>
      <c r="F60" t="str">
        <f>VLOOKUP(B60,Sheet2!$C$2:$D$1119,1,FALSE)</f>
        <v>Arboletes</v>
      </c>
      <c r="G60" t="str">
        <f>VLOOKUP(A60,Sheet2!$A$2:$D$1119,2,FALSE)</f>
        <v>05</v>
      </c>
      <c r="H60" t="str">
        <f>VLOOKUP(B60,Sheet2!$C$2:$D$1119,2,FALSE)</f>
        <v>05051</v>
      </c>
      <c r="I60" t="str">
        <f t="shared" si="1"/>
        <v>01037</v>
      </c>
    </row>
    <row r="61" spans="1:9" x14ac:dyDescent="0.25">
      <c r="A61" t="s">
        <v>27</v>
      </c>
      <c r="B61" t="s">
        <v>85</v>
      </c>
      <c r="C61" s="1" t="s">
        <v>175</v>
      </c>
      <c r="D61">
        <v>133</v>
      </c>
      <c r="E61" t="str">
        <f>VLOOKUP(A61,Sheet2!$A$2:$D$1119,1,FALSE)</f>
        <v>Antioquia</v>
      </c>
      <c r="F61" t="str">
        <f>VLOOKUP(B61,Sheet2!$C$2:$D$1119,1,FALSE)</f>
        <v>Girardota</v>
      </c>
      <c r="G61" t="str">
        <f>VLOOKUP(A61,Sheet2!$A$2:$D$1119,2,FALSE)</f>
        <v>05</v>
      </c>
      <c r="H61" t="str">
        <f>VLOOKUP(B61,Sheet2!$C$2:$D$1119,2,FALSE)</f>
        <v>05308</v>
      </c>
      <c r="I61" t="str">
        <f t="shared" si="1"/>
        <v>01133</v>
      </c>
    </row>
    <row r="62" spans="1:9" x14ac:dyDescent="0.25">
      <c r="A62" t="s">
        <v>27</v>
      </c>
      <c r="B62" t="s">
        <v>86</v>
      </c>
      <c r="C62" s="1" t="s">
        <v>175</v>
      </c>
      <c r="D62">
        <v>301</v>
      </c>
      <c r="E62" t="str">
        <f>VLOOKUP(A62,Sheet2!$A$2:$D$1119,1,FALSE)</f>
        <v>Antioquia</v>
      </c>
      <c r="F62" t="str">
        <f>VLOOKUP(B62,Sheet2!$C$2:$D$1119,1,FALSE)</f>
        <v>Zaragoza</v>
      </c>
      <c r="G62" t="str">
        <f>VLOOKUP(A62,Sheet2!$A$2:$D$1119,2,FALSE)</f>
        <v>05</v>
      </c>
      <c r="H62" t="str">
        <f>VLOOKUP(B62,Sheet2!$C$2:$D$1119,2,FALSE)</f>
        <v>05895</v>
      </c>
      <c r="I62" t="str">
        <f t="shared" si="1"/>
        <v>01301</v>
      </c>
    </row>
    <row r="63" spans="1:9" x14ac:dyDescent="0.25">
      <c r="A63" t="s">
        <v>27</v>
      </c>
      <c r="B63" t="s">
        <v>88</v>
      </c>
      <c r="C63" s="1" t="s">
        <v>175</v>
      </c>
      <c r="D63" s="1" t="s">
        <v>87</v>
      </c>
      <c r="E63" t="str">
        <f>VLOOKUP(A63,Sheet2!$A$2:$D$1119,1,FALSE)</f>
        <v>Antioquia</v>
      </c>
      <c r="F63" t="str">
        <f>VLOOKUP(B63,Sheet2!$C$2:$D$1119,1,FALSE)</f>
        <v>Cisneros</v>
      </c>
      <c r="G63" t="str">
        <f>VLOOKUP(A63,Sheet2!$A$2:$D$1119,2,FALSE)</f>
        <v>05</v>
      </c>
      <c r="H63" t="str">
        <f>VLOOKUP(B63,Sheet2!$C$2:$D$1119,2,FALSE)</f>
        <v>05190</v>
      </c>
      <c r="I63" t="str">
        <f t="shared" si="1"/>
        <v>01091</v>
      </c>
    </row>
    <row r="64" spans="1:9" x14ac:dyDescent="0.25">
      <c r="A64" t="s">
        <v>27</v>
      </c>
      <c r="B64" t="s">
        <v>89</v>
      </c>
      <c r="C64" s="1" t="s">
        <v>175</v>
      </c>
      <c r="D64">
        <v>117</v>
      </c>
      <c r="E64" t="str">
        <f>VLOOKUP(A64,Sheet2!$A$2:$D$1119,1,FALSE)</f>
        <v>Antioquia</v>
      </c>
      <c r="F64" t="str">
        <f>VLOOKUP(B64,Sheet2!$C$2:$D$1119,1,FALSE)</f>
        <v>El Bagre</v>
      </c>
      <c r="G64" t="str">
        <f>VLOOKUP(A64,Sheet2!$A$2:$D$1119,2,FALSE)</f>
        <v>05</v>
      </c>
      <c r="H64" t="str">
        <f>VLOOKUP(B64,Sheet2!$C$2:$D$1119,2,FALSE)</f>
        <v>05250</v>
      </c>
      <c r="I64" t="str">
        <f t="shared" si="1"/>
        <v>01117</v>
      </c>
    </row>
    <row r="65" spans="1:9" x14ac:dyDescent="0.25">
      <c r="A65" t="s">
        <v>27</v>
      </c>
      <c r="B65" t="s">
        <v>90</v>
      </c>
      <c r="C65" s="1" t="s">
        <v>175</v>
      </c>
      <c r="D65">
        <v>231</v>
      </c>
      <c r="E65" t="str">
        <f>VLOOKUP(A65,Sheet2!$A$2:$D$1119,1,FALSE)</f>
        <v>Antioquia</v>
      </c>
      <c r="F65" t="str">
        <f>VLOOKUP(B65,Sheet2!$C$2:$D$1119,1,FALSE)</f>
        <v>San Juan De Uraba</v>
      </c>
      <c r="G65" t="str">
        <f>VLOOKUP(A65,Sheet2!$A$2:$D$1119,2,FALSE)</f>
        <v>05</v>
      </c>
      <c r="H65" t="str">
        <f>VLOOKUP(B65,Sheet2!$C$2:$D$1119,2,FALSE)</f>
        <v>05659</v>
      </c>
      <c r="I65" t="str">
        <f t="shared" si="1"/>
        <v>01231</v>
      </c>
    </row>
    <row r="66" spans="1:9" x14ac:dyDescent="0.25">
      <c r="A66" t="s">
        <v>27</v>
      </c>
      <c r="B66" t="s">
        <v>91</v>
      </c>
      <c r="C66" s="1" t="s">
        <v>175</v>
      </c>
      <c r="D66">
        <v>232</v>
      </c>
      <c r="E66" t="str">
        <f>VLOOKUP(A66,Sheet2!$A$2:$D$1119,1,FALSE)</f>
        <v>Antioquia</v>
      </c>
      <c r="F66" t="str">
        <f>VLOOKUP(B66,Sheet2!$C$2:$D$1119,1,FALSE)</f>
        <v>San Luis</v>
      </c>
      <c r="G66" t="str">
        <f>VLOOKUP(A66,Sheet2!$A$2:$D$1119,2,FALSE)</f>
        <v>05</v>
      </c>
      <c r="H66" t="str">
        <f>VLOOKUP(B66,Sheet2!$C$2:$D$1119,2,FALSE)</f>
        <v>05660</v>
      </c>
      <c r="I66" t="str">
        <f t="shared" ref="I66:I97" si="2">_xlfn.CONCAT(C66,D66)</f>
        <v>01232</v>
      </c>
    </row>
    <row r="67" spans="1:9" x14ac:dyDescent="0.25">
      <c r="A67" t="s">
        <v>27</v>
      </c>
      <c r="B67" t="s">
        <v>93</v>
      </c>
      <c r="C67" s="1" t="s">
        <v>175</v>
      </c>
      <c r="D67" s="1" t="s">
        <v>92</v>
      </c>
      <c r="E67" t="str">
        <f>VLOOKUP(A67,Sheet2!$A$2:$D$1119,1,FALSE)</f>
        <v>Antioquia</v>
      </c>
      <c r="F67" t="str">
        <f>VLOOKUP(B67,Sheet2!$C$2:$D$1119,1,FALSE)</f>
        <v>Cocorna</v>
      </c>
      <c r="G67" t="str">
        <f>VLOOKUP(A67,Sheet2!$A$2:$D$1119,2,FALSE)</f>
        <v>05</v>
      </c>
      <c r="H67" t="str">
        <f>VLOOKUP(B67,Sheet2!$C$2:$D$1119,2,FALSE)</f>
        <v>05197</v>
      </c>
      <c r="I67" t="str">
        <f t="shared" si="2"/>
        <v>01094</v>
      </c>
    </row>
    <row r="68" spans="1:9" x14ac:dyDescent="0.25">
      <c r="A68" t="s">
        <v>27</v>
      </c>
      <c r="B68" t="s">
        <v>94</v>
      </c>
      <c r="C68" s="1" t="s">
        <v>175</v>
      </c>
      <c r="D68" s="1" t="s">
        <v>17</v>
      </c>
      <c r="E68" t="str">
        <f>VLOOKUP(A68,Sheet2!$A$2:$D$1119,1,FALSE)</f>
        <v>Antioquia</v>
      </c>
      <c r="F68" t="str">
        <f>VLOOKUP(B68,Sheet2!$C$2:$D$1119,1,FALSE)</f>
        <v>Amaga</v>
      </c>
      <c r="G68" t="str">
        <f>VLOOKUP(A68,Sheet2!$A$2:$D$1119,2,FALSE)</f>
        <v>05</v>
      </c>
      <c r="H68" t="str">
        <f>VLOOKUP(B68,Sheet2!$C$2:$D$1119,2,FALSE)</f>
        <v>05030</v>
      </c>
      <c r="I68" t="str">
        <f t="shared" si="2"/>
        <v>01013</v>
      </c>
    </row>
    <row r="69" spans="1:9" x14ac:dyDescent="0.25">
      <c r="A69" t="s">
        <v>27</v>
      </c>
      <c r="B69" t="s">
        <v>1139</v>
      </c>
      <c r="C69" s="1" t="s">
        <v>175</v>
      </c>
      <c r="D69" s="1" t="s">
        <v>95</v>
      </c>
      <c r="E69" t="str">
        <f>VLOOKUP(A69,Sheet2!$A$2:$D$1119,1,FALSE)</f>
        <v>Antioquia</v>
      </c>
      <c r="F69" t="str">
        <f>VLOOKUP(B69,Sheet2!$C$2:$D$1119,1,FALSE)</f>
        <v>Cañasgordas</v>
      </c>
      <c r="G69" t="str">
        <f>VLOOKUP(A69,Sheet2!$A$2:$D$1119,2,FALSE)</f>
        <v>05</v>
      </c>
      <c r="H69" t="str">
        <f>VLOOKUP(B69,Sheet2!$C$2:$D$1119,2,FALSE)</f>
        <v>05138</v>
      </c>
      <c r="I69" t="str">
        <f t="shared" si="2"/>
        <v>01076</v>
      </c>
    </row>
    <row r="70" spans="1:9" x14ac:dyDescent="0.25">
      <c r="A70" t="s">
        <v>27</v>
      </c>
      <c r="B70" t="s">
        <v>96</v>
      </c>
      <c r="C70" s="1" t="s">
        <v>175</v>
      </c>
      <c r="D70">
        <v>220</v>
      </c>
      <c r="E70" t="str">
        <f>VLOOKUP(A70,Sheet2!$A$2:$D$1119,1,FALSE)</f>
        <v>Antioquia</v>
      </c>
      <c r="F70" t="str">
        <f>VLOOKUP(B70,Sheet2!$C$2:$D$1119,1,FALSE)</f>
        <v>Salgar</v>
      </c>
      <c r="G70" t="str">
        <f>VLOOKUP(A70,Sheet2!$A$2:$D$1119,2,FALSE)</f>
        <v>05</v>
      </c>
      <c r="H70" t="str">
        <f>VLOOKUP(B70,Sheet2!$C$2:$D$1119,2,FALSE)</f>
        <v>05642</v>
      </c>
      <c r="I70" t="str">
        <f t="shared" si="2"/>
        <v>01220</v>
      </c>
    </row>
    <row r="71" spans="1:9" x14ac:dyDescent="0.25">
      <c r="A71" t="s">
        <v>27</v>
      </c>
      <c r="B71" t="s">
        <v>97</v>
      </c>
      <c r="C71" s="1" t="s">
        <v>175</v>
      </c>
      <c r="D71">
        <v>124</v>
      </c>
      <c r="E71" t="str">
        <f>VLOOKUP(A71,Sheet2!$A$2:$D$1119,1,FALSE)</f>
        <v>Antioquia</v>
      </c>
      <c r="F71" t="str">
        <f>VLOOKUP(B71,Sheet2!$C$2:$D$1119,1,FALSE)</f>
        <v>Fredonia</v>
      </c>
      <c r="G71" t="str">
        <f>VLOOKUP(A71,Sheet2!$A$2:$D$1119,2,FALSE)</f>
        <v>05</v>
      </c>
      <c r="H71" t="str">
        <f>VLOOKUP(B71,Sheet2!$C$2:$D$1119,2,FALSE)</f>
        <v>05282</v>
      </c>
      <c r="I71" t="str">
        <f t="shared" si="2"/>
        <v>01124</v>
      </c>
    </row>
    <row r="72" spans="1:9" x14ac:dyDescent="0.25">
      <c r="A72" t="s">
        <v>27</v>
      </c>
      <c r="B72" t="s">
        <v>98</v>
      </c>
      <c r="C72" s="1" t="s">
        <v>175</v>
      </c>
      <c r="D72">
        <v>298</v>
      </c>
      <c r="E72" t="str">
        <f>VLOOKUP(A72,Sheet2!$A$2:$D$1119,1,FALSE)</f>
        <v>Antioquia</v>
      </c>
      <c r="F72" t="str">
        <f>VLOOKUP(B72,Sheet2!$C$2:$D$1119,1,FALSE)</f>
        <v>Yolombo</v>
      </c>
      <c r="G72" t="str">
        <f>VLOOKUP(A72,Sheet2!$A$2:$D$1119,2,FALSE)</f>
        <v>05</v>
      </c>
      <c r="H72" t="str">
        <f>VLOOKUP(B72,Sheet2!$C$2:$D$1119,2,FALSE)</f>
        <v>05890</v>
      </c>
      <c r="I72" t="str">
        <f t="shared" si="2"/>
        <v>01298</v>
      </c>
    </row>
    <row r="73" spans="1:9" x14ac:dyDescent="0.25">
      <c r="A73" t="s">
        <v>27</v>
      </c>
      <c r="B73" t="s">
        <v>99</v>
      </c>
      <c r="C73" s="1" t="s">
        <v>175</v>
      </c>
      <c r="D73">
        <v>154</v>
      </c>
      <c r="E73" t="str">
        <f>VLOOKUP(A73,Sheet2!$A$2:$D$1119,1,FALSE)</f>
        <v>Antioquia</v>
      </c>
      <c r="F73" t="str">
        <f>VLOOKUP(B73,Sheet2!$C$2:$D$1119,1,FALSE)</f>
        <v>Ituango</v>
      </c>
      <c r="G73" t="str">
        <f>VLOOKUP(A73,Sheet2!$A$2:$D$1119,2,FALSE)</f>
        <v>05</v>
      </c>
      <c r="H73" t="str">
        <f>VLOOKUP(B73,Sheet2!$C$2:$D$1119,2,FALSE)</f>
        <v>05361</v>
      </c>
      <c r="I73" t="str">
        <f t="shared" si="2"/>
        <v>01154</v>
      </c>
    </row>
    <row r="74" spans="1:9" x14ac:dyDescent="0.25">
      <c r="A74" t="s">
        <v>27</v>
      </c>
      <c r="B74" t="s">
        <v>100</v>
      </c>
      <c r="C74" s="1" t="s">
        <v>175</v>
      </c>
      <c r="D74">
        <v>247</v>
      </c>
      <c r="E74" t="str">
        <f>VLOOKUP(A74,Sheet2!$A$2:$D$1119,1,FALSE)</f>
        <v>Antioquia</v>
      </c>
      <c r="F74" t="str">
        <f>VLOOKUP(B74,Sheet2!$C$2:$D$1119,1,FALSE)</f>
        <v>Santa Barbara</v>
      </c>
      <c r="G74" t="str">
        <f>VLOOKUP(A74,Sheet2!$A$2:$D$1119,2,FALSE)</f>
        <v>05</v>
      </c>
      <c r="H74" t="str">
        <f>VLOOKUP(B74,Sheet2!$C$2:$D$1119,2,FALSE)</f>
        <v>05679</v>
      </c>
      <c r="I74" t="str">
        <f t="shared" si="2"/>
        <v>01247</v>
      </c>
    </row>
    <row r="75" spans="1:9" x14ac:dyDescent="0.25">
      <c r="A75" t="s">
        <v>27</v>
      </c>
      <c r="B75" t="s">
        <v>102</v>
      </c>
      <c r="C75" s="1" t="s">
        <v>175</v>
      </c>
      <c r="D75" s="1" t="s">
        <v>101</v>
      </c>
      <c r="E75" t="str">
        <f>VLOOKUP(A75,Sheet2!$A$2:$D$1119,1,FALSE)</f>
        <v>Antioquia</v>
      </c>
      <c r="F75" t="str">
        <f>VLOOKUP(B75,Sheet2!$C$2:$D$1119,1,FALSE)</f>
        <v>Carmen De Viboral</v>
      </c>
      <c r="G75" t="str">
        <f>VLOOKUP(A75,Sheet2!$A$2:$D$1119,2,FALSE)</f>
        <v>05</v>
      </c>
      <c r="H75" t="str">
        <f>VLOOKUP(B75,Sheet2!$C$2:$D$1119,2,FALSE)</f>
        <v>05148</v>
      </c>
      <c r="I75" t="str">
        <f t="shared" si="2"/>
        <v>01082</v>
      </c>
    </row>
    <row r="76" spans="1:9" x14ac:dyDescent="0.25">
      <c r="A76" t="s">
        <v>27</v>
      </c>
      <c r="B76" t="s">
        <v>27</v>
      </c>
      <c r="C76" s="1" t="s">
        <v>175</v>
      </c>
      <c r="D76" s="1" t="s">
        <v>103</v>
      </c>
      <c r="E76" t="str">
        <f>VLOOKUP(A76,Sheet2!$A$2:$D$1119,1,FALSE)</f>
        <v>Antioquia</v>
      </c>
      <c r="F76" t="str">
        <f>VLOOKUP(B76,Sheet2!$C$2:$D$1119,1,FALSE)</f>
        <v>Antioquia</v>
      </c>
      <c r="G76" t="str">
        <f>VLOOKUP(A76,Sheet2!$A$2:$D$1119,2,FALSE)</f>
        <v>05</v>
      </c>
      <c r="H76" t="str">
        <f>VLOOKUP(B76,Sheet2!$C$2:$D$1119,2,FALSE)</f>
        <v>05042</v>
      </c>
      <c r="I76" t="str">
        <f t="shared" si="2"/>
        <v>01031</v>
      </c>
    </row>
    <row r="77" spans="1:9" x14ac:dyDescent="0.25">
      <c r="A77" t="s">
        <v>27</v>
      </c>
      <c r="B77" t="s">
        <v>104</v>
      </c>
      <c r="C77" s="1" t="s">
        <v>175</v>
      </c>
      <c r="D77">
        <v>241</v>
      </c>
      <c r="E77" t="str">
        <f>VLOOKUP(A77,Sheet2!$A$2:$D$1119,1,FALSE)</f>
        <v>Antioquia</v>
      </c>
      <c r="F77" t="str">
        <f>VLOOKUP(B77,Sheet2!$C$2:$D$1119,1,FALSE)</f>
        <v>San Roque</v>
      </c>
      <c r="G77" t="str">
        <f>VLOOKUP(A77,Sheet2!$A$2:$D$1119,2,FALSE)</f>
        <v>05</v>
      </c>
      <c r="H77" t="str">
        <f>VLOOKUP(B77,Sheet2!$C$2:$D$1119,2,FALSE)</f>
        <v>05670</v>
      </c>
      <c r="I77" t="str">
        <f t="shared" si="2"/>
        <v>01241</v>
      </c>
    </row>
    <row r="78" spans="1:9" x14ac:dyDescent="0.25">
      <c r="A78" t="s">
        <v>27</v>
      </c>
      <c r="B78" t="s">
        <v>106</v>
      </c>
      <c r="C78" s="1" t="s">
        <v>175</v>
      </c>
      <c r="D78" s="1" t="s">
        <v>105</v>
      </c>
      <c r="E78" t="str">
        <f>VLOOKUP(A78,Sheet2!$A$2:$D$1119,1,FALSE)</f>
        <v>Antioquia</v>
      </c>
      <c r="F78" t="str">
        <f>VLOOKUP(B78,Sheet2!$C$2:$D$1119,1,FALSE)</f>
        <v>Abejorral</v>
      </c>
      <c r="G78" t="str">
        <f>VLOOKUP(A78,Sheet2!$A$2:$D$1119,2,FALSE)</f>
        <v>05</v>
      </c>
      <c r="H78" t="str">
        <f>VLOOKUP(B78,Sheet2!$C$2:$D$1119,2,FALSE)</f>
        <v>05002</v>
      </c>
      <c r="I78" t="str">
        <f t="shared" si="2"/>
        <v>01004</v>
      </c>
    </row>
    <row r="79" spans="1:9" x14ac:dyDescent="0.25">
      <c r="A79" t="s">
        <v>27</v>
      </c>
      <c r="B79" t="s">
        <v>107</v>
      </c>
      <c r="C79" s="1" t="s">
        <v>175</v>
      </c>
      <c r="D79">
        <v>192</v>
      </c>
      <c r="E79" t="str">
        <f>VLOOKUP(A79,Sheet2!$A$2:$D$1119,1,FALSE)</f>
        <v>Antioquia</v>
      </c>
      <c r="F79" t="str">
        <f>VLOOKUP(B79,Sheet2!$C$2:$D$1119,1,FALSE)</f>
        <v>Necocli</v>
      </c>
      <c r="G79" t="str">
        <f>VLOOKUP(A79,Sheet2!$A$2:$D$1119,2,FALSE)</f>
        <v>05</v>
      </c>
      <c r="H79" t="str">
        <f>VLOOKUP(B79,Sheet2!$C$2:$D$1119,2,FALSE)</f>
        <v>05490</v>
      </c>
      <c r="I79" t="str">
        <f t="shared" si="2"/>
        <v>01192</v>
      </c>
    </row>
    <row r="80" spans="1:9" x14ac:dyDescent="0.25">
      <c r="A80" t="s">
        <v>27</v>
      </c>
      <c r="B80" t="s">
        <v>108</v>
      </c>
      <c r="C80" s="1" t="s">
        <v>175</v>
      </c>
      <c r="D80">
        <v>250</v>
      </c>
      <c r="E80" t="str">
        <f>VLOOKUP(A80,Sheet2!$A$2:$D$1119,1,FALSE)</f>
        <v>Antioquia</v>
      </c>
      <c r="F80" t="str">
        <f>VLOOKUP(B80,Sheet2!$C$2:$D$1119,1,FALSE)</f>
        <v>Santa Rosa De Osos</v>
      </c>
      <c r="G80" t="str">
        <f>VLOOKUP(A80,Sheet2!$A$2:$D$1119,2,FALSE)</f>
        <v>05</v>
      </c>
      <c r="H80" t="str">
        <f>VLOOKUP(B80,Sheet2!$C$2:$D$1119,2,FALSE)</f>
        <v>05686</v>
      </c>
      <c r="I80" t="str">
        <f t="shared" si="2"/>
        <v>01250</v>
      </c>
    </row>
    <row r="81" spans="1:9" x14ac:dyDescent="0.25">
      <c r="A81" t="s">
        <v>27</v>
      </c>
      <c r="B81" t="s">
        <v>109</v>
      </c>
      <c r="C81" s="1" t="s">
        <v>175</v>
      </c>
      <c r="D81">
        <v>175</v>
      </c>
      <c r="E81" t="str">
        <f>VLOOKUP(A81,Sheet2!$A$2:$D$1119,1,FALSE)</f>
        <v>Antioquia</v>
      </c>
      <c r="F81" t="str">
        <f>VLOOKUP(B81,Sheet2!$C$2:$D$1119,1,FALSE)</f>
        <v>Maceo</v>
      </c>
      <c r="G81" t="str">
        <f>VLOOKUP(A81,Sheet2!$A$2:$D$1119,2,FALSE)</f>
        <v>05</v>
      </c>
      <c r="H81" t="str">
        <f>VLOOKUP(B81,Sheet2!$C$2:$D$1119,2,FALSE)</f>
        <v>05425</v>
      </c>
      <c r="I81" t="str">
        <f t="shared" si="2"/>
        <v>01175</v>
      </c>
    </row>
    <row r="82" spans="1:9" x14ac:dyDescent="0.25">
      <c r="A82" t="s">
        <v>27</v>
      </c>
      <c r="B82" t="s">
        <v>110</v>
      </c>
      <c r="C82" s="1" t="s">
        <v>175</v>
      </c>
      <c r="D82">
        <v>265</v>
      </c>
      <c r="E82" t="str">
        <f>VLOOKUP(A82,Sheet2!$A$2:$D$1119,1,FALSE)</f>
        <v>Antioquia</v>
      </c>
      <c r="F82" t="str">
        <f>VLOOKUP(B82,Sheet2!$C$2:$D$1119,1,FALSE)</f>
        <v>Sopetran</v>
      </c>
      <c r="G82" t="str">
        <f>VLOOKUP(A82,Sheet2!$A$2:$D$1119,2,FALSE)</f>
        <v>05</v>
      </c>
      <c r="H82" t="str">
        <f>VLOOKUP(B82,Sheet2!$C$2:$D$1119,2,FALSE)</f>
        <v>05761</v>
      </c>
      <c r="I82" t="str">
        <f t="shared" si="2"/>
        <v>01265</v>
      </c>
    </row>
    <row r="83" spans="1:9" x14ac:dyDescent="0.25">
      <c r="A83" t="s">
        <v>27</v>
      </c>
      <c r="B83" t="s">
        <v>111</v>
      </c>
      <c r="C83" s="1" t="s">
        <v>175</v>
      </c>
      <c r="D83">
        <v>178</v>
      </c>
      <c r="E83" t="str">
        <f>VLOOKUP(A83,Sheet2!$A$2:$D$1119,1,FALSE)</f>
        <v>Antioquia</v>
      </c>
      <c r="F83" t="str">
        <f>VLOOKUP(B83,Sheet2!$C$2:$D$1119,1,FALSE)</f>
        <v>Marinilla</v>
      </c>
      <c r="G83" t="str">
        <f>VLOOKUP(A83,Sheet2!$A$2:$D$1119,2,FALSE)</f>
        <v>05</v>
      </c>
      <c r="H83" t="str">
        <f>VLOOKUP(B83,Sheet2!$C$2:$D$1119,2,FALSE)</f>
        <v>05440</v>
      </c>
      <c r="I83" t="str">
        <f t="shared" si="2"/>
        <v>01178</v>
      </c>
    </row>
    <row r="84" spans="1:9" x14ac:dyDescent="0.25">
      <c r="A84" t="s">
        <v>27</v>
      </c>
      <c r="B84" t="s">
        <v>112</v>
      </c>
      <c r="C84" s="1" t="s">
        <v>175</v>
      </c>
      <c r="D84">
        <v>244</v>
      </c>
      <c r="E84" t="str">
        <f>VLOOKUP(A84,Sheet2!$A$2:$D$1119,1,FALSE)</f>
        <v>Antioquia</v>
      </c>
      <c r="F84" t="str">
        <f>VLOOKUP(B84,Sheet2!$C$2:$D$1119,1,FALSE)</f>
        <v>San Vicente</v>
      </c>
      <c r="G84" t="str">
        <f>VLOOKUP(A84,Sheet2!$A$2:$D$1119,2,FALSE)</f>
        <v>05</v>
      </c>
      <c r="H84" t="str">
        <f>VLOOKUP(B84,Sheet2!$C$2:$D$1119,2,FALSE)</f>
        <v>05674</v>
      </c>
      <c r="I84" t="str">
        <f t="shared" si="2"/>
        <v>01244</v>
      </c>
    </row>
    <row r="85" spans="1:9" x14ac:dyDescent="0.25">
      <c r="A85" t="s">
        <v>27</v>
      </c>
      <c r="B85" t="s">
        <v>113</v>
      </c>
      <c r="C85" s="1" t="s">
        <v>175</v>
      </c>
      <c r="D85">
        <v>181</v>
      </c>
      <c r="E85" t="str">
        <f>VLOOKUP(A85,Sheet2!$A$2:$D$1119,1,FALSE)</f>
        <v>Antioquia</v>
      </c>
      <c r="F85" t="str">
        <f>VLOOKUP(B85,Sheet2!$C$2:$D$1119,1,FALSE)</f>
        <v>Montebello</v>
      </c>
      <c r="G85" t="str">
        <f>VLOOKUP(A85,Sheet2!$A$2:$D$1119,2,FALSE)</f>
        <v>05</v>
      </c>
      <c r="H85" t="str">
        <f>VLOOKUP(B85,Sheet2!$C$2:$D$1119,2,FALSE)</f>
        <v>05467</v>
      </c>
      <c r="I85" t="str">
        <f t="shared" si="2"/>
        <v>01181</v>
      </c>
    </row>
    <row r="86" spans="1:9" x14ac:dyDescent="0.25">
      <c r="A86" t="s">
        <v>27</v>
      </c>
      <c r="B86" t="s">
        <v>114</v>
      </c>
      <c r="C86" s="1" t="s">
        <v>175</v>
      </c>
      <c r="D86" s="1" t="s">
        <v>22</v>
      </c>
      <c r="E86" t="str">
        <f>VLOOKUP(A86,Sheet2!$A$2:$D$1119,1,FALSE)</f>
        <v>Antioquia</v>
      </c>
      <c r="F86" t="str">
        <f>VLOOKUP(B86,Sheet2!$C$2:$D$1119,1,FALSE)</f>
        <v>Alejandria</v>
      </c>
      <c r="G86" t="str">
        <f>VLOOKUP(A86,Sheet2!$A$2:$D$1119,2,FALSE)</f>
        <v>05</v>
      </c>
      <c r="H86" t="str">
        <f>VLOOKUP(B86,Sheet2!$C$2:$D$1119,2,FALSE)</f>
        <v>05021</v>
      </c>
      <c r="I86" t="str">
        <f t="shared" si="2"/>
        <v>01010</v>
      </c>
    </row>
    <row r="87" spans="1:9" x14ac:dyDescent="0.25">
      <c r="A87" t="s">
        <v>27</v>
      </c>
      <c r="B87" t="s">
        <v>115</v>
      </c>
      <c r="C87" s="1" t="s">
        <v>175</v>
      </c>
      <c r="D87">
        <v>291</v>
      </c>
      <c r="E87" t="str">
        <f>VLOOKUP(A87,Sheet2!$A$2:$D$1119,1,FALSE)</f>
        <v>Antioquia</v>
      </c>
      <c r="F87" t="str">
        <f>VLOOKUP(B87,Sheet2!$C$2:$D$1119,1,FALSE)</f>
        <v>Vigia Del Fuerte</v>
      </c>
      <c r="G87" t="str">
        <f>VLOOKUP(A87,Sheet2!$A$2:$D$1119,2,FALSE)</f>
        <v>05</v>
      </c>
      <c r="H87" t="str">
        <f>VLOOKUP(B87,Sheet2!$C$2:$D$1119,2,FALSE)</f>
        <v>05873</v>
      </c>
      <c r="I87" t="str">
        <f t="shared" si="2"/>
        <v>01291</v>
      </c>
    </row>
    <row r="88" spans="1:9" x14ac:dyDescent="0.25">
      <c r="A88" t="s">
        <v>27</v>
      </c>
      <c r="B88" t="s">
        <v>117</v>
      </c>
      <c r="C88" s="1" t="s">
        <v>175</v>
      </c>
      <c r="D88" s="1" t="s">
        <v>116</v>
      </c>
      <c r="E88" t="str">
        <f>VLOOKUP(A88,Sheet2!$A$2:$D$1119,1,FALSE)</f>
        <v>Antioquia</v>
      </c>
      <c r="F88" t="str">
        <f>VLOOKUP(B88,Sheet2!$C$2:$D$1119,1,FALSE)</f>
        <v>Caucasia</v>
      </c>
      <c r="G88" t="str">
        <f>VLOOKUP(A88,Sheet2!$A$2:$D$1119,2,FALSE)</f>
        <v>05</v>
      </c>
      <c r="H88" t="str">
        <f>VLOOKUP(B88,Sheet2!$C$2:$D$1119,2,FALSE)</f>
        <v>05154</v>
      </c>
      <c r="I88" t="str">
        <f t="shared" si="2"/>
        <v>01088</v>
      </c>
    </row>
    <row r="89" spans="1:9" x14ac:dyDescent="0.25">
      <c r="A89" t="s">
        <v>27</v>
      </c>
      <c r="B89" t="s">
        <v>845</v>
      </c>
      <c r="C89" s="1" t="s">
        <v>175</v>
      </c>
      <c r="D89">
        <v>190</v>
      </c>
      <c r="E89" t="str">
        <f>VLOOKUP(A89,Sheet2!$A$2:$D$1119,1,FALSE)</f>
        <v>Antioquia</v>
      </c>
      <c r="F89" t="str">
        <f>VLOOKUP(B89,Sheet2!$C$2:$D$1119,1,FALSE)</f>
        <v>Nariño</v>
      </c>
      <c r="G89" t="str">
        <f>VLOOKUP(A89,Sheet2!$A$2:$D$1119,2,FALSE)</f>
        <v>05</v>
      </c>
      <c r="H89" t="str">
        <f>VLOOKUP(B89,Sheet2!$C$2:$D$1119,2,FALSE)</f>
        <v>05483</v>
      </c>
      <c r="I89" t="str">
        <f t="shared" si="2"/>
        <v>01190</v>
      </c>
    </row>
    <row r="90" spans="1:9" x14ac:dyDescent="0.25">
      <c r="A90" t="s">
        <v>27</v>
      </c>
      <c r="B90" t="s">
        <v>118</v>
      </c>
      <c r="C90" s="1" t="s">
        <v>175</v>
      </c>
      <c r="D90">
        <v>109</v>
      </c>
      <c r="E90" t="str">
        <f>VLOOKUP(A90,Sheet2!$A$2:$D$1119,1,FALSE)</f>
        <v>Antioquia</v>
      </c>
      <c r="F90" t="str">
        <f>VLOOKUP(B90,Sheet2!$C$2:$D$1119,1,FALSE)</f>
        <v>Dabeiba</v>
      </c>
      <c r="G90" t="str">
        <f>VLOOKUP(A90,Sheet2!$A$2:$D$1119,2,FALSE)</f>
        <v>05</v>
      </c>
      <c r="H90" t="str">
        <f>VLOOKUP(B90,Sheet2!$C$2:$D$1119,2,FALSE)</f>
        <v>05234</v>
      </c>
      <c r="I90" t="str">
        <f t="shared" si="2"/>
        <v>01109</v>
      </c>
    </row>
    <row r="91" spans="1:9" x14ac:dyDescent="0.25">
      <c r="A91" t="s">
        <v>27</v>
      </c>
      <c r="B91" t="s">
        <v>119</v>
      </c>
      <c r="C91" s="1" t="s">
        <v>175</v>
      </c>
      <c r="D91" s="1" t="s">
        <v>19</v>
      </c>
      <c r="E91" t="str">
        <f>VLOOKUP(A91,Sheet2!$A$2:$D$1119,1,FALSE)</f>
        <v>Antioquia</v>
      </c>
      <c r="F91" t="str">
        <f>VLOOKUP(B91,Sheet2!$C$2:$D$1119,1,FALSE)</f>
        <v>Angelopolis</v>
      </c>
      <c r="G91" t="str">
        <f>VLOOKUP(A91,Sheet2!$A$2:$D$1119,2,FALSE)</f>
        <v>05</v>
      </c>
      <c r="H91" t="str">
        <f>VLOOKUP(B91,Sheet2!$C$2:$D$1119,2,FALSE)</f>
        <v>05036</v>
      </c>
      <c r="I91" t="str">
        <f t="shared" si="2"/>
        <v>01022</v>
      </c>
    </row>
    <row r="92" spans="1:9" x14ac:dyDescent="0.25">
      <c r="A92" t="s">
        <v>27</v>
      </c>
      <c r="B92" t="s">
        <v>120</v>
      </c>
      <c r="C92" s="1" t="s">
        <v>175</v>
      </c>
      <c r="D92">
        <v>136</v>
      </c>
      <c r="E92" t="str">
        <f>VLOOKUP(A92,Sheet2!$A$2:$D$1119,1,FALSE)</f>
        <v>Antioquia</v>
      </c>
      <c r="F92" t="str">
        <f>VLOOKUP(B92,Sheet2!$C$2:$D$1119,1,FALSE)</f>
        <v>Gomez Plata</v>
      </c>
      <c r="G92" t="str">
        <f>VLOOKUP(A92,Sheet2!$A$2:$D$1119,2,FALSE)</f>
        <v>05</v>
      </c>
      <c r="H92" t="str">
        <f>VLOOKUP(B92,Sheet2!$C$2:$D$1119,2,FALSE)</f>
        <v>05310</v>
      </c>
      <c r="I92" t="str">
        <f t="shared" si="2"/>
        <v>01136</v>
      </c>
    </row>
    <row r="93" spans="1:9" x14ac:dyDescent="0.25">
      <c r="A93" t="s">
        <v>27</v>
      </c>
      <c r="B93" t="s">
        <v>121</v>
      </c>
      <c r="C93" s="1" t="s">
        <v>175</v>
      </c>
      <c r="D93">
        <v>142</v>
      </c>
      <c r="E93" t="str">
        <f>VLOOKUP(A93,Sheet2!$A$2:$D$1119,1,FALSE)</f>
        <v>Antioquia</v>
      </c>
      <c r="F93" t="str">
        <f>VLOOKUP(B93,Sheet2!$C$2:$D$1119,1,FALSE)</f>
        <v>Guarne</v>
      </c>
      <c r="G93" t="str">
        <f>VLOOKUP(A93,Sheet2!$A$2:$D$1119,2,FALSE)</f>
        <v>05</v>
      </c>
      <c r="H93" t="str">
        <f>VLOOKUP(B93,Sheet2!$C$2:$D$1119,2,FALSE)</f>
        <v>05318</v>
      </c>
      <c r="I93" t="str">
        <f t="shared" si="2"/>
        <v>01142</v>
      </c>
    </row>
    <row r="94" spans="1:9" x14ac:dyDescent="0.25">
      <c r="A94" t="s">
        <v>27</v>
      </c>
      <c r="B94" t="s">
        <v>122</v>
      </c>
      <c r="C94" s="1" t="s">
        <v>175</v>
      </c>
      <c r="D94">
        <v>100</v>
      </c>
      <c r="E94" t="str">
        <f>VLOOKUP(A94,Sheet2!$A$2:$D$1119,1,FALSE)</f>
        <v>Antioquia</v>
      </c>
      <c r="F94" t="str">
        <f>VLOOKUP(B94,Sheet2!$C$2:$D$1119,1,FALSE)</f>
        <v>Concordia</v>
      </c>
      <c r="G94" t="str">
        <f>VLOOKUP(A94,Sheet2!$A$2:$D$1119,2,FALSE)</f>
        <v>05</v>
      </c>
      <c r="H94" t="str">
        <f>VLOOKUP(B94,Sheet2!$C$2:$D$1119,2,FALSE)</f>
        <v>05209</v>
      </c>
      <c r="I94" t="str">
        <f t="shared" si="2"/>
        <v>01100</v>
      </c>
    </row>
    <row r="95" spans="1:9" x14ac:dyDescent="0.25">
      <c r="A95" t="s">
        <v>27</v>
      </c>
      <c r="B95" t="s">
        <v>1140</v>
      </c>
      <c r="C95" s="1" t="s">
        <v>175</v>
      </c>
      <c r="D95" s="1" t="s">
        <v>123</v>
      </c>
      <c r="E95" t="str">
        <f>VLOOKUP(A95,Sheet2!$A$2:$D$1119,1,FALSE)</f>
        <v>Antioquia</v>
      </c>
      <c r="F95" t="str">
        <f>VLOOKUP(B95,Sheet2!$C$2:$D$1119,1,FALSE)</f>
        <v>Briceño</v>
      </c>
      <c r="G95" t="str">
        <f>VLOOKUP(A95,Sheet2!$A$2:$D$1119,2,FALSE)</f>
        <v>05</v>
      </c>
      <c r="H95" t="str">
        <f>VLOOKUP(B95,Sheet2!$C$2:$D$1119,2,FALSE)</f>
        <v>05107</v>
      </c>
      <c r="I95" t="str">
        <f t="shared" si="2"/>
        <v>01062</v>
      </c>
    </row>
    <row r="96" spans="1:9" x14ac:dyDescent="0.25">
      <c r="A96" t="s">
        <v>27</v>
      </c>
      <c r="B96" t="s">
        <v>124</v>
      </c>
      <c r="C96" s="1" t="s">
        <v>175</v>
      </c>
      <c r="D96">
        <v>274</v>
      </c>
      <c r="E96" t="str">
        <f>VLOOKUP(A96,Sheet2!$A$2:$D$1119,1,FALSE)</f>
        <v>Antioquia</v>
      </c>
      <c r="F96" t="str">
        <f>VLOOKUP(B96,Sheet2!$C$2:$D$1119,1,FALSE)</f>
        <v>Titiribi</v>
      </c>
      <c r="G96" t="str">
        <f>VLOOKUP(A96,Sheet2!$A$2:$D$1119,2,FALSE)</f>
        <v>05</v>
      </c>
      <c r="H96" t="str">
        <f>VLOOKUP(B96,Sheet2!$C$2:$D$1119,2,FALSE)</f>
        <v>05809</v>
      </c>
      <c r="I96" t="str">
        <f t="shared" si="2"/>
        <v>01274</v>
      </c>
    </row>
    <row r="97" spans="1:9" x14ac:dyDescent="0.25">
      <c r="A97" t="s">
        <v>27</v>
      </c>
      <c r="B97" t="s">
        <v>125</v>
      </c>
      <c r="C97" s="1" t="s">
        <v>175</v>
      </c>
      <c r="D97">
        <v>211</v>
      </c>
      <c r="E97" t="str">
        <f>VLOOKUP(A97,Sheet2!$A$2:$D$1119,1,FALSE)</f>
        <v>Antioquia</v>
      </c>
      <c r="F97" t="str">
        <f>VLOOKUP(B97,Sheet2!$C$2:$D$1119,1,FALSE)</f>
        <v>Retiro</v>
      </c>
      <c r="G97" t="str">
        <f>VLOOKUP(A97,Sheet2!$A$2:$D$1119,2,FALSE)</f>
        <v>05</v>
      </c>
      <c r="H97" t="str">
        <f>VLOOKUP(B97,Sheet2!$C$2:$D$1119,2,FALSE)</f>
        <v>05607</v>
      </c>
      <c r="I97" t="str">
        <f t="shared" si="2"/>
        <v>01211</v>
      </c>
    </row>
    <row r="98" spans="1:9" x14ac:dyDescent="0.25">
      <c r="A98" t="s">
        <v>27</v>
      </c>
      <c r="B98" t="s">
        <v>126</v>
      </c>
      <c r="C98" s="1" t="s">
        <v>175</v>
      </c>
      <c r="D98">
        <v>193</v>
      </c>
      <c r="E98" t="str">
        <f>VLOOKUP(A98,Sheet2!$A$2:$D$1119,1,FALSE)</f>
        <v>Antioquia</v>
      </c>
      <c r="F98" t="str">
        <f>VLOOKUP(B98,Sheet2!$C$2:$D$1119,1,FALSE)</f>
        <v>Olaya</v>
      </c>
      <c r="G98" t="str">
        <f>VLOOKUP(A98,Sheet2!$A$2:$D$1119,2,FALSE)</f>
        <v>05</v>
      </c>
      <c r="H98" t="str">
        <f>VLOOKUP(B98,Sheet2!$C$2:$D$1119,2,FALSE)</f>
        <v>05501</v>
      </c>
      <c r="I98" t="str">
        <f t="shared" ref="I98:I129" si="3">_xlfn.CONCAT(C98,D98)</f>
        <v>01193</v>
      </c>
    </row>
    <row r="99" spans="1:9" x14ac:dyDescent="0.25">
      <c r="A99" t="s">
        <v>27</v>
      </c>
      <c r="B99" t="s">
        <v>127</v>
      </c>
      <c r="C99" s="1" t="s">
        <v>175</v>
      </c>
      <c r="D99">
        <v>295</v>
      </c>
      <c r="E99" t="str">
        <f>VLOOKUP(A99,Sheet2!$A$2:$D$1119,1,FALSE)</f>
        <v>Antioquia</v>
      </c>
      <c r="F99" t="str">
        <f>VLOOKUP(B99,Sheet2!$C$2:$D$1119,1,FALSE)</f>
        <v>Yarumal</v>
      </c>
      <c r="G99" t="str">
        <f>VLOOKUP(A99,Sheet2!$A$2:$D$1119,2,FALSE)</f>
        <v>05</v>
      </c>
      <c r="H99" t="str">
        <f>VLOOKUP(B99,Sheet2!$C$2:$D$1119,2,FALSE)</f>
        <v>05887</v>
      </c>
      <c r="I99" t="str">
        <f t="shared" si="3"/>
        <v>01295</v>
      </c>
    </row>
    <row r="100" spans="1:9" x14ac:dyDescent="0.25">
      <c r="A100" t="s">
        <v>27</v>
      </c>
      <c r="B100" t="s">
        <v>128</v>
      </c>
      <c r="C100" s="1" t="s">
        <v>175</v>
      </c>
      <c r="D100">
        <v>191</v>
      </c>
      <c r="E100" t="str">
        <f>VLOOKUP(A100,Sheet2!$A$2:$D$1119,1,FALSE)</f>
        <v>Antioquia</v>
      </c>
      <c r="F100" t="str">
        <f>VLOOKUP(B100,Sheet2!$C$2:$D$1119,1,FALSE)</f>
        <v>Nechi</v>
      </c>
      <c r="G100" t="str">
        <f>VLOOKUP(A100,Sheet2!$A$2:$D$1119,2,FALSE)</f>
        <v>05</v>
      </c>
      <c r="H100" t="str">
        <f>VLOOKUP(B100,Sheet2!$C$2:$D$1119,2,FALSE)</f>
        <v>05495</v>
      </c>
      <c r="I100" t="str">
        <f t="shared" si="3"/>
        <v>01191</v>
      </c>
    </row>
    <row r="101" spans="1:9" x14ac:dyDescent="0.25">
      <c r="A101" t="s">
        <v>27</v>
      </c>
      <c r="B101" t="s">
        <v>2345</v>
      </c>
      <c r="C101" s="1" t="s">
        <v>175</v>
      </c>
      <c r="D101">
        <v>300</v>
      </c>
      <c r="E101" t="str">
        <f>VLOOKUP(A101,Sheet2!$A$2:$D$1119,1,FALSE)</f>
        <v>Antioquia</v>
      </c>
      <c r="F101" t="str">
        <f>VLOOKUP(B101,Sheet2!$C$2:$D$1119,1,FALSE)</f>
        <v>Yondo</v>
      </c>
      <c r="G101" t="str">
        <f>VLOOKUP(A101,Sheet2!$A$2:$D$1119,2,FALSE)</f>
        <v>05</v>
      </c>
      <c r="H101" t="str">
        <f>VLOOKUP(B101,Sheet2!$C$2:$D$1119,2,FALSE)</f>
        <v>05893</v>
      </c>
      <c r="I101" t="str">
        <f t="shared" si="3"/>
        <v>01300</v>
      </c>
    </row>
    <row r="102" spans="1:9" x14ac:dyDescent="0.25">
      <c r="A102" t="s">
        <v>27</v>
      </c>
      <c r="B102" t="s">
        <v>130</v>
      </c>
      <c r="C102" s="1" t="s">
        <v>175</v>
      </c>
      <c r="D102" s="1" t="s">
        <v>129</v>
      </c>
      <c r="E102" t="str">
        <f>VLOOKUP(A102,Sheet2!$A$2:$D$1119,1,FALSE)</f>
        <v>Antioquia</v>
      </c>
      <c r="F102" t="str">
        <f>VLOOKUP(B102,Sheet2!$C$2:$D$1119,1,FALSE)</f>
        <v>Caracoli</v>
      </c>
      <c r="G102" t="str">
        <f>VLOOKUP(A102,Sheet2!$A$2:$D$1119,2,FALSE)</f>
        <v>05</v>
      </c>
      <c r="H102" t="str">
        <f>VLOOKUP(B102,Sheet2!$C$2:$D$1119,2,FALSE)</f>
        <v>05142</v>
      </c>
      <c r="I102" t="str">
        <f t="shared" si="3"/>
        <v>01078</v>
      </c>
    </row>
    <row r="103" spans="1:9" x14ac:dyDescent="0.25">
      <c r="A103" t="s">
        <v>27</v>
      </c>
      <c r="B103" t="s">
        <v>131</v>
      </c>
      <c r="C103" s="1" t="s">
        <v>175</v>
      </c>
      <c r="D103">
        <v>256</v>
      </c>
      <c r="E103" t="str">
        <f>VLOOKUP(A103,Sheet2!$A$2:$D$1119,1,FALSE)</f>
        <v>Antioquia</v>
      </c>
      <c r="F103" t="str">
        <f>VLOOKUP(B103,Sheet2!$C$2:$D$1119,1,FALSE)</f>
        <v>Santuario</v>
      </c>
      <c r="G103" t="str">
        <f>VLOOKUP(A103,Sheet2!$A$2:$D$1119,2,FALSE)</f>
        <v>05</v>
      </c>
      <c r="H103">
        <f>VLOOKUP(B103,Sheet2!$C$2:$D$1119,2,FALSE)</f>
        <v>66687</v>
      </c>
      <c r="I103" t="str">
        <f t="shared" si="3"/>
        <v>01256</v>
      </c>
    </row>
    <row r="104" spans="1:9" x14ac:dyDescent="0.25">
      <c r="A104" t="s">
        <v>27</v>
      </c>
      <c r="B104" t="s">
        <v>132</v>
      </c>
      <c r="C104" s="1" t="s">
        <v>175</v>
      </c>
      <c r="D104">
        <v>145</v>
      </c>
      <c r="E104" t="str">
        <f>VLOOKUP(A104,Sheet2!$A$2:$D$1119,1,FALSE)</f>
        <v>Antioquia</v>
      </c>
      <c r="F104" t="str">
        <f>VLOOKUP(B104,Sheet2!$C$2:$D$1119,1,FALSE)</f>
        <v>Guatape</v>
      </c>
      <c r="G104" t="str">
        <f>VLOOKUP(A104,Sheet2!$A$2:$D$1119,2,FALSE)</f>
        <v>05</v>
      </c>
      <c r="H104" t="str">
        <f>VLOOKUP(B104,Sheet2!$C$2:$D$1119,2,FALSE)</f>
        <v>05321</v>
      </c>
      <c r="I104" t="str">
        <f t="shared" si="3"/>
        <v>01145</v>
      </c>
    </row>
    <row r="105" spans="1:9" x14ac:dyDescent="0.25">
      <c r="A105" t="s">
        <v>27</v>
      </c>
      <c r="B105" t="s">
        <v>133</v>
      </c>
      <c r="C105" s="1" t="s">
        <v>175</v>
      </c>
      <c r="D105">
        <v>292</v>
      </c>
      <c r="E105" t="str">
        <f>VLOOKUP(A105,Sheet2!$A$2:$D$1119,1,FALSE)</f>
        <v>Antioquia</v>
      </c>
      <c r="F105" t="str">
        <f>VLOOKUP(B105,Sheet2!$C$2:$D$1119,1,FALSE)</f>
        <v>Venecia</v>
      </c>
      <c r="G105" t="str">
        <f>VLOOKUP(A105,Sheet2!$A$2:$D$1119,2,FALSE)</f>
        <v>05</v>
      </c>
      <c r="H105" t="str">
        <f>VLOOKUP(B105,Sheet2!$C$2:$D$1119,2,FALSE)</f>
        <v>05861</v>
      </c>
      <c r="I105" t="str">
        <f t="shared" si="3"/>
        <v>01292</v>
      </c>
    </row>
    <row r="106" spans="1:9" x14ac:dyDescent="0.25">
      <c r="A106" t="s">
        <v>27</v>
      </c>
      <c r="B106" t="s">
        <v>134</v>
      </c>
      <c r="C106" s="1" t="s">
        <v>175</v>
      </c>
      <c r="D106">
        <v>293</v>
      </c>
      <c r="E106" t="str">
        <f>VLOOKUP(A106,Sheet2!$A$2:$D$1119,1,FALSE)</f>
        <v>Antioquia</v>
      </c>
      <c r="F106" t="str">
        <f>VLOOKUP(B106,Sheet2!$C$2:$D$1119,1,FALSE)</f>
        <v>Yali</v>
      </c>
      <c r="G106" t="str">
        <f>VLOOKUP(A106,Sheet2!$A$2:$D$1119,2,FALSE)</f>
        <v>05</v>
      </c>
      <c r="H106" t="str">
        <f>VLOOKUP(B106,Sheet2!$C$2:$D$1119,2,FALSE)</f>
        <v>05885</v>
      </c>
      <c r="I106" t="str">
        <f t="shared" si="3"/>
        <v>01293</v>
      </c>
    </row>
    <row r="107" spans="1:9" x14ac:dyDescent="0.25">
      <c r="A107" t="s">
        <v>27</v>
      </c>
      <c r="B107" t="s">
        <v>135</v>
      </c>
      <c r="C107" s="1" t="s">
        <v>175</v>
      </c>
      <c r="D107">
        <v>160</v>
      </c>
      <c r="E107" t="str">
        <f>VLOOKUP(A107,Sheet2!$A$2:$D$1119,1,FALSE)</f>
        <v>Antioquia</v>
      </c>
      <c r="F107" t="str">
        <f>VLOOKUP(B107,Sheet2!$C$2:$D$1119,1,FALSE)</f>
        <v>Jerico</v>
      </c>
      <c r="G107" t="str">
        <f>VLOOKUP(A107,Sheet2!$A$2:$D$1119,2,FALSE)</f>
        <v>05</v>
      </c>
      <c r="H107" t="str">
        <f>VLOOKUP(B107,Sheet2!$C$2:$D$1119,2,FALSE)</f>
        <v>05368</v>
      </c>
      <c r="I107" t="str">
        <f t="shared" si="3"/>
        <v>01160</v>
      </c>
    </row>
    <row r="108" spans="1:9" x14ac:dyDescent="0.25">
      <c r="A108" t="s">
        <v>27</v>
      </c>
      <c r="B108" t="s">
        <v>136</v>
      </c>
      <c r="C108" s="1" t="s">
        <v>175</v>
      </c>
      <c r="D108">
        <v>286</v>
      </c>
      <c r="E108" t="str">
        <f>VLOOKUP(A108,Sheet2!$A$2:$D$1119,1,FALSE)</f>
        <v>Antioquia</v>
      </c>
      <c r="F108" t="str">
        <f>VLOOKUP(B108,Sheet2!$C$2:$D$1119,1,FALSE)</f>
        <v>Valdivia</v>
      </c>
      <c r="G108" t="str">
        <f>VLOOKUP(A108,Sheet2!$A$2:$D$1119,2,FALSE)</f>
        <v>05</v>
      </c>
      <c r="H108" t="str">
        <f>VLOOKUP(B108,Sheet2!$C$2:$D$1119,2,FALSE)</f>
        <v>05854</v>
      </c>
      <c r="I108" t="str">
        <f t="shared" si="3"/>
        <v>01286</v>
      </c>
    </row>
    <row r="109" spans="1:9" x14ac:dyDescent="0.25">
      <c r="A109" t="s">
        <v>27</v>
      </c>
      <c r="B109" t="s">
        <v>137</v>
      </c>
      <c r="C109" s="1" t="s">
        <v>175</v>
      </c>
      <c r="D109">
        <v>268</v>
      </c>
      <c r="E109" t="str">
        <f>VLOOKUP(A109,Sheet2!$A$2:$D$1119,1,FALSE)</f>
        <v>Antioquia</v>
      </c>
      <c r="F109" t="str">
        <f>VLOOKUP(B109,Sheet2!$C$2:$D$1119,1,FALSE)</f>
        <v>Tamesis</v>
      </c>
      <c r="G109" t="str">
        <f>VLOOKUP(A109,Sheet2!$A$2:$D$1119,2,FALSE)</f>
        <v>05</v>
      </c>
      <c r="H109" t="str">
        <f>VLOOKUP(B109,Sheet2!$C$2:$D$1119,2,FALSE)</f>
        <v>05789</v>
      </c>
      <c r="I109" t="str">
        <f t="shared" si="3"/>
        <v>01268</v>
      </c>
    </row>
    <row r="110" spans="1:9" x14ac:dyDescent="0.25">
      <c r="A110" t="s">
        <v>27</v>
      </c>
      <c r="B110" t="s">
        <v>139</v>
      </c>
      <c r="C110" s="1" t="s">
        <v>175</v>
      </c>
      <c r="D110" s="1" t="s">
        <v>138</v>
      </c>
      <c r="E110" t="str">
        <f>VLOOKUP(A110,Sheet2!$A$2:$D$1119,1,FALSE)</f>
        <v>Antioquia</v>
      </c>
      <c r="F110" t="str">
        <f>VLOOKUP(B110,Sheet2!$C$2:$D$1119,1,FALSE)</f>
        <v>Betania</v>
      </c>
      <c r="G110" t="str">
        <f>VLOOKUP(A110,Sheet2!$A$2:$D$1119,2,FALSE)</f>
        <v>05</v>
      </c>
      <c r="H110" t="str">
        <f>VLOOKUP(B110,Sheet2!$C$2:$D$1119,2,FALSE)</f>
        <v>05091</v>
      </c>
      <c r="I110" t="str">
        <f t="shared" si="3"/>
        <v>01052</v>
      </c>
    </row>
    <row r="111" spans="1:9" x14ac:dyDescent="0.25">
      <c r="A111" t="s">
        <v>27</v>
      </c>
      <c r="B111" t="s">
        <v>140</v>
      </c>
      <c r="C111" s="1" t="s">
        <v>175</v>
      </c>
      <c r="D111">
        <v>187</v>
      </c>
      <c r="E111" t="str">
        <f>VLOOKUP(A111,Sheet2!$A$2:$D$1119,1,FALSE)</f>
        <v>Antioquia</v>
      </c>
      <c r="F111" t="str">
        <f>VLOOKUP(B111,Sheet2!$C$2:$D$1119,1,FALSE)</f>
        <v>Mutata</v>
      </c>
      <c r="G111" t="str">
        <f>VLOOKUP(A111,Sheet2!$A$2:$D$1119,2,FALSE)</f>
        <v>05</v>
      </c>
      <c r="H111" t="str">
        <f>VLOOKUP(B111,Sheet2!$C$2:$D$1119,2,FALSE)</f>
        <v>05480</v>
      </c>
      <c r="I111" t="str">
        <f t="shared" si="3"/>
        <v>01187</v>
      </c>
    </row>
    <row r="112" spans="1:9" x14ac:dyDescent="0.25">
      <c r="A112" t="s">
        <v>27</v>
      </c>
      <c r="B112" t="s">
        <v>141</v>
      </c>
      <c r="C112" s="1" t="s">
        <v>175</v>
      </c>
      <c r="D112">
        <v>115</v>
      </c>
      <c r="E112" t="str">
        <f>VLOOKUP(A112,Sheet2!$A$2:$D$1119,1,FALSE)</f>
        <v>Antioquia</v>
      </c>
      <c r="F112" t="str">
        <f>VLOOKUP(B112,Sheet2!$C$2:$D$1119,1,FALSE)</f>
        <v>Ebejico</v>
      </c>
      <c r="G112" t="str">
        <f>VLOOKUP(A112,Sheet2!$A$2:$D$1119,2,FALSE)</f>
        <v>05</v>
      </c>
      <c r="H112" t="str">
        <f>VLOOKUP(B112,Sheet2!$C$2:$D$1119,2,FALSE)</f>
        <v>05240</v>
      </c>
      <c r="I112" t="str">
        <f t="shared" si="3"/>
        <v>01115</v>
      </c>
    </row>
    <row r="113" spans="1:9" x14ac:dyDescent="0.25">
      <c r="A113" t="s">
        <v>27</v>
      </c>
      <c r="B113" t="s">
        <v>142</v>
      </c>
      <c r="C113" s="1" t="s">
        <v>175</v>
      </c>
      <c r="D113">
        <v>290</v>
      </c>
      <c r="E113" t="str">
        <f>VLOOKUP(A113,Sheet2!$A$2:$D$1119,1,FALSE)</f>
        <v>Antioquia</v>
      </c>
      <c r="F113" t="str">
        <f>VLOOKUP(B113,Sheet2!$C$2:$D$1119,1,FALSE)</f>
        <v>Vegachi</v>
      </c>
      <c r="G113" t="str">
        <f>VLOOKUP(A113,Sheet2!$A$2:$D$1119,2,FALSE)</f>
        <v>05</v>
      </c>
      <c r="H113" t="str">
        <f>VLOOKUP(B113,Sheet2!$C$2:$D$1119,2,FALSE)</f>
        <v>05858</v>
      </c>
      <c r="I113" t="str">
        <f t="shared" si="3"/>
        <v>01290</v>
      </c>
    </row>
    <row r="114" spans="1:9" x14ac:dyDescent="0.25">
      <c r="A114" t="s">
        <v>27</v>
      </c>
      <c r="B114" t="s">
        <v>143</v>
      </c>
      <c r="C114" s="1" t="s">
        <v>175</v>
      </c>
      <c r="D114">
        <v>148</v>
      </c>
      <c r="E114" t="str">
        <f>VLOOKUP(A114,Sheet2!$A$2:$D$1119,1,FALSE)</f>
        <v>Antioquia</v>
      </c>
      <c r="F114" t="str">
        <f>VLOOKUP(B114,Sheet2!$C$2:$D$1119,1,FALSE)</f>
        <v>Heliconia</v>
      </c>
      <c r="G114" t="str">
        <f>VLOOKUP(A114,Sheet2!$A$2:$D$1119,2,FALSE)</f>
        <v>05</v>
      </c>
      <c r="H114" t="str">
        <f>VLOOKUP(B114,Sheet2!$C$2:$D$1119,2,FALSE)</f>
        <v>05347</v>
      </c>
      <c r="I114" t="str">
        <f t="shared" si="3"/>
        <v>01148</v>
      </c>
    </row>
    <row r="115" spans="1:9" x14ac:dyDescent="0.25">
      <c r="A115" t="s">
        <v>27</v>
      </c>
      <c r="B115" t="s">
        <v>145</v>
      </c>
      <c r="C115" s="1" t="s">
        <v>175</v>
      </c>
      <c r="D115" s="1" t="s">
        <v>144</v>
      </c>
      <c r="E115" t="str">
        <f>VLOOKUP(A115,Sheet2!$A$2:$D$1119,1,FALSE)</f>
        <v>Antioquia</v>
      </c>
      <c r="F115" t="str">
        <f>VLOOKUP(B115,Sheet2!$C$2:$D$1119,1,FALSE)</f>
        <v>Argelia</v>
      </c>
      <c r="G115" t="str">
        <f>VLOOKUP(A115,Sheet2!$A$2:$D$1119,2,FALSE)</f>
        <v>05</v>
      </c>
      <c r="H115" t="str">
        <f>VLOOKUP(B115,Sheet2!$C$2:$D$1119,2,FALSE)</f>
        <v>05055</v>
      </c>
      <c r="I115" t="str">
        <f t="shared" si="3"/>
        <v>01039</v>
      </c>
    </row>
    <row r="116" spans="1:9" x14ac:dyDescent="0.25">
      <c r="A116" t="s">
        <v>27</v>
      </c>
      <c r="B116" t="s">
        <v>147</v>
      </c>
      <c r="C116" s="1" t="s">
        <v>175</v>
      </c>
      <c r="D116" s="1" t="s">
        <v>146</v>
      </c>
      <c r="E116" t="str">
        <f>VLOOKUP(A116,Sheet2!$A$2:$D$1119,1,FALSE)</f>
        <v>Antioquia</v>
      </c>
      <c r="F116" t="str">
        <f>VLOOKUP(B116,Sheet2!$C$2:$D$1119,1,FALSE)</f>
        <v>Campamento</v>
      </c>
      <c r="G116" t="str">
        <f>VLOOKUP(A116,Sheet2!$A$2:$D$1119,2,FALSE)</f>
        <v>05</v>
      </c>
      <c r="H116" t="str">
        <f>VLOOKUP(B116,Sheet2!$C$2:$D$1119,2,FALSE)</f>
        <v>05134</v>
      </c>
      <c r="I116" t="str">
        <f t="shared" si="3"/>
        <v>01073</v>
      </c>
    </row>
    <row r="117" spans="1:9" x14ac:dyDescent="0.25">
      <c r="A117" t="s">
        <v>27</v>
      </c>
      <c r="B117" t="s">
        <v>149</v>
      </c>
      <c r="C117" s="1" t="s">
        <v>175</v>
      </c>
      <c r="D117" s="1" t="s">
        <v>148</v>
      </c>
      <c r="E117" t="str">
        <f>VLOOKUP(A117,Sheet2!$A$2:$D$1119,1,FALSE)</f>
        <v>Antioquia</v>
      </c>
      <c r="F117" t="str">
        <f>VLOOKUP(B117,Sheet2!$C$2:$D$1119,1,FALSE)</f>
        <v>Concepcion</v>
      </c>
      <c r="G117" t="str">
        <f>VLOOKUP(A117,Sheet2!$A$2:$D$1119,2,FALSE)</f>
        <v>05</v>
      </c>
      <c r="H117" t="str">
        <f>VLOOKUP(B117,Sheet2!$C$2:$D$1119,2,FALSE)</f>
        <v>05206</v>
      </c>
      <c r="I117" t="str">
        <f t="shared" si="3"/>
        <v>01097</v>
      </c>
    </row>
    <row r="118" spans="1:9" x14ac:dyDescent="0.25">
      <c r="A118" t="s">
        <v>27</v>
      </c>
      <c r="B118" t="s">
        <v>151</v>
      </c>
      <c r="C118" s="1" t="s">
        <v>175</v>
      </c>
      <c r="D118" s="1" t="s">
        <v>150</v>
      </c>
      <c r="E118" t="str">
        <f>VLOOKUP(A118,Sheet2!$A$2:$D$1119,1,FALSE)</f>
        <v>Antioquia</v>
      </c>
      <c r="F118" t="str">
        <f>VLOOKUP(B118,Sheet2!$C$2:$D$1119,1,FALSE)</f>
        <v>Anori</v>
      </c>
      <c r="G118" t="str">
        <f>VLOOKUP(A118,Sheet2!$A$2:$D$1119,2,FALSE)</f>
        <v>05</v>
      </c>
      <c r="H118" t="str">
        <f>VLOOKUP(B118,Sheet2!$C$2:$D$1119,2,FALSE)</f>
        <v>05040</v>
      </c>
      <c r="I118" t="str">
        <f t="shared" si="3"/>
        <v>01028</v>
      </c>
    </row>
    <row r="119" spans="1:9" x14ac:dyDescent="0.25">
      <c r="A119" t="s">
        <v>27</v>
      </c>
      <c r="B119" t="s">
        <v>152</v>
      </c>
      <c r="C119" s="1" t="s">
        <v>175</v>
      </c>
      <c r="D119">
        <v>130</v>
      </c>
      <c r="E119" t="str">
        <f>VLOOKUP(A119,Sheet2!$A$2:$D$1119,1,FALSE)</f>
        <v>Antioquia</v>
      </c>
      <c r="F119" t="str">
        <f>VLOOKUP(B119,Sheet2!$C$2:$D$1119,1,FALSE)</f>
        <v>Giraldo</v>
      </c>
      <c r="G119" t="str">
        <f>VLOOKUP(A119,Sheet2!$A$2:$D$1119,2,FALSE)</f>
        <v>05</v>
      </c>
      <c r="H119" t="str">
        <f>VLOOKUP(B119,Sheet2!$C$2:$D$1119,2,FALSE)</f>
        <v>05306</v>
      </c>
      <c r="I119" t="str">
        <f t="shared" si="3"/>
        <v>01130</v>
      </c>
    </row>
    <row r="120" spans="1:9" x14ac:dyDescent="0.25">
      <c r="A120" t="s">
        <v>27</v>
      </c>
      <c r="B120" t="s">
        <v>154</v>
      </c>
      <c r="C120" s="1" t="s">
        <v>175</v>
      </c>
      <c r="D120" s="1" t="s">
        <v>153</v>
      </c>
      <c r="E120" t="str">
        <f>VLOOKUP(A120,Sheet2!$A$2:$D$1119,1,FALSE)</f>
        <v>Antioquia</v>
      </c>
      <c r="F120" t="str">
        <f>VLOOKUP(B120,Sheet2!$C$2:$D$1119,1,FALSE)</f>
        <v>Anza</v>
      </c>
      <c r="G120" t="str">
        <f>VLOOKUP(A120,Sheet2!$A$2:$D$1119,2,FALSE)</f>
        <v>05</v>
      </c>
      <c r="H120" t="str">
        <f>VLOOKUP(B120,Sheet2!$C$2:$D$1119,2,FALSE)</f>
        <v>05044</v>
      </c>
      <c r="I120" t="str">
        <f t="shared" si="3"/>
        <v>01034</v>
      </c>
    </row>
    <row r="121" spans="1:9" x14ac:dyDescent="0.25">
      <c r="A121" t="s">
        <v>27</v>
      </c>
      <c r="B121" t="s">
        <v>1141</v>
      </c>
      <c r="C121" s="1" t="s">
        <v>175</v>
      </c>
      <c r="D121">
        <v>196</v>
      </c>
      <c r="E121" t="str">
        <f>VLOOKUP(A121,Sheet2!$A$2:$D$1119,1,FALSE)</f>
        <v>Antioquia</v>
      </c>
      <c r="F121" t="str">
        <f>VLOOKUP(B121,Sheet2!$C$2:$D$1119,1,FALSE)</f>
        <v>Peñol</v>
      </c>
      <c r="G121" t="str">
        <f>VLOOKUP(A121,Sheet2!$A$2:$D$1119,2,FALSE)</f>
        <v>05</v>
      </c>
      <c r="H121" t="str">
        <f>VLOOKUP(B121,Sheet2!$C$2:$D$1119,2,FALSE)</f>
        <v>05541</v>
      </c>
      <c r="I121" t="str">
        <f t="shared" si="3"/>
        <v>01196</v>
      </c>
    </row>
    <row r="122" spans="1:9" x14ac:dyDescent="0.25">
      <c r="A122" t="s">
        <v>27</v>
      </c>
      <c r="B122" t="s">
        <v>155</v>
      </c>
      <c r="C122" s="1" t="s">
        <v>175</v>
      </c>
      <c r="D122" s="1" t="s">
        <v>18</v>
      </c>
      <c r="E122" t="str">
        <f>VLOOKUP(A122,Sheet2!$A$2:$D$1119,1,FALSE)</f>
        <v>Antioquia</v>
      </c>
      <c r="F122" t="str">
        <f>VLOOKUP(B122,Sheet2!$C$2:$D$1119,1,FALSE)</f>
        <v>Abriaqui</v>
      </c>
      <c r="G122" t="str">
        <f>VLOOKUP(A122,Sheet2!$A$2:$D$1119,2,FALSE)</f>
        <v>05</v>
      </c>
      <c r="H122" t="str">
        <f>VLOOKUP(B122,Sheet2!$C$2:$D$1119,2,FALSE)</f>
        <v>05004</v>
      </c>
      <c r="I122" t="str">
        <f t="shared" si="3"/>
        <v>01007</v>
      </c>
    </row>
    <row r="123" spans="1:9" x14ac:dyDescent="0.25">
      <c r="A123" t="s">
        <v>27</v>
      </c>
      <c r="B123" t="s">
        <v>157</v>
      </c>
      <c r="C123" s="1" t="s">
        <v>175</v>
      </c>
      <c r="D123" s="1" t="s">
        <v>156</v>
      </c>
      <c r="E123" t="str">
        <f>VLOOKUP(A123,Sheet2!$A$2:$D$1119,1,FALSE)</f>
        <v>Antioquia</v>
      </c>
      <c r="F123" t="str">
        <f>VLOOKUP(B123,Sheet2!$C$2:$D$1119,1,FALSE)</f>
        <v>Betulia</v>
      </c>
      <c r="G123" t="str">
        <f>VLOOKUP(A123,Sheet2!$A$2:$D$1119,2,FALSE)</f>
        <v>05</v>
      </c>
      <c r="H123" t="str">
        <f>VLOOKUP(B123,Sheet2!$C$2:$D$1119,2,FALSE)</f>
        <v>05093</v>
      </c>
      <c r="I123" t="str">
        <f t="shared" si="3"/>
        <v>01055</v>
      </c>
    </row>
    <row r="124" spans="1:9" x14ac:dyDescent="0.25">
      <c r="A124" t="s">
        <v>27</v>
      </c>
      <c r="B124" t="s">
        <v>158</v>
      </c>
      <c r="C124" s="1" t="s">
        <v>175</v>
      </c>
      <c r="D124">
        <v>118</v>
      </c>
      <c r="E124" t="str">
        <f>VLOOKUP(A124,Sheet2!$A$2:$D$1119,1,FALSE)</f>
        <v>Antioquia</v>
      </c>
      <c r="F124" t="str">
        <f>VLOOKUP(B124,Sheet2!$C$2:$D$1119,1,FALSE)</f>
        <v>Entrerrios</v>
      </c>
      <c r="G124" t="str">
        <f>VLOOKUP(A124,Sheet2!$A$2:$D$1119,2,FALSE)</f>
        <v>05</v>
      </c>
      <c r="H124" t="str">
        <f>VLOOKUP(B124,Sheet2!$C$2:$D$1119,2,FALSE)</f>
        <v>05264</v>
      </c>
      <c r="I124" t="str">
        <f t="shared" si="3"/>
        <v>01118</v>
      </c>
    </row>
    <row r="125" spans="1:9" x14ac:dyDescent="0.25">
      <c r="A125" t="s">
        <v>27</v>
      </c>
      <c r="B125" t="s">
        <v>159</v>
      </c>
      <c r="C125" s="1" t="s">
        <v>175</v>
      </c>
      <c r="D125">
        <v>150</v>
      </c>
      <c r="E125" t="str">
        <f>VLOOKUP(A125,Sheet2!$A$2:$D$1119,1,FALSE)</f>
        <v>Antioquia</v>
      </c>
      <c r="F125" t="str">
        <f>VLOOKUP(B125,Sheet2!$C$2:$D$1119,1,FALSE)</f>
        <v>Hispania</v>
      </c>
      <c r="G125" t="str">
        <f>VLOOKUP(A125,Sheet2!$A$2:$D$1119,2,FALSE)</f>
        <v>05</v>
      </c>
      <c r="H125" t="str">
        <f>VLOOKUP(B125,Sheet2!$C$2:$D$1119,2,FALSE)</f>
        <v>05353</v>
      </c>
      <c r="I125" t="str">
        <f t="shared" si="3"/>
        <v>01150</v>
      </c>
    </row>
    <row r="126" spans="1:9" x14ac:dyDescent="0.25">
      <c r="A126" t="s">
        <v>27</v>
      </c>
      <c r="B126" t="s">
        <v>161</v>
      </c>
      <c r="C126" s="1" t="s">
        <v>175</v>
      </c>
      <c r="D126" s="1" t="s">
        <v>160</v>
      </c>
      <c r="E126" t="str">
        <f>VLOOKUP(A126,Sheet2!$A$2:$D$1119,1,FALSE)</f>
        <v>Antioquia</v>
      </c>
      <c r="F126" t="str">
        <f>VLOOKUP(B126,Sheet2!$C$2:$D$1119,1,FALSE)</f>
        <v>Caicedo</v>
      </c>
      <c r="G126" t="str">
        <f>VLOOKUP(A126,Sheet2!$A$2:$D$1119,2,FALSE)</f>
        <v>05</v>
      </c>
      <c r="H126" t="str">
        <f>VLOOKUP(B126,Sheet2!$C$2:$D$1119,2,FALSE)</f>
        <v>05125</v>
      </c>
      <c r="I126" t="str">
        <f t="shared" si="3"/>
        <v>01067</v>
      </c>
    </row>
    <row r="127" spans="1:9" x14ac:dyDescent="0.25">
      <c r="A127" t="s">
        <v>27</v>
      </c>
      <c r="B127" t="s">
        <v>162</v>
      </c>
      <c r="C127" s="1" t="s">
        <v>175</v>
      </c>
      <c r="D127">
        <v>217</v>
      </c>
      <c r="E127" t="str">
        <f>VLOOKUP(A127,Sheet2!$A$2:$D$1119,1,FALSE)</f>
        <v>Antioquia</v>
      </c>
      <c r="F127" t="str">
        <f>VLOOKUP(B127,Sheet2!$C$2:$D$1119,1,FALSE)</f>
        <v>Sabanalarga</v>
      </c>
      <c r="G127" t="str">
        <f>VLOOKUP(A127,Sheet2!$A$2:$D$1119,2,FALSE)</f>
        <v>05</v>
      </c>
      <c r="H127" t="str">
        <f>VLOOKUP(B127,Sheet2!$C$2:$D$1119,2,FALSE)</f>
        <v>05628</v>
      </c>
      <c r="I127" t="str">
        <f t="shared" si="3"/>
        <v>01217</v>
      </c>
    </row>
    <row r="128" spans="1:9" x14ac:dyDescent="0.25">
      <c r="A128" t="s">
        <v>27</v>
      </c>
      <c r="B128" t="s">
        <v>163</v>
      </c>
      <c r="C128" s="1" t="s">
        <v>175</v>
      </c>
      <c r="D128">
        <v>227</v>
      </c>
      <c r="E128" t="str">
        <f>VLOOKUP(A128,Sheet2!$A$2:$D$1119,1,FALSE)</f>
        <v>Antioquia</v>
      </c>
      <c r="F128" t="str">
        <f>VLOOKUP(B128,Sheet2!$C$2:$D$1119,1,FALSE)</f>
        <v>San Francisco</v>
      </c>
      <c r="G128" t="str">
        <f>VLOOKUP(A128,Sheet2!$A$2:$D$1119,2,FALSE)</f>
        <v>05</v>
      </c>
      <c r="H128" t="str">
        <f>VLOOKUP(B128,Sheet2!$C$2:$D$1119,2,FALSE)</f>
        <v>05652</v>
      </c>
      <c r="I128" t="str">
        <f t="shared" si="3"/>
        <v>01227</v>
      </c>
    </row>
    <row r="129" spans="1:9" x14ac:dyDescent="0.25">
      <c r="A129" t="s">
        <v>27</v>
      </c>
      <c r="B129" t="s">
        <v>164</v>
      </c>
      <c r="C129" s="1" t="s">
        <v>175</v>
      </c>
      <c r="D129">
        <v>253</v>
      </c>
      <c r="E129" t="str">
        <f>VLOOKUP(A129,Sheet2!$A$2:$D$1119,1,FALSE)</f>
        <v>Antioquia</v>
      </c>
      <c r="F129" t="str">
        <f>VLOOKUP(B129,Sheet2!$C$2:$D$1119,1,FALSE)</f>
        <v>Santo Domingo</v>
      </c>
      <c r="G129" t="str">
        <f>VLOOKUP(A129,Sheet2!$A$2:$D$1119,2,FALSE)</f>
        <v>05</v>
      </c>
      <c r="H129" t="str">
        <f>VLOOKUP(B129,Sheet2!$C$2:$D$1119,2,FALSE)</f>
        <v>05690</v>
      </c>
      <c r="I129" t="str">
        <f t="shared" si="3"/>
        <v>01253</v>
      </c>
    </row>
    <row r="130" spans="1:9" x14ac:dyDescent="0.25">
      <c r="A130" t="s">
        <v>27</v>
      </c>
      <c r="B130" t="s">
        <v>166</v>
      </c>
      <c r="C130" s="1" t="s">
        <v>175</v>
      </c>
      <c r="D130" s="1" t="s">
        <v>165</v>
      </c>
      <c r="E130" t="str">
        <f>VLOOKUP(A130,Sheet2!$A$2:$D$1119,1,FALSE)</f>
        <v>Antioquia</v>
      </c>
      <c r="F130" t="str">
        <f>VLOOKUP(B130,Sheet2!$C$2:$D$1119,1,FALSE)</f>
        <v>Carolina</v>
      </c>
      <c r="G130" t="str">
        <f>VLOOKUP(A130,Sheet2!$A$2:$D$1119,2,FALSE)</f>
        <v>05</v>
      </c>
      <c r="H130" t="str">
        <f>VLOOKUP(B130,Sheet2!$C$2:$D$1119,2,FALSE)</f>
        <v>05150</v>
      </c>
      <c r="I130" t="str">
        <f t="shared" ref="I130:I137" si="4">_xlfn.CONCAT(C130,D130)</f>
        <v>01085</v>
      </c>
    </row>
    <row r="131" spans="1:9" x14ac:dyDescent="0.25">
      <c r="A131" t="s">
        <v>27</v>
      </c>
      <c r="B131" t="s">
        <v>167</v>
      </c>
      <c r="C131" s="1" t="s">
        <v>175</v>
      </c>
      <c r="D131" s="1" t="s">
        <v>25</v>
      </c>
      <c r="E131" t="str">
        <f>VLOOKUP(A131,Sheet2!$A$2:$D$1119,1,FALSE)</f>
        <v>Antioquia</v>
      </c>
      <c r="F131" t="str">
        <f>VLOOKUP(B131,Sheet2!$C$2:$D$1119,1,FALSE)</f>
        <v>Armenia</v>
      </c>
      <c r="G131" t="str">
        <f>VLOOKUP(A131,Sheet2!$A$2:$D$1119,2,FALSE)</f>
        <v>05</v>
      </c>
      <c r="H131" t="str">
        <f>VLOOKUP(B131,Sheet2!$C$2:$D$1119,2,FALSE)</f>
        <v>05059</v>
      </c>
      <c r="I131" t="str">
        <f t="shared" si="4"/>
        <v>01040</v>
      </c>
    </row>
    <row r="132" spans="1:9" x14ac:dyDescent="0.25">
      <c r="A132" t="s">
        <v>27</v>
      </c>
      <c r="B132" t="s">
        <v>168</v>
      </c>
      <c r="C132" s="1" t="s">
        <v>175</v>
      </c>
      <c r="D132">
        <v>202</v>
      </c>
      <c r="E132" t="str">
        <f>VLOOKUP(A132,Sheet2!$A$2:$D$1119,1,FALSE)</f>
        <v>Antioquia</v>
      </c>
      <c r="F132" t="str">
        <f>VLOOKUP(B132,Sheet2!$C$2:$D$1119,1,FALSE)</f>
        <v>Pueblorrico</v>
      </c>
      <c r="G132" t="str">
        <f>VLOOKUP(A132,Sheet2!$A$2:$D$1119,2,FALSE)</f>
        <v>05</v>
      </c>
      <c r="H132" t="str">
        <f>VLOOKUP(B132,Sheet2!$C$2:$D$1119,2,FALSE)</f>
        <v>05576</v>
      </c>
      <c r="I132" t="str">
        <f t="shared" si="4"/>
        <v>01202</v>
      </c>
    </row>
    <row r="133" spans="1:9" x14ac:dyDescent="0.25">
      <c r="A133" t="s">
        <v>27</v>
      </c>
      <c r="B133" t="s">
        <v>170</v>
      </c>
      <c r="C133" s="1" t="s">
        <v>175</v>
      </c>
      <c r="D133" s="1" t="s">
        <v>169</v>
      </c>
      <c r="E133" t="str">
        <f>VLOOKUP(A133,Sheet2!$A$2:$D$1119,1,FALSE)</f>
        <v>Antioquia</v>
      </c>
      <c r="F133" t="str">
        <f>VLOOKUP(B133,Sheet2!$C$2:$D$1119,1,FALSE)</f>
        <v>Caramanta</v>
      </c>
      <c r="G133" t="str">
        <f>VLOOKUP(A133,Sheet2!$A$2:$D$1119,2,FALSE)</f>
        <v>05</v>
      </c>
      <c r="H133" t="str">
        <f>VLOOKUP(B133,Sheet2!$C$2:$D$1119,2,FALSE)</f>
        <v>05145</v>
      </c>
      <c r="I133" t="str">
        <f t="shared" si="4"/>
        <v>01079</v>
      </c>
    </row>
    <row r="134" spans="1:9" x14ac:dyDescent="0.25">
      <c r="A134" t="s">
        <v>27</v>
      </c>
      <c r="B134" t="s">
        <v>171</v>
      </c>
      <c r="C134" s="1" t="s">
        <v>175</v>
      </c>
      <c r="D134">
        <v>282</v>
      </c>
      <c r="E134" t="str">
        <f>VLOOKUP(A134,Sheet2!$A$2:$D$1119,1,FALSE)</f>
        <v>Antioquia</v>
      </c>
      <c r="F134" t="str">
        <f>VLOOKUP(B134,Sheet2!$C$2:$D$1119,1,FALSE)</f>
        <v>Uramita</v>
      </c>
      <c r="G134" t="str">
        <f>VLOOKUP(A134,Sheet2!$A$2:$D$1119,2,FALSE)</f>
        <v>05</v>
      </c>
      <c r="H134" t="str">
        <f>VLOOKUP(B134,Sheet2!$C$2:$D$1119,2,FALSE)</f>
        <v>05842</v>
      </c>
      <c r="I134" t="str">
        <f t="shared" si="4"/>
        <v>01282</v>
      </c>
    </row>
    <row r="135" spans="1:9" x14ac:dyDescent="0.25">
      <c r="A135" t="s">
        <v>27</v>
      </c>
      <c r="B135" t="s">
        <v>172</v>
      </c>
      <c r="C135" s="1" t="s">
        <v>175</v>
      </c>
      <c r="D135">
        <v>170</v>
      </c>
      <c r="E135" t="str">
        <f>VLOOKUP(A135,Sheet2!$A$2:$D$1119,1,FALSE)</f>
        <v>Antioquia</v>
      </c>
      <c r="F135" t="str">
        <f>VLOOKUP(B135,Sheet2!$C$2:$D$1119,1,FALSE)</f>
        <v>La Pintada</v>
      </c>
      <c r="G135" t="str">
        <f>VLOOKUP(A135,Sheet2!$A$2:$D$1119,2,FALSE)</f>
        <v>05</v>
      </c>
      <c r="H135" t="str">
        <f>VLOOKUP(B135,Sheet2!$C$2:$D$1119,2,FALSE)</f>
        <v>05390</v>
      </c>
      <c r="I135" t="str">
        <f t="shared" si="4"/>
        <v>01170</v>
      </c>
    </row>
    <row r="136" spans="1:9" x14ac:dyDescent="0.25">
      <c r="A136" t="s">
        <v>27</v>
      </c>
      <c r="B136" t="s">
        <v>173</v>
      </c>
      <c r="C136" s="1" t="s">
        <v>175</v>
      </c>
      <c r="D136">
        <v>199</v>
      </c>
      <c r="E136" t="str">
        <f>VLOOKUP(A136,Sheet2!$A$2:$D$1119,1,FALSE)</f>
        <v>Antioquia</v>
      </c>
      <c r="F136" t="str">
        <f>VLOOKUP(B136,Sheet2!$C$2:$D$1119,1,FALSE)</f>
        <v>Peque</v>
      </c>
      <c r="G136" t="str">
        <f>VLOOKUP(A136,Sheet2!$A$2:$D$1119,2,FALSE)</f>
        <v>05</v>
      </c>
      <c r="H136" t="str">
        <f>VLOOKUP(B136,Sheet2!$C$2:$D$1119,2,FALSE)</f>
        <v>05543</v>
      </c>
      <c r="I136" t="str">
        <f t="shared" si="4"/>
        <v>01199</v>
      </c>
    </row>
    <row r="137" spans="1:9" x14ac:dyDescent="0.25">
      <c r="A137" t="s">
        <v>27</v>
      </c>
      <c r="B137" t="s">
        <v>174</v>
      </c>
      <c r="C137" s="1" t="s">
        <v>175</v>
      </c>
      <c r="D137">
        <v>184</v>
      </c>
      <c r="E137" t="str">
        <f>VLOOKUP(A137,Sheet2!$A$2:$D$1119,1,FALSE)</f>
        <v>Antioquia</v>
      </c>
      <c r="F137" t="str">
        <f>VLOOKUP(B137,Sheet2!$C$2:$D$1119,1,FALSE)</f>
        <v>Murindo</v>
      </c>
      <c r="G137" t="str">
        <f>VLOOKUP(A137,Sheet2!$A$2:$D$1119,2,FALSE)</f>
        <v>05</v>
      </c>
      <c r="H137" t="str">
        <f>VLOOKUP(B137,Sheet2!$C$2:$D$1119,2,FALSE)</f>
        <v>05475</v>
      </c>
      <c r="I137" t="str">
        <f t="shared" si="4"/>
        <v>01184</v>
      </c>
    </row>
    <row r="138" spans="1:9" x14ac:dyDescent="0.25">
      <c r="A138" t="s">
        <v>181</v>
      </c>
      <c r="B138" t="s">
        <v>182</v>
      </c>
      <c r="C138">
        <v>40</v>
      </c>
      <c r="D138" s="1" t="s">
        <v>69</v>
      </c>
      <c r="E138" t="str">
        <f>VLOOKUP(A138,Sheet2!$A$2:$D$1119,1,FALSE)</f>
        <v>Arauca</v>
      </c>
      <c r="F138" t="str">
        <f>VLOOKUP(B138,Sheet2!$C$2:$D$1119,1,FALSE)</f>
        <v>Saravena</v>
      </c>
      <c r="G138">
        <f>VLOOKUP(A138,Sheet2!$A$2:$D$1119,2,FALSE)</f>
        <v>81</v>
      </c>
      <c r="H138">
        <f>VLOOKUP(B138,Sheet2!$C$2:$D$1119,2,FALSE)</f>
        <v>81736</v>
      </c>
      <c r="I138" t="str">
        <f t="shared" ref="I138:I201" si="5">_xlfn.CONCAT(C138,D138)</f>
        <v>40025</v>
      </c>
    </row>
    <row r="139" spans="1:9" x14ac:dyDescent="0.25">
      <c r="A139" t="s">
        <v>181</v>
      </c>
      <c r="B139" t="s">
        <v>181</v>
      </c>
      <c r="C139">
        <v>40</v>
      </c>
      <c r="D139" s="1" t="s">
        <v>15</v>
      </c>
      <c r="E139" t="str">
        <f>VLOOKUP(A139,Sheet2!$A$2:$D$1119,1,FALSE)</f>
        <v>Arauca</v>
      </c>
      <c r="F139" t="str">
        <f>VLOOKUP(B139,Sheet2!$C$2:$D$1119,1,FALSE)</f>
        <v>Arauca</v>
      </c>
      <c r="G139">
        <f>VLOOKUP(A139,Sheet2!$A$2:$D$1119,2,FALSE)</f>
        <v>81</v>
      </c>
      <c r="H139">
        <f>VLOOKUP(B139,Sheet2!$C$2:$D$1119,2,FALSE)</f>
        <v>81001</v>
      </c>
      <c r="I139" t="str">
        <f t="shared" si="5"/>
        <v>40001</v>
      </c>
    </row>
    <row r="140" spans="1:9" x14ac:dyDescent="0.25">
      <c r="A140" t="s">
        <v>181</v>
      </c>
      <c r="B140" t="s">
        <v>183</v>
      </c>
      <c r="C140">
        <v>40</v>
      </c>
      <c r="D140" s="1" t="s">
        <v>16</v>
      </c>
      <c r="E140" t="str">
        <f>VLOOKUP(A140,Sheet2!$A$2:$D$1119,1,FALSE)</f>
        <v>Arauca</v>
      </c>
      <c r="F140" t="str">
        <f>VLOOKUP(B140,Sheet2!$C$2:$D$1119,1,FALSE)</f>
        <v>Fortul</v>
      </c>
      <c r="G140">
        <f>VLOOKUP(A140,Sheet2!$A$2:$D$1119,2,FALSE)</f>
        <v>81</v>
      </c>
      <c r="H140">
        <f>VLOOKUP(B140,Sheet2!$C$2:$D$1119,2,FALSE)</f>
        <v>81300</v>
      </c>
      <c r="I140" t="str">
        <f t="shared" si="5"/>
        <v>40017</v>
      </c>
    </row>
    <row r="141" spans="1:9" x14ac:dyDescent="0.25">
      <c r="A141" t="s">
        <v>181</v>
      </c>
      <c r="B141" t="s">
        <v>185</v>
      </c>
      <c r="C141">
        <v>40</v>
      </c>
      <c r="D141" s="1" t="s">
        <v>184</v>
      </c>
      <c r="E141" t="str">
        <f>VLOOKUP(A141,Sheet2!$A$2:$D$1119,1,FALSE)</f>
        <v>Arauca</v>
      </c>
      <c r="F141" t="str">
        <f>VLOOKUP(B141,Sheet2!$C$2:$D$1119,1,FALSE)</f>
        <v>Tame</v>
      </c>
      <c r="G141">
        <f>VLOOKUP(A141,Sheet2!$A$2:$D$1119,2,FALSE)</f>
        <v>81</v>
      </c>
      <c r="H141">
        <f>VLOOKUP(B141,Sheet2!$C$2:$D$1119,2,FALSE)</f>
        <v>81794</v>
      </c>
      <c r="I141" t="str">
        <f t="shared" si="5"/>
        <v>40005</v>
      </c>
    </row>
    <row r="142" spans="1:9" x14ac:dyDescent="0.25">
      <c r="A142" t="s">
        <v>181</v>
      </c>
      <c r="B142" t="s">
        <v>186</v>
      </c>
      <c r="C142">
        <v>40</v>
      </c>
      <c r="D142" s="1" t="s">
        <v>22</v>
      </c>
      <c r="E142" t="str">
        <f>VLOOKUP(A142,Sheet2!$A$2:$D$1119,1,FALSE)</f>
        <v>Arauca</v>
      </c>
      <c r="F142" t="str">
        <f>VLOOKUP(B142,Sheet2!$C$2:$D$1119,1,FALSE)</f>
        <v>Arauquita</v>
      </c>
      <c r="G142">
        <f>VLOOKUP(A142,Sheet2!$A$2:$D$1119,2,FALSE)</f>
        <v>81</v>
      </c>
      <c r="H142">
        <f>VLOOKUP(B142,Sheet2!$C$2:$D$1119,2,FALSE)</f>
        <v>81065</v>
      </c>
      <c r="I142" t="str">
        <f t="shared" si="5"/>
        <v>40010</v>
      </c>
    </row>
    <row r="143" spans="1:9" x14ac:dyDescent="0.25">
      <c r="A143" t="s">
        <v>181</v>
      </c>
      <c r="B143" t="s">
        <v>188</v>
      </c>
      <c r="C143">
        <v>40</v>
      </c>
      <c r="D143" s="1" t="s">
        <v>187</v>
      </c>
      <c r="E143" t="str">
        <f>VLOOKUP(A143,Sheet2!$A$2:$D$1119,1,FALSE)</f>
        <v>Arauca</v>
      </c>
      <c r="F143" t="str">
        <f>VLOOKUP(B143,Sheet2!$C$2:$D$1119,1,FALSE)</f>
        <v>Cravo Norte</v>
      </c>
      <c r="G143">
        <f>VLOOKUP(A143,Sheet2!$A$2:$D$1119,2,FALSE)</f>
        <v>81</v>
      </c>
      <c r="H143">
        <f>VLOOKUP(B143,Sheet2!$C$2:$D$1119,2,FALSE)</f>
        <v>81220</v>
      </c>
      <c r="I143" t="str">
        <f t="shared" si="5"/>
        <v>40015</v>
      </c>
    </row>
    <row r="144" spans="1:9" x14ac:dyDescent="0.25">
      <c r="A144" t="s">
        <v>181</v>
      </c>
      <c r="B144" t="s">
        <v>190</v>
      </c>
      <c r="C144">
        <v>40</v>
      </c>
      <c r="D144" s="1" t="s">
        <v>189</v>
      </c>
      <c r="E144" t="str">
        <f>VLOOKUP(A144,Sheet2!$A$2:$D$1119,1,FALSE)</f>
        <v>Arauca</v>
      </c>
      <c r="F144" t="str">
        <f>VLOOKUP(B144,Sheet2!$C$2:$D$1119,1,FALSE)</f>
        <v>Puerto Rondon</v>
      </c>
      <c r="G144">
        <f>VLOOKUP(A144,Sheet2!$A$2:$D$1119,2,FALSE)</f>
        <v>81</v>
      </c>
      <c r="H144">
        <f>VLOOKUP(B144,Sheet2!$C$2:$D$1119,2,FALSE)</f>
        <v>81591</v>
      </c>
      <c r="I144" t="str">
        <f t="shared" si="5"/>
        <v>40020</v>
      </c>
    </row>
    <row r="145" spans="1:9" x14ac:dyDescent="0.25">
      <c r="A145" t="s">
        <v>191</v>
      </c>
      <c r="B145" t="s">
        <v>192</v>
      </c>
      <c r="C145" s="1" t="s">
        <v>215</v>
      </c>
      <c r="D145" s="1" t="s">
        <v>15</v>
      </c>
      <c r="E145" t="str">
        <f>VLOOKUP(A145,Sheet2!$A$2:$D$1119,1,FALSE)</f>
        <v>Atlantico</v>
      </c>
      <c r="F145" t="str">
        <f>VLOOKUP(B145,Sheet2!$C$2:$D$1119,1,FALSE)</f>
        <v>Barranquilla</v>
      </c>
      <c r="G145" t="str">
        <f>VLOOKUP(A145,Sheet2!$A$2:$D$1119,2,FALSE)</f>
        <v>08</v>
      </c>
      <c r="H145" t="str">
        <f>VLOOKUP(B145,Sheet2!$C$2:$D$1119,2,FALSE)</f>
        <v>08001</v>
      </c>
      <c r="I145" t="str">
        <f t="shared" si="5"/>
        <v>03001</v>
      </c>
    </row>
    <row r="146" spans="1:9" x14ac:dyDescent="0.25">
      <c r="A146" t="s">
        <v>191</v>
      </c>
      <c r="B146" t="s">
        <v>162</v>
      </c>
      <c r="C146" s="1" t="s">
        <v>215</v>
      </c>
      <c r="D146" s="1" t="s">
        <v>49</v>
      </c>
      <c r="E146" t="str">
        <f>VLOOKUP(A146,Sheet2!$A$2:$D$1119,1,FALSE)</f>
        <v>Atlantico</v>
      </c>
      <c r="F146" t="str">
        <f>VLOOKUP(B146,Sheet2!$C$2:$D$1119,1,FALSE)</f>
        <v>Sabanalarga</v>
      </c>
      <c r="G146" t="str">
        <f>VLOOKUP(A146,Sheet2!$A$2:$D$1119,2,FALSE)</f>
        <v>08</v>
      </c>
      <c r="H146" t="str">
        <f>VLOOKUP(B146,Sheet2!$C$2:$D$1119,2,FALSE)</f>
        <v>05628</v>
      </c>
      <c r="I146" t="str">
        <f t="shared" si="5"/>
        <v>03046</v>
      </c>
    </row>
    <row r="147" spans="1:9" x14ac:dyDescent="0.25">
      <c r="A147" t="s">
        <v>191</v>
      </c>
      <c r="B147" t="s">
        <v>193</v>
      </c>
      <c r="C147" s="1" t="s">
        <v>215</v>
      </c>
      <c r="D147" s="1" t="s">
        <v>23</v>
      </c>
      <c r="E147" t="str">
        <f>VLOOKUP(A147,Sheet2!$A$2:$D$1119,1,FALSE)</f>
        <v>Atlantico</v>
      </c>
      <c r="F147" t="str">
        <f>VLOOKUP(B147,Sheet2!$C$2:$D$1119,1,FALSE)</f>
        <v>Luruaco</v>
      </c>
      <c r="G147" t="str">
        <f>VLOOKUP(A147,Sheet2!$A$2:$D$1119,2,FALSE)</f>
        <v>08</v>
      </c>
      <c r="H147" t="str">
        <f>VLOOKUP(B147,Sheet2!$C$2:$D$1119,2,FALSE)</f>
        <v>08421</v>
      </c>
      <c r="I147" t="str">
        <f t="shared" si="5"/>
        <v>03019</v>
      </c>
    </row>
    <row r="148" spans="1:9" x14ac:dyDescent="0.25">
      <c r="A148" t="s">
        <v>191</v>
      </c>
      <c r="B148" t="s">
        <v>194</v>
      </c>
      <c r="C148" s="1" t="s">
        <v>215</v>
      </c>
      <c r="D148" s="1" t="s">
        <v>138</v>
      </c>
      <c r="E148" t="str">
        <f>VLOOKUP(A148,Sheet2!$A$2:$D$1119,1,FALSE)</f>
        <v>Atlantico</v>
      </c>
      <c r="F148" t="str">
        <f>VLOOKUP(B148,Sheet2!$C$2:$D$1119,1,FALSE)</f>
        <v>Soledad</v>
      </c>
      <c r="G148" t="str">
        <f>VLOOKUP(A148,Sheet2!$A$2:$D$1119,2,FALSE)</f>
        <v>08</v>
      </c>
      <c r="H148" t="str">
        <f>VLOOKUP(B148,Sheet2!$C$2:$D$1119,2,FALSE)</f>
        <v>08758</v>
      </c>
      <c r="I148" t="str">
        <f t="shared" si="5"/>
        <v>03052</v>
      </c>
    </row>
    <row r="149" spans="1:9" x14ac:dyDescent="0.25">
      <c r="A149" t="s">
        <v>191</v>
      </c>
      <c r="B149" t="s">
        <v>195</v>
      </c>
      <c r="C149" s="1" t="s">
        <v>215</v>
      </c>
      <c r="D149" s="1" t="s">
        <v>18</v>
      </c>
      <c r="E149" t="str">
        <f>VLOOKUP(A149,Sheet2!$A$2:$D$1119,1,FALSE)</f>
        <v>Atlantico</v>
      </c>
      <c r="F149" t="str">
        <f>VLOOKUP(B149,Sheet2!$C$2:$D$1119,1,FALSE)</f>
        <v>Campo De La Cruz</v>
      </c>
      <c r="G149" t="str">
        <f>VLOOKUP(A149,Sheet2!$A$2:$D$1119,2,FALSE)</f>
        <v>08</v>
      </c>
      <c r="H149" t="str">
        <f>VLOOKUP(B149,Sheet2!$C$2:$D$1119,2,FALSE)</f>
        <v>08137</v>
      </c>
      <c r="I149" t="str">
        <f t="shared" si="5"/>
        <v>03007</v>
      </c>
    </row>
    <row r="150" spans="1:9" x14ac:dyDescent="0.25">
      <c r="A150" t="s">
        <v>191</v>
      </c>
      <c r="B150" t="s">
        <v>196</v>
      </c>
      <c r="C150" s="1" t="s">
        <v>215</v>
      </c>
      <c r="D150" s="1" t="s">
        <v>17</v>
      </c>
      <c r="E150" t="str">
        <f>VLOOKUP(A150,Sheet2!$A$2:$D$1119,1,FALSE)</f>
        <v>Atlantico</v>
      </c>
      <c r="F150" t="str">
        <f>VLOOKUP(B150,Sheet2!$C$2:$D$1119,1,FALSE)</f>
        <v>Galapa</v>
      </c>
      <c r="G150" t="str">
        <f>VLOOKUP(A150,Sheet2!$A$2:$D$1119,2,FALSE)</f>
        <v>08</v>
      </c>
      <c r="H150" t="str">
        <f>VLOOKUP(B150,Sheet2!$C$2:$D$1119,2,FALSE)</f>
        <v>08296</v>
      </c>
      <c r="I150" t="str">
        <f t="shared" si="5"/>
        <v>03013</v>
      </c>
    </row>
    <row r="151" spans="1:9" x14ac:dyDescent="0.25">
      <c r="A151" t="s">
        <v>191</v>
      </c>
      <c r="B151" t="s">
        <v>197</v>
      </c>
      <c r="C151" s="1" t="s">
        <v>215</v>
      </c>
      <c r="D151" s="1" t="s">
        <v>45</v>
      </c>
      <c r="E151" t="str">
        <f>VLOOKUP(A151,Sheet2!$A$2:$D$1119,1,FALSE)</f>
        <v>Atlantico</v>
      </c>
      <c r="F151" t="str">
        <f>VLOOKUP(B151,Sheet2!$C$2:$D$1119,1,FALSE)</f>
        <v>Santo Tomas</v>
      </c>
      <c r="G151" t="str">
        <f>VLOOKUP(A151,Sheet2!$A$2:$D$1119,2,FALSE)</f>
        <v>08</v>
      </c>
      <c r="H151" t="str">
        <f>VLOOKUP(B151,Sheet2!$C$2:$D$1119,2,FALSE)</f>
        <v>08685</v>
      </c>
      <c r="I151" t="str">
        <f t="shared" si="5"/>
        <v>03049</v>
      </c>
    </row>
    <row r="152" spans="1:9" x14ac:dyDescent="0.25">
      <c r="A152" t="s">
        <v>191</v>
      </c>
      <c r="B152" t="s">
        <v>198</v>
      </c>
      <c r="C152" s="1" t="s">
        <v>215</v>
      </c>
      <c r="D152" s="1" t="s">
        <v>105</v>
      </c>
      <c r="E152" t="str">
        <f>VLOOKUP(A152,Sheet2!$A$2:$D$1119,1,FALSE)</f>
        <v>Atlantico</v>
      </c>
      <c r="F152" t="str">
        <f>VLOOKUP(B152,Sheet2!$C$2:$D$1119,1,FALSE)</f>
        <v>Baranoa</v>
      </c>
      <c r="G152" t="str">
        <f>VLOOKUP(A152,Sheet2!$A$2:$D$1119,2,FALSE)</f>
        <v>08</v>
      </c>
      <c r="H152" t="str">
        <f>VLOOKUP(B152,Sheet2!$C$2:$D$1119,2,FALSE)</f>
        <v>08078</v>
      </c>
      <c r="I152" t="str">
        <f t="shared" si="5"/>
        <v>03004</v>
      </c>
    </row>
    <row r="153" spans="1:9" x14ac:dyDescent="0.25">
      <c r="A153" t="s">
        <v>191</v>
      </c>
      <c r="B153" t="s">
        <v>199</v>
      </c>
      <c r="C153" s="1" t="s">
        <v>215</v>
      </c>
      <c r="D153" s="1" t="s">
        <v>19</v>
      </c>
      <c r="E153" t="str">
        <f>VLOOKUP(A153,Sheet2!$A$2:$D$1119,1,FALSE)</f>
        <v>Atlantico</v>
      </c>
      <c r="F153" t="str">
        <f>VLOOKUP(B153,Sheet2!$C$2:$D$1119,1,FALSE)</f>
        <v>Malambo</v>
      </c>
      <c r="G153" t="str">
        <f>VLOOKUP(A153,Sheet2!$A$2:$D$1119,2,FALSE)</f>
        <v>08</v>
      </c>
      <c r="H153" t="str">
        <f>VLOOKUP(B153,Sheet2!$C$2:$D$1119,2,FALSE)</f>
        <v>08433</v>
      </c>
      <c r="I153" t="str">
        <f t="shared" si="5"/>
        <v>03022</v>
      </c>
    </row>
    <row r="154" spans="1:9" x14ac:dyDescent="0.25">
      <c r="A154" t="s">
        <v>191</v>
      </c>
      <c r="B154" t="s">
        <v>200</v>
      </c>
      <c r="C154" s="1" t="s">
        <v>215</v>
      </c>
      <c r="D154" s="1" t="s">
        <v>153</v>
      </c>
      <c r="E154" t="str">
        <f>VLOOKUP(A154,Sheet2!$A$2:$D$1119,1,FALSE)</f>
        <v>Atlantico</v>
      </c>
      <c r="F154" t="str">
        <f>VLOOKUP(B154,Sheet2!$C$2:$D$1119,1,FALSE)</f>
        <v>Polonuevo</v>
      </c>
      <c r="G154" t="str">
        <f>VLOOKUP(A154,Sheet2!$A$2:$D$1119,2,FALSE)</f>
        <v>08</v>
      </c>
      <c r="H154" t="str">
        <f>VLOOKUP(B154,Sheet2!$C$2:$D$1119,2,FALSE)</f>
        <v>08558</v>
      </c>
      <c r="I154" t="str">
        <f t="shared" si="5"/>
        <v>03034</v>
      </c>
    </row>
    <row r="155" spans="1:9" x14ac:dyDescent="0.25">
      <c r="A155" t="s">
        <v>191</v>
      </c>
      <c r="B155" t="s">
        <v>201</v>
      </c>
      <c r="C155" s="1" t="s">
        <v>215</v>
      </c>
      <c r="D155" s="1" t="s">
        <v>66</v>
      </c>
      <c r="E155" t="str">
        <f>VLOOKUP(A155,Sheet2!$A$2:$D$1119,1,FALSE)</f>
        <v>Atlantico</v>
      </c>
      <c r="F155" t="str">
        <f>VLOOKUP(B155,Sheet2!$C$2:$D$1119,1,FALSE)</f>
        <v>Ponedera</v>
      </c>
      <c r="G155" t="str">
        <f>VLOOKUP(A155,Sheet2!$A$2:$D$1119,2,FALSE)</f>
        <v>08</v>
      </c>
      <c r="H155" t="str">
        <f>VLOOKUP(B155,Sheet2!$C$2:$D$1119,2,FALSE)</f>
        <v>08560</v>
      </c>
      <c r="I155" t="str">
        <f t="shared" si="5"/>
        <v>03035</v>
      </c>
    </row>
    <row r="156" spans="1:9" x14ac:dyDescent="0.25">
      <c r="A156" t="s">
        <v>191</v>
      </c>
      <c r="B156" t="s">
        <v>202</v>
      </c>
      <c r="C156" s="1" t="s">
        <v>215</v>
      </c>
      <c r="D156" s="1" t="s">
        <v>83</v>
      </c>
      <c r="E156" t="str">
        <f>VLOOKUP(A156,Sheet2!$A$2:$D$1119,1,FALSE)</f>
        <v>Atlantico</v>
      </c>
      <c r="F156" t="str">
        <f>VLOOKUP(B156,Sheet2!$C$2:$D$1119,1,FALSE)</f>
        <v>Puerto Colombia</v>
      </c>
      <c r="G156" t="str">
        <f>VLOOKUP(A156,Sheet2!$A$2:$D$1119,2,FALSE)</f>
        <v>08</v>
      </c>
      <c r="H156" t="str">
        <f>VLOOKUP(B156,Sheet2!$C$2:$D$1119,2,FALSE)</f>
        <v>08573</v>
      </c>
      <c r="I156" t="str">
        <f t="shared" si="5"/>
        <v>03037</v>
      </c>
    </row>
    <row r="157" spans="1:9" x14ac:dyDescent="0.25">
      <c r="A157" t="s">
        <v>191</v>
      </c>
      <c r="B157" t="s">
        <v>203</v>
      </c>
      <c r="C157" s="1" t="s">
        <v>215</v>
      </c>
      <c r="D157" s="1" t="s">
        <v>36</v>
      </c>
      <c r="E157" t="str">
        <f>VLOOKUP(A157,Sheet2!$A$2:$D$1119,1,FALSE)</f>
        <v>Atlantico</v>
      </c>
      <c r="F157" t="str">
        <f>VLOOKUP(B157,Sheet2!$C$2:$D$1119,1,FALSE)</f>
        <v>Tubara</v>
      </c>
      <c r="G157" t="str">
        <f>VLOOKUP(A157,Sheet2!$A$2:$D$1119,2,FALSE)</f>
        <v>08</v>
      </c>
      <c r="H157" t="str">
        <f>VLOOKUP(B157,Sheet2!$C$2:$D$1119,2,FALSE)</f>
        <v>08832</v>
      </c>
      <c r="I157" t="str">
        <f t="shared" si="5"/>
        <v>03058</v>
      </c>
    </row>
    <row r="158" spans="1:9" x14ac:dyDescent="0.25">
      <c r="A158" t="s">
        <v>191</v>
      </c>
      <c r="B158" t="s">
        <v>204</v>
      </c>
      <c r="C158" s="1" t="s">
        <v>215</v>
      </c>
      <c r="D158" s="1" t="s">
        <v>53</v>
      </c>
      <c r="E158" t="str">
        <f>VLOOKUP(A158,Sheet2!$A$2:$D$1119,1,FALSE)</f>
        <v>Atlantico</v>
      </c>
      <c r="F158" t="str">
        <f>VLOOKUP(B158,Sheet2!$C$2:$D$1119,1,FALSE)</f>
        <v>Sabanagrande</v>
      </c>
      <c r="G158" t="str">
        <f>VLOOKUP(A158,Sheet2!$A$2:$D$1119,2,FALSE)</f>
        <v>08</v>
      </c>
      <c r="H158" t="str">
        <f>VLOOKUP(B158,Sheet2!$C$2:$D$1119,2,FALSE)</f>
        <v>08634</v>
      </c>
      <c r="I158" t="str">
        <f t="shared" si="5"/>
        <v>03043</v>
      </c>
    </row>
    <row r="159" spans="1:9" x14ac:dyDescent="0.25">
      <c r="A159" t="s">
        <v>191</v>
      </c>
      <c r="B159" t="s">
        <v>205</v>
      </c>
      <c r="C159" s="1" t="s">
        <v>215</v>
      </c>
      <c r="D159" s="1" t="s">
        <v>103</v>
      </c>
      <c r="E159" t="str">
        <f>VLOOKUP(A159,Sheet2!$A$2:$D$1119,1,FALSE)</f>
        <v>Atlantico</v>
      </c>
      <c r="F159" t="str">
        <f>VLOOKUP(B159,Sheet2!$C$2:$D$1119,1,FALSE)</f>
        <v>Piojo</v>
      </c>
      <c r="G159" t="str">
        <f>VLOOKUP(A159,Sheet2!$A$2:$D$1119,2,FALSE)</f>
        <v>08</v>
      </c>
      <c r="H159" t="str">
        <f>VLOOKUP(B159,Sheet2!$C$2:$D$1119,2,FALSE)</f>
        <v>08549</v>
      </c>
      <c r="I159" t="str">
        <f t="shared" si="5"/>
        <v>03031</v>
      </c>
    </row>
    <row r="160" spans="1:9" x14ac:dyDescent="0.25">
      <c r="A160" t="s">
        <v>191</v>
      </c>
      <c r="B160" t="s">
        <v>206</v>
      </c>
      <c r="C160" s="1" t="s">
        <v>215</v>
      </c>
      <c r="D160" s="1" t="s">
        <v>25</v>
      </c>
      <c r="E160" t="str">
        <f>VLOOKUP(A160,Sheet2!$A$2:$D$1119,1,FALSE)</f>
        <v>Atlantico</v>
      </c>
      <c r="F160" t="str">
        <f>VLOOKUP(B160,Sheet2!$C$2:$D$1119,1,FALSE)</f>
        <v>Repelon</v>
      </c>
      <c r="G160" t="str">
        <f>VLOOKUP(A160,Sheet2!$A$2:$D$1119,2,FALSE)</f>
        <v>08</v>
      </c>
      <c r="H160" t="str">
        <f>VLOOKUP(B160,Sheet2!$C$2:$D$1119,2,FALSE)</f>
        <v>08606</v>
      </c>
      <c r="I160" t="str">
        <f t="shared" si="5"/>
        <v>03040</v>
      </c>
    </row>
    <row r="161" spans="1:9" x14ac:dyDescent="0.25">
      <c r="A161" t="s">
        <v>191</v>
      </c>
      <c r="B161" t="s">
        <v>207</v>
      </c>
      <c r="C161" s="1" t="s">
        <v>215</v>
      </c>
      <c r="D161" s="1" t="s">
        <v>21</v>
      </c>
      <c r="E161" t="str">
        <f>VLOOKUP(A161,Sheet2!$A$2:$D$1119,1,FALSE)</f>
        <v>Atlantico</v>
      </c>
      <c r="F161" t="str">
        <f>VLOOKUP(B161,Sheet2!$C$2:$D$1119,1,FALSE)</f>
        <v>Juan De Acosta</v>
      </c>
      <c r="G161" t="str">
        <f>VLOOKUP(A161,Sheet2!$A$2:$D$1119,2,FALSE)</f>
        <v>08</v>
      </c>
      <c r="H161" t="str">
        <f>VLOOKUP(B161,Sheet2!$C$2:$D$1119,2,FALSE)</f>
        <v>08372</v>
      </c>
      <c r="I161" t="str">
        <f t="shared" si="5"/>
        <v>03016</v>
      </c>
    </row>
    <row r="162" spans="1:9" x14ac:dyDescent="0.25">
      <c r="A162" t="s">
        <v>191</v>
      </c>
      <c r="B162" t="s">
        <v>209</v>
      </c>
      <c r="C162" s="1" t="s">
        <v>215</v>
      </c>
      <c r="D162" s="1" t="s">
        <v>208</v>
      </c>
      <c r="E162" t="str">
        <f>VLOOKUP(A162,Sheet2!$A$2:$D$1119,1,FALSE)</f>
        <v>Atlantico</v>
      </c>
      <c r="F162" t="str">
        <f>VLOOKUP(B162,Sheet2!$C$2:$D$1119,1,FALSE)</f>
        <v>Santa Lucia</v>
      </c>
      <c r="G162" t="str">
        <f>VLOOKUP(A162,Sheet2!$A$2:$D$1119,2,FALSE)</f>
        <v>08</v>
      </c>
      <c r="H162" t="str">
        <f>VLOOKUP(B162,Sheet2!$C$2:$D$1119,2,FALSE)</f>
        <v>08675</v>
      </c>
      <c r="I162" t="str">
        <f t="shared" si="5"/>
        <v>03047</v>
      </c>
    </row>
    <row r="163" spans="1:9" x14ac:dyDescent="0.25">
      <c r="A163" t="s">
        <v>191</v>
      </c>
      <c r="B163" t="s">
        <v>210</v>
      </c>
      <c r="C163" s="1" t="s">
        <v>215</v>
      </c>
      <c r="D163" s="1" t="s">
        <v>69</v>
      </c>
      <c r="E163" t="str">
        <f>VLOOKUP(A163,Sheet2!$A$2:$D$1119,1,FALSE)</f>
        <v>Atlantico</v>
      </c>
      <c r="F163" t="str">
        <f>VLOOKUP(B163,Sheet2!$C$2:$D$1119,1,FALSE)</f>
        <v>Manati</v>
      </c>
      <c r="G163" t="str">
        <f>VLOOKUP(A163,Sheet2!$A$2:$D$1119,2,FALSE)</f>
        <v>08</v>
      </c>
      <c r="H163" t="str">
        <f>VLOOKUP(B163,Sheet2!$C$2:$D$1119,2,FALSE)</f>
        <v>08436</v>
      </c>
      <c r="I163" t="str">
        <f t="shared" si="5"/>
        <v>03025</v>
      </c>
    </row>
    <row r="164" spans="1:9" x14ac:dyDescent="0.25">
      <c r="A164" t="s">
        <v>191</v>
      </c>
      <c r="B164" t="s">
        <v>211</v>
      </c>
      <c r="C164" s="1" t="s">
        <v>215</v>
      </c>
      <c r="D164" s="1" t="s">
        <v>156</v>
      </c>
      <c r="E164" t="str">
        <f>VLOOKUP(A164,Sheet2!$A$2:$D$1119,1,FALSE)</f>
        <v>Atlantico</v>
      </c>
      <c r="F164" t="str">
        <f>VLOOKUP(B164,Sheet2!$C$2:$D$1119,1,FALSE)</f>
        <v>Suan</v>
      </c>
      <c r="G164" t="str">
        <f>VLOOKUP(A164,Sheet2!$A$2:$D$1119,2,FALSE)</f>
        <v>08</v>
      </c>
      <c r="H164" t="str">
        <f>VLOOKUP(B164,Sheet2!$C$2:$D$1119,2,FALSE)</f>
        <v>08770</v>
      </c>
      <c r="I164" t="str">
        <f t="shared" si="5"/>
        <v>03055</v>
      </c>
    </row>
    <row r="165" spans="1:9" x14ac:dyDescent="0.25">
      <c r="A165" t="s">
        <v>191</v>
      </c>
      <c r="B165" t="s">
        <v>212</v>
      </c>
      <c r="C165" s="1" t="s">
        <v>215</v>
      </c>
      <c r="D165" s="1" t="s">
        <v>73</v>
      </c>
      <c r="E165" t="str">
        <f>VLOOKUP(A165,Sheet2!$A$2:$D$1119,1,FALSE)</f>
        <v>Atlantico</v>
      </c>
      <c r="F165" t="str">
        <f>VLOOKUP(B165,Sheet2!$C$2:$D$1119,1,FALSE)</f>
        <v>Usiacuri</v>
      </c>
      <c r="G165" t="str">
        <f>VLOOKUP(A165,Sheet2!$A$2:$D$1119,2,FALSE)</f>
        <v>08</v>
      </c>
      <c r="H165" t="str">
        <f>VLOOKUP(B165,Sheet2!$C$2:$D$1119,2,FALSE)</f>
        <v>08849</v>
      </c>
      <c r="I165" t="str">
        <f t="shared" si="5"/>
        <v>03061</v>
      </c>
    </row>
    <row r="166" spans="1:9" x14ac:dyDescent="0.25">
      <c r="A166" t="s">
        <v>191</v>
      </c>
      <c r="B166" t="s">
        <v>213</v>
      </c>
      <c r="C166" s="1" t="s">
        <v>215</v>
      </c>
      <c r="D166" s="1" t="s">
        <v>22</v>
      </c>
      <c r="E166" t="str">
        <f>VLOOKUP(A166,Sheet2!$A$2:$D$1119,1,FALSE)</f>
        <v>Atlantico</v>
      </c>
      <c r="F166" t="str">
        <f>VLOOKUP(B166,Sheet2!$C$2:$D$1119,1,FALSE)</f>
        <v>Candelaria</v>
      </c>
      <c r="G166" t="str">
        <f>VLOOKUP(A166,Sheet2!$A$2:$D$1119,2,FALSE)</f>
        <v>08</v>
      </c>
      <c r="H166" t="str">
        <f>VLOOKUP(B166,Sheet2!$C$2:$D$1119,2,FALSE)</f>
        <v>08141</v>
      </c>
      <c r="I166" t="str">
        <f t="shared" si="5"/>
        <v>03010</v>
      </c>
    </row>
    <row r="167" spans="1:9" x14ac:dyDescent="0.25">
      <c r="A167" t="s">
        <v>191</v>
      </c>
      <c r="B167" t="s">
        <v>214</v>
      </c>
      <c r="C167" s="1" t="s">
        <v>215</v>
      </c>
      <c r="D167" s="1" t="s">
        <v>150</v>
      </c>
      <c r="E167" t="str">
        <f>VLOOKUP(A167,Sheet2!$A$2:$D$1119,1,FALSE)</f>
        <v>Atlantico</v>
      </c>
      <c r="F167" t="str">
        <f>VLOOKUP(B167,Sheet2!$C$2:$D$1119,1,FALSE)</f>
        <v>Palmar De Varela</v>
      </c>
      <c r="G167" t="str">
        <f>VLOOKUP(A167,Sheet2!$A$2:$D$1119,2,FALSE)</f>
        <v>08</v>
      </c>
      <c r="H167" t="str">
        <f>VLOOKUP(B167,Sheet2!$C$2:$D$1119,2,FALSE)</f>
        <v>08520</v>
      </c>
      <c r="I167" t="str">
        <f t="shared" si="5"/>
        <v>03028</v>
      </c>
    </row>
    <row r="168" spans="1:9" x14ac:dyDescent="0.25">
      <c r="A168" t="s">
        <v>216</v>
      </c>
      <c r="B168" t="s">
        <v>216</v>
      </c>
      <c r="C168">
        <v>16</v>
      </c>
      <c r="D168" s="1" t="s">
        <v>15</v>
      </c>
      <c r="E168" t="str">
        <f>VLOOKUP(A168,Sheet2!$A$2:$D$1119,1,FALSE)</f>
        <v>Bogota D.C.</v>
      </c>
      <c r="F168" t="str">
        <f>VLOOKUP(B168,Sheet2!$C$2:$D$1119,1,FALSE)</f>
        <v>Bogota D.C.</v>
      </c>
      <c r="G168">
        <f>VLOOKUP(A168,Sheet2!$A$2:$D$1119,2,FALSE)</f>
        <v>11</v>
      </c>
      <c r="H168">
        <f>VLOOKUP(B168,Sheet2!$C$2:$D$1119,2,FALSE)</f>
        <v>11001</v>
      </c>
      <c r="I168" t="str">
        <f t="shared" si="5"/>
        <v>16001</v>
      </c>
    </row>
    <row r="169" spans="1:9" x14ac:dyDescent="0.25">
      <c r="A169" t="s">
        <v>37</v>
      </c>
      <c r="B169" t="s">
        <v>217</v>
      </c>
      <c r="C169" s="1" t="s">
        <v>274</v>
      </c>
      <c r="D169">
        <v>127</v>
      </c>
      <c r="E169" t="str">
        <f>VLOOKUP(A169,Sheet2!$A$2:$D$1119,1,FALSE)</f>
        <v>Bolivar</v>
      </c>
      <c r="F169" t="str">
        <f>VLOOKUP(B169,Sheet2!$C$2:$D$1119,1,FALSE)</f>
        <v>Zambrano</v>
      </c>
      <c r="G169">
        <f>VLOOKUP(A169,Sheet2!$A$2:$D$1119,2,FALSE)</f>
        <v>13</v>
      </c>
      <c r="H169">
        <f>VLOOKUP(B169,Sheet2!$C$2:$D$1119,2,FALSE)</f>
        <v>13894</v>
      </c>
      <c r="I169" t="str">
        <f t="shared" si="5"/>
        <v>05127</v>
      </c>
    </row>
    <row r="170" spans="1:9" x14ac:dyDescent="0.25">
      <c r="A170" t="s">
        <v>37</v>
      </c>
      <c r="B170" t="s">
        <v>218</v>
      </c>
      <c r="C170" s="1" t="s">
        <v>274</v>
      </c>
      <c r="D170" s="1" t="s">
        <v>184</v>
      </c>
      <c r="E170" t="str">
        <f>VLOOKUP(A170,Sheet2!$A$2:$D$1119,1,FALSE)</f>
        <v>Bolivar</v>
      </c>
      <c r="F170" t="str">
        <f>VLOOKUP(B170,Sheet2!$C$2:$D$1119,1,FALSE)</f>
        <v>Arenal</v>
      </c>
      <c r="G170">
        <f>VLOOKUP(A170,Sheet2!$A$2:$D$1119,2,FALSE)</f>
        <v>13</v>
      </c>
      <c r="H170">
        <f>VLOOKUP(B170,Sheet2!$C$2:$D$1119,2,FALSE)</f>
        <v>13042</v>
      </c>
      <c r="I170" t="str">
        <f t="shared" si="5"/>
        <v>05005</v>
      </c>
    </row>
    <row r="171" spans="1:9" x14ac:dyDescent="0.25">
      <c r="A171" t="s">
        <v>37</v>
      </c>
      <c r="B171" t="s">
        <v>219</v>
      </c>
      <c r="C171" s="1" t="s">
        <v>274</v>
      </c>
      <c r="D171" s="1" t="s">
        <v>15</v>
      </c>
      <c r="E171" t="str">
        <f>VLOOKUP(A171,Sheet2!$A$2:$D$1119,1,FALSE)</f>
        <v>Bolivar</v>
      </c>
      <c r="F171" t="str">
        <f>VLOOKUP(B171,Sheet2!$C$2:$D$1119,1,FALSE)</f>
        <v>Cartagena</v>
      </c>
      <c r="G171">
        <f>VLOOKUP(A171,Sheet2!$A$2:$D$1119,2,FALSE)</f>
        <v>13</v>
      </c>
      <c r="H171">
        <f>VLOOKUP(B171,Sheet2!$C$2:$D$1119,2,FALSE)</f>
        <v>13001</v>
      </c>
      <c r="I171" t="str">
        <f t="shared" si="5"/>
        <v>05001</v>
      </c>
    </row>
    <row r="172" spans="1:9" x14ac:dyDescent="0.25">
      <c r="A172" t="s">
        <v>37</v>
      </c>
      <c r="B172" t="s">
        <v>220</v>
      </c>
      <c r="C172" s="1" t="s">
        <v>274</v>
      </c>
      <c r="D172" s="1" t="s">
        <v>259</v>
      </c>
      <c r="E172" t="str">
        <f>VLOOKUP(A172,Sheet2!$A$2:$D$1119,1,FALSE)</f>
        <v>Bolivar</v>
      </c>
      <c r="F172" t="str">
        <f>VLOOKUP(B172,Sheet2!$C$2:$D$1119,1,FALSE)</f>
        <v>Clemencia</v>
      </c>
      <c r="G172">
        <f>VLOOKUP(A172,Sheet2!$A$2:$D$1119,2,FALSE)</f>
        <v>13</v>
      </c>
      <c r="H172">
        <f>VLOOKUP(B172,Sheet2!$C$2:$D$1119,2,FALSE)</f>
        <v>13222</v>
      </c>
      <c r="I172" t="str">
        <f t="shared" si="5"/>
        <v>05018</v>
      </c>
    </row>
    <row r="173" spans="1:9" x14ac:dyDescent="0.25">
      <c r="A173" t="s">
        <v>37</v>
      </c>
      <c r="B173" t="s">
        <v>221</v>
      </c>
      <c r="C173" s="1" t="s">
        <v>274</v>
      </c>
      <c r="D173" s="1" t="s">
        <v>19</v>
      </c>
      <c r="E173" t="str">
        <f>VLOOKUP(A173,Sheet2!$A$2:$D$1119,1,FALSE)</f>
        <v>Bolivar</v>
      </c>
      <c r="F173" t="str">
        <f>VLOOKUP(B173,Sheet2!$C$2:$D$1119,1,FALSE)</f>
        <v>El Carmen De Bolivar</v>
      </c>
      <c r="G173">
        <f>VLOOKUP(A173,Sheet2!$A$2:$D$1119,2,FALSE)</f>
        <v>13</v>
      </c>
      <c r="H173">
        <f>VLOOKUP(B173,Sheet2!$C$2:$D$1119,2,FALSE)</f>
        <v>13244</v>
      </c>
      <c r="I173" t="str">
        <f t="shared" si="5"/>
        <v>05022</v>
      </c>
    </row>
    <row r="174" spans="1:9" x14ac:dyDescent="0.25">
      <c r="A174" t="s">
        <v>37</v>
      </c>
      <c r="B174" t="s">
        <v>222</v>
      </c>
      <c r="C174" s="1" t="s">
        <v>274</v>
      </c>
      <c r="D174" s="1" t="s">
        <v>103</v>
      </c>
      <c r="E174" t="str">
        <f>VLOOKUP(A174,Sheet2!$A$2:$D$1119,1,FALSE)</f>
        <v>Bolivar</v>
      </c>
      <c r="F174" t="str">
        <f>VLOOKUP(B174,Sheet2!$C$2:$D$1119,1,FALSE)</f>
        <v>Mahates</v>
      </c>
      <c r="G174">
        <f>VLOOKUP(A174,Sheet2!$A$2:$D$1119,2,FALSE)</f>
        <v>13</v>
      </c>
      <c r="H174">
        <f>VLOOKUP(B174,Sheet2!$C$2:$D$1119,2,FALSE)</f>
        <v>13433</v>
      </c>
      <c r="I174" t="str">
        <f t="shared" si="5"/>
        <v>05031</v>
      </c>
    </row>
    <row r="175" spans="1:9" x14ac:dyDescent="0.25">
      <c r="A175" t="s">
        <v>37</v>
      </c>
      <c r="B175" t="s">
        <v>223</v>
      </c>
      <c r="C175" s="1" t="s">
        <v>274</v>
      </c>
      <c r="D175" s="1" t="s">
        <v>148</v>
      </c>
      <c r="E175" t="str">
        <f>VLOOKUP(A175,Sheet2!$A$2:$D$1119,1,FALSE)</f>
        <v>Bolivar</v>
      </c>
      <c r="F175" t="str">
        <f>VLOOKUP(B175,Sheet2!$C$2:$D$1119,1,FALSE)</f>
        <v>Simiti</v>
      </c>
      <c r="G175">
        <f>VLOOKUP(A175,Sheet2!$A$2:$D$1119,2,FALSE)</f>
        <v>13</v>
      </c>
      <c r="H175">
        <f>VLOOKUP(B175,Sheet2!$C$2:$D$1119,2,FALSE)</f>
        <v>13744</v>
      </c>
      <c r="I175" t="str">
        <f t="shared" si="5"/>
        <v>05097</v>
      </c>
    </row>
    <row r="176" spans="1:9" x14ac:dyDescent="0.25">
      <c r="A176" t="s">
        <v>37</v>
      </c>
      <c r="B176" t="s">
        <v>2347</v>
      </c>
      <c r="C176" s="1" t="s">
        <v>274</v>
      </c>
      <c r="D176" s="1" t="s">
        <v>260</v>
      </c>
      <c r="E176" t="str">
        <f>VLOOKUP(A176,Sheet2!$A$2:$D$1119,1,FALSE)</f>
        <v>Bolivar</v>
      </c>
      <c r="F176" t="str">
        <f>VLOOKUP(B176,Sheet2!$C$2:$D$1119,1,FALSE)</f>
        <v>Arroyohondo</v>
      </c>
      <c r="G176">
        <f>VLOOKUP(A176,Sheet2!$A$2:$D$1119,2,FALSE)</f>
        <v>13</v>
      </c>
      <c r="H176">
        <f>VLOOKUP(B176,Sheet2!$C$2:$D$1119,2,FALSE)</f>
        <v>13062</v>
      </c>
      <c r="I176" t="str">
        <f t="shared" si="5"/>
        <v>05009</v>
      </c>
    </row>
    <row r="177" spans="1:9" x14ac:dyDescent="0.25">
      <c r="A177" t="s">
        <v>37</v>
      </c>
      <c r="B177" t="s">
        <v>224</v>
      </c>
      <c r="C177" s="1" t="s">
        <v>274</v>
      </c>
      <c r="D177" s="1" t="s">
        <v>150</v>
      </c>
      <c r="E177" t="str">
        <f>VLOOKUP(A177,Sheet2!$A$2:$D$1119,1,FALSE)</f>
        <v>Bolivar</v>
      </c>
      <c r="F177" t="str">
        <f>VLOOKUP(B177,Sheet2!$C$2:$D$1119,1,FALSE)</f>
        <v>Magangue</v>
      </c>
      <c r="G177">
        <f>VLOOKUP(A177,Sheet2!$A$2:$D$1119,2,FALSE)</f>
        <v>13</v>
      </c>
      <c r="H177">
        <f>VLOOKUP(B177,Sheet2!$C$2:$D$1119,2,FALSE)</f>
        <v>13430</v>
      </c>
      <c r="I177" t="str">
        <f t="shared" si="5"/>
        <v>05028</v>
      </c>
    </row>
    <row r="178" spans="1:9" x14ac:dyDescent="0.25">
      <c r="A178" t="s">
        <v>37</v>
      </c>
      <c r="B178" t="s">
        <v>1097</v>
      </c>
      <c r="C178" s="1" t="s">
        <v>274</v>
      </c>
      <c r="D178">
        <v>113</v>
      </c>
      <c r="E178" t="str">
        <f>VLOOKUP(A178,Sheet2!$A$2:$D$1119,1,FALSE)</f>
        <v>Bolivar</v>
      </c>
      <c r="F178" t="str">
        <f>VLOOKUP(B178,Sheet2!$C$2:$D$1119,1,FALSE)</f>
        <v>Tiquisio</v>
      </c>
      <c r="G178">
        <f>VLOOKUP(A178,Sheet2!$A$2:$D$1119,2,FALSE)</f>
        <v>13</v>
      </c>
      <c r="H178">
        <f>VLOOKUP(B178,Sheet2!$C$2:$D$1119,2,FALSE)</f>
        <v>13810</v>
      </c>
      <c r="I178" t="str">
        <f t="shared" si="5"/>
        <v>05113</v>
      </c>
    </row>
    <row r="179" spans="1:9" x14ac:dyDescent="0.25">
      <c r="A179" t="s">
        <v>37</v>
      </c>
      <c r="B179" t="s">
        <v>225</v>
      </c>
      <c r="C179" s="1" t="s">
        <v>274</v>
      </c>
      <c r="D179">
        <v>106</v>
      </c>
      <c r="E179" t="str">
        <f>VLOOKUP(A179,Sheet2!$A$2:$D$1119,1,FALSE)</f>
        <v>Bolivar</v>
      </c>
      <c r="F179" t="str">
        <f>VLOOKUP(B179,Sheet2!$C$2:$D$1119,1,FALSE)</f>
        <v>Soplaviento</v>
      </c>
      <c r="G179">
        <f>VLOOKUP(A179,Sheet2!$A$2:$D$1119,2,FALSE)</f>
        <v>13</v>
      </c>
      <c r="H179">
        <f>VLOOKUP(B179,Sheet2!$C$2:$D$1119,2,FALSE)</f>
        <v>13760</v>
      </c>
      <c r="I179" t="str">
        <f t="shared" si="5"/>
        <v>05106</v>
      </c>
    </row>
    <row r="180" spans="1:9" x14ac:dyDescent="0.25">
      <c r="A180" t="s">
        <v>37</v>
      </c>
      <c r="B180" t="s">
        <v>226</v>
      </c>
      <c r="C180" s="1" t="s">
        <v>274</v>
      </c>
      <c r="D180" s="1" t="s">
        <v>169</v>
      </c>
      <c r="E180" t="str">
        <f>VLOOKUP(A180,Sheet2!$A$2:$D$1119,1,FALSE)</f>
        <v>Bolivar</v>
      </c>
      <c r="F180" t="str">
        <f>VLOOKUP(B180,Sheet2!$C$2:$D$1119,1,FALSE)</f>
        <v>San Juan Nepomuceno</v>
      </c>
      <c r="G180">
        <f>VLOOKUP(A180,Sheet2!$A$2:$D$1119,2,FALSE)</f>
        <v>13</v>
      </c>
      <c r="H180">
        <f>VLOOKUP(B180,Sheet2!$C$2:$D$1119,2,FALSE)</f>
        <v>13657</v>
      </c>
      <c r="I180" t="str">
        <f t="shared" si="5"/>
        <v>05079</v>
      </c>
    </row>
    <row r="181" spans="1:9" x14ac:dyDescent="0.25">
      <c r="A181" t="s">
        <v>37</v>
      </c>
      <c r="B181" t="s">
        <v>227</v>
      </c>
      <c r="C181" s="1" t="s">
        <v>274</v>
      </c>
      <c r="D181">
        <v>118</v>
      </c>
      <c r="E181" t="str">
        <f>VLOOKUP(A181,Sheet2!$A$2:$D$1119,1,FALSE)</f>
        <v>Bolivar</v>
      </c>
      <c r="F181" t="str">
        <f>VLOOKUP(B181,Sheet2!$C$2:$D$1119,1,FALSE)</f>
        <v>Turbaco</v>
      </c>
      <c r="G181">
        <f>VLOOKUP(A181,Sheet2!$A$2:$D$1119,2,FALSE)</f>
        <v>13</v>
      </c>
      <c r="H181">
        <f>VLOOKUP(B181,Sheet2!$C$2:$D$1119,2,FALSE)</f>
        <v>13836</v>
      </c>
      <c r="I181" t="str">
        <f t="shared" si="5"/>
        <v>05118</v>
      </c>
    </row>
    <row r="182" spans="1:9" x14ac:dyDescent="0.25">
      <c r="A182" t="s">
        <v>37</v>
      </c>
      <c r="B182" t="s">
        <v>228</v>
      </c>
      <c r="C182" s="1" t="s">
        <v>274</v>
      </c>
      <c r="D182" s="1" t="s">
        <v>105</v>
      </c>
      <c r="E182" t="str">
        <f>VLOOKUP(A182,Sheet2!$A$2:$D$1119,1,FALSE)</f>
        <v>Bolivar</v>
      </c>
      <c r="F182" t="str">
        <f>VLOOKUP(B182,Sheet2!$C$2:$D$1119,1,FALSE)</f>
        <v>Achi</v>
      </c>
      <c r="G182">
        <f>VLOOKUP(A182,Sheet2!$A$2:$D$1119,2,FALSE)</f>
        <v>13</v>
      </c>
      <c r="H182">
        <f>VLOOKUP(B182,Sheet2!$C$2:$D$1119,2,FALSE)</f>
        <v>13006</v>
      </c>
      <c r="I182" t="str">
        <f t="shared" si="5"/>
        <v>05004</v>
      </c>
    </row>
    <row r="183" spans="1:9" x14ac:dyDescent="0.25">
      <c r="A183" t="s">
        <v>37</v>
      </c>
      <c r="B183" t="s">
        <v>229</v>
      </c>
      <c r="C183" s="1" t="s">
        <v>274</v>
      </c>
      <c r="D183" s="1" t="s">
        <v>261</v>
      </c>
      <c r="E183" t="str">
        <f>VLOOKUP(A183,Sheet2!$A$2:$D$1119,1,FALSE)</f>
        <v>Bolivar</v>
      </c>
      <c r="F183" t="str">
        <f>VLOOKUP(B183,Sheet2!$C$2:$D$1119,1,FALSE)</f>
        <v>Santa Rosa Del Sur</v>
      </c>
      <c r="G183">
        <f>VLOOKUP(A183,Sheet2!$A$2:$D$1119,2,FALSE)</f>
        <v>13</v>
      </c>
      <c r="H183">
        <f>VLOOKUP(B183,Sheet2!$C$2:$D$1119,2,FALSE)</f>
        <v>13688</v>
      </c>
      <c r="I183" t="str">
        <f t="shared" si="5"/>
        <v>05095</v>
      </c>
    </row>
    <row r="184" spans="1:9" x14ac:dyDescent="0.25">
      <c r="A184" t="s">
        <v>37</v>
      </c>
      <c r="B184" t="s">
        <v>230</v>
      </c>
      <c r="C184" s="1" t="s">
        <v>274</v>
      </c>
      <c r="D184" s="1" t="s">
        <v>262</v>
      </c>
      <c r="E184" t="str">
        <f>VLOOKUP(A184,Sheet2!$A$2:$D$1119,1,FALSE)</f>
        <v>Bolivar</v>
      </c>
      <c r="F184" t="str">
        <f>VLOOKUP(B184,Sheet2!$C$2:$D$1119,1,FALSE)</f>
        <v>Cantagallo</v>
      </c>
      <c r="G184">
        <f>VLOOKUP(A184,Sheet2!$A$2:$D$1119,2,FALSE)</f>
        <v>13</v>
      </c>
      <c r="H184">
        <f>VLOOKUP(B184,Sheet2!$C$2:$D$1119,2,FALSE)</f>
        <v>13160</v>
      </c>
      <c r="I184" t="str">
        <f t="shared" si="5"/>
        <v>05014</v>
      </c>
    </row>
    <row r="185" spans="1:9" x14ac:dyDescent="0.25">
      <c r="A185" t="s">
        <v>37</v>
      </c>
      <c r="B185" t="s">
        <v>231</v>
      </c>
      <c r="C185" s="1" t="s">
        <v>274</v>
      </c>
      <c r="D185" s="1" t="s">
        <v>21</v>
      </c>
      <c r="E185" t="str">
        <f>VLOOKUP(A185,Sheet2!$A$2:$D$1119,1,FALSE)</f>
        <v>Bolivar</v>
      </c>
      <c r="F185" t="str">
        <f>VLOOKUP(B185,Sheet2!$C$2:$D$1119,1,FALSE)</f>
        <v>Cordoba</v>
      </c>
      <c r="G185">
        <f>VLOOKUP(A185,Sheet2!$A$2:$D$1119,2,FALSE)</f>
        <v>13</v>
      </c>
      <c r="H185">
        <f>VLOOKUP(B185,Sheet2!$C$2:$D$1119,2,FALSE)</f>
        <v>13212</v>
      </c>
      <c r="I185" t="str">
        <f t="shared" si="5"/>
        <v>05016</v>
      </c>
    </row>
    <row r="186" spans="1:9" x14ac:dyDescent="0.25">
      <c r="A186" t="s">
        <v>37</v>
      </c>
      <c r="B186" t="s">
        <v>232</v>
      </c>
      <c r="C186" s="1" t="s">
        <v>274</v>
      </c>
      <c r="D186" s="1" t="s">
        <v>95</v>
      </c>
      <c r="E186" t="str">
        <f>VLOOKUP(A186,Sheet2!$A$2:$D$1119,1,FALSE)</f>
        <v>Bolivar</v>
      </c>
      <c r="F186" t="str">
        <f>VLOOKUP(B186,Sheet2!$C$2:$D$1119,1,FALSE)</f>
        <v>San Jacinto</v>
      </c>
      <c r="G186">
        <f>VLOOKUP(A186,Sheet2!$A$2:$D$1119,2,FALSE)</f>
        <v>13</v>
      </c>
      <c r="H186">
        <f>VLOOKUP(B186,Sheet2!$C$2:$D$1119,2,FALSE)</f>
        <v>13654</v>
      </c>
      <c r="I186" t="str">
        <f t="shared" si="5"/>
        <v>05076</v>
      </c>
    </row>
    <row r="187" spans="1:9" x14ac:dyDescent="0.25">
      <c r="A187" t="s">
        <v>37</v>
      </c>
      <c r="B187" t="s">
        <v>233</v>
      </c>
      <c r="C187" s="1" t="s">
        <v>274</v>
      </c>
      <c r="D187" s="1" t="s">
        <v>263</v>
      </c>
      <c r="E187" t="str">
        <f>VLOOKUP(A187,Sheet2!$A$2:$D$1119,1,FALSE)</f>
        <v>Bolivar</v>
      </c>
      <c r="F187" t="str">
        <f>VLOOKUP(B187,Sheet2!$C$2:$D$1119,1,FALSE)</f>
        <v>San Pablo</v>
      </c>
      <c r="G187">
        <f>VLOOKUP(A187,Sheet2!$A$2:$D$1119,2,FALSE)</f>
        <v>13</v>
      </c>
      <c r="H187">
        <f>VLOOKUP(B187,Sheet2!$C$2:$D$1119,2,FALSE)</f>
        <v>13670</v>
      </c>
      <c r="I187" t="str">
        <f t="shared" si="5"/>
        <v>05084</v>
      </c>
    </row>
    <row r="188" spans="1:9" x14ac:dyDescent="0.25">
      <c r="A188" t="s">
        <v>37</v>
      </c>
      <c r="B188" t="s">
        <v>234</v>
      </c>
      <c r="C188" s="1" t="s">
        <v>274</v>
      </c>
      <c r="D188" s="1" t="s">
        <v>264</v>
      </c>
      <c r="E188" t="str">
        <f>VLOOKUP(A188,Sheet2!$A$2:$D$1119,1,FALSE)</f>
        <v>Bolivar</v>
      </c>
      <c r="F188" t="str">
        <f>VLOOKUP(B188,Sheet2!$C$2:$D$1119,1,FALSE)</f>
        <v>Pinillos</v>
      </c>
      <c r="G188">
        <f>VLOOKUP(A188,Sheet2!$A$2:$D$1119,2,FALSE)</f>
        <v>13</v>
      </c>
      <c r="H188">
        <f>VLOOKUP(B188,Sheet2!$C$2:$D$1119,2,FALSE)</f>
        <v>13549</v>
      </c>
      <c r="I188" t="str">
        <f t="shared" si="5"/>
        <v>05059</v>
      </c>
    </row>
    <row r="189" spans="1:9" x14ac:dyDescent="0.25">
      <c r="A189" t="s">
        <v>37</v>
      </c>
      <c r="B189" t="s">
        <v>235</v>
      </c>
      <c r="C189" s="1" t="s">
        <v>274</v>
      </c>
      <c r="D189" s="1" t="s">
        <v>265</v>
      </c>
      <c r="E189" t="str">
        <f>VLOOKUP(A189,Sheet2!$A$2:$D$1119,1,FALSE)</f>
        <v>Bolivar</v>
      </c>
      <c r="F189" t="str">
        <f>VLOOKUP(B189,Sheet2!$C$2:$D$1119,1,FALSE)</f>
        <v>Norosi</v>
      </c>
      <c r="G189">
        <f>VLOOKUP(A189,Sheet2!$A$2:$D$1119,2,FALSE)</f>
        <v>13</v>
      </c>
      <c r="H189">
        <f>VLOOKUP(B189,Sheet2!$C$2:$D$1119,2,FALSE)</f>
        <v>13490</v>
      </c>
      <c r="I189" t="str">
        <f t="shared" si="5"/>
        <v>05050</v>
      </c>
    </row>
    <row r="190" spans="1:9" x14ac:dyDescent="0.25">
      <c r="A190" t="s">
        <v>37</v>
      </c>
      <c r="B190" t="s">
        <v>236</v>
      </c>
      <c r="C190" s="1" t="s">
        <v>274</v>
      </c>
      <c r="D190" s="1" t="s">
        <v>53</v>
      </c>
      <c r="E190" t="str">
        <f>VLOOKUP(A190,Sheet2!$A$2:$D$1119,1,FALSE)</f>
        <v>Bolivar</v>
      </c>
      <c r="F190" t="str">
        <f>VLOOKUP(B190,Sheet2!$C$2:$D$1119,1,FALSE)</f>
        <v>Mompos</v>
      </c>
      <c r="G190">
        <f>VLOOKUP(A190,Sheet2!$A$2:$D$1119,2,FALSE)</f>
        <v>13</v>
      </c>
      <c r="H190">
        <f>VLOOKUP(B190,Sheet2!$C$2:$D$1119,2,FALSE)</f>
        <v>13468</v>
      </c>
      <c r="I190" t="str">
        <f t="shared" si="5"/>
        <v>05043</v>
      </c>
    </row>
    <row r="191" spans="1:9" x14ac:dyDescent="0.25">
      <c r="A191" t="s">
        <v>37</v>
      </c>
      <c r="B191" t="s">
        <v>237</v>
      </c>
      <c r="C191" s="1" t="s">
        <v>274</v>
      </c>
      <c r="D191" s="1" t="s">
        <v>187</v>
      </c>
      <c r="E191" t="str">
        <f>VLOOKUP(A191,Sheet2!$A$2:$D$1119,1,FALSE)</f>
        <v>Bolivar</v>
      </c>
      <c r="F191" t="str">
        <f>VLOOKUP(B191,Sheet2!$C$2:$D$1119,1,FALSE)</f>
        <v>Cicuco</v>
      </c>
      <c r="G191">
        <f>VLOOKUP(A191,Sheet2!$A$2:$D$1119,2,FALSE)</f>
        <v>13</v>
      </c>
      <c r="H191">
        <f>VLOOKUP(B191,Sheet2!$C$2:$D$1119,2,FALSE)</f>
        <v>13188</v>
      </c>
      <c r="I191" t="str">
        <f t="shared" si="5"/>
        <v>05015</v>
      </c>
    </row>
    <row r="192" spans="1:9" x14ac:dyDescent="0.25">
      <c r="A192" t="s">
        <v>37</v>
      </c>
      <c r="B192" t="s">
        <v>238</v>
      </c>
      <c r="C192" s="1" t="s">
        <v>274</v>
      </c>
      <c r="D192" s="1" t="s">
        <v>25</v>
      </c>
      <c r="E192" t="str">
        <f>VLOOKUP(A192,Sheet2!$A$2:$D$1119,1,FALSE)</f>
        <v>Bolivar</v>
      </c>
      <c r="F192" t="str">
        <f>VLOOKUP(B192,Sheet2!$C$2:$D$1119,1,FALSE)</f>
        <v>Maria La Baja</v>
      </c>
      <c r="G192">
        <f>VLOOKUP(A192,Sheet2!$A$2:$D$1119,2,FALSE)</f>
        <v>13</v>
      </c>
      <c r="H192">
        <f>VLOOKUP(B192,Sheet2!$C$2:$D$1119,2,FALSE)</f>
        <v>13442</v>
      </c>
      <c r="I192" t="str">
        <f t="shared" si="5"/>
        <v>05040</v>
      </c>
    </row>
    <row r="193" spans="1:9" x14ac:dyDescent="0.25">
      <c r="A193" t="s">
        <v>37</v>
      </c>
      <c r="B193" t="s">
        <v>239</v>
      </c>
      <c r="C193" s="1" t="s">
        <v>274</v>
      </c>
      <c r="D193" s="1" t="s">
        <v>18</v>
      </c>
      <c r="E193" t="str">
        <f>VLOOKUP(A193,Sheet2!$A$2:$D$1119,1,FALSE)</f>
        <v>Bolivar</v>
      </c>
      <c r="F193" t="str">
        <f>VLOOKUP(B193,Sheet2!$C$2:$D$1119,1,FALSE)</f>
        <v>Arjona</v>
      </c>
      <c r="G193">
        <f>VLOOKUP(A193,Sheet2!$A$2:$D$1119,2,FALSE)</f>
        <v>13</v>
      </c>
      <c r="H193">
        <f>VLOOKUP(B193,Sheet2!$C$2:$D$1119,2,FALSE)</f>
        <v>13052</v>
      </c>
      <c r="I193" t="str">
        <f t="shared" si="5"/>
        <v>05007</v>
      </c>
    </row>
    <row r="194" spans="1:9" x14ac:dyDescent="0.25">
      <c r="A194" t="s">
        <v>37</v>
      </c>
      <c r="B194" t="s">
        <v>240</v>
      </c>
      <c r="C194" s="1" t="s">
        <v>274</v>
      </c>
      <c r="D194" s="1" t="s">
        <v>101</v>
      </c>
      <c r="E194" t="str">
        <f>VLOOKUP(A194,Sheet2!$A$2:$D$1119,1,FALSE)</f>
        <v>Bolivar</v>
      </c>
      <c r="F194" t="str">
        <f>VLOOKUP(B194,Sheet2!$C$2:$D$1119,1,FALSE)</f>
        <v>San Martin De Loba</v>
      </c>
      <c r="G194">
        <f>VLOOKUP(A194,Sheet2!$A$2:$D$1119,2,FALSE)</f>
        <v>13</v>
      </c>
      <c r="H194">
        <f>VLOOKUP(B194,Sheet2!$C$2:$D$1119,2,FALSE)</f>
        <v>13667</v>
      </c>
      <c r="I194" t="str">
        <f t="shared" si="5"/>
        <v>05082</v>
      </c>
    </row>
    <row r="195" spans="1:9" x14ac:dyDescent="0.25">
      <c r="A195" t="s">
        <v>37</v>
      </c>
      <c r="B195" t="s">
        <v>241</v>
      </c>
      <c r="C195" s="1" t="s">
        <v>274</v>
      </c>
      <c r="D195" s="1" t="s">
        <v>22</v>
      </c>
      <c r="E195" t="str">
        <f>VLOOKUP(A195,Sheet2!$A$2:$D$1119,1,FALSE)</f>
        <v>Bolivar</v>
      </c>
      <c r="F195" t="str">
        <f>VLOOKUP(B195,Sheet2!$C$2:$D$1119,1,FALSE)</f>
        <v>Barranco De Loba</v>
      </c>
      <c r="G195">
        <f>VLOOKUP(A195,Sheet2!$A$2:$D$1119,2,FALSE)</f>
        <v>13</v>
      </c>
      <c r="H195">
        <f>VLOOKUP(B195,Sheet2!$C$2:$D$1119,2,FALSE)</f>
        <v>13074</v>
      </c>
      <c r="I195" t="str">
        <f t="shared" si="5"/>
        <v>05010</v>
      </c>
    </row>
    <row r="196" spans="1:9" x14ac:dyDescent="0.25">
      <c r="A196" t="s">
        <v>37</v>
      </c>
      <c r="B196" t="s">
        <v>242</v>
      </c>
      <c r="C196" s="1" t="s">
        <v>274</v>
      </c>
      <c r="D196" s="1" t="s">
        <v>266</v>
      </c>
      <c r="E196" t="str">
        <f>VLOOKUP(A196,Sheet2!$A$2:$D$1119,1,FALSE)</f>
        <v>Bolivar</v>
      </c>
      <c r="F196" t="str">
        <f>VLOOKUP(B196,Sheet2!$C$2:$D$1119,1,FALSE)</f>
        <v>Hatillo De Loba</v>
      </c>
      <c r="G196">
        <f>VLOOKUP(A196,Sheet2!$A$2:$D$1119,2,FALSE)</f>
        <v>13</v>
      </c>
      <c r="H196">
        <f>VLOOKUP(B196,Sheet2!$C$2:$D$1119,2,FALSE)</f>
        <v>13300</v>
      </c>
      <c r="I196" t="str">
        <f t="shared" si="5"/>
        <v>05026</v>
      </c>
    </row>
    <row r="197" spans="1:9" x14ac:dyDescent="0.25">
      <c r="A197" t="s">
        <v>37</v>
      </c>
      <c r="B197" t="s">
        <v>243</v>
      </c>
      <c r="C197" s="1" t="s">
        <v>274</v>
      </c>
      <c r="D197" s="1" t="s">
        <v>69</v>
      </c>
      <c r="E197" t="str">
        <f>VLOOKUP(A197,Sheet2!$A$2:$D$1119,1,FALSE)</f>
        <v>Bolivar</v>
      </c>
      <c r="F197" t="str">
        <f>VLOOKUP(B197,Sheet2!$C$2:$D$1119,1,FALSE)</f>
        <v>El Guamo</v>
      </c>
      <c r="G197">
        <f>VLOOKUP(A197,Sheet2!$A$2:$D$1119,2,FALSE)</f>
        <v>13</v>
      </c>
      <c r="H197">
        <f>VLOOKUP(B197,Sheet2!$C$2:$D$1119,2,FALSE)</f>
        <v>13248</v>
      </c>
      <c r="I197" t="str">
        <f t="shared" si="5"/>
        <v>05025</v>
      </c>
    </row>
    <row r="198" spans="1:9" x14ac:dyDescent="0.25">
      <c r="A198" t="s">
        <v>37</v>
      </c>
      <c r="B198" t="s">
        <v>244</v>
      </c>
      <c r="C198" s="1" t="s">
        <v>274</v>
      </c>
      <c r="D198" s="1" t="s">
        <v>83</v>
      </c>
      <c r="E198" t="str">
        <f>VLOOKUP(A198,Sheet2!$A$2:$D$1119,1,FALSE)</f>
        <v>Bolivar</v>
      </c>
      <c r="F198" t="str">
        <f>VLOOKUP(B198,Sheet2!$C$2:$D$1119,1,FALSE)</f>
        <v>Margarita</v>
      </c>
      <c r="G198">
        <f>VLOOKUP(A198,Sheet2!$A$2:$D$1119,2,FALSE)</f>
        <v>13</v>
      </c>
      <c r="H198">
        <f>VLOOKUP(B198,Sheet2!$C$2:$D$1119,2,FALSE)</f>
        <v>13440</v>
      </c>
      <c r="I198" t="str">
        <f t="shared" si="5"/>
        <v>05037</v>
      </c>
    </row>
    <row r="199" spans="1:9" x14ac:dyDescent="0.25">
      <c r="A199" t="s">
        <v>37</v>
      </c>
      <c r="B199" t="s">
        <v>245</v>
      </c>
      <c r="C199" s="1" t="s">
        <v>274</v>
      </c>
      <c r="D199" s="1" t="s">
        <v>87</v>
      </c>
      <c r="E199" t="str">
        <f>VLOOKUP(A199,Sheet2!$A$2:$D$1119,1,FALSE)</f>
        <v>Bolivar</v>
      </c>
      <c r="F199" t="str">
        <f>VLOOKUP(B199,Sheet2!$C$2:$D$1119,1,FALSE)</f>
        <v>Santa Catalina</v>
      </c>
      <c r="G199">
        <f>VLOOKUP(A199,Sheet2!$A$2:$D$1119,2,FALSE)</f>
        <v>13</v>
      </c>
      <c r="H199">
        <f>VLOOKUP(B199,Sheet2!$C$2:$D$1119,2,FALSE)</f>
        <v>13673</v>
      </c>
      <c r="I199" t="str">
        <f t="shared" si="5"/>
        <v>05091</v>
      </c>
    </row>
    <row r="200" spans="1:9" x14ac:dyDescent="0.25">
      <c r="A200" t="s">
        <v>37</v>
      </c>
      <c r="B200" t="s">
        <v>246</v>
      </c>
      <c r="C200" s="1" t="s">
        <v>274</v>
      </c>
      <c r="D200" s="1" t="s">
        <v>62</v>
      </c>
      <c r="E200" t="str">
        <f>VLOOKUP(A200,Sheet2!$A$2:$D$1119,1,FALSE)</f>
        <v>Bolivar</v>
      </c>
      <c r="F200" t="str">
        <f>VLOOKUP(B200,Sheet2!$C$2:$D$1119,1,FALSE)</f>
        <v>San Estanislao</v>
      </c>
      <c r="G200">
        <f>VLOOKUP(A200,Sheet2!$A$2:$D$1119,2,FALSE)</f>
        <v>13</v>
      </c>
      <c r="H200">
        <f>VLOOKUP(B200,Sheet2!$C$2:$D$1119,2,FALSE)</f>
        <v>13647</v>
      </c>
      <c r="I200" t="str">
        <f t="shared" si="5"/>
        <v>05070</v>
      </c>
    </row>
    <row r="201" spans="1:9" x14ac:dyDescent="0.25">
      <c r="A201" t="s">
        <v>37</v>
      </c>
      <c r="B201" t="s">
        <v>247</v>
      </c>
      <c r="C201" s="1" t="s">
        <v>274</v>
      </c>
      <c r="D201" s="1" t="s">
        <v>129</v>
      </c>
      <c r="E201" t="str">
        <f>VLOOKUP(A201,Sheet2!$A$2:$D$1119,1,FALSE)</f>
        <v>Bolivar</v>
      </c>
      <c r="F201" t="str">
        <f>VLOOKUP(B201,Sheet2!$C$2:$D$1119,1,FALSE)</f>
        <v>San Jacinto Del Cauca</v>
      </c>
      <c r="G201">
        <f>VLOOKUP(A201,Sheet2!$A$2:$D$1119,2,FALSE)</f>
        <v>13</v>
      </c>
      <c r="H201">
        <f>VLOOKUP(B201,Sheet2!$C$2:$D$1119,2,FALSE)</f>
        <v>13655</v>
      </c>
      <c r="I201" t="str">
        <f t="shared" si="5"/>
        <v>05078</v>
      </c>
    </row>
    <row r="202" spans="1:9" x14ac:dyDescent="0.25">
      <c r="A202" t="s">
        <v>37</v>
      </c>
      <c r="B202" t="s">
        <v>248</v>
      </c>
      <c r="C202" s="1" t="s">
        <v>274</v>
      </c>
      <c r="D202" s="1" t="s">
        <v>92</v>
      </c>
      <c r="E202" t="str">
        <f>VLOOKUP(A202,Sheet2!$A$2:$D$1119,1,FALSE)</f>
        <v>Bolivar</v>
      </c>
      <c r="F202" t="str">
        <f>VLOOKUP(B202,Sheet2!$C$2:$D$1119,1,FALSE)</f>
        <v>Santa Rosa</v>
      </c>
      <c r="G202">
        <f>VLOOKUP(A202,Sheet2!$A$2:$D$1119,2,FALSE)</f>
        <v>13</v>
      </c>
      <c r="H202">
        <f>VLOOKUP(B202,Sheet2!$C$2:$D$1119,2,FALSE)</f>
        <v>13683</v>
      </c>
      <c r="I202" t="str">
        <f t="shared" ref="I202:I265" si="6">_xlfn.CONCAT(C202,D202)</f>
        <v>05094</v>
      </c>
    </row>
    <row r="203" spans="1:9" x14ac:dyDescent="0.25">
      <c r="A203" t="s">
        <v>37</v>
      </c>
      <c r="B203" t="s">
        <v>249</v>
      </c>
      <c r="C203" s="1" t="s">
        <v>274</v>
      </c>
      <c r="D203" s="1" t="s">
        <v>267</v>
      </c>
      <c r="E203" t="str">
        <f>VLOOKUP(A203,Sheet2!$A$2:$D$1119,1,FALSE)</f>
        <v>Bolivar</v>
      </c>
      <c r="F203" t="str">
        <f>VLOOKUP(B203,Sheet2!$C$2:$D$1119,1,FALSE)</f>
        <v>Morales</v>
      </c>
      <c r="G203">
        <f>VLOOKUP(A203,Sheet2!$A$2:$D$1119,2,FALSE)</f>
        <v>13</v>
      </c>
      <c r="H203">
        <f>VLOOKUP(B203,Sheet2!$C$2:$D$1119,2,FALSE)</f>
        <v>13473</v>
      </c>
      <c r="I203" t="str">
        <f t="shared" si="6"/>
        <v>05044</v>
      </c>
    </row>
    <row r="204" spans="1:9" x14ac:dyDescent="0.25">
      <c r="A204" t="s">
        <v>37</v>
      </c>
      <c r="B204" t="s">
        <v>250</v>
      </c>
      <c r="C204" s="1" t="s">
        <v>274</v>
      </c>
      <c r="D204">
        <v>110</v>
      </c>
      <c r="E204" t="str">
        <f>VLOOKUP(A204,Sheet2!$A$2:$D$1119,1,FALSE)</f>
        <v>Bolivar</v>
      </c>
      <c r="F204" t="str">
        <f>VLOOKUP(B204,Sheet2!$C$2:$D$1119,1,FALSE)</f>
        <v>Talaigua Nuevo</v>
      </c>
      <c r="G204">
        <f>VLOOKUP(A204,Sheet2!$A$2:$D$1119,2,FALSE)</f>
        <v>13</v>
      </c>
      <c r="H204">
        <f>VLOOKUP(B204,Sheet2!$C$2:$D$1119,2,FALSE)</f>
        <v>13780</v>
      </c>
      <c r="I204" t="str">
        <f t="shared" si="6"/>
        <v>05110</v>
      </c>
    </row>
    <row r="205" spans="1:9" x14ac:dyDescent="0.25">
      <c r="A205" t="s">
        <v>37</v>
      </c>
      <c r="B205" t="s">
        <v>2348</v>
      </c>
      <c r="C205" s="1" t="s">
        <v>274</v>
      </c>
      <c r="D205" s="1" t="s">
        <v>268</v>
      </c>
      <c r="E205" t="str">
        <f>VLOOKUP(A205,Sheet2!$A$2:$D$1119,1,FALSE)</f>
        <v>Bolivar</v>
      </c>
      <c r="F205" t="str">
        <f>VLOOKUP(B205,Sheet2!$C$2:$D$1119,1,FALSE)</f>
        <v>Rio Viejo</v>
      </c>
      <c r="G205">
        <f>VLOOKUP(A205,Sheet2!$A$2:$D$1119,2,FALSE)</f>
        <v>13</v>
      </c>
      <c r="H205">
        <f>VLOOKUP(B205,Sheet2!$C$2:$D$1119,2,FALSE)</f>
        <v>13600</v>
      </c>
      <c r="I205" t="str">
        <f t="shared" si="6"/>
        <v>05065</v>
      </c>
    </row>
    <row r="206" spans="1:9" x14ac:dyDescent="0.25">
      <c r="A206" t="s">
        <v>37</v>
      </c>
      <c r="B206" t="s">
        <v>251</v>
      </c>
      <c r="C206" s="1" t="s">
        <v>274</v>
      </c>
      <c r="D206" s="1" t="s">
        <v>269</v>
      </c>
      <c r="E206" t="str">
        <f>VLOOKUP(A206,Sheet2!$A$2:$D$1119,1,FALSE)</f>
        <v>Bolivar</v>
      </c>
      <c r="F206" t="str">
        <f>VLOOKUP(B206,Sheet2!$C$2:$D$1119,1,FALSE)</f>
        <v>Regidor</v>
      </c>
      <c r="G206">
        <f>VLOOKUP(A206,Sheet2!$A$2:$D$1119,2,FALSE)</f>
        <v>13</v>
      </c>
      <c r="H206">
        <f>VLOOKUP(B206,Sheet2!$C$2:$D$1119,2,FALSE)</f>
        <v>13580</v>
      </c>
      <c r="I206" t="str">
        <f t="shared" si="6"/>
        <v>05063</v>
      </c>
    </row>
    <row r="207" spans="1:9" x14ac:dyDescent="0.25">
      <c r="A207" t="s">
        <v>37</v>
      </c>
      <c r="B207" t="s">
        <v>252</v>
      </c>
      <c r="C207" s="1" t="s">
        <v>274</v>
      </c>
      <c r="D207" s="1" t="s">
        <v>17</v>
      </c>
      <c r="E207" t="str">
        <f>VLOOKUP(A207,Sheet2!$A$2:$D$1119,1,FALSE)</f>
        <v>Bolivar</v>
      </c>
      <c r="F207" t="str">
        <f>VLOOKUP(B207,Sheet2!$C$2:$D$1119,1,FALSE)</f>
        <v>Calamar</v>
      </c>
      <c r="G207">
        <f>VLOOKUP(A207,Sheet2!$A$2:$D$1119,2,FALSE)</f>
        <v>13</v>
      </c>
      <c r="H207">
        <f>VLOOKUP(B207,Sheet2!$C$2:$D$1119,2,FALSE)</f>
        <v>13140</v>
      </c>
      <c r="I207" t="str">
        <f t="shared" si="6"/>
        <v>05013</v>
      </c>
    </row>
    <row r="208" spans="1:9" x14ac:dyDescent="0.25">
      <c r="A208" t="s">
        <v>37</v>
      </c>
      <c r="B208" t="s">
        <v>253</v>
      </c>
      <c r="C208" s="1" t="s">
        <v>274</v>
      </c>
      <c r="D208" s="1" t="s">
        <v>146</v>
      </c>
      <c r="E208" t="str">
        <f>VLOOKUP(A208,Sheet2!$A$2:$D$1119,1,FALSE)</f>
        <v>Bolivar</v>
      </c>
      <c r="F208" t="str">
        <f>VLOOKUP(B208,Sheet2!$C$2:$D$1119,1,FALSE)</f>
        <v>San Fernando</v>
      </c>
      <c r="G208">
        <f>VLOOKUP(A208,Sheet2!$A$2:$D$1119,2,FALSE)</f>
        <v>13</v>
      </c>
      <c r="H208">
        <f>VLOOKUP(B208,Sheet2!$C$2:$D$1119,2,FALSE)</f>
        <v>13650</v>
      </c>
      <c r="I208" t="str">
        <f t="shared" si="6"/>
        <v>05073</v>
      </c>
    </row>
    <row r="209" spans="1:9" x14ac:dyDescent="0.25">
      <c r="A209" t="s">
        <v>37</v>
      </c>
      <c r="B209" t="s">
        <v>254</v>
      </c>
      <c r="C209" s="1" t="s">
        <v>274</v>
      </c>
      <c r="D209" s="1" t="s">
        <v>270</v>
      </c>
      <c r="E209" t="str">
        <f>VLOOKUP(A209,Sheet2!$A$2:$D$1119,1,FALSE)</f>
        <v>Bolivar</v>
      </c>
      <c r="F209" t="str">
        <f>VLOOKUP(B209,Sheet2!$C$2:$D$1119,1,FALSE)</f>
        <v>San Cristobal</v>
      </c>
      <c r="G209">
        <f>VLOOKUP(A209,Sheet2!$A$2:$D$1119,2,FALSE)</f>
        <v>13</v>
      </c>
      <c r="H209">
        <f>VLOOKUP(B209,Sheet2!$C$2:$D$1119,2,FALSE)</f>
        <v>13620</v>
      </c>
      <c r="I209" t="str">
        <f t="shared" si="6"/>
        <v>05072</v>
      </c>
    </row>
    <row r="210" spans="1:9" x14ac:dyDescent="0.25">
      <c r="A210" t="s">
        <v>37</v>
      </c>
      <c r="B210" t="s">
        <v>255</v>
      </c>
      <c r="C210" s="1" t="s">
        <v>274</v>
      </c>
      <c r="D210" s="1" t="s">
        <v>271</v>
      </c>
      <c r="E210" t="str">
        <f>VLOOKUP(A210,Sheet2!$A$2:$D$1119,1,FALSE)</f>
        <v>Bolivar</v>
      </c>
      <c r="F210" t="str">
        <f>VLOOKUP(B210,Sheet2!$C$2:$D$1119,1,FALSE)</f>
        <v>Montecristo</v>
      </c>
      <c r="G210">
        <f>VLOOKUP(A210,Sheet2!$A$2:$D$1119,2,FALSE)</f>
        <v>13</v>
      </c>
      <c r="H210">
        <f>VLOOKUP(B210,Sheet2!$C$2:$D$1119,2,FALSE)</f>
        <v>13458</v>
      </c>
      <c r="I210" t="str">
        <f t="shared" si="6"/>
        <v>05041</v>
      </c>
    </row>
    <row r="211" spans="1:9" x14ac:dyDescent="0.25">
      <c r="A211" t="s">
        <v>37</v>
      </c>
      <c r="B211" t="s">
        <v>256</v>
      </c>
      <c r="C211" s="1" t="s">
        <v>274</v>
      </c>
      <c r="D211" s="1" t="s">
        <v>272</v>
      </c>
      <c r="E211" t="str">
        <f>VLOOKUP(A211,Sheet2!$A$2:$D$1119,1,FALSE)</f>
        <v>Bolivar</v>
      </c>
      <c r="F211" t="str">
        <f>VLOOKUP(B211,Sheet2!$C$2:$D$1119,1,FALSE)</f>
        <v>Altos Del Rosario</v>
      </c>
      <c r="G211">
        <f>VLOOKUP(A211,Sheet2!$A$2:$D$1119,2,FALSE)</f>
        <v>13</v>
      </c>
      <c r="H211">
        <f>VLOOKUP(B211,Sheet2!$C$2:$D$1119,2,FALSE)</f>
        <v>13030</v>
      </c>
      <c r="I211" t="str">
        <f t="shared" si="6"/>
        <v>05006</v>
      </c>
    </row>
    <row r="212" spans="1:9" x14ac:dyDescent="0.25">
      <c r="A212" t="s">
        <v>37</v>
      </c>
      <c r="B212" t="s">
        <v>257</v>
      </c>
      <c r="C212" s="1" t="s">
        <v>274</v>
      </c>
      <c r="D212">
        <v>121</v>
      </c>
      <c r="E212" t="str">
        <f>VLOOKUP(A212,Sheet2!$A$2:$D$1119,1,FALSE)</f>
        <v>Bolivar</v>
      </c>
      <c r="F212" t="str">
        <f>VLOOKUP(B212,Sheet2!$C$2:$D$1119,1,FALSE)</f>
        <v>Turbana</v>
      </c>
      <c r="G212">
        <f>VLOOKUP(A212,Sheet2!$A$2:$D$1119,2,FALSE)</f>
        <v>13</v>
      </c>
      <c r="H212">
        <f>VLOOKUP(B212,Sheet2!$C$2:$D$1119,2,FALSE)</f>
        <v>13838</v>
      </c>
      <c r="I212" t="str">
        <f t="shared" si="6"/>
        <v>05121</v>
      </c>
    </row>
    <row r="213" spans="1:9" x14ac:dyDescent="0.25">
      <c r="A213" t="s">
        <v>37</v>
      </c>
      <c r="B213" t="s">
        <v>258</v>
      </c>
      <c r="C213" s="1" t="s">
        <v>274</v>
      </c>
      <c r="D213">
        <v>124</v>
      </c>
      <c r="E213" t="str">
        <f>VLOOKUP(A213,Sheet2!$A$2:$D$1119,1,FALSE)</f>
        <v>Bolivar</v>
      </c>
      <c r="F213" t="str">
        <f>VLOOKUP(B213,Sheet2!$C$2:$D$1119,1,FALSE)</f>
        <v>Villanueva</v>
      </c>
      <c r="G213">
        <f>VLOOKUP(A213,Sheet2!$A$2:$D$1119,2,FALSE)</f>
        <v>13</v>
      </c>
      <c r="H213">
        <f>VLOOKUP(B213,Sheet2!$C$2:$D$1119,2,FALSE)</f>
        <v>13873</v>
      </c>
      <c r="I213" t="str">
        <f t="shared" si="6"/>
        <v>05124</v>
      </c>
    </row>
    <row r="214" spans="1:9" x14ac:dyDescent="0.25">
      <c r="A214" t="s">
        <v>37</v>
      </c>
      <c r="B214" t="s">
        <v>1142</v>
      </c>
      <c r="C214" s="1" t="s">
        <v>274</v>
      </c>
      <c r="D214" s="1" t="s">
        <v>273</v>
      </c>
      <c r="E214" t="str">
        <f>VLOOKUP(A214,Sheet2!$A$2:$D$1119,1,FALSE)</f>
        <v>Bolivar</v>
      </c>
      <c r="F214" t="str">
        <f>VLOOKUP(B214,Sheet2!$C$2:$D$1119,1,FALSE)</f>
        <v>El Peñon</v>
      </c>
      <c r="G214">
        <f>VLOOKUP(A214,Sheet2!$A$2:$D$1119,2,FALSE)</f>
        <v>13</v>
      </c>
      <c r="H214">
        <f>VLOOKUP(B214,Sheet2!$C$2:$D$1119,2,FALSE)</f>
        <v>13268</v>
      </c>
      <c r="I214" t="str">
        <f t="shared" si="6"/>
        <v>05027</v>
      </c>
    </row>
    <row r="215" spans="1:9" x14ac:dyDescent="0.25">
      <c r="A215" t="s">
        <v>275</v>
      </c>
      <c r="B215" t="s">
        <v>276</v>
      </c>
      <c r="C215" s="1" t="s">
        <v>396</v>
      </c>
      <c r="D215">
        <v>235</v>
      </c>
      <c r="E215" t="str">
        <f>VLOOKUP(A215,Sheet2!$A$2:$D$1119,1,FALSE)</f>
        <v>Boyaca</v>
      </c>
      <c r="F215" t="str">
        <f>VLOOKUP(B215,Sheet2!$C$2:$D$1119,1,FALSE)</f>
        <v>Samaca</v>
      </c>
      <c r="G215">
        <f>VLOOKUP(A215,Sheet2!$A$2:$D$1119,2,FALSE)</f>
        <v>15</v>
      </c>
      <c r="H215">
        <f>VLOOKUP(B215,Sheet2!$C$2:$D$1119,2,FALSE)</f>
        <v>15646</v>
      </c>
      <c r="I215" t="str">
        <f t="shared" si="6"/>
        <v>07235</v>
      </c>
    </row>
    <row r="216" spans="1:9" x14ac:dyDescent="0.25">
      <c r="A216" t="s">
        <v>275</v>
      </c>
      <c r="B216" t="s">
        <v>277</v>
      </c>
      <c r="C216" s="1" t="s">
        <v>396</v>
      </c>
      <c r="D216">
        <v>166</v>
      </c>
      <c r="E216" t="str">
        <f>VLOOKUP(A216,Sheet2!$A$2:$D$1119,1,FALSE)</f>
        <v>Boyaca</v>
      </c>
      <c r="F216" t="str">
        <f>VLOOKUP(B216,Sheet2!$C$2:$D$1119,1,FALSE)</f>
        <v>Nobsa</v>
      </c>
      <c r="G216">
        <f>VLOOKUP(A216,Sheet2!$A$2:$D$1119,2,FALSE)</f>
        <v>15</v>
      </c>
      <c r="H216">
        <f>VLOOKUP(B216,Sheet2!$C$2:$D$1119,2,FALSE)</f>
        <v>15491</v>
      </c>
      <c r="I216" t="str">
        <f t="shared" si="6"/>
        <v>07166</v>
      </c>
    </row>
    <row r="217" spans="1:9" x14ac:dyDescent="0.25">
      <c r="A217" t="s">
        <v>275</v>
      </c>
      <c r="B217" t="s">
        <v>278</v>
      </c>
      <c r="C217" s="1" t="s">
        <v>396</v>
      </c>
      <c r="D217">
        <v>100</v>
      </c>
      <c r="E217" t="str">
        <f>VLOOKUP(A217,Sheet2!$A$2:$D$1119,1,FALSE)</f>
        <v>Boyaca</v>
      </c>
      <c r="F217" t="str">
        <f>VLOOKUP(B217,Sheet2!$C$2:$D$1119,1,FALSE)</f>
        <v>Garagoa</v>
      </c>
      <c r="G217">
        <f>VLOOKUP(A217,Sheet2!$A$2:$D$1119,2,FALSE)</f>
        <v>15</v>
      </c>
      <c r="H217">
        <f>VLOOKUP(B217,Sheet2!$C$2:$D$1119,2,FALSE)</f>
        <v>15299</v>
      </c>
      <c r="I217" t="str">
        <f t="shared" si="6"/>
        <v>07100</v>
      </c>
    </row>
    <row r="218" spans="1:9" x14ac:dyDescent="0.25">
      <c r="A218" t="s">
        <v>275</v>
      </c>
      <c r="B218" t="s">
        <v>279</v>
      </c>
      <c r="C218" s="1" t="s">
        <v>396</v>
      </c>
      <c r="D218">
        <v>316</v>
      </c>
      <c r="E218" t="str">
        <f>VLOOKUP(A218,Sheet2!$A$2:$D$1119,1,FALSE)</f>
        <v>Boyaca</v>
      </c>
      <c r="F218" t="str">
        <f>VLOOKUP(B218,Sheet2!$C$2:$D$1119,1,FALSE)</f>
        <v>Togui</v>
      </c>
      <c r="G218">
        <f>VLOOKUP(A218,Sheet2!$A$2:$D$1119,2,FALSE)</f>
        <v>15</v>
      </c>
      <c r="H218">
        <f>VLOOKUP(B218,Sheet2!$C$2:$D$1119,2,FALSE)</f>
        <v>15816</v>
      </c>
      <c r="I218" t="str">
        <f t="shared" si="6"/>
        <v>07316</v>
      </c>
    </row>
    <row r="219" spans="1:9" x14ac:dyDescent="0.25">
      <c r="A219" t="s">
        <v>275</v>
      </c>
      <c r="B219" t="s">
        <v>280</v>
      </c>
      <c r="C219" s="1" t="s">
        <v>396</v>
      </c>
      <c r="D219">
        <v>277</v>
      </c>
      <c r="E219" t="str">
        <f>VLOOKUP(A219,Sheet2!$A$2:$D$1119,1,FALSE)</f>
        <v>Boyaca</v>
      </c>
      <c r="F219" t="str">
        <f>VLOOKUP(B219,Sheet2!$C$2:$D$1119,1,FALSE)</f>
        <v>Sogamoso</v>
      </c>
      <c r="G219">
        <f>VLOOKUP(A219,Sheet2!$A$2:$D$1119,2,FALSE)</f>
        <v>15</v>
      </c>
      <c r="H219">
        <f>VLOOKUP(B219,Sheet2!$C$2:$D$1119,2,FALSE)</f>
        <v>15759</v>
      </c>
      <c r="I219" t="str">
        <f t="shared" si="6"/>
        <v>07277</v>
      </c>
    </row>
    <row r="220" spans="1:9" x14ac:dyDescent="0.25">
      <c r="A220" t="s">
        <v>275</v>
      </c>
      <c r="B220" t="s">
        <v>281</v>
      </c>
      <c r="C220" s="1" t="s">
        <v>396</v>
      </c>
      <c r="D220">
        <v>322</v>
      </c>
      <c r="E220" t="str">
        <f>VLOOKUP(A220,Sheet2!$A$2:$D$1119,1,FALSE)</f>
        <v>Boyaca</v>
      </c>
      <c r="F220" t="str">
        <f>VLOOKUP(B220,Sheet2!$C$2:$D$1119,1,FALSE)</f>
        <v>Tota</v>
      </c>
      <c r="G220">
        <f>VLOOKUP(A220,Sheet2!$A$2:$D$1119,2,FALSE)</f>
        <v>15</v>
      </c>
      <c r="H220">
        <f>VLOOKUP(B220,Sheet2!$C$2:$D$1119,2,FALSE)</f>
        <v>15822</v>
      </c>
      <c r="I220" t="str">
        <f t="shared" si="6"/>
        <v>07322</v>
      </c>
    </row>
    <row r="221" spans="1:9" x14ac:dyDescent="0.25">
      <c r="A221" t="s">
        <v>275</v>
      </c>
      <c r="B221" t="s">
        <v>282</v>
      </c>
      <c r="C221" s="1" t="s">
        <v>396</v>
      </c>
      <c r="D221">
        <v>249</v>
      </c>
      <c r="E221" t="str">
        <f>VLOOKUP(A221,Sheet2!$A$2:$D$1119,1,FALSE)</f>
        <v>Boyaca</v>
      </c>
      <c r="F221" t="str">
        <f>VLOOKUP(B221,Sheet2!$C$2:$D$1119,1,FALSE)</f>
        <v>San Pablo De Borbur</v>
      </c>
      <c r="G221">
        <f>VLOOKUP(A221,Sheet2!$A$2:$D$1119,2,FALSE)</f>
        <v>15</v>
      </c>
      <c r="H221">
        <f>VLOOKUP(B221,Sheet2!$C$2:$D$1119,2,FALSE)</f>
        <v>15681</v>
      </c>
      <c r="I221" t="str">
        <f t="shared" si="6"/>
        <v>07249</v>
      </c>
    </row>
    <row r="222" spans="1:9" x14ac:dyDescent="0.25">
      <c r="A222" t="s">
        <v>275</v>
      </c>
      <c r="B222" t="s">
        <v>283</v>
      </c>
      <c r="C222" s="1" t="s">
        <v>396</v>
      </c>
      <c r="D222">
        <v>281</v>
      </c>
      <c r="E222" t="str">
        <f>VLOOKUP(A222,Sheet2!$A$2:$D$1119,1,FALSE)</f>
        <v>Boyaca</v>
      </c>
      <c r="F222" t="str">
        <f>VLOOKUP(B222,Sheet2!$C$2:$D$1119,1,FALSE)</f>
        <v>Sora</v>
      </c>
      <c r="G222">
        <f>VLOOKUP(A222,Sheet2!$A$2:$D$1119,2,FALSE)</f>
        <v>15</v>
      </c>
      <c r="H222">
        <f>VLOOKUP(B222,Sheet2!$C$2:$D$1119,2,FALSE)</f>
        <v>15762</v>
      </c>
      <c r="I222" t="str">
        <f t="shared" si="6"/>
        <v>07281</v>
      </c>
    </row>
    <row r="223" spans="1:9" x14ac:dyDescent="0.25">
      <c r="A223" t="s">
        <v>275</v>
      </c>
      <c r="B223" t="s">
        <v>284</v>
      </c>
      <c r="C223" s="1" t="s">
        <v>396</v>
      </c>
      <c r="D223" s="1" t="s">
        <v>169</v>
      </c>
      <c r="E223" t="str">
        <f>VLOOKUP(A223,Sheet2!$A$2:$D$1119,1,FALSE)</f>
        <v>Boyaca</v>
      </c>
      <c r="F223" t="str">
        <f>VLOOKUP(B223,Sheet2!$C$2:$D$1119,1,FALSE)</f>
        <v>Duitama</v>
      </c>
      <c r="G223">
        <f>VLOOKUP(A223,Sheet2!$A$2:$D$1119,2,FALSE)</f>
        <v>15</v>
      </c>
      <c r="H223">
        <f>VLOOKUP(B223,Sheet2!$C$2:$D$1119,2,FALSE)</f>
        <v>15238</v>
      </c>
      <c r="I223" t="str">
        <f t="shared" si="6"/>
        <v>07079</v>
      </c>
    </row>
    <row r="224" spans="1:9" x14ac:dyDescent="0.25">
      <c r="A224" t="s">
        <v>275</v>
      </c>
      <c r="B224" t="s">
        <v>1140</v>
      </c>
      <c r="C224" s="1" t="s">
        <v>396</v>
      </c>
      <c r="D224" s="1" t="s">
        <v>150</v>
      </c>
      <c r="E224" t="str">
        <f>VLOOKUP(A224,Sheet2!$A$2:$D$1119,1,FALSE)</f>
        <v>Boyaca</v>
      </c>
      <c r="F224" t="str">
        <f>VLOOKUP(B224,Sheet2!$C$2:$D$1119,1,FALSE)</f>
        <v>Briceño</v>
      </c>
      <c r="G224">
        <f>VLOOKUP(A224,Sheet2!$A$2:$D$1119,2,FALSE)</f>
        <v>15</v>
      </c>
      <c r="H224" t="str">
        <f>VLOOKUP(B224,Sheet2!$C$2:$D$1119,2,FALSE)</f>
        <v>05107</v>
      </c>
      <c r="I224" t="str">
        <f t="shared" si="6"/>
        <v>07028</v>
      </c>
    </row>
    <row r="225" spans="1:9" x14ac:dyDescent="0.25">
      <c r="A225" t="s">
        <v>275</v>
      </c>
      <c r="B225" t="s">
        <v>285</v>
      </c>
      <c r="C225" s="1" t="s">
        <v>396</v>
      </c>
      <c r="D225">
        <v>304</v>
      </c>
      <c r="E225" t="str">
        <f>VLOOKUP(A225,Sheet2!$A$2:$D$1119,1,FALSE)</f>
        <v>Boyaca</v>
      </c>
      <c r="F225" t="str">
        <f>VLOOKUP(B225,Sheet2!$C$2:$D$1119,1,FALSE)</f>
        <v>Tibana</v>
      </c>
      <c r="G225">
        <f>VLOOKUP(A225,Sheet2!$A$2:$D$1119,2,FALSE)</f>
        <v>15</v>
      </c>
      <c r="H225">
        <f>VLOOKUP(B225,Sheet2!$C$2:$D$1119,2,FALSE)</f>
        <v>15804</v>
      </c>
      <c r="I225" t="str">
        <f t="shared" si="6"/>
        <v>07304</v>
      </c>
    </row>
    <row r="226" spans="1:9" x14ac:dyDescent="0.25">
      <c r="A226" t="s">
        <v>275</v>
      </c>
      <c r="B226" t="s">
        <v>286</v>
      </c>
      <c r="C226" s="1" t="s">
        <v>396</v>
      </c>
      <c r="D226">
        <v>286</v>
      </c>
      <c r="E226" t="str">
        <f>VLOOKUP(A226,Sheet2!$A$2:$D$1119,1,FALSE)</f>
        <v>Boyaca</v>
      </c>
      <c r="F226" t="str">
        <f>VLOOKUP(B226,Sheet2!$C$2:$D$1119,1,FALSE)</f>
        <v>Susacon</v>
      </c>
      <c r="G226">
        <f>VLOOKUP(A226,Sheet2!$A$2:$D$1119,2,FALSE)</f>
        <v>15</v>
      </c>
      <c r="H226">
        <f>VLOOKUP(B226,Sheet2!$C$2:$D$1119,2,FALSE)</f>
        <v>15774</v>
      </c>
      <c r="I226" t="str">
        <f t="shared" si="6"/>
        <v>07286</v>
      </c>
    </row>
    <row r="227" spans="1:9" x14ac:dyDescent="0.25">
      <c r="A227" t="s">
        <v>275</v>
      </c>
      <c r="B227" t="s">
        <v>287</v>
      </c>
      <c r="C227" s="1" t="s">
        <v>396</v>
      </c>
      <c r="D227">
        <v>253</v>
      </c>
      <c r="E227" t="str">
        <f>VLOOKUP(A227,Sheet2!$A$2:$D$1119,1,FALSE)</f>
        <v>Boyaca</v>
      </c>
      <c r="F227" t="str">
        <f>VLOOKUP(B227,Sheet2!$C$2:$D$1119,1,FALSE)</f>
        <v>Santa Rosa De Viterbo</v>
      </c>
      <c r="G227">
        <f>VLOOKUP(A227,Sheet2!$A$2:$D$1119,2,FALSE)</f>
        <v>15</v>
      </c>
      <c r="H227">
        <f>VLOOKUP(B227,Sheet2!$C$2:$D$1119,2,FALSE)</f>
        <v>15693</v>
      </c>
      <c r="I227" t="str">
        <f t="shared" si="6"/>
        <v>07253</v>
      </c>
    </row>
    <row r="228" spans="1:9" x14ac:dyDescent="0.25">
      <c r="A228" t="s">
        <v>275</v>
      </c>
      <c r="B228" t="s">
        <v>288</v>
      </c>
      <c r="C228" s="1" t="s">
        <v>396</v>
      </c>
      <c r="D228" s="1" t="s">
        <v>15</v>
      </c>
      <c r="E228" t="str">
        <f>VLOOKUP(A228,Sheet2!$A$2:$D$1119,1,FALSE)</f>
        <v>Boyaca</v>
      </c>
      <c r="F228" t="str">
        <f>VLOOKUP(B228,Sheet2!$C$2:$D$1119,1,FALSE)</f>
        <v>Tunja</v>
      </c>
      <c r="G228">
        <f>VLOOKUP(A228,Sheet2!$A$2:$D$1119,2,FALSE)</f>
        <v>15</v>
      </c>
      <c r="H228">
        <f>VLOOKUP(B228,Sheet2!$C$2:$D$1119,2,FALSE)</f>
        <v>15001</v>
      </c>
      <c r="I228" t="str">
        <f t="shared" si="6"/>
        <v>07001</v>
      </c>
    </row>
    <row r="229" spans="1:9" x14ac:dyDescent="0.25">
      <c r="A229" t="s">
        <v>275</v>
      </c>
      <c r="B229" t="s">
        <v>289</v>
      </c>
      <c r="C229" s="1" t="s">
        <v>396</v>
      </c>
      <c r="D229">
        <v>214</v>
      </c>
      <c r="E229" t="str">
        <f>VLOOKUP(A229,Sheet2!$A$2:$D$1119,1,FALSE)</f>
        <v>Boyaca</v>
      </c>
      <c r="F229" t="str">
        <f>VLOOKUP(B229,Sheet2!$C$2:$D$1119,1,FALSE)</f>
        <v>Puerto Boyaca</v>
      </c>
      <c r="G229">
        <f>VLOOKUP(A229,Sheet2!$A$2:$D$1119,2,FALSE)</f>
        <v>15</v>
      </c>
      <c r="H229">
        <f>VLOOKUP(B229,Sheet2!$C$2:$D$1119,2,FALSE)</f>
        <v>15572</v>
      </c>
      <c r="I229" t="str">
        <f t="shared" si="6"/>
        <v>07214</v>
      </c>
    </row>
    <row r="230" spans="1:9" x14ac:dyDescent="0.25">
      <c r="A230" t="s">
        <v>275</v>
      </c>
      <c r="B230" t="s">
        <v>290</v>
      </c>
      <c r="C230" s="1" t="s">
        <v>396</v>
      </c>
      <c r="D230">
        <v>248</v>
      </c>
      <c r="E230" t="str">
        <f>VLOOKUP(A230,Sheet2!$A$2:$D$1119,1,FALSE)</f>
        <v>Boyaca</v>
      </c>
      <c r="F230" t="str">
        <f>VLOOKUP(B230,Sheet2!$C$2:$D$1119,1,FALSE)</f>
        <v>San Miguel De Sema</v>
      </c>
      <c r="G230">
        <f>VLOOKUP(A230,Sheet2!$A$2:$D$1119,2,FALSE)</f>
        <v>15</v>
      </c>
      <c r="H230">
        <f>VLOOKUP(B230,Sheet2!$C$2:$D$1119,2,FALSE)</f>
        <v>15676</v>
      </c>
      <c r="I230" t="str">
        <f t="shared" si="6"/>
        <v>07248</v>
      </c>
    </row>
    <row r="231" spans="1:9" x14ac:dyDescent="0.25">
      <c r="A231" t="s">
        <v>275</v>
      </c>
      <c r="B231" t="s">
        <v>291</v>
      </c>
      <c r="C231" s="1" t="s">
        <v>396</v>
      </c>
      <c r="D231" s="1" t="s">
        <v>49</v>
      </c>
      <c r="E231" t="str">
        <f>VLOOKUP(A231,Sheet2!$A$2:$D$1119,1,FALSE)</f>
        <v>Boyaca</v>
      </c>
      <c r="F231" t="str">
        <f>VLOOKUP(B231,Sheet2!$C$2:$D$1119,1,FALSE)</f>
        <v>Cienega</v>
      </c>
      <c r="G231">
        <f>VLOOKUP(A231,Sheet2!$A$2:$D$1119,2,FALSE)</f>
        <v>15</v>
      </c>
      <c r="H231">
        <f>VLOOKUP(B231,Sheet2!$C$2:$D$1119,2,FALSE)</f>
        <v>15189</v>
      </c>
      <c r="I231" t="str">
        <f t="shared" si="6"/>
        <v>07046</v>
      </c>
    </row>
    <row r="232" spans="1:9" x14ac:dyDescent="0.25">
      <c r="A232" t="s">
        <v>275</v>
      </c>
      <c r="B232" t="s">
        <v>292</v>
      </c>
      <c r="C232" s="1" t="s">
        <v>396</v>
      </c>
      <c r="D232" s="1" t="s">
        <v>23</v>
      </c>
      <c r="E232" t="str">
        <f>VLOOKUP(A232,Sheet2!$A$2:$D$1119,1,FALSE)</f>
        <v>Boyaca</v>
      </c>
      <c r="F232" t="str">
        <f>VLOOKUP(B232,Sheet2!$C$2:$D$1119,1,FALSE)</f>
        <v>Beteitiva</v>
      </c>
      <c r="G232">
        <f>VLOOKUP(A232,Sheet2!$A$2:$D$1119,2,FALSE)</f>
        <v>15</v>
      </c>
      <c r="H232">
        <f>VLOOKUP(B232,Sheet2!$C$2:$D$1119,2,FALSE)</f>
        <v>15092</v>
      </c>
      <c r="I232" t="str">
        <f t="shared" si="6"/>
        <v>07019</v>
      </c>
    </row>
    <row r="233" spans="1:9" x14ac:dyDescent="0.25">
      <c r="A233" t="s">
        <v>275</v>
      </c>
      <c r="B233" t="s">
        <v>293</v>
      </c>
      <c r="C233" s="1" t="s">
        <v>396</v>
      </c>
      <c r="D233" s="1" t="s">
        <v>95</v>
      </c>
      <c r="E233" t="str">
        <f>VLOOKUP(A233,Sheet2!$A$2:$D$1119,1,FALSE)</f>
        <v>Boyaca</v>
      </c>
      <c r="F233" t="str">
        <f>VLOOKUP(B233,Sheet2!$C$2:$D$1119,1,FALSE)</f>
        <v>Chitaraque</v>
      </c>
      <c r="G233">
        <f>VLOOKUP(A233,Sheet2!$A$2:$D$1119,2,FALSE)</f>
        <v>15</v>
      </c>
      <c r="H233">
        <f>VLOOKUP(B233,Sheet2!$C$2:$D$1119,2,FALSE)</f>
        <v>15185</v>
      </c>
      <c r="I233" t="str">
        <f t="shared" si="6"/>
        <v>07076</v>
      </c>
    </row>
    <row r="234" spans="1:9" x14ac:dyDescent="0.25">
      <c r="A234" t="s">
        <v>275</v>
      </c>
      <c r="B234" t="s">
        <v>294</v>
      </c>
      <c r="C234" s="1" t="s">
        <v>396</v>
      </c>
      <c r="D234">
        <v>283</v>
      </c>
      <c r="E234" t="str">
        <f>VLOOKUP(A234,Sheet2!$A$2:$D$1119,1,FALSE)</f>
        <v>Boyaca</v>
      </c>
      <c r="F234" t="str">
        <f>VLOOKUP(B234,Sheet2!$C$2:$D$1119,1,FALSE)</f>
        <v>Sotaquira</v>
      </c>
      <c r="G234">
        <f>VLOOKUP(A234,Sheet2!$A$2:$D$1119,2,FALSE)</f>
        <v>15</v>
      </c>
      <c r="H234">
        <f>VLOOKUP(B234,Sheet2!$C$2:$D$1119,2,FALSE)</f>
        <v>15763</v>
      </c>
      <c r="I234" t="str">
        <f t="shared" si="6"/>
        <v>07283</v>
      </c>
    </row>
    <row r="235" spans="1:9" x14ac:dyDescent="0.25">
      <c r="A235" t="s">
        <v>275</v>
      </c>
      <c r="B235" t="s">
        <v>295</v>
      </c>
      <c r="C235" s="1" t="s">
        <v>396</v>
      </c>
      <c r="D235">
        <v>238</v>
      </c>
      <c r="E235" t="str">
        <f>VLOOKUP(A235,Sheet2!$A$2:$D$1119,1,FALSE)</f>
        <v>Boyaca</v>
      </c>
      <c r="F235" t="str">
        <f>VLOOKUP(B235,Sheet2!$C$2:$D$1119,1,FALSE)</f>
        <v>San Jose De Pare</v>
      </c>
      <c r="G235">
        <f>VLOOKUP(A235,Sheet2!$A$2:$D$1119,2,FALSE)</f>
        <v>15</v>
      </c>
      <c r="H235">
        <f>VLOOKUP(B235,Sheet2!$C$2:$D$1119,2,FALSE)</f>
        <v>15664</v>
      </c>
      <c r="I235" t="str">
        <f t="shared" si="6"/>
        <v>07238</v>
      </c>
    </row>
    <row r="236" spans="1:9" x14ac:dyDescent="0.25">
      <c r="A236" t="s">
        <v>275</v>
      </c>
      <c r="B236" t="s">
        <v>296</v>
      </c>
      <c r="C236" s="1" t="s">
        <v>396</v>
      </c>
      <c r="D236">
        <v>127</v>
      </c>
      <c r="E236" t="str">
        <f>VLOOKUP(A236,Sheet2!$A$2:$D$1119,1,FALSE)</f>
        <v>Boyaca</v>
      </c>
      <c r="F236" t="str">
        <f>VLOOKUP(B236,Sheet2!$C$2:$D$1119,1,FALSE)</f>
        <v>Labranzagrande</v>
      </c>
      <c r="G236">
        <f>VLOOKUP(A236,Sheet2!$A$2:$D$1119,2,FALSE)</f>
        <v>15</v>
      </c>
      <c r="H236">
        <f>VLOOKUP(B236,Sheet2!$C$2:$D$1119,2,FALSE)</f>
        <v>15377</v>
      </c>
      <c r="I236" t="str">
        <f t="shared" si="6"/>
        <v>07127</v>
      </c>
    </row>
    <row r="237" spans="1:9" x14ac:dyDescent="0.25">
      <c r="A237" t="s">
        <v>275</v>
      </c>
      <c r="B237" t="s">
        <v>297</v>
      </c>
      <c r="C237" s="1" t="s">
        <v>396</v>
      </c>
      <c r="D237">
        <v>184</v>
      </c>
      <c r="E237" t="str">
        <f>VLOOKUP(A237,Sheet2!$A$2:$D$1119,1,FALSE)</f>
        <v>Boyaca</v>
      </c>
      <c r="F237" t="str">
        <f>VLOOKUP(B237,Sheet2!$C$2:$D$1119,1,FALSE)</f>
        <v>Pajarito</v>
      </c>
      <c r="G237">
        <f>VLOOKUP(A237,Sheet2!$A$2:$D$1119,2,FALSE)</f>
        <v>15</v>
      </c>
      <c r="H237">
        <f>VLOOKUP(B237,Sheet2!$C$2:$D$1119,2,FALSE)</f>
        <v>15518</v>
      </c>
      <c r="I237" t="str">
        <f t="shared" si="6"/>
        <v>07184</v>
      </c>
    </row>
    <row r="238" spans="1:9" x14ac:dyDescent="0.25">
      <c r="A238" t="s">
        <v>275</v>
      </c>
      <c r="B238" t="s">
        <v>298</v>
      </c>
      <c r="C238" s="1" t="s">
        <v>396</v>
      </c>
      <c r="D238">
        <v>179</v>
      </c>
      <c r="E238" t="str">
        <f>VLOOKUP(A238,Sheet2!$A$2:$D$1119,1,FALSE)</f>
        <v>Boyaca</v>
      </c>
      <c r="F238" t="str">
        <f>VLOOKUP(B238,Sheet2!$C$2:$D$1119,1,FALSE)</f>
        <v>Paez</v>
      </c>
      <c r="G238">
        <f>VLOOKUP(A238,Sheet2!$A$2:$D$1119,2,FALSE)</f>
        <v>15</v>
      </c>
      <c r="H238">
        <f>VLOOKUP(B238,Sheet2!$C$2:$D$1119,2,FALSE)</f>
        <v>15514</v>
      </c>
      <c r="I238" t="str">
        <f t="shared" si="6"/>
        <v>07179</v>
      </c>
    </row>
    <row r="239" spans="1:9" x14ac:dyDescent="0.25">
      <c r="A239" t="s">
        <v>275</v>
      </c>
      <c r="B239" t="s">
        <v>299</v>
      </c>
      <c r="C239" s="1" t="s">
        <v>396</v>
      </c>
      <c r="D239">
        <v>190</v>
      </c>
      <c r="E239" t="str">
        <f>VLOOKUP(A239,Sheet2!$A$2:$D$1119,1,FALSE)</f>
        <v>Boyaca</v>
      </c>
      <c r="F239" t="str">
        <f>VLOOKUP(B239,Sheet2!$C$2:$D$1119,1,FALSE)</f>
        <v>Pauna</v>
      </c>
      <c r="G239">
        <f>VLOOKUP(A239,Sheet2!$A$2:$D$1119,2,FALSE)</f>
        <v>15</v>
      </c>
      <c r="H239">
        <f>VLOOKUP(B239,Sheet2!$C$2:$D$1119,2,FALSE)</f>
        <v>15531</v>
      </c>
      <c r="I239" t="str">
        <f t="shared" si="6"/>
        <v>07190</v>
      </c>
    </row>
    <row r="240" spans="1:9" x14ac:dyDescent="0.25">
      <c r="A240" t="s">
        <v>275</v>
      </c>
      <c r="B240" t="s">
        <v>300</v>
      </c>
      <c r="C240" s="1" t="s">
        <v>396</v>
      </c>
      <c r="D240">
        <v>181</v>
      </c>
      <c r="E240" t="str">
        <f>VLOOKUP(A240,Sheet2!$A$2:$D$1119,1,FALSE)</f>
        <v>Boyaca</v>
      </c>
      <c r="F240" t="str">
        <f>VLOOKUP(B240,Sheet2!$C$2:$D$1119,1,FALSE)</f>
        <v>Paipa</v>
      </c>
      <c r="G240">
        <f>VLOOKUP(A240,Sheet2!$A$2:$D$1119,2,FALSE)</f>
        <v>15</v>
      </c>
      <c r="H240">
        <f>VLOOKUP(B240,Sheet2!$C$2:$D$1119,2,FALSE)</f>
        <v>15516</v>
      </c>
      <c r="I240" t="str">
        <f t="shared" si="6"/>
        <v>07181</v>
      </c>
    </row>
    <row r="241" spans="1:9" x14ac:dyDescent="0.25">
      <c r="A241" t="s">
        <v>275</v>
      </c>
      <c r="B241" t="s">
        <v>301</v>
      </c>
      <c r="C241" s="1" t="s">
        <v>396</v>
      </c>
      <c r="D241">
        <v>121</v>
      </c>
      <c r="E241" t="str">
        <f>VLOOKUP(A241,Sheet2!$A$2:$D$1119,1,FALSE)</f>
        <v>Boyaca</v>
      </c>
      <c r="F241" t="str">
        <f>VLOOKUP(B241,Sheet2!$C$2:$D$1119,1,FALSE)</f>
        <v>Jenesano</v>
      </c>
      <c r="G241">
        <f>VLOOKUP(A241,Sheet2!$A$2:$D$1119,2,FALSE)</f>
        <v>15</v>
      </c>
      <c r="H241">
        <f>VLOOKUP(B241,Sheet2!$C$2:$D$1119,2,FALSE)</f>
        <v>15367</v>
      </c>
      <c r="I241" t="str">
        <f t="shared" si="6"/>
        <v>07121</v>
      </c>
    </row>
    <row r="242" spans="1:9" x14ac:dyDescent="0.25">
      <c r="A242" t="s">
        <v>275</v>
      </c>
      <c r="B242" t="s">
        <v>302</v>
      </c>
      <c r="C242" s="1" t="s">
        <v>396</v>
      </c>
      <c r="D242">
        <v>241</v>
      </c>
      <c r="E242" t="str">
        <f>VLOOKUP(A242,Sheet2!$A$2:$D$1119,1,FALSE)</f>
        <v>Boyaca</v>
      </c>
      <c r="F242" t="str">
        <f>VLOOKUP(B242,Sheet2!$C$2:$D$1119,1,FALSE)</f>
        <v>San Luis De Gaceno</v>
      </c>
      <c r="G242">
        <f>VLOOKUP(A242,Sheet2!$A$2:$D$1119,2,FALSE)</f>
        <v>15</v>
      </c>
      <c r="H242">
        <f>VLOOKUP(B242,Sheet2!$C$2:$D$1119,2,FALSE)</f>
        <v>15667</v>
      </c>
      <c r="I242" t="str">
        <f t="shared" si="6"/>
        <v>07241</v>
      </c>
    </row>
    <row r="243" spans="1:9" x14ac:dyDescent="0.25">
      <c r="A243" t="s">
        <v>275</v>
      </c>
      <c r="B243" t="s">
        <v>303</v>
      </c>
      <c r="C243" s="1" t="s">
        <v>396</v>
      </c>
      <c r="D243">
        <v>307</v>
      </c>
      <c r="E243" t="str">
        <f>VLOOKUP(A243,Sheet2!$A$2:$D$1119,1,FALSE)</f>
        <v>Boyaca</v>
      </c>
      <c r="F243" t="str">
        <f>VLOOKUP(B243,Sheet2!$C$2:$D$1119,1,FALSE)</f>
        <v>Tibasosa</v>
      </c>
      <c r="G243">
        <f>VLOOKUP(A243,Sheet2!$A$2:$D$1119,2,FALSE)</f>
        <v>15</v>
      </c>
      <c r="H243">
        <f>VLOOKUP(B243,Sheet2!$C$2:$D$1119,2,FALSE)</f>
        <v>15806</v>
      </c>
      <c r="I243" t="str">
        <f t="shared" si="6"/>
        <v>07307</v>
      </c>
    </row>
    <row r="244" spans="1:9" x14ac:dyDescent="0.25">
      <c r="A244" t="s">
        <v>275</v>
      </c>
      <c r="B244" t="s">
        <v>304</v>
      </c>
      <c r="C244" s="1" t="s">
        <v>396</v>
      </c>
      <c r="D244">
        <v>217</v>
      </c>
      <c r="E244" t="str">
        <f>VLOOKUP(A244,Sheet2!$A$2:$D$1119,1,FALSE)</f>
        <v>Boyaca</v>
      </c>
      <c r="F244" t="str">
        <f>VLOOKUP(B244,Sheet2!$C$2:$D$1119,1,FALSE)</f>
        <v>Ramiriqui</v>
      </c>
      <c r="G244">
        <f>VLOOKUP(A244,Sheet2!$A$2:$D$1119,2,FALSE)</f>
        <v>15</v>
      </c>
      <c r="H244">
        <f>VLOOKUP(B244,Sheet2!$C$2:$D$1119,2,FALSE)</f>
        <v>15599</v>
      </c>
      <c r="I244" t="str">
        <f t="shared" si="6"/>
        <v>07217</v>
      </c>
    </row>
    <row r="245" spans="1:9" x14ac:dyDescent="0.25">
      <c r="A245" t="s">
        <v>275</v>
      </c>
      <c r="B245" t="s">
        <v>1098</v>
      </c>
      <c r="C245" s="1" t="s">
        <v>396</v>
      </c>
      <c r="D245" s="1" t="s">
        <v>305</v>
      </c>
      <c r="E245" t="str">
        <f>VLOOKUP(A245,Sheet2!$A$2:$D$1119,1,FALSE)</f>
        <v>Boyaca</v>
      </c>
      <c r="F245" t="str">
        <f>VLOOKUP(B245,Sheet2!$C$2:$D$1119,1,FALSE)</f>
        <v>Aquitania</v>
      </c>
      <c r="G245">
        <f>VLOOKUP(A245,Sheet2!$A$2:$D$1119,2,FALSE)</f>
        <v>15</v>
      </c>
      <c r="H245">
        <f>VLOOKUP(B245,Sheet2!$C$2:$D$1119,2,FALSE)</f>
        <v>15047</v>
      </c>
      <c r="I245" t="str">
        <f t="shared" si="6"/>
        <v>07008</v>
      </c>
    </row>
    <row r="246" spans="1:9" x14ac:dyDescent="0.25">
      <c r="A246" t="s">
        <v>275</v>
      </c>
      <c r="B246" t="s">
        <v>306</v>
      </c>
      <c r="C246" s="1" t="s">
        <v>396</v>
      </c>
      <c r="D246">
        <v>160</v>
      </c>
      <c r="E246" t="str">
        <f>VLOOKUP(A246,Sheet2!$A$2:$D$1119,1,FALSE)</f>
        <v>Boyaca</v>
      </c>
      <c r="F246" t="str">
        <f>VLOOKUP(B246,Sheet2!$C$2:$D$1119,1,FALSE)</f>
        <v>Moniquira</v>
      </c>
      <c r="G246">
        <f>VLOOKUP(A246,Sheet2!$A$2:$D$1119,2,FALSE)</f>
        <v>15</v>
      </c>
      <c r="H246">
        <f>VLOOKUP(B246,Sheet2!$C$2:$D$1119,2,FALSE)</f>
        <v>15469</v>
      </c>
      <c r="I246" t="str">
        <f t="shared" si="6"/>
        <v>07160</v>
      </c>
    </row>
    <row r="247" spans="1:9" x14ac:dyDescent="0.25">
      <c r="A247" t="s">
        <v>275</v>
      </c>
      <c r="B247" t="s">
        <v>307</v>
      </c>
      <c r="C247" s="1" t="s">
        <v>396</v>
      </c>
      <c r="D247">
        <v>112</v>
      </c>
      <c r="E247" t="str">
        <f>VLOOKUP(A247,Sheet2!$A$2:$D$1119,1,FALSE)</f>
        <v>Boyaca</v>
      </c>
      <c r="F247" t="str">
        <f>VLOOKUP(B247,Sheet2!$C$2:$D$1119,1,FALSE)</f>
        <v>Guican</v>
      </c>
      <c r="G247">
        <f>VLOOKUP(A247,Sheet2!$A$2:$D$1119,2,FALSE)</f>
        <v>15</v>
      </c>
      <c r="H247">
        <f>VLOOKUP(B247,Sheet2!$C$2:$D$1119,2,FALSE)</f>
        <v>15332</v>
      </c>
      <c r="I247" t="str">
        <f t="shared" si="6"/>
        <v>07112</v>
      </c>
    </row>
    <row r="248" spans="1:9" x14ac:dyDescent="0.25">
      <c r="A248" t="s">
        <v>275</v>
      </c>
      <c r="B248" t="s">
        <v>308</v>
      </c>
      <c r="C248" s="1" t="s">
        <v>396</v>
      </c>
      <c r="D248">
        <v>154</v>
      </c>
      <c r="E248" t="str">
        <f>VLOOKUP(A248,Sheet2!$A$2:$D$1119,1,FALSE)</f>
        <v>Boyaca</v>
      </c>
      <c r="F248" t="str">
        <f>VLOOKUP(B248,Sheet2!$C$2:$D$1119,1,FALSE)</f>
        <v>Mongua</v>
      </c>
      <c r="G248">
        <f>VLOOKUP(A248,Sheet2!$A$2:$D$1119,2,FALSE)</f>
        <v>15</v>
      </c>
      <c r="H248">
        <f>VLOOKUP(B248,Sheet2!$C$2:$D$1119,2,FALSE)</f>
        <v>15464</v>
      </c>
      <c r="I248" t="str">
        <f t="shared" si="6"/>
        <v>07154</v>
      </c>
    </row>
    <row r="249" spans="1:9" x14ac:dyDescent="0.25">
      <c r="A249" t="s">
        <v>275</v>
      </c>
      <c r="B249" t="s">
        <v>5</v>
      </c>
      <c r="C249" s="1" t="s">
        <v>396</v>
      </c>
      <c r="D249">
        <v>137</v>
      </c>
      <c r="E249" t="str">
        <f>VLOOKUP(A249,Sheet2!$A$2:$D$1119,1,FALSE)</f>
        <v>Boyaca</v>
      </c>
      <c r="F249" t="str">
        <f>VLOOKUP(B249,Sheet2!$C$2:$D$1119,1,FALSE)</f>
        <v>La Victoria</v>
      </c>
      <c r="G249">
        <f>VLOOKUP(A249,Sheet2!$A$2:$D$1119,2,FALSE)</f>
        <v>15</v>
      </c>
      <c r="H249">
        <f>VLOOKUP(B249,Sheet2!$C$2:$D$1119,2,FALSE)</f>
        <v>15401</v>
      </c>
      <c r="I249" t="str">
        <f t="shared" si="6"/>
        <v>07137</v>
      </c>
    </row>
    <row r="250" spans="1:9" x14ac:dyDescent="0.25">
      <c r="A250" t="s">
        <v>275</v>
      </c>
      <c r="B250" t="s">
        <v>309</v>
      </c>
      <c r="C250" s="1" t="s">
        <v>396</v>
      </c>
      <c r="D250" s="1" t="s">
        <v>21</v>
      </c>
      <c r="E250" t="str">
        <f>VLOOKUP(A250,Sheet2!$A$2:$D$1119,1,FALSE)</f>
        <v>Boyaca</v>
      </c>
      <c r="F250" t="str">
        <f>VLOOKUP(B250,Sheet2!$C$2:$D$1119,1,FALSE)</f>
        <v>Berbeo</v>
      </c>
      <c r="G250">
        <f>VLOOKUP(A250,Sheet2!$A$2:$D$1119,2,FALSE)</f>
        <v>15</v>
      </c>
      <c r="H250">
        <f>VLOOKUP(B250,Sheet2!$C$2:$D$1119,2,FALSE)</f>
        <v>15090</v>
      </c>
      <c r="I250" t="str">
        <f t="shared" si="6"/>
        <v>07016</v>
      </c>
    </row>
    <row r="251" spans="1:9" x14ac:dyDescent="0.25">
      <c r="A251" t="s">
        <v>275</v>
      </c>
      <c r="B251" t="s">
        <v>310</v>
      </c>
      <c r="C251" s="1" t="s">
        <v>396</v>
      </c>
      <c r="D251">
        <v>259</v>
      </c>
      <c r="E251" t="str">
        <f>VLOOKUP(A251,Sheet2!$A$2:$D$1119,1,FALSE)</f>
        <v>Boyaca</v>
      </c>
      <c r="F251" t="str">
        <f>VLOOKUP(B251,Sheet2!$C$2:$D$1119,1,FALSE)</f>
        <v>Sativanorte</v>
      </c>
      <c r="G251">
        <f>VLOOKUP(A251,Sheet2!$A$2:$D$1119,2,FALSE)</f>
        <v>15</v>
      </c>
      <c r="H251">
        <f>VLOOKUP(B251,Sheet2!$C$2:$D$1119,2,FALSE)</f>
        <v>15720</v>
      </c>
      <c r="I251" t="str">
        <f t="shared" si="6"/>
        <v>07259</v>
      </c>
    </row>
    <row r="252" spans="1:9" x14ac:dyDescent="0.25">
      <c r="A252" t="s">
        <v>275</v>
      </c>
      <c r="B252" t="s">
        <v>311</v>
      </c>
      <c r="C252" s="1" t="s">
        <v>396</v>
      </c>
      <c r="D252">
        <v>337</v>
      </c>
      <c r="E252" t="str">
        <f>VLOOKUP(A252,Sheet2!$A$2:$D$1119,1,FALSE)</f>
        <v>Boyaca</v>
      </c>
      <c r="F252" t="str">
        <f>VLOOKUP(B252,Sheet2!$C$2:$D$1119,1,FALSE)</f>
        <v>Ventaquemada</v>
      </c>
      <c r="G252">
        <f>VLOOKUP(A252,Sheet2!$A$2:$D$1119,2,FALSE)</f>
        <v>15</v>
      </c>
      <c r="H252">
        <f>VLOOKUP(B252,Sheet2!$C$2:$D$1119,2,FALSE)</f>
        <v>15861</v>
      </c>
      <c r="I252" t="str">
        <f t="shared" si="6"/>
        <v>07337</v>
      </c>
    </row>
    <row r="253" spans="1:9" x14ac:dyDescent="0.25">
      <c r="A253" t="s">
        <v>275</v>
      </c>
      <c r="B253" t="s">
        <v>312</v>
      </c>
      <c r="C253" s="1" t="s">
        <v>396</v>
      </c>
      <c r="D253">
        <v>262</v>
      </c>
      <c r="E253" t="str">
        <f>VLOOKUP(A253,Sheet2!$A$2:$D$1119,1,FALSE)</f>
        <v>Boyaca</v>
      </c>
      <c r="F253" t="str">
        <f>VLOOKUP(B253,Sheet2!$C$2:$D$1119,1,FALSE)</f>
        <v>Sativasur</v>
      </c>
      <c r="G253">
        <f>VLOOKUP(A253,Sheet2!$A$2:$D$1119,2,FALSE)</f>
        <v>15</v>
      </c>
      <c r="H253">
        <f>VLOOKUP(B253,Sheet2!$C$2:$D$1119,2,FALSE)</f>
        <v>15723</v>
      </c>
      <c r="I253" t="str">
        <f t="shared" si="6"/>
        <v>07262</v>
      </c>
    </row>
    <row r="254" spans="1:9" x14ac:dyDescent="0.25">
      <c r="A254" t="s">
        <v>275</v>
      </c>
      <c r="B254" t="s">
        <v>313</v>
      </c>
      <c r="C254" s="1" t="s">
        <v>396</v>
      </c>
      <c r="D254" s="1" t="s">
        <v>92</v>
      </c>
      <c r="E254" t="str">
        <f>VLOOKUP(A254,Sheet2!$A$2:$D$1119,1,FALSE)</f>
        <v>Boyaca</v>
      </c>
      <c r="F254" t="str">
        <f>VLOOKUP(B254,Sheet2!$C$2:$D$1119,1,FALSE)</f>
        <v>Gachantiva</v>
      </c>
      <c r="G254">
        <f>VLOOKUP(A254,Sheet2!$A$2:$D$1119,2,FALSE)</f>
        <v>15</v>
      </c>
      <c r="H254">
        <f>VLOOKUP(B254,Sheet2!$C$2:$D$1119,2,FALSE)</f>
        <v>15293</v>
      </c>
      <c r="I254" t="str">
        <f t="shared" si="6"/>
        <v>07094</v>
      </c>
    </row>
    <row r="255" spans="1:9" x14ac:dyDescent="0.25">
      <c r="A255" t="s">
        <v>275</v>
      </c>
      <c r="B255" t="s">
        <v>314</v>
      </c>
      <c r="C255" s="1" t="s">
        <v>396</v>
      </c>
      <c r="D255" s="1" t="s">
        <v>87</v>
      </c>
      <c r="E255" t="str">
        <f>VLOOKUP(A255,Sheet2!$A$2:$D$1119,1,FALSE)</f>
        <v>Boyaca</v>
      </c>
      <c r="F255" t="str">
        <f>VLOOKUP(B255,Sheet2!$C$2:$D$1119,1,FALSE)</f>
        <v>Floresta</v>
      </c>
      <c r="G255">
        <f>VLOOKUP(A255,Sheet2!$A$2:$D$1119,2,FALSE)</f>
        <v>15</v>
      </c>
      <c r="H255">
        <f>VLOOKUP(B255,Sheet2!$C$2:$D$1119,2,FALSE)</f>
        <v>15276</v>
      </c>
      <c r="I255" t="str">
        <f t="shared" si="6"/>
        <v>07091</v>
      </c>
    </row>
    <row r="256" spans="1:9" x14ac:dyDescent="0.25">
      <c r="A256" t="s">
        <v>275</v>
      </c>
      <c r="B256" t="s">
        <v>315</v>
      </c>
      <c r="C256" s="1" t="s">
        <v>396</v>
      </c>
      <c r="D256">
        <v>289</v>
      </c>
      <c r="E256" t="str">
        <f>VLOOKUP(A256,Sheet2!$A$2:$D$1119,1,FALSE)</f>
        <v>Boyaca</v>
      </c>
      <c r="F256" t="str">
        <f>VLOOKUP(B256,Sheet2!$C$2:$D$1119,1,FALSE)</f>
        <v>Sutamarchan</v>
      </c>
      <c r="G256">
        <f>VLOOKUP(A256,Sheet2!$A$2:$D$1119,2,FALSE)</f>
        <v>15</v>
      </c>
      <c r="H256">
        <f>VLOOKUP(B256,Sheet2!$C$2:$D$1119,2,FALSE)</f>
        <v>15776</v>
      </c>
      <c r="I256" t="str">
        <f t="shared" si="6"/>
        <v>07289</v>
      </c>
    </row>
    <row r="257" spans="1:9" x14ac:dyDescent="0.25">
      <c r="A257" t="s">
        <v>275</v>
      </c>
      <c r="B257" t="s">
        <v>316</v>
      </c>
      <c r="C257" s="1" t="s">
        <v>396</v>
      </c>
      <c r="D257" s="1" t="s">
        <v>264</v>
      </c>
      <c r="E257" t="str">
        <f>VLOOKUP(A257,Sheet2!$A$2:$D$1119,1,FALSE)</f>
        <v>Boyaca</v>
      </c>
      <c r="F257" t="str">
        <f>VLOOKUP(B257,Sheet2!$C$2:$D$1119,1,FALSE)</f>
        <v>Cubara</v>
      </c>
      <c r="G257">
        <f>VLOOKUP(A257,Sheet2!$A$2:$D$1119,2,FALSE)</f>
        <v>15</v>
      </c>
      <c r="H257">
        <f>VLOOKUP(B257,Sheet2!$C$2:$D$1119,2,FALSE)</f>
        <v>15223</v>
      </c>
      <c r="I257" t="str">
        <f t="shared" si="6"/>
        <v>07059</v>
      </c>
    </row>
    <row r="258" spans="1:9" x14ac:dyDescent="0.25">
      <c r="A258" t="s">
        <v>275</v>
      </c>
      <c r="B258" t="s">
        <v>317</v>
      </c>
      <c r="C258" s="1" t="s">
        <v>396</v>
      </c>
      <c r="D258" s="1" t="s">
        <v>73</v>
      </c>
      <c r="E258" t="str">
        <f>VLOOKUP(A258,Sheet2!$A$2:$D$1119,1,FALSE)</f>
        <v>Boyaca</v>
      </c>
      <c r="F258" t="str">
        <f>VLOOKUP(B258,Sheet2!$C$2:$D$1119,1,FALSE)</f>
        <v>Cuitiva</v>
      </c>
      <c r="G258">
        <f>VLOOKUP(A258,Sheet2!$A$2:$D$1119,2,FALSE)</f>
        <v>15</v>
      </c>
      <c r="H258">
        <f>VLOOKUP(B258,Sheet2!$C$2:$D$1119,2,FALSE)</f>
        <v>15226</v>
      </c>
      <c r="I258" t="str">
        <f t="shared" si="6"/>
        <v>07061</v>
      </c>
    </row>
    <row r="259" spans="1:9" x14ac:dyDescent="0.25">
      <c r="A259" t="s">
        <v>275</v>
      </c>
      <c r="B259" t="s">
        <v>318</v>
      </c>
      <c r="C259" s="1" t="s">
        <v>396</v>
      </c>
      <c r="D259">
        <v>292</v>
      </c>
      <c r="E259" t="str">
        <f>VLOOKUP(A259,Sheet2!$A$2:$D$1119,1,FALSE)</f>
        <v>Boyaca</v>
      </c>
      <c r="F259" t="str">
        <f>VLOOKUP(B259,Sheet2!$C$2:$D$1119,1,FALSE)</f>
        <v>Sutatenza</v>
      </c>
      <c r="G259">
        <f>VLOOKUP(A259,Sheet2!$A$2:$D$1119,2,FALSE)</f>
        <v>15</v>
      </c>
      <c r="H259">
        <f>VLOOKUP(B259,Sheet2!$C$2:$D$1119,2,FALSE)</f>
        <v>15778</v>
      </c>
      <c r="I259" t="str">
        <f t="shared" si="6"/>
        <v>07292</v>
      </c>
    </row>
    <row r="260" spans="1:9" x14ac:dyDescent="0.25">
      <c r="A260" t="s">
        <v>275</v>
      </c>
      <c r="B260" t="s">
        <v>319</v>
      </c>
      <c r="C260" s="1" t="s">
        <v>396</v>
      </c>
      <c r="D260" s="1" t="s">
        <v>39</v>
      </c>
      <c r="E260" t="str">
        <f>VLOOKUP(A260,Sheet2!$A$2:$D$1119,1,FALSE)</f>
        <v>Boyaca</v>
      </c>
      <c r="F260" t="str">
        <f>VLOOKUP(B260,Sheet2!$C$2:$D$1119,1,FALSE)</f>
        <v>Chinavita</v>
      </c>
      <c r="G260">
        <f>VLOOKUP(A260,Sheet2!$A$2:$D$1119,2,FALSE)</f>
        <v>15</v>
      </c>
      <c r="H260">
        <f>VLOOKUP(B260,Sheet2!$C$2:$D$1119,2,FALSE)</f>
        <v>15172</v>
      </c>
      <c r="I260" t="str">
        <f t="shared" si="6"/>
        <v>07064</v>
      </c>
    </row>
    <row r="261" spans="1:9" x14ac:dyDescent="0.25">
      <c r="A261" t="s">
        <v>275</v>
      </c>
      <c r="B261" t="s">
        <v>320</v>
      </c>
      <c r="C261" s="1" t="s">
        <v>396</v>
      </c>
      <c r="D261" s="1" t="s">
        <v>18</v>
      </c>
      <c r="E261" t="str">
        <f>VLOOKUP(A261,Sheet2!$A$2:$D$1119,1,FALSE)</f>
        <v>Boyaca</v>
      </c>
      <c r="F261" t="str">
        <f>VLOOKUP(B261,Sheet2!$C$2:$D$1119,1,FALSE)</f>
        <v>Almeida</v>
      </c>
      <c r="G261">
        <f>VLOOKUP(A261,Sheet2!$A$2:$D$1119,2,FALSE)</f>
        <v>15</v>
      </c>
      <c r="H261">
        <f>VLOOKUP(B261,Sheet2!$C$2:$D$1119,2,FALSE)</f>
        <v>15022</v>
      </c>
      <c r="I261" t="str">
        <f t="shared" si="6"/>
        <v>07007</v>
      </c>
    </row>
    <row r="262" spans="1:9" x14ac:dyDescent="0.25">
      <c r="A262" t="s">
        <v>275</v>
      </c>
      <c r="B262" t="s">
        <v>321</v>
      </c>
      <c r="C262" s="1" t="s">
        <v>396</v>
      </c>
      <c r="D262">
        <v>226</v>
      </c>
      <c r="E262" t="str">
        <f>VLOOKUP(A262,Sheet2!$A$2:$D$1119,1,FALSE)</f>
        <v>Boyaca</v>
      </c>
      <c r="F262" t="str">
        <f>VLOOKUP(B262,Sheet2!$C$2:$D$1119,1,FALSE)</f>
        <v>Saboya</v>
      </c>
      <c r="G262">
        <f>VLOOKUP(A262,Sheet2!$A$2:$D$1119,2,FALSE)</f>
        <v>15</v>
      </c>
      <c r="H262">
        <f>VLOOKUP(B262,Sheet2!$C$2:$D$1119,2,FALSE)</f>
        <v>15632</v>
      </c>
      <c r="I262" t="str">
        <f t="shared" si="6"/>
        <v>07226</v>
      </c>
    </row>
    <row r="263" spans="1:9" x14ac:dyDescent="0.25">
      <c r="A263" t="s">
        <v>275</v>
      </c>
      <c r="B263" t="s">
        <v>322</v>
      </c>
      <c r="C263" s="1" t="s">
        <v>396</v>
      </c>
      <c r="D263">
        <v>223</v>
      </c>
      <c r="E263" t="str">
        <f>VLOOKUP(A263,Sheet2!$A$2:$D$1119,1,FALSE)</f>
        <v>Boyaca</v>
      </c>
      <c r="F263" t="str">
        <f>VLOOKUP(B263,Sheet2!$C$2:$D$1119,1,FALSE)</f>
        <v>Rondon</v>
      </c>
      <c r="G263">
        <f>VLOOKUP(A263,Sheet2!$A$2:$D$1119,2,FALSE)</f>
        <v>15</v>
      </c>
      <c r="H263">
        <f>VLOOKUP(B263,Sheet2!$C$2:$D$1119,2,FALSE)</f>
        <v>15621</v>
      </c>
      <c r="I263" t="str">
        <f t="shared" si="6"/>
        <v>07223</v>
      </c>
    </row>
    <row r="264" spans="1:9" x14ac:dyDescent="0.25">
      <c r="A264" t="s">
        <v>275</v>
      </c>
      <c r="B264" t="s">
        <v>323</v>
      </c>
      <c r="C264" s="1" t="s">
        <v>396</v>
      </c>
      <c r="D264" s="1" t="s">
        <v>160</v>
      </c>
      <c r="E264" t="str">
        <f>VLOOKUP(A264,Sheet2!$A$2:$D$1119,1,FALSE)</f>
        <v>Boyaca</v>
      </c>
      <c r="F264" t="str">
        <f>VLOOKUP(B264,Sheet2!$C$2:$D$1119,1,FALSE)</f>
        <v>Chiquinquira</v>
      </c>
      <c r="G264">
        <f>VLOOKUP(A264,Sheet2!$A$2:$D$1119,2,FALSE)</f>
        <v>15</v>
      </c>
      <c r="H264">
        <f>VLOOKUP(B264,Sheet2!$C$2:$D$1119,2,FALSE)</f>
        <v>15176</v>
      </c>
      <c r="I264" t="str">
        <f t="shared" si="6"/>
        <v>07067</v>
      </c>
    </row>
    <row r="265" spans="1:9" x14ac:dyDescent="0.25">
      <c r="A265" t="s">
        <v>275</v>
      </c>
      <c r="B265" t="s">
        <v>324</v>
      </c>
      <c r="C265" s="1" t="s">
        <v>396</v>
      </c>
      <c r="D265">
        <v>301</v>
      </c>
      <c r="E265" t="str">
        <f>VLOOKUP(A265,Sheet2!$A$2:$D$1119,1,FALSE)</f>
        <v>Boyaca</v>
      </c>
      <c r="F265" t="str">
        <f>VLOOKUP(B265,Sheet2!$C$2:$D$1119,1,FALSE)</f>
        <v>Tenza</v>
      </c>
      <c r="G265">
        <f>VLOOKUP(A265,Sheet2!$A$2:$D$1119,2,FALSE)</f>
        <v>15</v>
      </c>
      <c r="H265">
        <f>VLOOKUP(B265,Sheet2!$C$2:$D$1119,2,FALSE)</f>
        <v>15798</v>
      </c>
      <c r="I265" t="str">
        <f t="shared" si="6"/>
        <v>07301</v>
      </c>
    </row>
    <row r="266" spans="1:9" x14ac:dyDescent="0.25">
      <c r="A266" t="s">
        <v>275</v>
      </c>
      <c r="B266" t="s">
        <v>325</v>
      </c>
      <c r="C266" s="1" t="s">
        <v>396</v>
      </c>
      <c r="D266">
        <v>202</v>
      </c>
      <c r="E266" t="str">
        <f>VLOOKUP(A266,Sheet2!$A$2:$D$1119,1,FALSE)</f>
        <v>Boyaca</v>
      </c>
      <c r="F266" t="str">
        <f>VLOOKUP(B266,Sheet2!$C$2:$D$1119,1,FALSE)</f>
        <v>Pesca</v>
      </c>
      <c r="G266">
        <f>VLOOKUP(A266,Sheet2!$A$2:$D$1119,2,FALSE)</f>
        <v>15</v>
      </c>
      <c r="H266">
        <f>VLOOKUP(B266,Sheet2!$C$2:$D$1119,2,FALSE)</f>
        <v>15542</v>
      </c>
      <c r="I266" t="str">
        <f t="shared" ref="I266:I329" si="7">_xlfn.CONCAT(C266,D266)</f>
        <v>07202</v>
      </c>
    </row>
    <row r="267" spans="1:9" x14ac:dyDescent="0.25">
      <c r="A267" t="s">
        <v>275</v>
      </c>
      <c r="B267" t="s">
        <v>326</v>
      </c>
      <c r="C267" s="1" t="s">
        <v>396</v>
      </c>
      <c r="D267">
        <v>274</v>
      </c>
      <c r="E267" t="str">
        <f>VLOOKUP(A267,Sheet2!$A$2:$D$1119,1,FALSE)</f>
        <v>Boyaca</v>
      </c>
      <c r="F267" t="str">
        <f>VLOOKUP(B267,Sheet2!$C$2:$D$1119,1,FALSE)</f>
        <v>Socha</v>
      </c>
      <c r="G267">
        <f>VLOOKUP(A267,Sheet2!$A$2:$D$1119,2,FALSE)</f>
        <v>15</v>
      </c>
      <c r="H267">
        <f>VLOOKUP(B267,Sheet2!$C$2:$D$1119,2,FALSE)</f>
        <v>15757</v>
      </c>
      <c r="I267" t="str">
        <f t="shared" si="7"/>
        <v>07274</v>
      </c>
    </row>
    <row r="268" spans="1:9" x14ac:dyDescent="0.25">
      <c r="A268" t="s">
        <v>275</v>
      </c>
      <c r="B268" t="s">
        <v>327</v>
      </c>
      <c r="C268" s="1" t="s">
        <v>396</v>
      </c>
      <c r="D268">
        <v>334</v>
      </c>
      <c r="E268" t="str">
        <f>VLOOKUP(A268,Sheet2!$A$2:$D$1119,1,FALSE)</f>
        <v>Boyaca</v>
      </c>
      <c r="F268" t="str">
        <f>VLOOKUP(B268,Sheet2!$C$2:$D$1119,1,FALSE)</f>
        <v>umbita</v>
      </c>
      <c r="G268">
        <f>VLOOKUP(A268,Sheet2!$A$2:$D$1119,2,FALSE)</f>
        <v>15</v>
      </c>
      <c r="H268">
        <f>VLOOKUP(B268,Sheet2!$C$2:$D$1119,2,FALSE)</f>
        <v>15842</v>
      </c>
      <c r="I268" t="str">
        <f t="shared" si="7"/>
        <v>07334</v>
      </c>
    </row>
    <row r="269" spans="1:9" x14ac:dyDescent="0.25">
      <c r="A269" t="s">
        <v>275</v>
      </c>
      <c r="B269" t="s">
        <v>328</v>
      </c>
      <c r="C269" s="1" t="s">
        <v>396</v>
      </c>
      <c r="D269" s="1" t="s">
        <v>101</v>
      </c>
      <c r="E269" t="str">
        <f>VLOOKUP(A269,Sheet2!$A$2:$D$1119,1,FALSE)</f>
        <v>Boyaca</v>
      </c>
      <c r="F269" t="str">
        <f>VLOOKUP(B269,Sheet2!$C$2:$D$1119,1,FALSE)</f>
        <v>El Cocuy</v>
      </c>
      <c r="G269">
        <f>VLOOKUP(A269,Sheet2!$A$2:$D$1119,2,FALSE)</f>
        <v>15</v>
      </c>
      <c r="H269">
        <f>VLOOKUP(B269,Sheet2!$C$2:$D$1119,2,FALSE)</f>
        <v>15244</v>
      </c>
      <c r="I269" t="str">
        <f t="shared" si="7"/>
        <v>07082</v>
      </c>
    </row>
    <row r="270" spans="1:9" x14ac:dyDescent="0.25">
      <c r="A270" t="s">
        <v>275</v>
      </c>
      <c r="B270" t="s">
        <v>329</v>
      </c>
      <c r="C270" s="1" t="s">
        <v>396</v>
      </c>
      <c r="D270">
        <v>271</v>
      </c>
      <c r="E270" t="str">
        <f>VLOOKUP(A270,Sheet2!$A$2:$D$1119,1,FALSE)</f>
        <v>Boyaca</v>
      </c>
      <c r="F270" t="str">
        <f>VLOOKUP(B270,Sheet2!$C$2:$D$1119,1,FALSE)</f>
        <v>Socota</v>
      </c>
      <c r="G270">
        <f>VLOOKUP(A270,Sheet2!$A$2:$D$1119,2,FALSE)</f>
        <v>15</v>
      </c>
      <c r="H270">
        <f>VLOOKUP(B270,Sheet2!$C$2:$D$1119,2,FALSE)</f>
        <v>15755</v>
      </c>
      <c r="I270" t="str">
        <f t="shared" si="7"/>
        <v>07271</v>
      </c>
    </row>
    <row r="271" spans="1:9" x14ac:dyDescent="0.25">
      <c r="A271" t="s">
        <v>275</v>
      </c>
      <c r="B271" t="s">
        <v>330</v>
      </c>
      <c r="C271" s="1" t="s">
        <v>396</v>
      </c>
      <c r="D271">
        <v>169</v>
      </c>
      <c r="E271" t="str">
        <f>VLOOKUP(A271,Sheet2!$A$2:$D$1119,1,FALSE)</f>
        <v>Boyaca</v>
      </c>
      <c r="F271" t="str">
        <f>VLOOKUP(B271,Sheet2!$C$2:$D$1119,1,FALSE)</f>
        <v>Nuevo Colon</v>
      </c>
      <c r="G271">
        <f>VLOOKUP(A271,Sheet2!$A$2:$D$1119,2,FALSE)</f>
        <v>15</v>
      </c>
      <c r="H271">
        <f>VLOOKUP(B271,Sheet2!$C$2:$D$1119,2,FALSE)</f>
        <v>15494</v>
      </c>
      <c r="I271" t="str">
        <f t="shared" si="7"/>
        <v>07169</v>
      </c>
    </row>
    <row r="272" spans="1:9" x14ac:dyDescent="0.25">
      <c r="A272" t="s">
        <v>275</v>
      </c>
      <c r="B272" t="s">
        <v>331</v>
      </c>
      <c r="C272" s="1" t="s">
        <v>396</v>
      </c>
      <c r="D272">
        <v>173</v>
      </c>
      <c r="E272" t="str">
        <f>VLOOKUP(A272,Sheet2!$A$2:$D$1119,1,FALSE)</f>
        <v>Boyaca</v>
      </c>
      <c r="F272" t="str">
        <f>VLOOKUP(B272,Sheet2!$C$2:$D$1119,1,FALSE)</f>
        <v>Oicata</v>
      </c>
      <c r="G272">
        <f>VLOOKUP(A272,Sheet2!$A$2:$D$1119,2,FALSE)</f>
        <v>15</v>
      </c>
      <c r="H272">
        <f>VLOOKUP(B272,Sheet2!$C$2:$D$1119,2,FALSE)</f>
        <v>15500</v>
      </c>
      <c r="I272" t="str">
        <f t="shared" si="7"/>
        <v>07173</v>
      </c>
    </row>
    <row r="273" spans="1:9" x14ac:dyDescent="0.25">
      <c r="A273" t="s">
        <v>275</v>
      </c>
      <c r="B273" t="s">
        <v>332</v>
      </c>
      <c r="C273" s="1" t="s">
        <v>396</v>
      </c>
      <c r="D273">
        <v>106</v>
      </c>
      <c r="E273" t="str">
        <f>VLOOKUP(A273,Sheet2!$A$2:$D$1119,1,FALSE)</f>
        <v>Boyaca</v>
      </c>
      <c r="F273" t="str">
        <f>VLOOKUP(B273,Sheet2!$C$2:$D$1119,1,FALSE)</f>
        <v>Guateque</v>
      </c>
      <c r="G273">
        <f>VLOOKUP(A273,Sheet2!$A$2:$D$1119,2,FALSE)</f>
        <v>15</v>
      </c>
      <c r="H273">
        <f>VLOOKUP(B273,Sheet2!$C$2:$D$1119,2,FALSE)</f>
        <v>15322</v>
      </c>
      <c r="I273" t="str">
        <f t="shared" si="7"/>
        <v>07106</v>
      </c>
    </row>
    <row r="274" spans="1:9" x14ac:dyDescent="0.25">
      <c r="A274" t="s">
        <v>275</v>
      </c>
      <c r="B274" t="s">
        <v>333</v>
      </c>
      <c r="C274" s="1" t="s">
        <v>396</v>
      </c>
      <c r="D274" s="1" t="s">
        <v>17</v>
      </c>
      <c r="E274" t="str">
        <f>VLOOKUP(A274,Sheet2!$A$2:$D$1119,1,FALSE)</f>
        <v>Boyaca</v>
      </c>
      <c r="F274" t="str">
        <f>VLOOKUP(B274,Sheet2!$C$2:$D$1119,1,FALSE)</f>
        <v>Belen</v>
      </c>
      <c r="G274">
        <f>VLOOKUP(A274,Sheet2!$A$2:$D$1119,2,FALSE)</f>
        <v>15</v>
      </c>
      <c r="H274">
        <f>VLOOKUP(B274,Sheet2!$C$2:$D$1119,2,FALSE)</f>
        <v>15087</v>
      </c>
      <c r="I274" t="str">
        <f t="shared" si="7"/>
        <v>07013</v>
      </c>
    </row>
    <row r="275" spans="1:9" x14ac:dyDescent="0.25">
      <c r="A275" t="s">
        <v>275</v>
      </c>
      <c r="B275" t="s">
        <v>63</v>
      </c>
      <c r="C275" s="1" t="s">
        <v>396</v>
      </c>
      <c r="D275" s="1" t="s">
        <v>83</v>
      </c>
      <c r="E275" t="str">
        <f>VLOOKUP(A275,Sheet2!$A$2:$D$1119,1,FALSE)</f>
        <v>Boyaca</v>
      </c>
      <c r="F275" t="str">
        <f>VLOOKUP(B275,Sheet2!$C$2:$D$1119,1,FALSE)</f>
        <v>Caldas</v>
      </c>
      <c r="G275">
        <f>VLOOKUP(A275,Sheet2!$A$2:$D$1119,2,FALSE)</f>
        <v>15</v>
      </c>
      <c r="H275" t="str">
        <f>VLOOKUP(B275,Sheet2!$C$2:$D$1119,2,FALSE)</f>
        <v>05129</v>
      </c>
      <c r="I275" t="str">
        <f t="shared" si="7"/>
        <v>07037</v>
      </c>
    </row>
    <row r="276" spans="1:9" x14ac:dyDescent="0.25">
      <c r="A276" t="s">
        <v>275</v>
      </c>
      <c r="B276" t="s">
        <v>334</v>
      </c>
      <c r="C276" s="1" t="s">
        <v>396</v>
      </c>
      <c r="D276">
        <v>157</v>
      </c>
      <c r="E276" t="str">
        <f>VLOOKUP(A276,Sheet2!$A$2:$D$1119,1,FALSE)</f>
        <v>Boyaca</v>
      </c>
      <c r="F276" t="str">
        <f>VLOOKUP(B276,Sheet2!$C$2:$D$1119,1,FALSE)</f>
        <v>Mongui</v>
      </c>
      <c r="G276">
        <f>VLOOKUP(A276,Sheet2!$A$2:$D$1119,2,FALSE)</f>
        <v>15</v>
      </c>
      <c r="H276">
        <f>VLOOKUP(B276,Sheet2!$C$2:$D$1119,2,FALSE)</f>
        <v>15466</v>
      </c>
      <c r="I276" t="str">
        <f t="shared" si="7"/>
        <v>07157</v>
      </c>
    </row>
    <row r="277" spans="1:9" x14ac:dyDescent="0.25">
      <c r="A277" t="s">
        <v>275</v>
      </c>
      <c r="B277" t="s">
        <v>335</v>
      </c>
      <c r="C277" s="1" t="s">
        <v>396</v>
      </c>
      <c r="D277">
        <v>250</v>
      </c>
      <c r="E277" t="str">
        <f>VLOOKUP(A277,Sheet2!$A$2:$D$1119,1,FALSE)</f>
        <v>Boyaca</v>
      </c>
      <c r="F277" t="str">
        <f>VLOOKUP(B277,Sheet2!$C$2:$D$1119,1,FALSE)</f>
        <v>Santana</v>
      </c>
      <c r="G277">
        <f>VLOOKUP(A277,Sheet2!$A$2:$D$1119,2,FALSE)</f>
        <v>15</v>
      </c>
      <c r="H277">
        <f>VLOOKUP(B277,Sheet2!$C$2:$D$1119,2,FALSE)</f>
        <v>15686</v>
      </c>
      <c r="I277" t="str">
        <f t="shared" si="7"/>
        <v>07250</v>
      </c>
    </row>
    <row r="278" spans="1:9" x14ac:dyDescent="0.25">
      <c r="A278" t="s">
        <v>275</v>
      </c>
      <c r="B278" t="s">
        <v>336</v>
      </c>
      <c r="C278" s="1" t="s">
        <v>396</v>
      </c>
      <c r="D278">
        <v>325</v>
      </c>
      <c r="E278" t="str">
        <f>VLOOKUP(A278,Sheet2!$A$2:$D$1119,1,FALSE)</f>
        <v>Boyaca</v>
      </c>
      <c r="F278" t="str">
        <f>VLOOKUP(B278,Sheet2!$C$2:$D$1119,1,FALSE)</f>
        <v>Turmeque</v>
      </c>
      <c r="G278">
        <f>VLOOKUP(A278,Sheet2!$A$2:$D$1119,2,FALSE)</f>
        <v>15</v>
      </c>
      <c r="H278">
        <f>VLOOKUP(B278,Sheet2!$C$2:$D$1119,2,FALSE)</f>
        <v>15835</v>
      </c>
      <c r="I278" t="str">
        <f t="shared" si="7"/>
        <v>07325</v>
      </c>
    </row>
    <row r="279" spans="1:9" x14ac:dyDescent="0.25">
      <c r="A279" t="s">
        <v>275</v>
      </c>
      <c r="B279" t="s">
        <v>337</v>
      </c>
      <c r="C279" s="1" t="s">
        <v>396</v>
      </c>
      <c r="D279" s="1" t="s">
        <v>22</v>
      </c>
      <c r="E279" t="str">
        <f>VLOOKUP(A279,Sheet2!$A$2:$D$1119,1,FALSE)</f>
        <v>Boyaca</v>
      </c>
      <c r="F279" t="str">
        <f>VLOOKUP(B279,Sheet2!$C$2:$D$1119,1,FALSE)</f>
        <v>Arcabuco</v>
      </c>
      <c r="G279">
        <f>VLOOKUP(A279,Sheet2!$A$2:$D$1119,2,FALSE)</f>
        <v>15</v>
      </c>
      <c r="H279">
        <f>VLOOKUP(B279,Sheet2!$C$2:$D$1119,2,FALSE)</f>
        <v>15051</v>
      </c>
      <c r="I279" t="str">
        <f t="shared" si="7"/>
        <v>07010</v>
      </c>
    </row>
    <row r="280" spans="1:9" x14ac:dyDescent="0.25">
      <c r="A280" t="s">
        <v>275</v>
      </c>
      <c r="B280" t="s">
        <v>275</v>
      </c>
      <c r="C280" s="1" t="s">
        <v>396</v>
      </c>
      <c r="D280" s="1" t="s">
        <v>69</v>
      </c>
      <c r="E280" t="str">
        <f>VLOOKUP(A280,Sheet2!$A$2:$D$1119,1,FALSE)</f>
        <v>Boyaca</v>
      </c>
      <c r="F280" t="str">
        <f>VLOOKUP(B280,Sheet2!$C$2:$D$1119,1,FALSE)</f>
        <v>Boyaca</v>
      </c>
      <c r="G280">
        <f>VLOOKUP(A280,Sheet2!$A$2:$D$1119,2,FALSE)</f>
        <v>15</v>
      </c>
      <c r="H280">
        <f>VLOOKUP(B280,Sheet2!$C$2:$D$1119,2,FALSE)</f>
        <v>15104</v>
      </c>
      <c r="I280" t="str">
        <f t="shared" si="7"/>
        <v>07025</v>
      </c>
    </row>
    <row r="281" spans="1:9" x14ac:dyDescent="0.25">
      <c r="A281" t="s">
        <v>275</v>
      </c>
      <c r="B281" t="s">
        <v>338</v>
      </c>
      <c r="C281" s="1" t="s">
        <v>396</v>
      </c>
      <c r="D281">
        <v>311</v>
      </c>
      <c r="E281" t="str">
        <f>VLOOKUP(A281,Sheet2!$A$2:$D$1119,1,FALSE)</f>
        <v>Boyaca</v>
      </c>
      <c r="F281" t="str">
        <f>VLOOKUP(B281,Sheet2!$C$2:$D$1119,1,FALSE)</f>
        <v>Tipacoque</v>
      </c>
      <c r="G281">
        <f>VLOOKUP(A281,Sheet2!$A$2:$D$1119,2,FALSE)</f>
        <v>15</v>
      </c>
      <c r="H281">
        <f>VLOOKUP(B281,Sheet2!$C$2:$D$1119,2,FALSE)</f>
        <v>15810</v>
      </c>
      <c r="I281" t="str">
        <f t="shared" si="7"/>
        <v>07311</v>
      </c>
    </row>
    <row r="282" spans="1:9" x14ac:dyDescent="0.25">
      <c r="A282" t="s">
        <v>275</v>
      </c>
      <c r="B282" t="s">
        <v>339</v>
      </c>
      <c r="C282" s="1" t="s">
        <v>396</v>
      </c>
      <c r="D282" s="1" t="s">
        <v>62</v>
      </c>
      <c r="E282" t="str">
        <f>VLOOKUP(A282,Sheet2!$A$2:$D$1119,1,FALSE)</f>
        <v>Boyaca</v>
      </c>
      <c r="F282" t="str">
        <f>VLOOKUP(B282,Sheet2!$C$2:$D$1119,1,FALSE)</f>
        <v>Chiscas</v>
      </c>
      <c r="G282">
        <f>VLOOKUP(A282,Sheet2!$A$2:$D$1119,2,FALSE)</f>
        <v>15</v>
      </c>
      <c r="H282">
        <f>VLOOKUP(B282,Sheet2!$C$2:$D$1119,2,FALSE)</f>
        <v>15180</v>
      </c>
      <c r="I282" t="str">
        <f t="shared" si="7"/>
        <v>07070</v>
      </c>
    </row>
    <row r="283" spans="1:9" x14ac:dyDescent="0.25">
      <c r="A283" t="s">
        <v>275</v>
      </c>
      <c r="B283" t="s">
        <v>340</v>
      </c>
      <c r="C283" s="1" t="s">
        <v>396</v>
      </c>
      <c r="D283">
        <v>310</v>
      </c>
      <c r="E283" t="str">
        <f>VLOOKUP(A283,Sheet2!$A$2:$D$1119,1,FALSE)</f>
        <v>Boyaca</v>
      </c>
      <c r="F283" t="str">
        <f>VLOOKUP(B283,Sheet2!$C$2:$D$1119,1,FALSE)</f>
        <v>Tinjaca</v>
      </c>
      <c r="G283">
        <f>VLOOKUP(A283,Sheet2!$A$2:$D$1119,2,FALSE)</f>
        <v>15</v>
      </c>
      <c r="H283">
        <f>VLOOKUP(B283,Sheet2!$C$2:$D$1119,2,FALSE)</f>
        <v>15808</v>
      </c>
      <c r="I283" t="str">
        <f t="shared" si="7"/>
        <v>07310</v>
      </c>
    </row>
    <row r="284" spans="1:9" x14ac:dyDescent="0.25">
      <c r="A284" t="s">
        <v>275</v>
      </c>
      <c r="B284" t="s">
        <v>341</v>
      </c>
      <c r="C284" s="1" t="s">
        <v>396</v>
      </c>
      <c r="D284" s="1" t="s">
        <v>146</v>
      </c>
      <c r="E284" t="str">
        <f>VLOOKUP(A284,Sheet2!$A$2:$D$1119,1,FALSE)</f>
        <v>Boyaca</v>
      </c>
      <c r="F284" t="str">
        <f>VLOOKUP(B284,Sheet2!$C$2:$D$1119,1,FALSE)</f>
        <v>Chita</v>
      </c>
      <c r="G284">
        <f>VLOOKUP(A284,Sheet2!$A$2:$D$1119,2,FALSE)</f>
        <v>15</v>
      </c>
      <c r="H284">
        <f>VLOOKUP(B284,Sheet2!$C$2:$D$1119,2,FALSE)</f>
        <v>15183</v>
      </c>
      <c r="I284" t="str">
        <f t="shared" si="7"/>
        <v>07073</v>
      </c>
    </row>
    <row r="285" spans="1:9" x14ac:dyDescent="0.25">
      <c r="A285" t="s">
        <v>275</v>
      </c>
      <c r="B285" t="s">
        <v>342</v>
      </c>
      <c r="C285" s="1" t="s">
        <v>396</v>
      </c>
      <c r="D285">
        <v>178</v>
      </c>
      <c r="E285" t="str">
        <f>VLOOKUP(A285,Sheet2!$A$2:$D$1119,1,FALSE)</f>
        <v>Boyaca</v>
      </c>
      <c r="F285" t="str">
        <f>VLOOKUP(B285,Sheet2!$C$2:$D$1119,1,FALSE)</f>
        <v>Pachavita</v>
      </c>
      <c r="G285">
        <f>VLOOKUP(A285,Sheet2!$A$2:$D$1119,2,FALSE)</f>
        <v>15</v>
      </c>
      <c r="H285">
        <f>VLOOKUP(B285,Sheet2!$C$2:$D$1119,2,FALSE)</f>
        <v>15511</v>
      </c>
      <c r="I285" t="str">
        <f t="shared" si="7"/>
        <v>07178</v>
      </c>
    </row>
    <row r="286" spans="1:9" x14ac:dyDescent="0.25">
      <c r="A286" t="s">
        <v>275</v>
      </c>
      <c r="B286" t="s">
        <v>343</v>
      </c>
      <c r="C286" s="1" t="s">
        <v>396</v>
      </c>
      <c r="D286">
        <v>220</v>
      </c>
      <c r="E286" t="str">
        <f>VLOOKUP(A286,Sheet2!$A$2:$D$1119,1,FALSE)</f>
        <v>Boyaca</v>
      </c>
      <c r="F286" t="str">
        <f>VLOOKUP(B286,Sheet2!$C$2:$D$1119,1,FALSE)</f>
        <v>Raquira</v>
      </c>
      <c r="G286">
        <f>VLOOKUP(A286,Sheet2!$A$2:$D$1119,2,FALSE)</f>
        <v>15</v>
      </c>
      <c r="H286">
        <f>VLOOKUP(B286,Sheet2!$C$2:$D$1119,2,FALSE)</f>
        <v>15600</v>
      </c>
      <c r="I286" t="str">
        <f t="shared" si="7"/>
        <v>07220</v>
      </c>
    </row>
    <row r="287" spans="1:9" x14ac:dyDescent="0.25">
      <c r="A287" t="s">
        <v>275</v>
      </c>
      <c r="B287" t="s">
        <v>344</v>
      </c>
      <c r="C287" s="1" t="s">
        <v>396</v>
      </c>
      <c r="D287">
        <v>280</v>
      </c>
      <c r="E287" t="str">
        <f>VLOOKUP(A287,Sheet2!$A$2:$D$1119,1,FALSE)</f>
        <v>Boyaca</v>
      </c>
      <c r="F287" t="str">
        <f>VLOOKUP(B287,Sheet2!$C$2:$D$1119,1,FALSE)</f>
        <v>Somondoco</v>
      </c>
      <c r="G287">
        <f>VLOOKUP(A287,Sheet2!$A$2:$D$1119,2,FALSE)</f>
        <v>15</v>
      </c>
      <c r="H287">
        <f>VLOOKUP(B287,Sheet2!$C$2:$D$1119,2,FALSE)</f>
        <v>15761</v>
      </c>
      <c r="I287" t="str">
        <f t="shared" si="7"/>
        <v>07280</v>
      </c>
    </row>
    <row r="288" spans="1:9" x14ac:dyDescent="0.25">
      <c r="A288" t="s">
        <v>275</v>
      </c>
      <c r="B288" t="s">
        <v>345</v>
      </c>
      <c r="C288" s="1" t="s">
        <v>396</v>
      </c>
      <c r="D288">
        <v>324</v>
      </c>
      <c r="E288" t="str">
        <f>VLOOKUP(A288,Sheet2!$A$2:$D$1119,1,FALSE)</f>
        <v>Boyaca</v>
      </c>
      <c r="F288" t="str">
        <f>VLOOKUP(B288,Sheet2!$C$2:$D$1119,1,FALSE)</f>
        <v>Tunungua</v>
      </c>
      <c r="G288">
        <f>VLOOKUP(A288,Sheet2!$A$2:$D$1119,2,FALSE)</f>
        <v>15</v>
      </c>
      <c r="H288">
        <f>VLOOKUP(B288,Sheet2!$C$2:$D$1119,2,FALSE)</f>
        <v>15832</v>
      </c>
      <c r="I288" t="str">
        <f t="shared" si="7"/>
        <v>07324</v>
      </c>
    </row>
    <row r="289" spans="1:9" x14ac:dyDescent="0.25">
      <c r="A289" t="s">
        <v>275</v>
      </c>
      <c r="B289" t="s">
        <v>346</v>
      </c>
      <c r="C289" s="1" t="s">
        <v>396</v>
      </c>
      <c r="D289">
        <v>176</v>
      </c>
      <c r="E289" t="str">
        <f>VLOOKUP(A289,Sheet2!$A$2:$D$1119,1,FALSE)</f>
        <v>Boyaca</v>
      </c>
      <c r="F289" t="str">
        <f>VLOOKUP(B289,Sheet2!$C$2:$D$1119,1,FALSE)</f>
        <v>Otanche</v>
      </c>
      <c r="G289">
        <f>VLOOKUP(A289,Sheet2!$A$2:$D$1119,2,FALSE)</f>
        <v>15</v>
      </c>
      <c r="H289">
        <f>VLOOKUP(B289,Sheet2!$C$2:$D$1119,2,FALSE)</f>
        <v>15507</v>
      </c>
      <c r="I289" t="str">
        <f t="shared" si="7"/>
        <v>07176</v>
      </c>
    </row>
    <row r="290" spans="1:9" x14ac:dyDescent="0.25">
      <c r="A290" t="s">
        <v>275</v>
      </c>
      <c r="B290" t="s">
        <v>347</v>
      </c>
      <c r="C290" s="1" t="s">
        <v>396</v>
      </c>
      <c r="D290" s="1" t="s">
        <v>138</v>
      </c>
      <c r="E290" t="str">
        <f>VLOOKUP(A290,Sheet2!$A$2:$D$1119,1,FALSE)</f>
        <v>Boyaca</v>
      </c>
      <c r="F290" t="str">
        <f>VLOOKUP(B290,Sheet2!$C$2:$D$1119,1,FALSE)</f>
        <v>Coper</v>
      </c>
      <c r="G290">
        <f>VLOOKUP(A290,Sheet2!$A$2:$D$1119,2,FALSE)</f>
        <v>15</v>
      </c>
      <c r="H290">
        <f>VLOOKUP(B290,Sheet2!$C$2:$D$1119,2,FALSE)</f>
        <v>15212</v>
      </c>
      <c r="I290" t="str">
        <f t="shared" si="7"/>
        <v>07052</v>
      </c>
    </row>
    <row r="291" spans="1:9" x14ac:dyDescent="0.25">
      <c r="A291" t="s">
        <v>275</v>
      </c>
      <c r="B291" t="s">
        <v>348</v>
      </c>
      <c r="C291" s="1" t="s">
        <v>396</v>
      </c>
      <c r="D291" s="1" t="s">
        <v>45</v>
      </c>
      <c r="E291" t="str">
        <f>VLOOKUP(A291,Sheet2!$A$2:$D$1119,1,FALSE)</f>
        <v>Boyaca</v>
      </c>
      <c r="F291" t="str">
        <f>VLOOKUP(B291,Sheet2!$C$2:$D$1119,1,FALSE)</f>
        <v>Combita</v>
      </c>
      <c r="G291">
        <f>VLOOKUP(A291,Sheet2!$A$2:$D$1119,2,FALSE)</f>
        <v>15</v>
      </c>
      <c r="H291">
        <f>VLOOKUP(B291,Sheet2!$C$2:$D$1119,2,FALSE)</f>
        <v>15204</v>
      </c>
      <c r="I291" t="str">
        <f t="shared" si="7"/>
        <v>07049</v>
      </c>
    </row>
    <row r="292" spans="1:9" x14ac:dyDescent="0.25">
      <c r="A292" t="s">
        <v>275</v>
      </c>
      <c r="B292" t="s">
        <v>349</v>
      </c>
      <c r="C292" s="1" t="s">
        <v>396</v>
      </c>
      <c r="D292">
        <v>298</v>
      </c>
      <c r="E292" t="str">
        <f>VLOOKUP(A292,Sheet2!$A$2:$D$1119,1,FALSE)</f>
        <v>Boyaca</v>
      </c>
      <c r="F292" t="str">
        <f>VLOOKUP(B292,Sheet2!$C$2:$D$1119,1,FALSE)</f>
        <v>Tasco</v>
      </c>
      <c r="G292">
        <f>VLOOKUP(A292,Sheet2!$A$2:$D$1119,2,FALSE)</f>
        <v>15</v>
      </c>
      <c r="H292">
        <f>VLOOKUP(B292,Sheet2!$C$2:$D$1119,2,FALSE)</f>
        <v>15790</v>
      </c>
      <c r="I292" t="str">
        <f t="shared" si="7"/>
        <v>07298</v>
      </c>
    </row>
    <row r="293" spans="1:9" x14ac:dyDescent="0.25">
      <c r="A293" t="s">
        <v>275</v>
      </c>
      <c r="B293" t="s">
        <v>350</v>
      </c>
      <c r="C293" s="1" t="s">
        <v>396</v>
      </c>
      <c r="D293" s="1" t="s">
        <v>116</v>
      </c>
      <c r="E293" t="str">
        <f>VLOOKUP(A293,Sheet2!$A$2:$D$1119,1,FALSE)</f>
        <v>Boyaca</v>
      </c>
      <c r="F293" t="str">
        <f>VLOOKUP(B293,Sheet2!$C$2:$D$1119,1,FALSE)</f>
        <v>Firavitoba</v>
      </c>
      <c r="G293">
        <f>VLOOKUP(A293,Sheet2!$A$2:$D$1119,2,FALSE)</f>
        <v>15</v>
      </c>
      <c r="H293">
        <f>VLOOKUP(B293,Sheet2!$C$2:$D$1119,2,FALSE)</f>
        <v>15272</v>
      </c>
      <c r="I293" t="str">
        <f t="shared" si="7"/>
        <v>07088</v>
      </c>
    </row>
    <row r="294" spans="1:9" x14ac:dyDescent="0.25">
      <c r="A294" t="s">
        <v>275</v>
      </c>
      <c r="B294" t="s">
        <v>351</v>
      </c>
      <c r="C294" s="1" t="s">
        <v>396</v>
      </c>
      <c r="D294">
        <v>265</v>
      </c>
      <c r="E294" t="str">
        <f>VLOOKUP(A294,Sheet2!$A$2:$D$1119,1,FALSE)</f>
        <v>Boyaca</v>
      </c>
      <c r="F294" t="str">
        <f>VLOOKUP(B294,Sheet2!$C$2:$D$1119,1,FALSE)</f>
        <v>Siachoque</v>
      </c>
      <c r="G294">
        <f>VLOOKUP(A294,Sheet2!$A$2:$D$1119,2,FALSE)</f>
        <v>15</v>
      </c>
      <c r="H294">
        <f>VLOOKUP(B294,Sheet2!$C$2:$D$1119,2,FALSE)</f>
        <v>15740</v>
      </c>
      <c r="I294" t="str">
        <f t="shared" si="7"/>
        <v>07265</v>
      </c>
    </row>
    <row r="295" spans="1:9" x14ac:dyDescent="0.25">
      <c r="A295" t="s">
        <v>275</v>
      </c>
      <c r="B295" t="s">
        <v>352</v>
      </c>
      <c r="C295" s="1" t="s">
        <v>396</v>
      </c>
      <c r="D295">
        <v>346</v>
      </c>
      <c r="E295" t="str">
        <f>VLOOKUP(A295,Sheet2!$A$2:$D$1119,1,FALSE)</f>
        <v>Boyaca</v>
      </c>
      <c r="F295" t="str">
        <f>VLOOKUP(B295,Sheet2!$C$2:$D$1119,1,FALSE)</f>
        <v>Zetaquira</v>
      </c>
      <c r="G295">
        <f>VLOOKUP(A295,Sheet2!$A$2:$D$1119,2,FALSE)</f>
        <v>15</v>
      </c>
      <c r="H295">
        <f>VLOOKUP(B295,Sheet2!$C$2:$D$1119,2,FALSE)</f>
        <v>15897</v>
      </c>
      <c r="I295" t="str">
        <f t="shared" si="7"/>
        <v>07346</v>
      </c>
    </row>
    <row r="296" spans="1:9" x14ac:dyDescent="0.25">
      <c r="A296" t="s">
        <v>275</v>
      </c>
      <c r="B296" t="s">
        <v>353</v>
      </c>
      <c r="C296" s="1" t="s">
        <v>396</v>
      </c>
      <c r="D296">
        <v>331</v>
      </c>
      <c r="E296" t="str">
        <f>VLOOKUP(A296,Sheet2!$A$2:$D$1119,1,FALSE)</f>
        <v>Boyaca</v>
      </c>
      <c r="F296" t="str">
        <f>VLOOKUP(B296,Sheet2!$C$2:$D$1119,1,FALSE)</f>
        <v>Tutaza</v>
      </c>
      <c r="G296">
        <f>VLOOKUP(A296,Sheet2!$A$2:$D$1119,2,FALSE)</f>
        <v>15</v>
      </c>
      <c r="H296">
        <f>VLOOKUP(B296,Sheet2!$C$2:$D$1119,2,FALSE)</f>
        <v>15839</v>
      </c>
      <c r="I296" t="str">
        <f t="shared" si="7"/>
        <v>07331</v>
      </c>
    </row>
    <row r="297" spans="1:9" x14ac:dyDescent="0.25">
      <c r="A297" t="s">
        <v>275</v>
      </c>
      <c r="B297" t="s">
        <v>354</v>
      </c>
      <c r="C297" s="1" t="s">
        <v>396</v>
      </c>
      <c r="D297" s="1" t="s">
        <v>148</v>
      </c>
      <c r="E297" t="str">
        <f>VLOOKUP(A297,Sheet2!$A$2:$D$1119,1,FALSE)</f>
        <v>Boyaca</v>
      </c>
      <c r="F297" t="str">
        <f>VLOOKUP(B297,Sheet2!$C$2:$D$1119,1,FALSE)</f>
        <v>Gameza</v>
      </c>
      <c r="G297">
        <f>VLOOKUP(A297,Sheet2!$A$2:$D$1119,2,FALSE)</f>
        <v>15</v>
      </c>
      <c r="H297">
        <f>VLOOKUP(B297,Sheet2!$C$2:$D$1119,2,FALSE)</f>
        <v>15296</v>
      </c>
      <c r="I297" t="str">
        <f t="shared" si="7"/>
        <v>07097</v>
      </c>
    </row>
    <row r="298" spans="1:9" x14ac:dyDescent="0.25">
      <c r="A298" t="s">
        <v>275</v>
      </c>
      <c r="B298" t="s">
        <v>355</v>
      </c>
      <c r="C298" s="1" t="s">
        <v>396</v>
      </c>
      <c r="D298">
        <v>247</v>
      </c>
      <c r="E298" t="str">
        <f>VLOOKUP(A298,Sheet2!$A$2:$D$1119,1,FALSE)</f>
        <v>Boyaca</v>
      </c>
      <c r="F298" t="str">
        <f>VLOOKUP(B298,Sheet2!$C$2:$D$1119,1,FALSE)</f>
        <v>San Mateo</v>
      </c>
      <c r="G298">
        <f>VLOOKUP(A298,Sheet2!$A$2:$D$1119,2,FALSE)</f>
        <v>15</v>
      </c>
      <c r="H298">
        <f>VLOOKUP(B298,Sheet2!$C$2:$D$1119,2,FALSE)</f>
        <v>15673</v>
      </c>
      <c r="I298" t="str">
        <f t="shared" si="7"/>
        <v>07247</v>
      </c>
    </row>
    <row r="299" spans="1:9" x14ac:dyDescent="0.25">
      <c r="A299" t="s">
        <v>275</v>
      </c>
      <c r="B299" t="s">
        <v>135</v>
      </c>
      <c r="C299" s="1" t="s">
        <v>396</v>
      </c>
      <c r="D299">
        <v>124</v>
      </c>
      <c r="E299" t="str">
        <f>VLOOKUP(A299,Sheet2!$A$2:$D$1119,1,FALSE)</f>
        <v>Boyaca</v>
      </c>
      <c r="F299" t="str">
        <f>VLOOKUP(B299,Sheet2!$C$2:$D$1119,1,FALSE)</f>
        <v>Jerico</v>
      </c>
      <c r="G299">
        <f>VLOOKUP(A299,Sheet2!$A$2:$D$1119,2,FALSE)</f>
        <v>15</v>
      </c>
      <c r="H299" t="str">
        <f>VLOOKUP(B299,Sheet2!$C$2:$D$1119,2,FALSE)</f>
        <v>05368</v>
      </c>
      <c r="I299" t="str">
        <f t="shared" si="7"/>
        <v>07124</v>
      </c>
    </row>
    <row r="300" spans="1:9" x14ac:dyDescent="0.25">
      <c r="A300" t="s">
        <v>275</v>
      </c>
      <c r="B300" t="s">
        <v>356</v>
      </c>
      <c r="C300" s="1" t="s">
        <v>396</v>
      </c>
      <c r="D300">
        <v>136</v>
      </c>
      <c r="E300" t="str">
        <f>VLOOKUP(A300,Sheet2!$A$2:$D$1119,1,FALSE)</f>
        <v>Boyaca</v>
      </c>
      <c r="F300" t="str">
        <f>VLOOKUP(B300,Sheet2!$C$2:$D$1119,1,FALSE)</f>
        <v>La Uvita</v>
      </c>
      <c r="G300">
        <f>VLOOKUP(A300,Sheet2!$A$2:$D$1119,2,FALSE)</f>
        <v>15</v>
      </c>
      <c r="H300">
        <f>VLOOKUP(B300,Sheet2!$C$2:$D$1119,2,FALSE)</f>
        <v>15403</v>
      </c>
      <c r="I300" t="str">
        <f t="shared" si="7"/>
        <v>07136</v>
      </c>
    </row>
    <row r="301" spans="1:9" x14ac:dyDescent="0.25">
      <c r="A301" t="s">
        <v>275</v>
      </c>
      <c r="B301" t="s">
        <v>357</v>
      </c>
      <c r="C301" s="1" t="s">
        <v>396</v>
      </c>
      <c r="D301">
        <v>148</v>
      </c>
      <c r="E301" t="str">
        <f>VLOOKUP(A301,Sheet2!$A$2:$D$1119,1,FALSE)</f>
        <v>Boyaca</v>
      </c>
      <c r="F301" t="str">
        <f>VLOOKUP(B301,Sheet2!$C$2:$D$1119,1,FALSE)</f>
        <v>Maripi</v>
      </c>
      <c r="G301">
        <f>VLOOKUP(A301,Sheet2!$A$2:$D$1119,2,FALSE)</f>
        <v>15</v>
      </c>
      <c r="H301">
        <f>VLOOKUP(B301,Sheet2!$C$2:$D$1119,2,FALSE)</f>
        <v>15442</v>
      </c>
      <c r="I301" t="str">
        <f t="shared" si="7"/>
        <v>07148</v>
      </c>
    </row>
    <row r="302" spans="1:9" x14ac:dyDescent="0.25">
      <c r="A302" t="s">
        <v>275</v>
      </c>
      <c r="B302" t="s">
        <v>358</v>
      </c>
      <c r="C302" s="1" t="s">
        <v>396</v>
      </c>
      <c r="D302" s="1" t="s">
        <v>36</v>
      </c>
      <c r="E302" t="str">
        <f>VLOOKUP(A302,Sheet2!$A$2:$D$1119,1,FALSE)</f>
        <v>Boyaca</v>
      </c>
      <c r="F302" t="str">
        <f>VLOOKUP(B302,Sheet2!$C$2:$D$1119,1,FALSE)</f>
        <v>Covarachia</v>
      </c>
      <c r="G302">
        <f>VLOOKUP(A302,Sheet2!$A$2:$D$1119,2,FALSE)</f>
        <v>15</v>
      </c>
      <c r="H302">
        <f>VLOOKUP(B302,Sheet2!$C$2:$D$1119,2,FALSE)</f>
        <v>15218</v>
      </c>
      <c r="I302" t="str">
        <f t="shared" si="7"/>
        <v>07058</v>
      </c>
    </row>
    <row r="303" spans="1:9" x14ac:dyDescent="0.25">
      <c r="A303" t="s">
        <v>275</v>
      </c>
      <c r="B303" t="s">
        <v>359</v>
      </c>
      <c r="C303" s="1" t="s">
        <v>396</v>
      </c>
      <c r="D303">
        <v>163</v>
      </c>
      <c r="E303" t="str">
        <f>VLOOKUP(A303,Sheet2!$A$2:$D$1119,1,FALSE)</f>
        <v>Boyaca</v>
      </c>
      <c r="F303" t="str">
        <f>VLOOKUP(B303,Sheet2!$C$2:$D$1119,1,FALSE)</f>
        <v>Muzo</v>
      </c>
      <c r="G303">
        <f>VLOOKUP(A303,Sheet2!$A$2:$D$1119,2,FALSE)</f>
        <v>15</v>
      </c>
      <c r="H303">
        <f>VLOOKUP(B303,Sheet2!$C$2:$D$1119,2,FALSE)</f>
        <v>15480</v>
      </c>
      <c r="I303" t="str">
        <f t="shared" si="7"/>
        <v>07163</v>
      </c>
    </row>
    <row r="304" spans="1:9" x14ac:dyDescent="0.25">
      <c r="A304" t="s">
        <v>275</v>
      </c>
      <c r="B304" t="s">
        <v>360</v>
      </c>
      <c r="C304" s="1" t="s">
        <v>396</v>
      </c>
      <c r="D304">
        <v>151</v>
      </c>
      <c r="E304" t="str">
        <f>VLOOKUP(A304,Sheet2!$A$2:$D$1119,1,FALSE)</f>
        <v>Boyaca</v>
      </c>
      <c r="F304" t="str">
        <f>VLOOKUP(B304,Sheet2!$C$2:$D$1119,1,FALSE)</f>
        <v>Miraflores</v>
      </c>
      <c r="G304">
        <f>VLOOKUP(A304,Sheet2!$A$2:$D$1119,2,FALSE)</f>
        <v>15</v>
      </c>
      <c r="H304">
        <f>VLOOKUP(B304,Sheet2!$C$2:$D$1119,2,FALSE)</f>
        <v>15455</v>
      </c>
      <c r="I304" t="str">
        <f t="shared" si="7"/>
        <v>07151</v>
      </c>
    </row>
    <row r="305" spans="1:9" x14ac:dyDescent="0.25">
      <c r="A305" t="s">
        <v>275</v>
      </c>
      <c r="B305" t="s">
        <v>361</v>
      </c>
      <c r="C305" s="1" t="s">
        <v>396</v>
      </c>
      <c r="D305">
        <v>328</v>
      </c>
      <c r="E305" t="str">
        <f>VLOOKUP(A305,Sheet2!$A$2:$D$1119,1,FALSE)</f>
        <v>Boyaca</v>
      </c>
      <c r="F305" t="str">
        <f>VLOOKUP(B305,Sheet2!$C$2:$D$1119,1,FALSE)</f>
        <v>Tuta</v>
      </c>
      <c r="G305">
        <f>VLOOKUP(A305,Sheet2!$A$2:$D$1119,2,FALSE)</f>
        <v>15</v>
      </c>
      <c r="H305">
        <f>VLOOKUP(B305,Sheet2!$C$2:$D$1119,2,FALSE)</f>
        <v>15837</v>
      </c>
      <c r="I305" t="str">
        <f t="shared" si="7"/>
        <v>07328</v>
      </c>
    </row>
    <row r="306" spans="1:9" x14ac:dyDescent="0.25">
      <c r="A306" t="s">
        <v>275</v>
      </c>
      <c r="B306" t="s">
        <v>362</v>
      </c>
      <c r="C306" s="1" t="s">
        <v>396</v>
      </c>
      <c r="D306" s="1" t="s">
        <v>19</v>
      </c>
      <c r="E306" t="str">
        <f>VLOOKUP(A306,Sheet2!$A$2:$D$1119,1,FALSE)</f>
        <v>Boyaca</v>
      </c>
      <c r="F306" t="str">
        <f>VLOOKUP(B306,Sheet2!$C$2:$D$1119,1,FALSE)</f>
        <v>Boavita</v>
      </c>
      <c r="G306">
        <f>VLOOKUP(A306,Sheet2!$A$2:$D$1119,2,FALSE)</f>
        <v>15</v>
      </c>
      <c r="H306">
        <f>VLOOKUP(B306,Sheet2!$C$2:$D$1119,2,FALSE)</f>
        <v>15097</v>
      </c>
      <c r="I306" t="str">
        <f t="shared" si="7"/>
        <v>07022</v>
      </c>
    </row>
    <row r="307" spans="1:9" x14ac:dyDescent="0.25">
      <c r="A307" t="s">
        <v>275</v>
      </c>
      <c r="B307" t="s">
        <v>363</v>
      </c>
      <c r="C307" s="1" t="s">
        <v>396</v>
      </c>
      <c r="D307">
        <v>142</v>
      </c>
      <c r="E307" t="str">
        <f>VLOOKUP(A307,Sheet2!$A$2:$D$1119,1,FALSE)</f>
        <v>Boyaca</v>
      </c>
      <c r="F307" t="str">
        <f>VLOOKUP(B307,Sheet2!$C$2:$D$1119,1,FALSE)</f>
        <v>Macanal</v>
      </c>
      <c r="G307">
        <f>VLOOKUP(A307,Sheet2!$A$2:$D$1119,2,FALSE)</f>
        <v>15</v>
      </c>
      <c r="H307">
        <f>VLOOKUP(B307,Sheet2!$C$2:$D$1119,2,FALSE)</f>
        <v>15425</v>
      </c>
      <c r="I307" t="str">
        <f t="shared" si="7"/>
        <v>07142</v>
      </c>
    </row>
    <row r="308" spans="1:9" x14ac:dyDescent="0.25">
      <c r="A308" t="s">
        <v>275</v>
      </c>
      <c r="B308" t="s">
        <v>364</v>
      </c>
      <c r="C308" s="1" t="s">
        <v>396</v>
      </c>
      <c r="D308">
        <v>215</v>
      </c>
      <c r="E308" t="str">
        <f>VLOOKUP(A308,Sheet2!$A$2:$D$1119,1,FALSE)</f>
        <v>Boyaca</v>
      </c>
      <c r="F308" t="str">
        <f>VLOOKUP(B308,Sheet2!$C$2:$D$1119,1,FALSE)</f>
        <v>Quipama</v>
      </c>
      <c r="G308">
        <f>VLOOKUP(A308,Sheet2!$A$2:$D$1119,2,FALSE)</f>
        <v>15</v>
      </c>
      <c r="H308">
        <f>VLOOKUP(B308,Sheet2!$C$2:$D$1119,2,FALSE)</f>
        <v>15580</v>
      </c>
      <c r="I308" t="str">
        <f t="shared" si="7"/>
        <v>07215</v>
      </c>
    </row>
    <row r="309" spans="1:9" x14ac:dyDescent="0.25">
      <c r="A309" t="s">
        <v>275</v>
      </c>
      <c r="B309" t="s">
        <v>2350</v>
      </c>
      <c r="C309" s="1" t="s">
        <v>396</v>
      </c>
      <c r="D309">
        <v>139</v>
      </c>
      <c r="E309" t="str">
        <f>VLOOKUP(A309,Sheet2!$A$2:$D$1119,1,FALSE)</f>
        <v>Boyaca</v>
      </c>
      <c r="F309" t="str">
        <f>VLOOKUP(B309,Sheet2!$C$2:$D$1119,1,FALSE)</f>
        <v>Villa De Leyva</v>
      </c>
      <c r="G309">
        <f>VLOOKUP(A309,Sheet2!$A$2:$D$1119,2,FALSE)</f>
        <v>15</v>
      </c>
      <c r="H309">
        <f>VLOOKUP(B309,Sheet2!$C$2:$D$1119,2,FALSE)</f>
        <v>15407</v>
      </c>
      <c r="I309" t="str">
        <f t="shared" si="7"/>
        <v>07139</v>
      </c>
    </row>
    <row r="310" spans="1:9" x14ac:dyDescent="0.25">
      <c r="A310" t="s">
        <v>275</v>
      </c>
      <c r="B310" t="s">
        <v>365</v>
      </c>
      <c r="C310" s="1" t="s">
        <v>396</v>
      </c>
      <c r="D310">
        <v>313</v>
      </c>
      <c r="E310" t="str">
        <f>VLOOKUP(A310,Sheet2!$A$2:$D$1119,1,FALSE)</f>
        <v>Boyaca</v>
      </c>
      <c r="F310" t="str">
        <f>VLOOKUP(B310,Sheet2!$C$2:$D$1119,1,FALSE)</f>
        <v>Toca</v>
      </c>
      <c r="G310">
        <f>VLOOKUP(A310,Sheet2!$A$2:$D$1119,2,FALSE)</f>
        <v>15</v>
      </c>
      <c r="H310">
        <f>VLOOKUP(B310,Sheet2!$C$2:$D$1119,2,FALSE)</f>
        <v>15814</v>
      </c>
      <c r="I310" t="str">
        <f t="shared" si="7"/>
        <v>07313</v>
      </c>
    </row>
    <row r="311" spans="1:9" x14ac:dyDescent="0.25">
      <c r="A311" t="s">
        <v>275</v>
      </c>
      <c r="B311" t="s">
        <v>366</v>
      </c>
      <c r="C311" s="1" t="s">
        <v>396</v>
      </c>
      <c r="D311" s="1" t="s">
        <v>129</v>
      </c>
      <c r="E311" t="str">
        <f>VLOOKUP(A311,Sheet2!$A$2:$D$1119,1,FALSE)</f>
        <v>Boyaca</v>
      </c>
      <c r="F311" t="str">
        <f>VLOOKUP(B311,Sheet2!$C$2:$D$1119,1,FALSE)</f>
        <v>Chivor</v>
      </c>
      <c r="G311">
        <f>VLOOKUP(A311,Sheet2!$A$2:$D$1119,2,FALSE)</f>
        <v>15</v>
      </c>
      <c r="H311">
        <f>VLOOKUP(B311,Sheet2!$C$2:$D$1119,2,FALSE)</f>
        <v>15236</v>
      </c>
      <c r="I311" t="str">
        <f t="shared" si="7"/>
        <v>07078</v>
      </c>
    </row>
    <row r="312" spans="1:9" x14ac:dyDescent="0.25">
      <c r="A312" t="s">
        <v>275</v>
      </c>
      <c r="B312" t="s">
        <v>367</v>
      </c>
      <c r="C312" s="1" t="s">
        <v>396</v>
      </c>
      <c r="D312">
        <v>268</v>
      </c>
      <c r="E312" t="str">
        <f>VLOOKUP(A312,Sheet2!$A$2:$D$1119,1,FALSE)</f>
        <v>Boyaca</v>
      </c>
      <c r="F312" t="str">
        <f>VLOOKUP(B312,Sheet2!$C$2:$D$1119,1,FALSE)</f>
        <v>Soata</v>
      </c>
      <c r="G312">
        <f>VLOOKUP(A312,Sheet2!$A$2:$D$1119,2,FALSE)</f>
        <v>15</v>
      </c>
      <c r="H312">
        <f>VLOOKUP(B312,Sheet2!$C$2:$D$1119,2,FALSE)</f>
        <v>15753</v>
      </c>
      <c r="I312" t="str">
        <f t="shared" si="7"/>
        <v>07268</v>
      </c>
    </row>
    <row r="313" spans="1:9" x14ac:dyDescent="0.25">
      <c r="A313" t="s">
        <v>275</v>
      </c>
      <c r="B313" t="s">
        <v>368</v>
      </c>
      <c r="C313" s="1" t="s">
        <v>396</v>
      </c>
      <c r="D313">
        <v>109</v>
      </c>
      <c r="E313" t="str">
        <f>VLOOKUP(A313,Sheet2!$A$2:$D$1119,1,FALSE)</f>
        <v>Boyaca</v>
      </c>
      <c r="F313" t="str">
        <f>VLOOKUP(B313,Sheet2!$C$2:$D$1119,1,FALSE)</f>
        <v>Guayata</v>
      </c>
      <c r="G313">
        <f>VLOOKUP(A313,Sheet2!$A$2:$D$1119,2,FALSE)</f>
        <v>15</v>
      </c>
      <c r="H313">
        <f>VLOOKUP(B313,Sheet2!$C$2:$D$1119,2,FALSE)</f>
        <v>15325</v>
      </c>
      <c r="I313" t="str">
        <f t="shared" si="7"/>
        <v>07109</v>
      </c>
    </row>
    <row r="314" spans="1:9" x14ac:dyDescent="0.25">
      <c r="A314" t="s">
        <v>275</v>
      </c>
      <c r="B314" t="s">
        <v>369</v>
      </c>
      <c r="C314" s="1" t="s">
        <v>396</v>
      </c>
      <c r="D314">
        <v>187</v>
      </c>
      <c r="E314" t="str">
        <f>VLOOKUP(A314,Sheet2!$A$2:$D$1119,1,FALSE)</f>
        <v>Boyaca</v>
      </c>
      <c r="F314" t="str">
        <f>VLOOKUP(B314,Sheet2!$C$2:$D$1119,1,FALSE)</f>
        <v>Panqueba</v>
      </c>
      <c r="G314">
        <f>VLOOKUP(A314,Sheet2!$A$2:$D$1119,2,FALSE)</f>
        <v>15</v>
      </c>
      <c r="H314">
        <f>VLOOKUP(B314,Sheet2!$C$2:$D$1119,2,FALSE)</f>
        <v>15522</v>
      </c>
      <c r="I314" t="str">
        <f t="shared" si="7"/>
        <v>07187</v>
      </c>
    </row>
    <row r="315" spans="1:9" x14ac:dyDescent="0.25">
      <c r="A315" t="s">
        <v>275</v>
      </c>
      <c r="B315" t="s">
        <v>370</v>
      </c>
      <c r="C315" s="1" t="s">
        <v>396</v>
      </c>
      <c r="D315" s="1" t="s">
        <v>103</v>
      </c>
      <c r="E315" t="str">
        <f>VLOOKUP(A315,Sheet2!$A$2:$D$1119,1,FALSE)</f>
        <v>Boyaca</v>
      </c>
      <c r="F315" t="str">
        <f>VLOOKUP(B315,Sheet2!$C$2:$D$1119,1,FALSE)</f>
        <v>Buenavista</v>
      </c>
      <c r="G315">
        <f>VLOOKUP(A315,Sheet2!$A$2:$D$1119,2,FALSE)</f>
        <v>15</v>
      </c>
      <c r="H315">
        <f>VLOOKUP(B315,Sheet2!$C$2:$D$1119,2,FALSE)</f>
        <v>15109</v>
      </c>
      <c r="I315" t="str">
        <f t="shared" si="7"/>
        <v>07031</v>
      </c>
    </row>
    <row r="316" spans="1:9" x14ac:dyDescent="0.25">
      <c r="A316" t="s">
        <v>275</v>
      </c>
      <c r="B316" t="s">
        <v>371</v>
      </c>
      <c r="C316" s="1" t="s">
        <v>396</v>
      </c>
      <c r="D316">
        <v>319</v>
      </c>
      <c r="E316" t="str">
        <f>VLOOKUP(A316,Sheet2!$A$2:$D$1119,1,FALSE)</f>
        <v>Boyaca</v>
      </c>
      <c r="F316" t="str">
        <f>VLOOKUP(B316,Sheet2!$C$2:$D$1119,1,FALSE)</f>
        <v>Topaga</v>
      </c>
      <c r="G316">
        <f>VLOOKUP(A316,Sheet2!$A$2:$D$1119,2,FALSE)</f>
        <v>15</v>
      </c>
      <c r="H316">
        <f>VLOOKUP(B316,Sheet2!$C$2:$D$1119,2,FALSE)</f>
        <v>15820</v>
      </c>
      <c r="I316" t="str">
        <f t="shared" si="7"/>
        <v>07319</v>
      </c>
    </row>
    <row r="317" spans="1:9" x14ac:dyDescent="0.25">
      <c r="A317" t="s">
        <v>275</v>
      </c>
      <c r="B317" t="s">
        <v>372</v>
      </c>
      <c r="C317" s="1" t="s">
        <v>396</v>
      </c>
      <c r="D317">
        <v>232</v>
      </c>
      <c r="E317" t="str">
        <f>VLOOKUP(A317,Sheet2!$A$2:$D$1119,1,FALSE)</f>
        <v>Boyaca</v>
      </c>
      <c r="F317" t="str">
        <f>VLOOKUP(B317,Sheet2!$C$2:$D$1119,1,FALSE)</f>
        <v>Sachica</v>
      </c>
      <c r="G317">
        <f>VLOOKUP(A317,Sheet2!$A$2:$D$1119,2,FALSE)</f>
        <v>15</v>
      </c>
      <c r="H317">
        <f>VLOOKUP(B317,Sheet2!$C$2:$D$1119,2,FALSE)</f>
        <v>15638</v>
      </c>
      <c r="I317" t="str">
        <f t="shared" si="7"/>
        <v>07232</v>
      </c>
    </row>
    <row r="318" spans="1:9" x14ac:dyDescent="0.25">
      <c r="A318" t="s">
        <v>275</v>
      </c>
      <c r="B318" t="s">
        <v>373</v>
      </c>
      <c r="C318" s="1" t="s">
        <v>396</v>
      </c>
      <c r="D318">
        <v>205</v>
      </c>
      <c r="E318" t="str">
        <f>VLOOKUP(A318,Sheet2!$A$2:$D$1119,1,FALSE)</f>
        <v>Boyaca</v>
      </c>
      <c r="F318" t="str">
        <f>VLOOKUP(B318,Sheet2!$C$2:$D$1119,1,FALSE)</f>
        <v>Pisba</v>
      </c>
      <c r="G318">
        <f>VLOOKUP(A318,Sheet2!$A$2:$D$1119,2,FALSE)</f>
        <v>15</v>
      </c>
      <c r="H318">
        <f>VLOOKUP(B318,Sheet2!$C$2:$D$1119,2,FALSE)</f>
        <v>15550</v>
      </c>
      <c r="I318" t="str">
        <f t="shared" si="7"/>
        <v>07205</v>
      </c>
    </row>
    <row r="319" spans="1:9" x14ac:dyDescent="0.25">
      <c r="A319" t="s">
        <v>275</v>
      </c>
      <c r="B319" t="s">
        <v>374</v>
      </c>
      <c r="C319" s="1" t="s">
        <v>396</v>
      </c>
      <c r="D319" s="1" t="s">
        <v>53</v>
      </c>
      <c r="E319" t="str">
        <f>VLOOKUP(A319,Sheet2!$A$2:$D$1119,1,FALSE)</f>
        <v>Boyaca</v>
      </c>
      <c r="F319" t="str">
        <f>VLOOKUP(B319,Sheet2!$C$2:$D$1119,1,FALSE)</f>
        <v>Cerinza</v>
      </c>
      <c r="G319">
        <f>VLOOKUP(A319,Sheet2!$A$2:$D$1119,2,FALSE)</f>
        <v>15</v>
      </c>
      <c r="H319">
        <f>VLOOKUP(B319,Sheet2!$C$2:$D$1119,2,FALSE)</f>
        <v>15162</v>
      </c>
      <c r="I319" t="str">
        <f t="shared" si="7"/>
        <v>07043</v>
      </c>
    </row>
    <row r="320" spans="1:9" x14ac:dyDescent="0.25">
      <c r="A320" t="s">
        <v>275</v>
      </c>
      <c r="B320" t="s">
        <v>375</v>
      </c>
      <c r="C320" s="1" t="s">
        <v>396</v>
      </c>
      <c r="D320">
        <v>256</v>
      </c>
      <c r="E320" t="str">
        <f>VLOOKUP(A320,Sheet2!$A$2:$D$1119,1,FALSE)</f>
        <v>Boyaca</v>
      </c>
      <c r="F320" t="str">
        <f>VLOOKUP(B320,Sheet2!$C$2:$D$1119,1,FALSE)</f>
        <v>Santa Sofia</v>
      </c>
      <c r="G320">
        <f>VLOOKUP(A320,Sheet2!$A$2:$D$1119,2,FALSE)</f>
        <v>15</v>
      </c>
      <c r="H320">
        <f>VLOOKUP(B320,Sheet2!$C$2:$D$1119,2,FALSE)</f>
        <v>15696</v>
      </c>
      <c r="I320" t="str">
        <f t="shared" si="7"/>
        <v>07256</v>
      </c>
    </row>
    <row r="321" spans="1:9" x14ac:dyDescent="0.25">
      <c r="A321" t="s">
        <v>275</v>
      </c>
      <c r="B321" t="s">
        <v>376</v>
      </c>
      <c r="C321" s="1" t="s">
        <v>396</v>
      </c>
      <c r="D321" s="1" t="s">
        <v>156</v>
      </c>
      <c r="E321" t="str">
        <f>VLOOKUP(A321,Sheet2!$A$2:$D$1119,1,FALSE)</f>
        <v>Boyaca</v>
      </c>
      <c r="F321" t="str">
        <f>VLOOKUP(B321,Sheet2!$C$2:$D$1119,1,FALSE)</f>
        <v>Corrales</v>
      </c>
      <c r="G321">
        <f>VLOOKUP(A321,Sheet2!$A$2:$D$1119,2,FALSE)</f>
        <v>15</v>
      </c>
      <c r="H321">
        <f>VLOOKUP(B321,Sheet2!$C$2:$D$1119,2,FALSE)</f>
        <v>15215</v>
      </c>
      <c r="I321" t="str">
        <f t="shared" si="7"/>
        <v>07055</v>
      </c>
    </row>
    <row r="322" spans="1:9" x14ac:dyDescent="0.25">
      <c r="A322" t="s">
        <v>275</v>
      </c>
      <c r="B322" t="s">
        <v>378</v>
      </c>
      <c r="C322" s="1" t="s">
        <v>396</v>
      </c>
      <c r="D322" s="1" t="s">
        <v>377</v>
      </c>
      <c r="E322" t="str">
        <f>VLOOKUP(A322,Sheet2!$A$2:$D$1119,1,FALSE)</f>
        <v>Boyaca</v>
      </c>
      <c r="F322" t="str">
        <f>VLOOKUP(B322,Sheet2!$C$2:$D$1119,1,FALSE)</f>
        <v>Chiquiza</v>
      </c>
      <c r="G322">
        <f>VLOOKUP(A322,Sheet2!$A$2:$D$1119,2,FALSE)</f>
        <v>15</v>
      </c>
      <c r="H322">
        <f>VLOOKUP(B322,Sheet2!$C$2:$D$1119,2,FALSE)</f>
        <v>15232</v>
      </c>
      <c r="I322" t="str">
        <f t="shared" si="7"/>
        <v>07068</v>
      </c>
    </row>
    <row r="323" spans="1:9" x14ac:dyDescent="0.25">
      <c r="A323" t="s">
        <v>275</v>
      </c>
      <c r="B323" t="s">
        <v>380</v>
      </c>
      <c r="C323" s="1" t="s">
        <v>396</v>
      </c>
      <c r="D323" s="1" t="s">
        <v>379</v>
      </c>
      <c r="E323" t="str">
        <f>VLOOKUP(A323,Sheet2!$A$2:$D$1119,1,FALSE)</f>
        <v>Boyaca</v>
      </c>
      <c r="F323" t="str">
        <f>VLOOKUP(B323,Sheet2!$C$2:$D$1119,1,FALSE)</f>
        <v>Cucaita</v>
      </c>
      <c r="G323">
        <f>VLOOKUP(A323,Sheet2!$A$2:$D$1119,2,FALSE)</f>
        <v>15</v>
      </c>
      <c r="H323">
        <f>VLOOKUP(B323,Sheet2!$C$2:$D$1119,2,FALSE)</f>
        <v>15224</v>
      </c>
      <c r="I323" t="str">
        <f t="shared" si="7"/>
        <v>07060</v>
      </c>
    </row>
    <row r="324" spans="1:9" x14ac:dyDescent="0.25">
      <c r="A324" t="s">
        <v>275</v>
      </c>
      <c r="B324" t="s">
        <v>381</v>
      </c>
      <c r="C324" s="1" t="s">
        <v>396</v>
      </c>
      <c r="D324">
        <v>161</v>
      </c>
      <c r="E324" t="str">
        <f>VLOOKUP(A324,Sheet2!$A$2:$D$1119,1,FALSE)</f>
        <v>Boyaca</v>
      </c>
      <c r="F324" t="str">
        <f>VLOOKUP(B324,Sheet2!$C$2:$D$1119,1,FALSE)</f>
        <v>Motavita</v>
      </c>
      <c r="G324">
        <f>VLOOKUP(A324,Sheet2!$A$2:$D$1119,2,FALSE)</f>
        <v>15</v>
      </c>
      <c r="H324">
        <f>VLOOKUP(B324,Sheet2!$C$2:$D$1119,2,FALSE)</f>
        <v>15476</v>
      </c>
      <c r="I324" t="str">
        <f t="shared" si="7"/>
        <v>07161</v>
      </c>
    </row>
    <row r="325" spans="1:9" x14ac:dyDescent="0.25">
      <c r="A325" t="s">
        <v>275</v>
      </c>
      <c r="B325" t="s">
        <v>382</v>
      </c>
      <c r="C325" s="1" t="s">
        <v>396</v>
      </c>
      <c r="D325">
        <v>130</v>
      </c>
      <c r="E325" t="str">
        <f>VLOOKUP(A325,Sheet2!$A$2:$D$1119,1,FALSE)</f>
        <v>Boyaca</v>
      </c>
      <c r="F325" t="str">
        <f>VLOOKUP(B325,Sheet2!$C$2:$D$1119,1,FALSE)</f>
        <v>La Capilla</v>
      </c>
      <c r="G325">
        <f>VLOOKUP(A325,Sheet2!$A$2:$D$1119,2,FALSE)</f>
        <v>15</v>
      </c>
      <c r="H325">
        <f>VLOOKUP(B325,Sheet2!$C$2:$D$1119,2,FALSE)</f>
        <v>15380</v>
      </c>
      <c r="I325" t="str">
        <f t="shared" si="7"/>
        <v>07130</v>
      </c>
    </row>
    <row r="326" spans="1:9" x14ac:dyDescent="0.25">
      <c r="A326" t="s">
        <v>275</v>
      </c>
      <c r="B326" t="s">
        <v>383</v>
      </c>
      <c r="C326" s="1" t="s">
        <v>396</v>
      </c>
      <c r="D326">
        <v>282</v>
      </c>
      <c r="E326" t="str">
        <f>VLOOKUP(A326,Sheet2!$A$2:$D$1119,1,FALSE)</f>
        <v>Boyaca</v>
      </c>
      <c r="F326" t="str">
        <f>VLOOKUP(B326,Sheet2!$C$2:$D$1119,1,FALSE)</f>
        <v>Soraca</v>
      </c>
      <c r="G326">
        <f>VLOOKUP(A326,Sheet2!$A$2:$D$1119,2,FALSE)</f>
        <v>15</v>
      </c>
      <c r="H326">
        <f>VLOOKUP(B326,Sheet2!$C$2:$D$1119,2,FALSE)</f>
        <v>15764</v>
      </c>
      <c r="I326" t="str">
        <f t="shared" si="7"/>
        <v>07282</v>
      </c>
    </row>
    <row r="327" spans="1:9" x14ac:dyDescent="0.25">
      <c r="A327" t="s">
        <v>275</v>
      </c>
      <c r="B327" t="s">
        <v>384</v>
      </c>
      <c r="C327" s="1" t="s">
        <v>396</v>
      </c>
      <c r="D327">
        <v>103</v>
      </c>
      <c r="E327" t="str">
        <f>VLOOKUP(A327,Sheet2!$A$2:$D$1119,1,FALSE)</f>
        <v>Boyaca</v>
      </c>
      <c r="F327" t="str">
        <f>VLOOKUP(B327,Sheet2!$C$2:$D$1119,1,FALSE)</f>
        <v>Guacamayas</v>
      </c>
      <c r="G327">
        <f>VLOOKUP(A327,Sheet2!$A$2:$D$1119,2,FALSE)</f>
        <v>15</v>
      </c>
      <c r="H327">
        <f>VLOOKUP(B327,Sheet2!$C$2:$D$1119,2,FALSE)</f>
        <v>15317</v>
      </c>
      <c r="I327" t="str">
        <f t="shared" si="7"/>
        <v>07103</v>
      </c>
    </row>
    <row r="328" spans="1:9" x14ac:dyDescent="0.25">
      <c r="A328" t="s">
        <v>275</v>
      </c>
      <c r="B328" t="s">
        <v>385</v>
      </c>
      <c r="C328" s="1" t="s">
        <v>396</v>
      </c>
      <c r="D328" s="1" t="s">
        <v>165</v>
      </c>
      <c r="E328" t="str">
        <f>VLOOKUP(A328,Sheet2!$A$2:$D$1119,1,FALSE)</f>
        <v>Boyaca</v>
      </c>
      <c r="F328" t="str">
        <f>VLOOKUP(B328,Sheet2!$C$2:$D$1119,1,FALSE)</f>
        <v>El Espino</v>
      </c>
      <c r="G328">
        <f>VLOOKUP(A328,Sheet2!$A$2:$D$1119,2,FALSE)</f>
        <v>15</v>
      </c>
      <c r="H328">
        <f>VLOOKUP(B328,Sheet2!$C$2:$D$1119,2,FALSE)</f>
        <v>15248</v>
      </c>
      <c r="I328" t="str">
        <f t="shared" si="7"/>
        <v>07085</v>
      </c>
    </row>
    <row r="329" spans="1:9" x14ac:dyDescent="0.25">
      <c r="A329" t="s">
        <v>275</v>
      </c>
      <c r="B329" t="s">
        <v>386</v>
      </c>
      <c r="C329" s="1" t="s">
        <v>396</v>
      </c>
      <c r="D329">
        <v>199</v>
      </c>
      <c r="E329" t="str">
        <f>VLOOKUP(A329,Sheet2!$A$2:$D$1119,1,FALSE)</f>
        <v>Boyaca</v>
      </c>
      <c r="F329" t="str">
        <f>VLOOKUP(B329,Sheet2!$C$2:$D$1119,1,FALSE)</f>
        <v>Paz De Rio</v>
      </c>
      <c r="G329">
        <f>VLOOKUP(A329,Sheet2!$A$2:$D$1119,2,FALSE)</f>
        <v>15</v>
      </c>
      <c r="H329">
        <f>VLOOKUP(B329,Sheet2!$C$2:$D$1119,2,FALSE)</f>
        <v>15537</v>
      </c>
      <c r="I329" t="str">
        <f t="shared" si="7"/>
        <v>07199</v>
      </c>
    </row>
    <row r="330" spans="1:9" x14ac:dyDescent="0.25">
      <c r="A330" t="s">
        <v>275</v>
      </c>
      <c r="B330" t="s">
        <v>387</v>
      </c>
      <c r="C330" s="1" t="s">
        <v>396</v>
      </c>
      <c r="D330">
        <v>118</v>
      </c>
      <c r="E330" t="str">
        <f>VLOOKUP(A330,Sheet2!$A$2:$D$1119,1,FALSE)</f>
        <v>Boyaca</v>
      </c>
      <c r="F330" t="str">
        <f>VLOOKUP(B330,Sheet2!$C$2:$D$1119,1,FALSE)</f>
        <v>Iza</v>
      </c>
      <c r="G330">
        <f>VLOOKUP(A330,Sheet2!$A$2:$D$1119,2,FALSE)</f>
        <v>15</v>
      </c>
      <c r="H330">
        <f>VLOOKUP(B330,Sheet2!$C$2:$D$1119,2,FALSE)</f>
        <v>15362</v>
      </c>
      <c r="I330" t="str">
        <f t="shared" ref="I330:I393" si="8">_xlfn.CONCAT(C330,D330)</f>
        <v>07118</v>
      </c>
    </row>
    <row r="331" spans="1:9" x14ac:dyDescent="0.25">
      <c r="A331" t="s">
        <v>275</v>
      </c>
      <c r="B331" t="s">
        <v>388</v>
      </c>
      <c r="C331" s="1" t="s">
        <v>396</v>
      </c>
      <c r="D331" s="1" t="s">
        <v>25</v>
      </c>
      <c r="E331" t="str">
        <f>VLOOKUP(A331,Sheet2!$A$2:$D$1119,1,FALSE)</f>
        <v>Boyaca</v>
      </c>
      <c r="F331" t="str">
        <f>VLOOKUP(B331,Sheet2!$C$2:$D$1119,1,FALSE)</f>
        <v>Campohermoso</v>
      </c>
      <c r="G331">
        <f>VLOOKUP(A331,Sheet2!$A$2:$D$1119,2,FALSE)</f>
        <v>15</v>
      </c>
      <c r="H331">
        <f>VLOOKUP(B331,Sheet2!$C$2:$D$1119,2,FALSE)</f>
        <v>15135</v>
      </c>
      <c r="I331" t="str">
        <f t="shared" si="8"/>
        <v>07040</v>
      </c>
    </row>
    <row r="332" spans="1:9" x14ac:dyDescent="0.25">
      <c r="A332" t="s">
        <v>275</v>
      </c>
      <c r="B332" t="s">
        <v>389</v>
      </c>
      <c r="C332" s="1" t="s">
        <v>396</v>
      </c>
      <c r="D332">
        <v>251</v>
      </c>
      <c r="E332" t="str">
        <f>VLOOKUP(A332,Sheet2!$A$2:$D$1119,1,FALSE)</f>
        <v>Boyaca</v>
      </c>
      <c r="F332" t="str">
        <f>VLOOKUP(B332,Sheet2!$C$2:$D$1119,1,FALSE)</f>
        <v>Santa Maria</v>
      </c>
      <c r="G332">
        <f>VLOOKUP(A332,Sheet2!$A$2:$D$1119,2,FALSE)</f>
        <v>15</v>
      </c>
      <c r="H332">
        <f>VLOOKUP(B332,Sheet2!$C$2:$D$1119,2,FALSE)</f>
        <v>15690</v>
      </c>
      <c r="I332" t="str">
        <f t="shared" si="8"/>
        <v>07251</v>
      </c>
    </row>
    <row r="333" spans="1:9" x14ac:dyDescent="0.25">
      <c r="A333" t="s">
        <v>275</v>
      </c>
      <c r="B333" t="s">
        <v>390</v>
      </c>
      <c r="C333" s="1" t="s">
        <v>396</v>
      </c>
      <c r="D333">
        <v>340</v>
      </c>
      <c r="E333" t="str">
        <f>VLOOKUP(A333,Sheet2!$A$2:$D$1119,1,FALSE)</f>
        <v>Boyaca</v>
      </c>
      <c r="F333" t="str">
        <f>VLOOKUP(B333,Sheet2!$C$2:$D$1119,1,FALSE)</f>
        <v>Viracacha</v>
      </c>
      <c r="G333">
        <f>VLOOKUP(A333,Sheet2!$A$2:$D$1119,2,FALSE)</f>
        <v>15</v>
      </c>
      <c r="H333">
        <f>VLOOKUP(B333,Sheet2!$C$2:$D$1119,2,FALSE)</f>
        <v>15879</v>
      </c>
      <c r="I333" t="str">
        <f t="shared" si="8"/>
        <v>07340</v>
      </c>
    </row>
    <row r="334" spans="1:9" x14ac:dyDescent="0.25">
      <c r="A334" t="s">
        <v>275</v>
      </c>
      <c r="B334" t="s">
        <v>392</v>
      </c>
      <c r="C334" s="1" t="s">
        <v>396</v>
      </c>
      <c r="D334" s="1" t="s">
        <v>391</v>
      </c>
      <c r="E334" t="str">
        <f>VLOOKUP(A334,Sheet2!$A$2:$D$1119,1,FALSE)</f>
        <v>Boyaca</v>
      </c>
      <c r="F334" t="str">
        <f>VLOOKUP(B334,Sheet2!$C$2:$D$1119,1,FALSE)</f>
        <v>Chivata</v>
      </c>
      <c r="G334">
        <f>VLOOKUP(A334,Sheet2!$A$2:$D$1119,2,FALSE)</f>
        <v>15</v>
      </c>
      <c r="H334">
        <f>VLOOKUP(B334,Sheet2!$C$2:$D$1119,2,FALSE)</f>
        <v>15187</v>
      </c>
      <c r="I334" t="str">
        <f t="shared" si="8"/>
        <v>07077</v>
      </c>
    </row>
    <row r="335" spans="1:9" x14ac:dyDescent="0.25">
      <c r="A335" t="s">
        <v>275</v>
      </c>
      <c r="B335" t="s">
        <v>393</v>
      </c>
      <c r="C335" s="1" t="s">
        <v>396</v>
      </c>
      <c r="D335">
        <v>193</v>
      </c>
      <c r="E335" t="str">
        <f>VLOOKUP(A335,Sheet2!$A$2:$D$1119,1,FALSE)</f>
        <v>Boyaca</v>
      </c>
      <c r="F335" t="str">
        <f>VLOOKUP(B335,Sheet2!$C$2:$D$1119,1,FALSE)</f>
        <v>Paya</v>
      </c>
      <c r="G335">
        <f>VLOOKUP(A335,Sheet2!$A$2:$D$1119,2,FALSE)</f>
        <v>15</v>
      </c>
      <c r="H335">
        <f>VLOOKUP(B335,Sheet2!$C$2:$D$1119,2,FALSE)</f>
        <v>15533</v>
      </c>
      <c r="I335" t="str">
        <f t="shared" si="8"/>
        <v>07193</v>
      </c>
    </row>
    <row r="336" spans="1:9" x14ac:dyDescent="0.25">
      <c r="A336" t="s">
        <v>275</v>
      </c>
      <c r="B336" t="s">
        <v>394</v>
      </c>
      <c r="C336" s="1" t="s">
        <v>396</v>
      </c>
      <c r="D336">
        <v>237</v>
      </c>
      <c r="E336" t="str">
        <f>VLOOKUP(A336,Sheet2!$A$2:$D$1119,1,FALSE)</f>
        <v>Boyaca</v>
      </c>
      <c r="F336" t="str">
        <f>VLOOKUP(B336,Sheet2!$C$2:$D$1119,1,FALSE)</f>
        <v>San Eduardo</v>
      </c>
      <c r="G336">
        <f>VLOOKUP(A336,Sheet2!$A$2:$D$1119,2,FALSE)</f>
        <v>15</v>
      </c>
      <c r="H336">
        <f>VLOOKUP(B336,Sheet2!$C$2:$D$1119,2,FALSE)</f>
        <v>15660</v>
      </c>
      <c r="I336" t="str">
        <f t="shared" si="8"/>
        <v>07237</v>
      </c>
    </row>
    <row r="337" spans="1:9" x14ac:dyDescent="0.25">
      <c r="A337" t="s">
        <v>275</v>
      </c>
      <c r="B337" t="s">
        <v>395</v>
      </c>
      <c r="C337" s="1" t="s">
        <v>396</v>
      </c>
      <c r="D337" s="1" t="s">
        <v>153</v>
      </c>
      <c r="E337" t="str">
        <f>VLOOKUP(A337,Sheet2!$A$2:$D$1119,1,FALSE)</f>
        <v>Boyaca</v>
      </c>
      <c r="F337" t="str">
        <f>VLOOKUP(B337,Sheet2!$C$2:$D$1119,1,FALSE)</f>
        <v>Busbanza</v>
      </c>
      <c r="G337">
        <f>VLOOKUP(A337,Sheet2!$A$2:$D$1119,2,FALSE)</f>
        <v>15</v>
      </c>
      <c r="H337">
        <f>VLOOKUP(B337,Sheet2!$C$2:$D$1119,2,FALSE)</f>
        <v>15114</v>
      </c>
      <c r="I337" t="str">
        <f t="shared" si="8"/>
        <v>07034</v>
      </c>
    </row>
    <row r="338" spans="1:9" x14ac:dyDescent="0.25">
      <c r="A338" t="s">
        <v>63</v>
      </c>
      <c r="B338" t="s">
        <v>397</v>
      </c>
      <c r="C338" s="1" t="s">
        <v>424</v>
      </c>
      <c r="D338">
        <v>127</v>
      </c>
      <c r="E338" t="str">
        <f>VLOOKUP(A338,Sheet2!$A$2:$D$1119,1,FALSE)</f>
        <v>Caldas</v>
      </c>
      <c r="F338" t="str">
        <f>VLOOKUP(B338,Sheet2!$C$2:$D$1119,1,FALSE)</f>
        <v>Victoria</v>
      </c>
      <c r="G338">
        <f>VLOOKUP(A338,Sheet2!$A$2:$D$1119,2,FALSE)</f>
        <v>17</v>
      </c>
      <c r="H338">
        <f>VLOOKUP(B338,Sheet2!$C$2:$D$1119,2,FALSE)</f>
        <v>17867</v>
      </c>
      <c r="I338" t="str">
        <f t="shared" si="8"/>
        <v>09127</v>
      </c>
    </row>
    <row r="339" spans="1:9" x14ac:dyDescent="0.25">
      <c r="A339" t="s">
        <v>63</v>
      </c>
      <c r="B339" t="s">
        <v>398</v>
      </c>
      <c r="C339" s="1" t="s">
        <v>424</v>
      </c>
      <c r="D339">
        <v>103</v>
      </c>
      <c r="E339" t="str">
        <f>VLOOKUP(A339,Sheet2!$A$2:$D$1119,1,FALSE)</f>
        <v>Caldas</v>
      </c>
      <c r="F339" t="str">
        <f>VLOOKUP(B339,Sheet2!$C$2:$D$1119,1,FALSE)</f>
        <v>Riosucio</v>
      </c>
      <c r="G339">
        <f>VLOOKUP(A339,Sheet2!$A$2:$D$1119,2,FALSE)</f>
        <v>17</v>
      </c>
      <c r="H339">
        <f>VLOOKUP(B339,Sheet2!$C$2:$D$1119,2,FALSE)</f>
        <v>17614</v>
      </c>
      <c r="I339" t="str">
        <f t="shared" si="8"/>
        <v>09103</v>
      </c>
    </row>
    <row r="340" spans="1:9" x14ac:dyDescent="0.25">
      <c r="A340" t="s">
        <v>63</v>
      </c>
      <c r="B340" t="s">
        <v>399</v>
      </c>
      <c r="C340" s="1" t="s">
        <v>424</v>
      </c>
      <c r="D340">
        <v>109</v>
      </c>
      <c r="E340" t="str">
        <f>VLOOKUP(A340,Sheet2!$A$2:$D$1119,1,FALSE)</f>
        <v>Caldas</v>
      </c>
      <c r="F340" t="str">
        <f>VLOOKUP(B340,Sheet2!$C$2:$D$1119,1,FALSE)</f>
        <v>Salamina</v>
      </c>
      <c r="G340">
        <f>VLOOKUP(A340,Sheet2!$A$2:$D$1119,2,FALSE)</f>
        <v>17</v>
      </c>
      <c r="H340">
        <f>VLOOKUP(B340,Sheet2!$C$2:$D$1119,2,FALSE)</f>
        <v>17653</v>
      </c>
      <c r="I340" t="str">
        <f t="shared" si="8"/>
        <v>09109</v>
      </c>
    </row>
    <row r="341" spans="1:9" x14ac:dyDescent="0.25">
      <c r="A341" t="s">
        <v>63</v>
      </c>
      <c r="B341" t="s">
        <v>400</v>
      </c>
      <c r="C341" s="1" t="s">
        <v>424</v>
      </c>
      <c r="D341">
        <v>130</v>
      </c>
      <c r="E341" t="str">
        <f>VLOOKUP(A341,Sheet2!$A$2:$D$1119,1,FALSE)</f>
        <v>Caldas</v>
      </c>
      <c r="F341" t="str">
        <f>VLOOKUP(B341,Sheet2!$C$2:$D$1119,1,FALSE)</f>
        <v>Villamaria</v>
      </c>
      <c r="G341">
        <f>VLOOKUP(A341,Sheet2!$A$2:$D$1119,2,FALSE)</f>
        <v>17</v>
      </c>
      <c r="H341">
        <f>VLOOKUP(B341,Sheet2!$C$2:$D$1119,2,FALSE)</f>
        <v>17873</v>
      </c>
      <c r="I341" t="str">
        <f t="shared" si="8"/>
        <v>09130</v>
      </c>
    </row>
    <row r="342" spans="1:9" x14ac:dyDescent="0.25">
      <c r="A342" t="s">
        <v>63</v>
      </c>
      <c r="B342" t="s">
        <v>401</v>
      </c>
      <c r="C342" s="1" t="s">
        <v>424</v>
      </c>
      <c r="D342" s="1" t="s">
        <v>156</v>
      </c>
      <c r="E342" t="str">
        <f>VLOOKUP(A342,Sheet2!$A$2:$D$1119,1,FALSE)</f>
        <v>Caldas</v>
      </c>
      <c r="F342" t="str">
        <f>VLOOKUP(B342,Sheet2!$C$2:$D$1119,1,FALSE)</f>
        <v>Manzanares</v>
      </c>
      <c r="G342">
        <f>VLOOKUP(A342,Sheet2!$A$2:$D$1119,2,FALSE)</f>
        <v>17</v>
      </c>
      <c r="H342">
        <f>VLOOKUP(B342,Sheet2!$C$2:$D$1119,2,FALSE)</f>
        <v>17433</v>
      </c>
      <c r="I342" t="str">
        <f t="shared" si="8"/>
        <v>09055</v>
      </c>
    </row>
    <row r="343" spans="1:9" x14ac:dyDescent="0.25">
      <c r="A343" t="s">
        <v>63</v>
      </c>
      <c r="B343" t="s">
        <v>402</v>
      </c>
      <c r="C343" s="1" t="s">
        <v>424</v>
      </c>
      <c r="D343" s="1" t="s">
        <v>45</v>
      </c>
      <c r="E343" t="str">
        <f>VLOOKUP(A343,Sheet2!$A$2:$D$1119,1,FALSE)</f>
        <v>Caldas</v>
      </c>
      <c r="F343" t="str">
        <f>VLOOKUP(B343,Sheet2!$C$2:$D$1119,1,FALSE)</f>
        <v>La Dorada</v>
      </c>
      <c r="G343">
        <f>VLOOKUP(A343,Sheet2!$A$2:$D$1119,2,FALSE)</f>
        <v>17</v>
      </c>
      <c r="H343">
        <f>VLOOKUP(B343,Sheet2!$C$2:$D$1119,2,FALSE)</f>
        <v>17380</v>
      </c>
      <c r="I343" t="str">
        <f t="shared" si="8"/>
        <v>09049</v>
      </c>
    </row>
    <row r="344" spans="1:9" x14ac:dyDescent="0.25">
      <c r="A344" t="s">
        <v>63</v>
      </c>
      <c r="B344" t="s">
        <v>403</v>
      </c>
      <c r="C344" s="1" t="s">
        <v>424</v>
      </c>
      <c r="D344" s="1" t="s">
        <v>153</v>
      </c>
      <c r="E344" t="str">
        <f>VLOOKUP(A344,Sheet2!$A$2:$D$1119,1,FALSE)</f>
        <v>Caldas</v>
      </c>
      <c r="F344" t="str">
        <f>VLOOKUP(B344,Sheet2!$C$2:$D$1119,1,FALSE)</f>
        <v>Chinchina</v>
      </c>
      <c r="G344">
        <f>VLOOKUP(A344,Sheet2!$A$2:$D$1119,2,FALSE)</f>
        <v>17</v>
      </c>
      <c r="H344">
        <f>VLOOKUP(B344,Sheet2!$C$2:$D$1119,2,FALSE)</f>
        <v>17174</v>
      </c>
      <c r="I344" t="str">
        <f t="shared" si="8"/>
        <v>09034</v>
      </c>
    </row>
    <row r="345" spans="1:9" x14ac:dyDescent="0.25">
      <c r="A345" t="s">
        <v>63</v>
      </c>
      <c r="B345" t="s">
        <v>404</v>
      </c>
      <c r="C345" s="1" t="s">
        <v>424</v>
      </c>
      <c r="D345" s="1" t="s">
        <v>129</v>
      </c>
      <c r="E345" t="str">
        <f>VLOOKUP(A345,Sheet2!$A$2:$D$1119,1,FALSE)</f>
        <v>Caldas</v>
      </c>
      <c r="F345" t="str">
        <f>VLOOKUP(B345,Sheet2!$C$2:$D$1119,1,FALSE)</f>
        <v>Norcasia</v>
      </c>
      <c r="G345">
        <f>VLOOKUP(A345,Sheet2!$A$2:$D$1119,2,FALSE)</f>
        <v>17</v>
      </c>
      <c r="H345">
        <f>VLOOKUP(B345,Sheet2!$C$2:$D$1119,2,FALSE)</f>
        <v>17495</v>
      </c>
      <c r="I345" t="str">
        <f t="shared" si="8"/>
        <v>09078</v>
      </c>
    </row>
    <row r="346" spans="1:9" x14ac:dyDescent="0.25">
      <c r="A346" t="s">
        <v>63</v>
      </c>
      <c r="B346" t="s">
        <v>405</v>
      </c>
      <c r="C346" s="1" t="s">
        <v>424</v>
      </c>
      <c r="D346">
        <v>133</v>
      </c>
      <c r="E346" t="str">
        <f>VLOOKUP(A346,Sheet2!$A$2:$D$1119,1,FALSE)</f>
        <v>Caldas</v>
      </c>
      <c r="F346" t="str">
        <f>VLOOKUP(B346,Sheet2!$C$2:$D$1119,1,FALSE)</f>
        <v>Viterbo</v>
      </c>
      <c r="G346">
        <f>VLOOKUP(A346,Sheet2!$A$2:$D$1119,2,FALSE)</f>
        <v>17</v>
      </c>
      <c r="H346">
        <f>VLOOKUP(B346,Sheet2!$C$2:$D$1119,2,FALSE)</f>
        <v>17877</v>
      </c>
      <c r="I346" t="str">
        <f t="shared" si="8"/>
        <v>09133</v>
      </c>
    </row>
    <row r="347" spans="1:9" x14ac:dyDescent="0.25">
      <c r="A347" t="s">
        <v>63</v>
      </c>
      <c r="B347" t="s">
        <v>406</v>
      </c>
      <c r="C347" s="1" t="s">
        <v>424</v>
      </c>
      <c r="D347" s="1" t="s">
        <v>18</v>
      </c>
      <c r="E347" t="str">
        <f>VLOOKUP(A347,Sheet2!$A$2:$D$1119,1,FALSE)</f>
        <v>Caldas</v>
      </c>
      <c r="F347" t="str">
        <f>VLOOKUP(B347,Sheet2!$C$2:$D$1119,1,FALSE)</f>
        <v>Anserma</v>
      </c>
      <c r="G347">
        <f>VLOOKUP(A347,Sheet2!$A$2:$D$1119,2,FALSE)</f>
        <v>17</v>
      </c>
      <c r="H347">
        <f>VLOOKUP(B347,Sheet2!$C$2:$D$1119,2,FALSE)</f>
        <v>17042</v>
      </c>
      <c r="I347" t="str">
        <f t="shared" si="8"/>
        <v>09007</v>
      </c>
    </row>
    <row r="348" spans="1:9" x14ac:dyDescent="0.25">
      <c r="A348" t="s">
        <v>63</v>
      </c>
      <c r="B348" t="s">
        <v>407</v>
      </c>
      <c r="C348" s="1" t="s">
        <v>424</v>
      </c>
      <c r="D348" s="1" t="s">
        <v>165</v>
      </c>
      <c r="E348" t="str">
        <f>VLOOKUP(A348,Sheet2!$A$2:$D$1119,1,FALSE)</f>
        <v>Caldas</v>
      </c>
      <c r="F348" t="str">
        <f>VLOOKUP(B348,Sheet2!$C$2:$D$1119,1,FALSE)</f>
        <v>Pensilvania</v>
      </c>
      <c r="G348">
        <f>VLOOKUP(A348,Sheet2!$A$2:$D$1119,2,FALSE)</f>
        <v>17</v>
      </c>
      <c r="H348">
        <f>VLOOKUP(B348,Sheet2!$C$2:$D$1119,2,FALSE)</f>
        <v>17541</v>
      </c>
      <c r="I348" t="str">
        <f t="shared" si="8"/>
        <v>09085</v>
      </c>
    </row>
    <row r="349" spans="1:9" x14ac:dyDescent="0.25">
      <c r="A349" t="s">
        <v>63</v>
      </c>
      <c r="B349" t="s">
        <v>408</v>
      </c>
      <c r="C349" s="1" t="s">
        <v>424</v>
      </c>
      <c r="D349" s="1" t="s">
        <v>101</v>
      </c>
      <c r="E349" t="str">
        <f>VLOOKUP(A349,Sheet2!$A$2:$D$1119,1,FALSE)</f>
        <v>Caldas</v>
      </c>
      <c r="F349" t="str">
        <f>VLOOKUP(B349,Sheet2!$C$2:$D$1119,1,FALSE)</f>
        <v>Palestina</v>
      </c>
      <c r="G349">
        <f>VLOOKUP(A349,Sheet2!$A$2:$D$1119,2,FALSE)</f>
        <v>17</v>
      </c>
      <c r="H349">
        <f>VLOOKUP(B349,Sheet2!$C$2:$D$1119,2,FALSE)</f>
        <v>17524</v>
      </c>
      <c r="I349" t="str">
        <f t="shared" si="8"/>
        <v>09082</v>
      </c>
    </row>
    <row r="350" spans="1:9" x14ac:dyDescent="0.25">
      <c r="A350" t="s">
        <v>63</v>
      </c>
      <c r="B350" t="s">
        <v>409</v>
      </c>
      <c r="C350" s="1" t="s">
        <v>424</v>
      </c>
      <c r="D350" s="1" t="s">
        <v>17</v>
      </c>
      <c r="E350" t="str">
        <f>VLOOKUP(A350,Sheet2!$A$2:$D$1119,1,FALSE)</f>
        <v>Caldas</v>
      </c>
      <c r="F350" t="str">
        <f>VLOOKUP(B350,Sheet2!$C$2:$D$1119,1,FALSE)</f>
        <v>Aranzazu</v>
      </c>
      <c r="G350">
        <f>VLOOKUP(A350,Sheet2!$A$2:$D$1119,2,FALSE)</f>
        <v>17</v>
      </c>
      <c r="H350">
        <f>VLOOKUP(B350,Sheet2!$C$2:$D$1119,2,FALSE)</f>
        <v>17050</v>
      </c>
      <c r="I350" t="str">
        <f t="shared" si="8"/>
        <v>09013</v>
      </c>
    </row>
    <row r="351" spans="1:9" x14ac:dyDescent="0.25">
      <c r="A351" t="s">
        <v>63</v>
      </c>
      <c r="B351" t="s">
        <v>410</v>
      </c>
      <c r="C351" s="1" t="s">
        <v>424</v>
      </c>
      <c r="D351" s="1" t="s">
        <v>105</v>
      </c>
      <c r="E351" t="str">
        <f>VLOOKUP(A351,Sheet2!$A$2:$D$1119,1,FALSE)</f>
        <v>Caldas</v>
      </c>
      <c r="F351" t="str">
        <f>VLOOKUP(B351,Sheet2!$C$2:$D$1119,1,FALSE)</f>
        <v>Aguadas</v>
      </c>
      <c r="G351">
        <f>VLOOKUP(A351,Sheet2!$A$2:$D$1119,2,FALSE)</f>
        <v>17</v>
      </c>
      <c r="H351">
        <f>VLOOKUP(B351,Sheet2!$C$2:$D$1119,2,FALSE)</f>
        <v>17013</v>
      </c>
      <c r="I351" t="str">
        <f t="shared" si="8"/>
        <v>09004</v>
      </c>
    </row>
    <row r="352" spans="1:9" x14ac:dyDescent="0.25">
      <c r="A352" t="s">
        <v>63</v>
      </c>
      <c r="B352" t="s">
        <v>411</v>
      </c>
      <c r="C352" s="1" t="s">
        <v>424</v>
      </c>
      <c r="D352" s="1" t="s">
        <v>15</v>
      </c>
      <c r="E352" t="str">
        <f>VLOOKUP(A352,Sheet2!$A$2:$D$1119,1,FALSE)</f>
        <v>Caldas</v>
      </c>
      <c r="F352" t="str">
        <f>VLOOKUP(B352,Sheet2!$C$2:$D$1119,1,FALSE)</f>
        <v>Manizales</v>
      </c>
      <c r="G352">
        <f>VLOOKUP(A352,Sheet2!$A$2:$D$1119,2,FALSE)</f>
        <v>17</v>
      </c>
      <c r="H352">
        <f>VLOOKUP(B352,Sheet2!$C$2:$D$1119,2,FALSE)</f>
        <v>17001</v>
      </c>
      <c r="I352" t="str">
        <f t="shared" si="8"/>
        <v>09001</v>
      </c>
    </row>
    <row r="353" spans="1:9" x14ac:dyDescent="0.25">
      <c r="A353" t="s">
        <v>63</v>
      </c>
      <c r="B353" t="s">
        <v>412</v>
      </c>
      <c r="C353" s="1" t="s">
        <v>424</v>
      </c>
      <c r="D353">
        <v>124</v>
      </c>
      <c r="E353" t="str">
        <f>VLOOKUP(A353,Sheet2!$A$2:$D$1119,1,FALSE)</f>
        <v>Caldas</v>
      </c>
      <c r="F353" t="str">
        <f>VLOOKUP(B353,Sheet2!$C$2:$D$1119,1,FALSE)</f>
        <v>Supia</v>
      </c>
      <c r="G353">
        <f>VLOOKUP(A353,Sheet2!$A$2:$D$1119,2,FALSE)</f>
        <v>17</v>
      </c>
      <c r="H353">
        <f>VLOOKUP(B353,Sheet2!$C$2:$D$1119,2,FALSE)</f>
        <v>17777</v>
      </c>
      <c r="I353" t="str">
        <f t="shared" si="8"/>
        <v>09124</v>
      </c>
    </row>
    <row r="354" spans="1:9" x14ac:dyDescent="0.25">
      <c r="A354" t="s">
        <v>63</v>
      </c>
      <c r="B354" t="s">
        <v>413</v>
      </c>
      <c r="C354" s="1" t="s">
        <v>424</v>
      </c>
      <c r="D354" s="1" t="s">
        <v>95</v>
      </c>
      <c r="E354" t="str">
        <f>VLOOKUP(A354,Sheet2!$A$2:$D$1119,1,FALSE)</f>
        <v>Caldas</v>
      </c>
      <c r="F354" t="str">
        <f>VLOOKUP(B354,Sheet2!$C$2:$D$1119,1,FALSE)</f>
        <v>Neira</v>
      </c>
      <c r="G354">
        <f>VLOOKUP(A354,Sheet2!$A$2:$D$1119,2,FALSE)</f>
        <v>17</v>
      </c>
      <c r="H354">
        <f>VLOOKUP(B354,Sheet2!$C$2:$D$1119,2,FALSE)</f>
        <v>17486</v>
      </c>
      <c r="I354" t="str">
        <f t="shared" si="8"/>
        <v>09076</v>
      </c>
    </row>
    <row r="355" spans="1:9" x14ac:dyDescent="0.25">
      <c r="A355" t="s">
        <v>63</v>
      </c>
      <c r="B355" t="s">
        <v>414</v>
      </c>
      <c r="C355" s="1" t="s">
        <v>424</v>
      </c>
      <c r="D355">
        <v>106</v>
      </c>
      <c r="E355" t="str">
        <f>VLOOKUP(A355,Sheet2!$A$2:$D$1119,1,FALSE)</f>
        <v>Caldas</v>
      </c>
      <c r="F355" t="str">
        <f>VLOOKUP(B355,Sheet2!$C$2:$D$1119,1,FALSE)</f>
        <v>Risaralda</v>
      </c>
      <c r="G355">
        <f>VLOOKUP(A355,Sheet2!$A$2:$D$1119,2,FALSE)</f>
        <v>17</v>
      </c>
      <c r="H355">
        <f>VLOOKUP(B355,Sheet2!$C$2:$D$1119,2,FALSE)</f>
        <v>17616</v>
      </c>
      <c r="I355" t="str">
        <f t="shared" si="8"/>
        <v>09106</v>
      </c>
    </row>
    <row r="356" spans="1:9" x14ac:dyDescent="0.25">
      <c r="A356" t="s">
        <v>63</v>
      </c>
      <c r="B356" t="s">
        <v>415</v>
      </c>
      <c r="C356" s="1" t="s">
        <v>424</v>
      </c>
      <c r="D356">
        <v>115</v>
      </c>
      <c r="E356" t="str">
        <f>VLOOKUP(A356,Sheet2!$A$2:$D$1119,1,FALSE)</f>
        <v>Caldas</v>
      </c>
      <c r="F356" t="str">
        <f>VLOOKUP(B356,Sheet2!$C$2:$D$1119,1,FALSE)</f>
        <v>Samana</v>
      </c>
      <c r="G356">
        <f>VLOOKUP(A356,Sheet2!$A$2:$D$1119,2,FALSE)</f>
        <v>17</v>
      </c>
      <c r="H356">
        <f>VLOOKUP(B356,Sheet2!$C$2:$D$1119,2,FALSE)</f>
        <v>17662</v>
      </c>
      <c r="I356" t="str">
        <f t="shared" si="8"/>
        <v>09115</v>
      </c>
    </row>
    <row r="357" spans="1:9" x14ac:dyDescent="0.25">
      <c r="A357" t="s">
        <v>63</v>
      </c>
      <c r="B357" t="s">
        <v>416</v>
      </c>
      <c r="C357" s="1" t="s">
        <v>424</v>
      </c>
      <c r="D357">
        <v>120</v>
      </c>
      <c r="E357" t="str">
        <f>VLOOKUP(A357,Sheet2!$A$2:$D$1119,1,FALSE)</f>
        <v>Caldas</v>
      </c>
      <c r="F357" t="str">
        <f>VLOOKUP(B357,Sheet2!$C$2:$D$1119,1,FALSE)</f>
        <v>San Jose</v>
      </c>
      <c r="G357">
        <f>VLOOKUP(A357,Sheet2!$A$2:$D$1119,2,FALSE)</f>
        <v>17</v>
      </c>
      <c r="H357">
        <f>VLOOKUP(B357,Sheet2!$C$2:$D$1119,2,FALSE)</f>
        <v>17665</v>
      </c>
      <c r="I357" t="str">
        <f t="shared" si="8"/>
        <v>09120</v>
      </c>
    </row>
    <row r="358" spans="1:9" x14ac:dyDescent="0.25">
      <c r="A358" t="s">
        <v>63</v>
      </c>
      <c r="B358" t="s">
        <v>417</v>
      </c>
      <c r="C358" s="1" t="s">
        <v>424</v>
      </c>
      <c r="D358" s="1" t="s">
        <v>73</v>
      </c>
      <c r="E358" t="str">
        <f>VLOOKUP(A358,Sheet2!$A$2:$D$1119,1,FALSE)</f>
        <v>Caldas</v>
      </c>
      <c r="F358" t="str">
        <f>VLOOKUP(B358,Sheet2!$C$2:$D$1119,1,FALSE)</f>
        <v>Marquetalia</v>
      </c>
      <c r="G358">
        <f>VLOOKUP(A358,Sheet2!$A$2:$D$1119,2,FALSE)</f>
        <v>17</v>
      </c>
      <c r="H358">
        <f>VLOOKUP(B358,Sheet2!$C$2:$D$1119,2,FALSE)</f>
        <v>17444</v>
      </c>
      <c r="I358" t="str">
        <f t="shared" si="8"/>
        <v>09061</v>
      </c>
    </row>
    <row r="359" spans="1:9" x14ac:dyDescent="0.25">
      <c r="A359" t="s">
        <v>63</v>
      </c>
      <c r="B359" t="s">
        <v>418</v>
      </c>
      <c r="C359" s="1" t="s">
        <v>424</v>
      </c>
      <c r="D359" s="1" t="s">
        <v>138</v>
      </c>
      <c r="E359" t="str">
        <f>VLOOKUP(A359,Sheet2!$A$2:$D$1119,1,FALSE)</f>
        <v>Caldas</v>
      </c>
      <c r="F359" t="str">
        <f>VLOOKUP(B359,Sheet2!$C$2:$D$1119,1,FALSE)</f>
        <v>La Merced</v>
      </c>
      <c r="G359">
        <f>VLOOKUP(A359,Sheet2!$A$2:$D$1119,2,FALSE)</f>
        <v>17</v>
      </c>
      <c r="H359">
        <f>VLOOKUP(B359,Sheet2!$C$2:$D$1119,2,FALSE)</f>
        <v>17388</v>
      </c>
      <c r="I359" t="str">
        <f t="shared" si="8"/>
        <v>09052</v>
      </c>
    </row>
    <row r="360" spans="1:9" x14ac:dyDescent="0.25">
      <c r="A360" t="s">
        <v>63</v>
      </c>
      <c r="B360" t="s">
        <v>419</v>
      </c>
      <c r="C360" s="1" t="s">
        <v>424</v>
      </c>
      <c r="D360" s="1" t="s">
        <v>169</v>
      </c>
      <c r="E360" t="str">
        <f>VLOOKUP(A360,Sheet2!$A$2:$D$1119,1,FALSE)</f>
        <v>Caldas</v>
      </c>
      <c r="F360" t="str">
        <f>VLOOKUP(B360,Sheet2!$C$2:$D$1119,1,FALSE)</f>
        <v>Pacora</v>
      </c>
      <c r="G360">
        <f>VLOOKUP(A360,Sheet2!$A$2:$D$1119,2,FALSE)</f>
        <v>17</v>
      </c>
      <c r="H360">
        <f>VLOOKUP(B360,Sheet2!$C$2:$D$1119,2,FALSE)</f>
        <v>17513</v>
      </c>
      <c r="I360" t="str">
        <f t="shared" si="8"/>
        <v>09079</v>
      </c>
    </row>
    <row r="361" spans="1:9" x14ac:dyDescent="0.25">
      <c r="A361" t="s">
        <v>63</v>
      </c>
      <c r="B361" t="s">
        <v>420</v>
      </c>
      <c r="C361" s="1" t="s">
        <v>424</v>
      </c>
      <c r="D361" s="1" t="s">
        <v>19</v>
      </c>
      <c r="E361" t="str">
        <f>VLOOKUP(A361,Sheet2!$A$2:$D$1119,1,FALSE)</f>
        <v>Caldas</v>
      </c>
      <c r="F361" t="str">
        <f>VLOOKUP(B361,Sheet2!$C$2:$D$1119,1,FALSE)</f>
        <v>Belalcazar</v>
      </c>
      <c r="G361">
        <f>VLOOKUP(A361,Sheet2!$A$2:$D$1119,2,FALSE)</f>
        <v>17</v>
      </c>
      <c r="H361">
        <f>VLOOKUP(B361,Sheet2!$C$2:$D$1119,2,FALSE)</f>
        <v>17088</v>
      </c>
      <c r="I361" t="str">
        <f t="shared" si="8"/>
        <v>09022</v>
      </c>
    </row>
    <row r="362" spans="1:9" x14ac:dyDescent="0.25">
      <c r="A362" t="s">
        <v>63</v>
      </c>
      <c r="B362" t="s">
        <v>421</v>
      </c>
      <c r="C362" s="1" t="s">
        <v>424</v>
      </c>
      <c r="D362" s="1" t="s">
        <v>36</v>
      </c>
      <c r="E362" t="str">
        <f>VLOOKUP(A362,Sheet2!$A$2:$D$1119,1,FALSE)</f>
        <v>Caldas</v>
      </c>
      <c r="F362" t="str">
        <f>VLOOKUP(B362,Sheet2!$C$2:$D$1119,1,FALSE)</f>
        <v>Marmato</v>
      </c>
      <c r="G362">
        <f>VLOOKUP(A362,Sheet2!$A$2:$D$1119,2,FALSE)</f>
        <v>17</v>
      </c>
      <c r="H362">
        <f>VLOOKUP(B362,Sheet2!$C$2:$D$1119,2,FALSE)</f>
        <v>17442</v>
      </c>
      <c r="I362" t="str">
        <f t="shared" si="8"/>
        <v>09058</v>
      </c>
    </row>
    <row r="363" spans="1:9" x14ac:dyDescent="0.25">
      <c r="A363" t="s">
        <v>63</v>
      </c>
      <c r="B363" t="s">
        <v>422</v>
      </c>
      <c r="C363" s="1" t="s">
        <v>424</v>
      </c>
      <c r="D363" s="1" t="s">
        <v>83</v>
      </c>
      <c r="E363" t="str">
        <f>VLOOKUP(A363,Sheet2!$A$2:$D$1119,1,FALSE)</f>
        <v>Caldas</v>
      </c>
      <c r="F363" t="str">
        <f>VLOOKUP(B363,Sheet2!$C$2:$D$1119,1,FALSE)</f>
        <v>Filadelfia</v>
      </c>
      <c r="G363">
        <f>VLOOKUP(A363,Sheet2!$A$2:$D$1119,2,FALSE)</f>
        <v>17</v>
      </c>
      <c r="H363">
        <f>VLOOKUP(B363,Sheet2!$C$2:$D$1119,2,FALSE)</f>
        <v>17272</v>
      </c>
      <c r="I363" t="str">
        <f t="shared" si="8"/>
        <v>09037</v>
      </c>
    </row>
    <row r="364" spans="1:9" x14ac:dyDescent="0.25">
      <c r="A364" t="s">
        <v>63</v>
      </c>
      <c r="B364" t="s">
        <v>423</v>
      </c>
      <c r="C364" s="1" t="s">
        <v>424</v>
      </c>
      <c r="D364" s="1" t="s">
        <v>160</v>
      </c>
      <c r="E364" t="str">
        <f>VLOOKUP(A364,Sheet2!$A$2:$D$1119,1,FALSE)</f>
        <v>Caldas</v>
      </c>
      <c r="F364" t="str">
        <f>VLOOKUP(B364,Sheet2!$C$2:$D$1119,1,FALSE)</f>
        <v>Marulanda</v>
      </c>
      <c r="G364">
        <f>VLOOKUP(A364,Sheet2!$A$2:$D$1119,2,FALSE)</f>
        <v>17</v>
      </c>
      <c r="H364">
        <f>VLOOKUP(B364,Sheet2!$C$2:$D$1119,2,FALSE)</f>
        <v>17446</v>
      </c>
      <c r="I364" t="str">
        <f t="shared" si="8"/>
        <v>09067</v>
      </c>
    </row>
    <row r="365" spans="1:9" x14ac:dyDescent="0.25">
      <c r="A365" t="s">
        <v>425</v>
      </c>
      <c r="B365" t="s">
        <v>426</v>
      </c>
      <c r="C365">
        <v>44</v>
      </c>
      <c r="D365" s="1" t="s">
        <v>15</v>
      </c>
      <c r="E365" t="str">
        <f>VLOOKUP(A365,Sheet2!$A$2:$D$1119,1,FALSE)</f>
        <v>Caqueta</v>
      </c>
      <c r="F365" t="str">
        <f>VLOOKUP(B365,Sheet2!$C$2:$D$1119,1,FALSE)</f>
        <v>Florencia</v>
      </c>
      <c r="G365">
        <f>VLOOKUP(A365,Sheet2!$A$2:$D$1119,2,FALSE)</f>
        <v>18</v>
      </c>
      <c r="H365">
        <f>VLOOKUP(B365,Sheet2!$C$2:$D$1119,2,FALSE)</f>
        <v>18001</v>
      </c>
      <c r="I365" t="str">
        <f t="shared" si="8"/>
        <v>44001</v>
      </c>
    </row>
    <row r="366" spans="1:9" x14ac:dyDescent="0.25">
      <c r="A366" t="s">
        <v>425</v>
      </c>
      <c r="B366" t="s">
        <v>427</v>
      </c>
      <c r="C366">
        <v>44</v>
      </c>
      <c r="D366" s="1" t="s">
        <v>21</v>
      </c>
      <c r="E366" t="str">
        <f>VLOOKUP(A366,Sheet2!$A$2:$D$1119,1,FALSE)</f>
        <v>Caqueta</v>
      </c>
      <c r="F366" t="str">
        <f>VLOOKUP(B366,Sheet2!$C$2:$D$1119,1,FALSE)</f>
        <v>Milan</v>
      </c>
      <c r="G366">
        <f>VLOOKUP(A366,Sheet2!$A$2:$D$1119,2,FALSE)</f>
        <v>18</v>
      </c>
      <c r="H366">
        <f>VLOOKUP(B366,Sheet2!$C$2:$D$1119,2,FALSE)</f>
        <v>18460</v>
      </c>
      <c r="I366" t="str">
        <f t="shared" si="8"/>
        <v>44016</v>
      </c>
    </row>
    <row r="367" spans="1:9" x14ac:dyDescent="0.25">
      <c r="A367" t="s">
        <v>425</v>
      </c>
      <c r="B367" t="s">
        <v>429</v>
      </c>
      <c r="C367">
        <v>44</v>
      </c>
      <c r="D367" s="1" t="s">
        <v>428</v>
      </c>
      <c r="E367" t="str">
        <f>VLOOKUP(A367,Sheet2!$A$2:$D$1119,1,FALSE)</f>
        <v>Caqueta</v>
      </c>
      <c r="F367" t="str">
        <f>VLOOKUP(B367,Sheet2!$C$2:$D$1119,1,FALSE)</f>
        <v>Cartagena Del Chaira</v>
      </c>
      <c r="G367">
        <f>VLOOKUP(A367,Sheet2!$A$2:$D$1119,2,FALSE)</f>
        <v>18</v>
      </c>
      <c r="H367">
        <f>VLOOKUP(B367,Sheet2!$C$2:$D$1119,2,FALSE)</f>
        <v>18150</v>
      </c>
      <c r="I367" t="str">
        <f t="shared" si="8"/>
        <v>44003</v>
      </c>
    </row>
    <row r="368" spans="1:9" x14ac:dyDescent="0.25">
      <c r="A368" t="s">
        <v>425</v>
      </c>
      <c r="B368" t="s">
        <v>431</v>
      </c>
      <c r="C368">
        <v>44</v>
      </c>
      <c r="D368" s="1" t="s">
        <v>430</v>
      </c>
      <c r="E368" t="str">
        <f>VLOOKUP(A368,Sheet2!$A$2:$D$1119,1,FALSE)</f>
        <v>Caqueta</v>
      </c>
      <c r="F368" t="str">
        <f>VLOOKUP(B368,Sheet2!$C$2:$D$1119,1,FALSE)</f>
        <v>Curillo</v>
      </c>
      <c r="G368">
        <f>VLOOKUP(A368,Sheet2!$A$2:$D$1119,2,FALSE)</f>
        <v>18</v>
      </c>
      <c r="H368">
        <f>VLOOKUP(B368,Sheet2!$C$2:$D$1119,2,FALSE)</f>
        <v>18205</v>
      </c>
      <c r="I368" t="str">
        <f t="shared" si="8"/>
        <v>44012</v>
      </c>
    </row>
    <row r="369" spans="1:9" x14ac:dyDescent="0.25">
      <c r="A369" t="s">
        <v>425</v>
      </c>
      <c r="B369" t="s">
        <v>432</v>
      </c>
      <c r="C369">
        <v>44</v>
      </c>
      <c r="D369" s="1" t="s">
        <v>272</v>
      </c>
      <c r="E369" t="str">
        <f>VLOOKUP(A369,Sheet2!$A$2:$D$1119,1,FALSE)</f>
        <v>Caqueta</v>
      </c>
      <c r="F369" t="str">
        <f>VLOOKUP(B369,Sheet2!$C$2:$D$1119,1,FALSE)</f>
        <v>El Paujil</v>
      </c>
      <c r="G369">
        <f>VLOOKUP(A369,Sheet2!$A$2:$D$1119,2,FALSE)</f>
        <v>18</v>
      </c>
      <c r="H369">
        <f>VLOOKUP(B369,Sheet2!$C$2:$D$1119,2,FALSE)</f>
        <v>18256</v>
      </c>
      <c r="I369" t="str">
        <f t="shared" si="8"/>
        <v>44006</v>
      </c>
    </row>
    <row r="370" spans="1:9" x14ac:dyDescent="0.25">
      <c r="A370" t="s">
        <v>425</v>
      </c>
      <c r="B370" t="s">
        <v>433</v>
      </c>
      <c r="C370">
        <v>44</v>
      </c>
      <c r="D370" s="1" t="s">
        <v>260</v>
      </c>
      <c r="E370" t="str">
        <f>VLOOKUP(A370,Sheet2!$A$2:$D$1119,1,FALSE)</f>
        <v>Caqueta</v>
      </c>
      <c r="F370" t="str">
        <f>VLOOKUP(B370,Sheet2!$C$2:$D$1119,1,FALSE)</f>
        <v>Puerto Rico</v>
      </c>
      <c r="G370">
        <f>VLOOKUP(A370,Sheet2!$A$2:$D$1119,2,FALSE)</f>
        <v>18</v>
      </c>
      <c r="H370">
        <f>VLOOKUP(B370,Sheet2!$C$2:$D$1119,2,FALSE)</f>
        <v>18592</v>
      </c>
      <c r="I370" t="str">
        <f t="shared" si="8"/>
        <v>44009</v>
      </c>
    </row>
    <row r="371" spans="1:9" x14ac:dyDescent="0.25">
      <c r="A371" t="s">
        <v>425</v>
      </c>
      <c r="B371" t="s">
        <v>434</v>
      </c>
      <c r="C371">
        <v>44</v>
      </c>
      <c r="D371" s="1" t="s">
        <v>105</v>
      </c>
      <c r="E371" t="str">
        <f>VLOOKUP(A371,Sheet2!$A$2:$D$1119,1,FALSE)</f>
        <v>Caqueta</v>
      </c>
      <c r="F371" t="str">
        <f>VLOOKUP(B371,Sheet2!$C$2:$D$1119,1,FALSE)</f>
        <v>Belen De Los Andaquies</v>
      </c>
      <c r="G371">
        <f>VLOOKUP(A371,Sheet2!$A$2:$D$1119,2,FALSE)</f>
        <v>18</v>
      </c>
      <c r="H371">
        <f>VLOOKUP(B371,Sheet2!$C$2:$D$1119,2,FALSE)</f>
        <v>18094</v>
      </c>
      <c r="I371" t="str">
        <f t="shared" si="8"/>
        <v>44004</v>
      </c>
    </row>
    <row r="372" spans="1:9" x14ac:dyDescent="0.25">
      <c r="A372" t="s">
        <v>425</v>
      </c>
      <c r="B372" t="s">
        <v>436</v>
      </c>
      <c r="C372">
        <v>44</v>
      </c>
      <c r="D372" s="1" t="s">
        <v>435</v>
      </c>
      <c r="E372" t="str">
        <f>VLOOKUP(A372,Sheet2!$A$2:$D$1119,1,FALSE)</f>
        <v>Caqueta</v>
      </c>
      <c r="F372" t="str">
        <f>VLOOKUP(B372,Sheet2!$C$2:$D$1119,1,FALSE)</f>
        <v>Solita</v>
      </c>
      <c r="G372">
        <f>VLOOKUP(A372,Sheet2!$A$2:$D$1119,2,FALSE)</f>
        <v>18</v>
      </c>
      <c r="H372">
        <f>VLOOKUP(B372,Sheet2!$C$2:$D$1119,2,FALSE)</f>
        <v>18785</v>
      </c>
      <c r="I372" t="str">
        <f t="shared" si="8"/>
        <v>44024</v>
      </c>
    </row>
    <row r="373" spans="1:9" x14ac:dyDescent="0.25">
      <c r="A373" t="s">
        <v>425</v>
      </c>
      <c r="B373" t="s">
        <v>56</v>
      </c>
      <c r="C373">
        <v>44</v>
      </c>
      <c r="D373" s="1" t="s">
        <v>25</v>
      </c>
      <c r="E373" t="str">
        <f>VLOOKUP(A373,Sheet2!$A$2:$D$1119,1,FALSE)</f>
        <v>Caqueta</v>
      </c>
      <c r="F373" t="str">
        <f>VLOOKUP(B373,Sheet2!$C$2:$D$1119,1,FALSE)</f>
        <v>Valparaiso</v>
      </c>
      <c r="G373">
        <f>VLOOKUP(A373,Sheet2!$A$2:$D$1119,2,FALSE)</f>
        <v>18</v>
      </c>
      <c r="H373" t="str">
        <f>VLOOKUP(B373,Sheet2!$C$2:$D$1119,2,FALSE)</f>
        <v>05856</v>
      </c>
      <c r="I373" t="str">
        <f t="shared" si="8"/>
        <v>44040</v>
      </c>
    </row>
    <row r="374" spans="1:9" x14ac:dyDescent="0.25">
      <c r="A374" t="s">
        <v>425</v>
      </c>
      <c r="B374" t="s">
        <v>437</v>
      </c>
      <c r="C374">
        <v>44</v>
      </c>
      <c r="D374" s="1" t="s">
        <v>22</v>
      </c>
      <c r="E374" t="str">
        <f>VLOOKUP(A374,Sheet2!$A$2:$D$1119,1,FALSE)</f>
        <v>Caqueta</v>
      </c>
      <c r="F374" t="str">
        <f>VLOOKUP(B374,Sheet2!$C$2:$D$1119,1,FALSE)</f>
        <v>San Vicente Del Caguan</v>
      </c>
      <c r="G374">
        <f>VLOOKUP(A374,Sheet2!$A$2:$D$1119,2,FALSE)</f>
        <v>18</v>
      </c>
      <c r="H374">
        <f>VLOOKUP(B374,Sheet2!$C$2:$D$1119,2,FALSE)</f>
        <v>18753</v>
      </c>
      <c r="I374" t="str">
        <f t="shared" si="8"/>
        <v>44010</v>
      </c>
    </row>
    <row r="375" spans="1:9" x14ac:dyDescent="0.25">
      <c r="A375" t="s">
        <v>425</v>
      </c>
      <c r="B375" t="s">
        <v>438</v>
      </c>
      <c r="C375">
        <v>44</v>
      </c>
      <c r="D375" s="1" t="s">
        <v>19</v>
      </c>
      <c r="E375" t="str">
        <f>VLOOKUP(A375,Sheet2!$A$2:$D$1119,1,FALSE)</f>
        <v>Caqueta</v>
      </c>
      <c r="F375" t="str">
        <f>VLOOKUP(B375,Sheet2!$C$2:$D$1119,1,FALSE)</f>
        <v>Solano</v>
      </c>
      <c r="G375">
        <f>VLOOKUP(A375,Sheet2!$A$2:$D$1119,2,FALSE)</f>
        <v>18</v>
      </c>
      <c r="H375">
        <f>VLOOKUP(B375,Sheet2!$C$2:$D$1119,2,FALSE)</f>
        <v>18756</v>
      </c>
      <c r="I375" t="str">
        <f t="shared" si="8"/>
        <v>44022</v>
      </c>
    </row>
    <row r="376" spans="1:9" x14ac:dyDescent="0.25">
      <c r="A376" t="s">
        <v>425</v>
      </c>
      <c r="B376" t="s">
        <v>439</v>
      </c>
      <c r="C376">
        <v>44</v>
      </c>
      <c r="D376" s="1" t="s">
        <v>16</v>
      </c>
      <c r="E376" t="str">
        <f>VLOOKUP(A376,Sheet2!$A$2:$D$1119,1,FALSE)</f>
        <v>Caqueta</v>
      </c>
      <c r="F376" t="str">
        <f>VLOOKUP(B376,Sheet2!$C$2:$D$1119,1,FALSE)</f>
        <v>Morelia</v>
      </c>
      <c r="G376">
        <f>VLOOKUP(A376,Sheet2!$A$2:$D$1119,2,FALSE)</f>
        <v>18</v>
      </c>
      <c r="H376">
        <f>VLOOKUP(B376,Sheet2!$C$2:$D$1119,2,FALSE)</f>
        <v>18479</v>
      </c>
      <c r="I376" t="str">
        <f t="shared" si="8"/>
        <v>44017</v>
      </c>
    </row>
    <row r="377" spans="1:9" x14ac:dyDescent="0.25">
      <c r="A377" t="s">
        <v>425</v>
      </c>
      <c r="B377" t="s">
        <v>440</v>
      </c>
      <c r="C377">
        <v>44</v>
      </c>
      <c r="D377" s="1" t="s">
        <v>184</v>
      </c>
      <c r="E377" t="str">
        <f>VLOOKUP(A377,Sheet2!$A$2:$D$1119,1,FALSE)</f>
        <v>Caqueta</v>
      </c>
      <c r="F377" t="str">
        <f>VLOOKUP(B377,Sheet2!$C$2:$D$1119,1,FALSE)</f>
        <v>El Doncello</v>
      </c>
      <c r="G377">
        <f>VLOOKUP(A377,Sheet2!$A$2:$D$1119,2,FALSE)</f>
        <v>18</v>
      </c>
      <c r="H377">
        <f>VLOOKUP(B377,Sheet2!$C$2:$D$1119,2,FALSE)</f>
        <v>18247</v>
      </c>
      <c r="I377" t="str">
        <f t="shared" si="8"/>
        <v>44005</v>
      </c>
    </row>
    <row r="378" spans="1:9" x14ac:dyDescent="0.25">
      <c r="A378" t="s">
        <v>425</v>
      </c>
      <c r="B378" t="s">
        <v>1143</v>
      </c>
      <c r="C378">
        <v>44</v>
      </c>
      <c r="D378" s="1" t="s">
        <v>18</v>
      </c>
      <c r="E378" t="str">
        <f>VLOOKUP(A378,Sheet2!$A$2:$D$1119,1,FALSE)</f>
        <v>Caqueta</v>
      </c>
      <c r="F378" t="str">
        <f>VLOOKUP(B378,Sheet2!$C$2:$D$1119,1,FALSE)</f>
        <v>La Montañita</v>
      </c>
      <c r="G378">
        <f>VLOOKUP(A378,Sheet2!$A$2:$D$1119,2,FALSE)</f>
        <v>18</v>
      </c>
      <c r="H378">
        <f>VLOOKUP(B378,Sheet2!$C$2:$D$1119,2,FALSE)</f>
        <v>18410</v>
      </c>
      <c r="I378" t="str">
        <f t="shared" si="8"/>
        <v>44007</v>
      </c>
    </row>
    <row r="379" spans="1:9" x14ac:dyDescent="0.25">
      <c r="A379" t="s">
        <v>425</v>
      </c>
      <c r="B379" t="s">
        <v>441</v>
      </c>
      <c r="C379">
        <v>44</v>
      </c>
      <c r="D379" s="1" t="s">
        <v>189</v>
      </c>
      <c r="E379" t="str">
        <f>VLOOKUP(A379,Sheet2!$A$2:$D$1119,1,FALSE)</f>
        <v>Caqueta</v>
      </c>
      <c r="F379" t="str">
        <f>VLOOKUP(B379,Sheet2!$C$2:$D$1119,1,FALSE)</f>
        <v>San Jose Del Fragua</v>
      </c>
      <c r="G379">
        <f>VLOOKUP(A379,Sheet2!$A$2:$D$1119,2,FALSE)</f>
        <v>18</v>
      </c>
      <c r="H379">
        <f>VLOOKUP(B379,Sheet2!$C$2:$D$1119,2,FALSE)</f>
        <v>18610</v>
      </c>
      <c r="I379" t="str">
        <f t="shared" si="8"/>
        <v>44020</v>
      </c>
    </row>
    <row r="380" spans="1:9" x14ac:dyDescent="0.25">
      <c r="A380" t="s">
        <v>425</v>
      </c>
      <c r="B380" t="s">
        <v>443</v>
      </c>
      <c r="C380">
        <v>44</v>
      </c>
      <c r="D380" s="1" t="s">
        <v>442</v>
      </c>
      <c r="E380" t="str">
        <f>VLOOKUP(A380,Sheet2!$A$2:$D$1119,1,FALSE)</f>
        <v>Caqueta</v>
      </c>
      <c r="F380" t="str">
        <f>VLOOKUP(B380,Sheet2!$C$2:$D$1119,1,FALSE)</f>
        <v>Albania</v>
      </c>
      <c r="G380">
        <f>VLOOKUP(A380,Sheet2!$A$2:$D$1119,2,FALSE)</f>
        <v>18</v>
      </c>
      <c r="H380">
        <f>VLOOKUP(B380,Sheet2!$C$2:$D$1119,2,FALSE)</f>
        <v>18029</v>
      </c>
      <c r="I380" t="str">
        <f t="shared" si="8"/>
        <v>44002</v>
      </c>
    </row>
    <row r="381" spans="1:9" x14ac:dyDescent="0.25">
      <c r="A381" t="s">
        <v>444</v>
      </c>
      <c r="B381" t="s">
        <v>445</v>
      </c>
      <c r="C381">
        <v>46</v>
      </c>
      <c r="D381">
        <v>640</v>
      </c>
      <c r="E381" t="str">
        <f>VLOOKUP(A381,Sheet2!$A$2:$D$1119,1,FALSE)</f>
        <v>Casanare</v>
      </c>
      <c r="F381" t="str">
        <f>VLOOKUP(B381,Sheet2!$C$2:$D$1119,1,FALSE)</f>
        <v>Orocue</v>
      </c>
      <c r="G381">
        <f>VLOOKUP(A381,Sheet2!$A$2:$D$1119,2,FALSE)</f>
        <v>85</v>
      </c>
      <c r="H381">
        <f>VLOOKUP(B381,Sheet2!$C$2:$D$1119,2,FALSE)</f>
        <v>85230</v>
      </c>
      <c r="I381" t="str">
        <f t="shared" si="8"/>
        <v>46640</v>
      </c>
    </row>
    <row r="382" spans="1:9" x14ac:dyDescent="0.25">
      <c r="A382" t="s">
        <v>444</v>
      </c>
      <c r="B382" t="s">
        <v>446</v>
      </c>
      <c r="C382">
        <v>46</v>
      </c>
      <c r="D382">
        <v>830</v>
      </c>
      <c r="E382" t="str">
        <f>VLOOKUP(A382,Sheet2!$A$2:$D$1119,1,FALSE)</f>
        <v>Casanare</v>
      </c>
      <c r="F382" t="str">
        <f>VLOOKUP(B382,Sheet2!$C$2:$D$1119,1,FALSE)</f>
        <v>San Luis De Palenque</v>
      </c>
      <c r="G382">
        <f>VLOOKUP(A382,Sheet2!$A$2:$D$1119,2,FALSE)</f>
        <v>85</v>
      </c>
      <c r="H382">
        <f>VLOOKUP(B382,Sheet2!$C$2:$D$1119,2,FALSE)</f>
        <v>85325</v>
      </c>
      <c r="I382" t="str">
        <f t="shared" si="8"/>
        <v>46830</v>
      </c>
    </row>
    <row r="383" spans="1:9" x14ac:dyDescent="0.25">
      <c r="A383" t="s">
        <v>444</v>
      </c>
      <c r="B383" t="s">
        <v>258</v>
      </c>
      <c r="C383">
        <v>46</v>
      </c>
      <c r="D383">
        <v>880</v>
      </c>
      <c r="E383" t="str">
        <f>VLOOKUP(A383,Sheet2!$A$2:$D$1119,1,FALSE)</f>
        <v>Casanare</v>
      </c>
      <c r="F383" t="str">
        <f>VLOOKUP(B383,Sheet2!$C$2:$D$1119,1,FALSE)</f>
        <v>Villanueva</v>
      </c>
      <c r="G383">
        <f>VLOOKUP(A383,Sheet2!$A$2:$D$1119,2,FALSE)</f>
        <v>85</v>
      </c>
      <c r="H383">
        <f>VLOOKUP(B383,Sheet2!$C$2:$D$1119,2,FALSE)</f>
        <v>13873</v>
      </c>
      <c r="I383" t="str">
        <f t="shared" si="8"/>
        <v>46880</v>
      </c>
    </row>
    <row r="384" spans="1:9" x14ac:dyDescent="0.25">
      <c r="A384" t="s">
        <v>444</v>
      </c>
      <c r="B384" t="s">
        <v>447</v>
      </c>
      <c r="C384">
        <v>46</v>
      </c>
      <c r="D384">
        <v>520</v>
      </c>
      <c r="E384" t="str">
        <f>VLOOKUP(A384,Sheet2!$A$2:$D$1119,1,FALSE)</f>
        <v>Casanare</v>
      </c>
      <c r="F384" t="str">
        <f>VLOOKUP(B384,Sheet2!$C$2:$D$1119,1,FALSE)</f>
        <v>Mani</v>
      </c>
      <c r="G384">
        <f>VLOOKUP(A384,Sheet2!$A$2:$D$1119,2,FALSE)</f>
        <v>85</v>
      </c>
      <c r="H384">
        <f>VLOOKUP(B384,Sheet2!$C$2:$D$1119,2,FALSE)</f>
        <v>85139</v>
      </c>
      <c r="I384" t="str">
        <f t="shared" si="8"/>
        <v>46520</v>
      </c>
    </row>
    <row r="385" spans="1:9" x14ac:dyDescent="0.25">
      <c r="A385" t="s">
        <v>444</v>
      </c>
      <c r="B385" t="s">
        <v>448</v>
      </c>
      <c r="C385">
        <v>46</v>
      </c>
      <c r="D385" s="1" t="s">
        <v>15</v>
      </c>
      <c r="E385" t="str">
        <f>VLOOKUP(A385,Sheet2!$A$2:$D$1119,1,FALSE)</f>
        <v>Casanare</v>
      </c>
      <c r="F385" t="str">
        <f>VLOOKUP(B385,Sheet2!$C$2:$D$1119,1,FALSE)</f>
        <v>Yopal</v>
      </c>
      <c r="G385">
        <f>VLOOKUP(A385,Sheet2!$A$2:$D$1119,2,FALSE)</f>
        <v>85</v>
      </c>
      <c r="H385">
        <f>VLOOKUP(B385,Sheet2!$C$2:$D$1119,2,FALSE)</f>
        <v>85001</v>
      </c>
      <c r="I385" t="str">
        <f t="shared" si="8"/>
        <v>46001</v>
      </c>
    </row>
    <row r="386" spans="1:9" x14ac:dyDescent="0.25">
      <c r="A386" t="s">
        <v>444</v>
      </c>
      <c r="B386" t="s">
        <v>449</v>
      </c>
      <c r="C386">
        <v>46</v>
      </c>
      <c r="D386">
        <v>700</v>
      </c>
      <c r="E386" t="str">
        <f>VLOOKUP(A386,Sheet2!$A$2:$D$1119,1,FALSE)</f>
        <v>Casanare</v>
      </c>
      <c r="F386" t="str">
        <f>VLOOKUP(B386,Sheet2!$C$2:$D$1119,1,FALSE)</f>
        <v>Pore</v>
      </c>
      <c r="G386">
        <f>VLOOKUP(A386,Sheet2!$A$2:$D$1119,2,FALSE)</f>
        <v>85</v>
      </c>
      <c r="H386">
        <f>VLOOKUP(B386,Sheet2!$C$2:$D$1119,2,FALSE)</f>
        <v>85263</v>
      </c>
      <c r="I386" t="str">
        <f t="shared" si="8"/>
        <v>46700</v>
      </c>
    </row>
    <row r="387" spans="1:9" x14ac:dyDescent="0.25">
      <c r="A387" t="s">
        <v>444</v>
      </c>
      <c r="B387" t="s">
        <v>450</v>
      </c>
      <c r="C387">
        <v>46</v>
      </c>
      <c r="D387">
        <v>560</v>
      </c>
      <c r="E387" t="str">
        <f>VLOOKUP(A387,Sheet2!$A$2:$D$1119,1,FALSE)</f>
        <v>Casanare</v>
      </c>
      <c r="F387" t="str">
        <f>VLOOKUP(B387,Sheet2!$C$2:$D$1119,1,FALSE)</f>
        <v>Nunchia</v>
      </c>
      <c r="G387">
        <f>VLOOKUP(A387,Sheet2!$A$2:$D$1119,2,FALSE)</f>
        <v>85</v>
      </c>
      <c r="H387">
        <f>VLOOKUP(B387,Sheet2!$C$2:$D$1119,2,FALSE)</f>
        <v>85225</v>
      </c>
      <c r="I387" t="str">
        <f t="shared" si="8"/>
        <v>46560</v>
      </c>
    </row>
    <row r="388" spans="1:9" x14ac:dyDescent="0.25">
      <c r="A388" t="s">
        <v>444</v>
      </c>
      <c r="B388" t="s">
        <v>451</v>
      </c>
      <c r="C388">
        <v>46</v>
      </c>
      <c r="D388" s="1" t="s">
        <v>25</v>
      </c>
      <c r="E388" t="str">
        <f>VLOOKUP(A388,Sheet2!$A$2:$D$1119,1,FALSE)</f>
        <v>Casanare</v>
      </c>
      <c r="F388" t="str">
        <f>VLOOKUP(B388,Sheet2!$C$2:$D$1119,1,FALSE)</f>
        <v>Aguazul</v>
      </c>
      <c r="G388">
        <f>VLOOKUP(A388,Sheet2!$A$2:$D$1119,2,FALSE)</f>
        <v>85</v>
      </c>
      <c r="H388">
        <f>VLOOKUP(B388,Sheet2!$C$2:$D$1119,2,FALSE)</f>
        <v>85010</v>
      </c>
      <c r="I388" t="str">
        <f t="shared" si="8"/>
        <v>46040</v>
      </c>
    </row>
    <row r="389" spans="1:9" x14ac:dyDescent="0.25">
      <c r="A389" t="s">
        <v>444</v>
      </c>
      <c r="B389" t="s">
        <v>452</v>
      </c>
      <c r="C389">
        <v>46</v>
      </c>
      <c r="D389">
        <v>320</v>
      </c>
      <c r="E389" t="str">
        <f>VLOOKUP(A389,Sheet2!$A$2:$D$1119,1,FALSE)</f>
        <v>Casanare</v>
      </c>
      <c r="F389" t="str">
        <f>VLOOKUP(B389,Sheet2!$C$2:$D$1119,1,FALSE)</f>
        <v>Hato Corozal</v>
      </c>
      <c r="G389">
        <f>VLOOKUP(A389,Sheet2!$A$2:$D$1119,2,FALSE)</f>
        <v>85</v>
      </c>
      <c r="H389">
        <f>VLOOKUP(B389,Sheet2!$C$2:$D$1119,2,FALSE)</f>
        <v>85125</v>
      </c>
      <c r="I389" t="str">
        <f t="shared" si="8"/>
        <v>46320</v>
      </c>
    </row>
    <row r="390" spans="1:9" x14ac:dyDescent="0.25">
      <c r="A390" t="s">
        <v>444</v>
      </c>
      <c r="B390" t="s">
        <v>453</v>
      </c>
      <c r="C390">
        <v>46</v>
      </c>
      <c r="D390">
        <v>850</v>
      </c>
      <c r="E390" t="str">
        <f>VLOOKUP(A390,Sheet2!$A$2:$D$1119,1,FALSE)</f>
        <v>Casanare</v>
      </c>
      <c r="F390" t="str">
        <f>VLOOKUP(B390,Sheet2!$C$2:$D$1119,1,FALSE)</f>
        <v>Tauramena</v>
      </c>
      <c r="G390">
        <f>VLOOKUP(A390,Sheet2!$A$2:$D$1119,2,FALSE)</f>
        <v>85</v>
      </c>
      <c r="H390">
        <f>VLOOKUP(B390,Sheet2!$C$2:$D$1119,2,FALSE)</f>
        <v>85410</v>
      </c>
      <c r="I390" t="str">
        <f t="shared" si="8"/>
        <v>46850</v>
      </c>
    </row>
    <row r="391" spans="1:9" x14ac:dyDescent="0.25">
      <c r="A391" t="s">
        <v>444</v>
      </c>
      <c r="B391" t="s">
        <v>454</v>
      </c>
      <c r="C391">
        <v>46</v>
      </c>
      <c r="D391">
        <v>840</v>
      </c>
      <c r="E391" t="str">
        <f>VLOOKUP(A391,Sheet2!$A$2:$D$1119,1,FALSE)</f>
        <v>Casanare</v>
      </c>
      <c r="F391" t="str">
        <f>VLOOKUP(B391,Sheet2!$C$2:$D$1119,1,FALSE)</f>
        <v>Tamara</v>
      </c>
      <c r="G391">
        <f>VLOOKUP(A391,Sheet2!$A$2:$D$1119,2,FALSE)</f>
        <v>85</v>
      </c>
      <c r="H391">
        <f>VLOOKUP(B391,Sheet2!$C$2:$D$1119,2,FALSE)</f>
        <v>85400</v>
      </c>
      <c r="I391" t="str">
        <f t="shared" si="8"/>
        <v>46840</v>
      </c>
    </row>
    <row r="392" spans="1:9" x14ac:dyDescent="0.25">
      <c r="A392" t="s">
        <v>444</v>
      </c>
      <c r="B392" t="s">
        <v>455</v>
      </c>
      <c r="C392">
        <v>46</v>
      </c>
      <c r="D392">
        <v>540</v>
      </c>
      <c r="E392" t="str">
        <f>VLOOKUP(A392,Sheet2!$A$2:$D$1119,1,FALSE)</f>
        <v>Casanare</v>
      </c>
      <c r="F392" t="str">
        <f>VLOOKUP(B392,Sheet2!$C$2:$D$1119,1,FALSE)</f>
        <v>Monterrey</v>
      </c>
      <c r="G392">
        <f>VLOOKUP(A392,Sheet2!$A$2:$D$1119,2,FALSE)</f>
        <v>85</v>
      </c>
      <c r="H392">
        <f>VLOOKUP(B392,Sheet2!$C$2:$D$1119,2,FALSE)</f>
        <v>85162</v>
      </c>
      <c r="I392" t="str">
        <f t="shared" si="8"/>
        <v>46540</v>
      </c>
    </row>
    <row r="393" spans="1:9" x14ac:dyDescent="0.25">
      <c r="A393" t="s">
        <v>444</v>
      </c>
      <c r="B393" t="s">
        <v>1099</v>
      </c>
      <c r="C393">
        <v>46</v>
      </c>
      <c r="D393">
        <v>680</v>
      </c>
      <c r="E393" t="str">
        <f>VLOOKUP(A393,Sheet2!$A$2:$D$1119,1,FALSE)</f>
        <v>Casanare</v>
      </c>
      <c r="F393" t="str">
        <f>VLOOKUP(B393,Sheet2!$C$2:$D$1119,1,FALSE)</f>
        <v>Paz De Ariporo</v>
      </c>
      <c r="G393">
        <f>VLOOKUP(A393,Sheet2!$A$2:$D$1119,2,FALSE)</f>
        <v>85</v>
      </c>
      <c r="H393">
        <f>VLOOKUP(B393,Sheet2!$C$2:$D$1119,2,FALSE)</f>
        <v>85250</v>
      </c>
      <c r="I393" t="str">
        <f t="shared" si="8"/>
        <v>46680</v>
      </c>
    </row>
    <row r="394" spans="1:9" x14ac:dyDescent="0.25">
      <c r="A394" t="s">
        <v>444</v>
      </c>
      <c r="B394" t="s">
        <v>456</v>
      </c>
      <c r="C394">
        <v>46</v>
      </c>
      <c r="D394">
        <v>480</v>
      </c>
      <c r="E394" t="str">
        <f>VLOOKUP(A394,Sheet2!$A$2:$D$1119,1,FALSE)</f>
        <v>Casanare</v>
      </c>
      <c r="F394" t="str">
        <f>VLOOKUP(B394,Sheet2!$C$2:$D$1119,1,FALSE)</f>
        <v>La Salina</v>
      </c>
      <c r="G394">
        <f>VLOOKUP(A394,Sheet2!$A$2:$D$1119,2,FALSE)</f>
        <v>85</v>
      </c>
      <c r="H394">
        <f>VLOOKUP(B394,Sheet2!$C$2:$D$1119,2,FALSE)</f>
        <v>85136</v>
      </c>
      <c r="I394" t="str">
        <f t="shared" ref="I394:I457" si="9">_xlfn.CONCAT(C394,D394)</f>
        <v>46480</v>
      </c>
    </row>
    <row r="395" spans="1:9" x14ac:dyDescent="0.25">
      <c r="A395" t="s">
        <v>444</v>
      </c>
      <c r="B395" t="s">
        <v>457</v>
      </c>
      <c r="C395">
        <v>46</v>
      </c>
      <c r="D395">
        <v>865</v>
      </c>
      <c r="E395" t="str">
        <f>VLOOKUP(A395,Sheet2!$A$2:$D$1119,1,FALSE)</f>
        <v>Casanare</v>
      </c>
      <c r="F395" t="str">
        <f>VLOOKUP(B395,Sheet2!$C$2:$D$1119,1,FALSE)</f>
        <v>Trinidad</v>
      </c>
      <c r="G395">
        <f>VLOOKUP(A395,Sheet2!$A$2:$D$1119,2,FALSE)</f>
        <v>85</v>
      </c>
      <c r="H395">
        <f>VLOOKUP(B395,Sheet2!$C$2:$D$1119,2,FALSE)</f>
        <v>85430</v>
      </c>
      <c r="I395" t="str">
        <f t="shared" si="9"/>
        <v>46865</v>
      </c>
    </row>
    <row r="396" spans="1:9" x14ac:dyDescent="0.25">
      <c r="A396" t="s">
        <v>444</v>
      </c>
      <c r="B396" t="s">
        <v>458</v>
      </c>
      <c r="C396">
        <v>46</v>
      </c>
      <c r="D396">
        <v>120</v>
      </c>
      <c r="E396" t="str">
        <f>VLOOKUP(A396,Sheet2!$A$2:$D$1119,1,FALSE)</f>
        <v>Casanare</v>
      </c>
      <c r="F396" t="str">
        <f>VLOOKUP(B396,Sheet2!$C$2:$D$1119,1,FALSE)</f>
        <v>Chameza</v>
      </c>
      <c r="G396">
        <f>VLOOKUP(A396,Sheet2!$A$2:$D$1119,2,FALSE)</f>
        <v>85</v>
      </c>
      <c r="H396">
        <f>VLOOKUP(B396,Sheet2!$C$2:$D$1119,2,FALSE)</f>
        <v>85015</v>
      </c>
      <c r="I396" t="str">
        <f t="shared" si="9"/>
        <v>46120</v>
      </c>
    </row>
    <row r="397" spans="1:9" x14ac:dyDescent="0.25">
      <c r="A397" t="s">
        <v>444</v>
      </c>
      <c r="B397" t="s">
        <v>459</v>
      </c>
      <c r="C397">
        <v>46</v>
      </c>
      <c r="D397">
        <v>760</v>
      </c>
      <c r="E397" t="str">
        <f>VLOOKUP(A397,Sheet2!$A$2:$D$1119,1,FALSE)</f>
        <v>Casanare</v>
      </c>
      <c r="F397" t="str">
        <f>VLOOKUP(B397,Sheet2!$C$2:$D$1119,1,FALSE)</f>
        <v>Recetor</v>
      </c>
      <c r="G397">
        <f>VLOOKUP(A397,Sheet2!$A$2:$D$1119,2,FALSE)</f>
        <v>85</v>
      </c>
      <c r="H397">
        <f>VLOOKUP(B397,Sheet2!$C$2:$D$1119,2,FALSE)</f>
        <v>85279</v>
      </c>
      <c r="I397" t="str">
        <f t="shared" si="9"/>
        <v>46760</v>
      </c>
    </row>
    <row r="398" spans="1:9" x14ac:dyDescent="0.25">
      <c r="A398" t="s">
        <v>444</v>
      </c>
      <c r="B398" t="s">
        <v>460</v>
      </c>
      <c r="C398">
        <v>46</v>
      </c>
      <c r="D398">
        <v>815</v>
      </c>
      <c r="E398" t="str">
        <f>VLOOKUP(A398,Sheet2!$A$2:$D$1119,1,FALSE)</f>
        <v>Casanare</v>
      </c>
      <c r="F398" t="str">
        <f>VLOOKUP(B398,Sheet2!$C$2:$D$1119,1,FALSE)</f>
        <v>Sacama</v>
      </c>
      <c r="G398">
        <f>VLOOKUP(A398,Sheet2!$A$2:$D$1119,2,FALSE)</f>
        <v>85</v>
      </c>
      <c r="H398">
        <f>VLOOKUP(B398,Sheet2!$C$2:$D$1119,2,FALSE)</f>
        <v>85315</v>
      </c>
      <c r="I398" t="str">
        <f t="shared" si="9"/>
        <v>46815</v>
      </c>
    </row>
    <row r="399" spans="1:9" x14ac:dyDescent="0.25">
      <c r="A399" t="s">
        <v>444</v>
      </c>
      <c r="B399" t="s">
        <v>162</v>
      </c>
      <c r="C399">
        <v>46</v>
      </c>
      <c r="D399">
        <v>800</v>
      </c>
      <c r="E399" t="str">
        <f>VLOOKUP(A399,Sheet2!$A$2:$D$1119,1,FALSE)</f>
        <v>Casanare</v>
      </c>
      <c r="F399" t="str">
        <f>VLOOKUP(B399,Sheet2!$C$2:$D$1119,1,FALSE)</f>
        <v>Sabanalarga</v>
      </c>
      <c r="G399">
        <f>VLOOKUP(A399,Sheet2!$A$2:$D$1119,2,FALSE)</f>
        <v>85</v>
      </c>
      <c r="H399" t="str">
        <f>VLOOKUP(B399,Sheet2!$C$2:$D$1119,2,FALSE)</f>
        <v>05628</v>
      </c>
      <c r="I399" t="str">
        <f t="shared" si="9"/>
        <v>46800</v>
      </c>
    </row>
    <row r="400" spans="1:9" x14ac:dyDescent="0.25">
      <c r="A400" t="s">
        <v>461</v>
      </c>
      <c r="B400" t="s">
        <v>462</v>
      </c>
      <c r="C400">
        <v>11</v>
      </c>
      <c r="D400" s="1" t="s">
        <v>22</v>
      </c>
      <c r="E400" t="str">
        <f>VLOOKUP(A400,Sheet2!$A$2:$D$1119,1,FALSE)</f>
        <v>Cauca</v>
      </c>
      <c r="F400" t="str">
        <f>VLOOKUP(B400,Sheet2!$C$2:$D$1119,1,FALSE)</f>
        <v>Buenos Aires</v>
      </c>
      <c r="G400">
        <f>VLOOKUP(A400,Sheet2!$A$2:$D$1119,2,FALSE)</f>
        <v>19</v>
      </c>
      <c r="H400">
        <f>VLOOKUP(B400,Sheet2!$C$2:$D$1119,2,FALSE)</f>
        <v>19110</v>
      </c>
      <c r="I400" t="str">
        <f t="shared" si="9"/>
        <v>11010</v>
      </c>
    </row>
    <row r="401" spans="1:9" x14ac:dyDescent="0.25">
      <c r="A401" t="s">
        <v>461</v>
      </c>
      <c r="B401" t="s">
        <v>463</v>
      </c>
      <c r="C401">
        <v>11</v>
      </c>
      <c r="D401" s="1" t="s">
        <v>73</v>
      </c>
      <c r="E401" t="str">
        <f>VLOOKUP(A401,Sheet2!$A$2:$D$1119,1,FALSE)</f>
        <v>Cauca</v>
      </c>
      <c r="F401" t="str">
        <f>VLOOKUP(B401,Sheet2!$C$2:$D$1119,1,FALSE)</f>
        <v>Piendamo</v>
      </c>
      <c r="G401">
        <f>VLOOKUP(A401,Sheet2!$A$2:$D$1119,2,FALSE)</f>
        <v>19</v>
      </c>
      <c r="H401">
        <f>VLOOKUP(B401,Sheet2!$C$2:$D$1119,2,FALSE)</f>
        <v>19548</v>
      </c>
      <c r="I401" t="str">
        <f t="shared" si="9"/>
        <v>11061</v>
      </c>
    </row>
    <row r="402" spans="1:9" x14ac:dyDescent="0.25">
      <c r="A402" t="s">
        <v>461</v>
      </c>
      <c r="B402" t="s">
        <v>464</v>
      </c>
      <c r="C402">
        <v>11</v>
      </c>
      <c r="D402" s="1" t="s">
        <v>15</v>
      </c>
      <c r="E402" t="str">
        <f>VLOOKUP(A402,Sheet2!$A$2:$D$1119,1,FALSE)</f>
        <v>Cauca</v>
      </c>
      <c r="F402" t="str">
        <f>VLOOKUP(B402,Sheet2!$C$2:$D$1119,1,FALSE)</f>
        <v>Popayan</v>
      </c>
      <c r="G402">
        <f>VLOOKUP(A402,Sheet2!$A$2:$D$1119,2,FALSE)</f>
        <v>19</v>
      </c>
      <c r="H402">
        <f>VLOOKUP(B402,Sheet2!$C$2:$D$1119,2,FALSE)</f>
        <v>19001</v>
      </c>
      <c r="I402" t="str">
        <f t="shared" si="9"/>
        <v>11001</v>
      </c>
    </row>
    <row r="403" spans="1:9" x14ac:dyDescent="0.25">
      <c r="A403" t="s">
        <v>461</v>
      </c>
      <c r="B403" t="s">
        <v>466</v>
      </c>
      <c r="C403">
        <v>11</v>
      </c>
      <c r="D403" s="1" t="s">
        <v>465</v>
      </c>
      <c r="E403" t="str">
        <f>VLOOKUP(A403,Sheet2!$A$2:$D$1119,1,FALSE)</f>
        <v>Cauca</v>
      </c>
      <c r="F403" t="str">
        <f>VLOOKUP(B403,Sheet2!$C$2:$D$1119,1,FALSE)</f>
        <v>Villa Rica</v>
      </c>
      <c r="G403">
        <f>VLOOKUP(A403,Sheet2!$A$2:$D$1119,2,FALSE)</f>
        <v>19</v>
      </c>
      <c r="H403">
        <f>VLOOKUP(B403,Sheet2!$C$2:$D$1119,2,FALSE)</f>
        <v>19845</v>
      </c>
      <c r="I403" t="str">
        <f t="shared" si="9"/>
        <v>11098</v>
      </c>
    </row>
    <row r="404" spans="1:9" x14ac:dyDescent="0.25">
      <c r="A404" t="s">
        <v>461</v>
      </c>
      <c r="B404" t="s">
        <v>467</v>
      </c>
      <c r="C404">
        <v>11</v>
      </c>
      <c r="D404" s="1" t="s">
        <v>92</v>
      </c>
      <c r="E404" t="str">
        <f>VLOOKUP(A404,Sheet2!$A$2:$D$1119,1,FALSE)</f>
        <v>Cauca</v>
      </c>
      <c r="F404" t="str">
        <f>VLOOKUP(B404,Sheet2!$C$2:$D$1119,1,FALSE)</f>
        <v>Toribio</v>
      </c>
      <c r="G404">
        <f>VLOOKUP(A404,Sheet2!$A$2:$D$1119,2,FALSE)</f>
        <v>19</v>
      </c>
      <c r="H404">
        <f>VLOOKUP(B404,Sheet2!$C$2:$D$1119,2,FALSE)</f>
        <v>19821</v>
      </c>
      <c r="I404" t="str">
        <f t="shared" si="9"/>
        <v>11094</v>
      </c>
    </row>
    <row r="405" spans="1:9" x14ac:dyDescent="0.25">
      <c r="A405" t="s">
        <v>461</v>
      </c>
      <c r="B405" t="s">
        <v>37</v>
      </c>
      <c r="C405">
        <v>11</v>
      </c>
      <c r="D405" s="1" t="s">
        <v>18</v>
      </c>
      <c r="E405" t="str">
        <f>VLOOKUP(A405,Sheet2!$A$2:$D$1119,1,FALSE)</f>
        <v>Cauca</v>
      </c>
      <c r="F405" t="str">
        <f>VLOOKUP(B405,Sheet2!$C$2:$D$1119,1,FALSE)</f>
        <v>Bolivar</v>
      </c>
      <c r="G405">
        <f>VLOOKUP(A405,Sheet2!$A$2:$D$1119,2,FALSE)</f>
        <v>19</v>
      </c>
      <c r="H405">
        <f>VLOOKUP(B405,Sheet2!$C$2:$D$1119,2,FALSE)</f>
        <v>19100</v>
      </c>
      <c r="I405" t="str">
        <f t="shared" si="9"/>
        <v>11007</v>
      </c>
    </row>
    <row r="406" spans="1:9" x14ac:dyDescent="0.25">
      <c r="A406" t="s">
        <v>461</v>
      </c>
      <c r="B406" t="s">
        <v>468</v>
      </c>
      <c r="C406">
        <v>11</v>
      </c>
      <c r="D406" s="1" t="s">
        <v>101</v>
      </c>
      <c r="E406" t="str">
        <f>VLOOKUP(A406,Sheet2!$A$2:$D$1119,1,FALSE)</f>
        <v>Cauca</v>
      </c>
      <c r="F406" t="str">
        <f>VLOOKUP(B406,Sheet2!$C$2:$D$1119,1,FALSE)</f>
        <v>Silvia</v>
      </c>
      <c r="G406">
        <f>VLOOKUP(A406,Sheet2!$A$2:$D$1119,2,FALSE)</f>
        <v>19</v>
      </c>
      <c r="H406">
        <f>VLOOKUP(B406,Sheet2!$C$2:$D$1119,2,FALSE)</f>
        <v>19743</v>
      </c>
      <c r="I406" t="str">
        <f t="shared" si="9"/>
        <v>11082</v>
      </c>
    </row>
    <row r="407" spans="1:9" x14ac:dyDescent="0.25">
      <c r="A407" t="s">
        <v>461</v>
      </c>
      <c r="B407" t="s">
        <v>1100</v>
      </c>
      <c r="C407">
        <v>11</v>
      </c>
      <c r="D407" s="1" t="s">
        <v>36</v>
      </c>
      <c r="E407" t="str">
        <f>VLOOKUP(A407,Sheet2!$A$2:$D$1119,1,FALSE)</f>
        <v>Cauca</v>
      </c>
      <c r="F407" t="str">
        <f>VLOOKUP(B407,Sheet2!$C$2:$D$1119,1,FALSE)</f>
        <v>Patia</v>
      </c>
      <c r="G407">
        <f>VLOOKUP(A407,Sheet2!$A$2:$D$1119,2,FALSE)</f>
        <v>19</v>
      </c>
      <c r="H407">
        <f>VLOOKUP(B407,Sheet2!$C$2:$D$1119,2,FALSE)</f>
        <v>19532</v>
      </c>
      <c r="I407" t="str">
        <f t="shared" si="9"/>
        <v>11058</v>
      </c>
    </row>
    <row r="408" spans="1:9" x14ac:dyDescent="0.25">
      <c r="A408" t="s">
        <v>461</v>
      </c>
      <c r="B408" t="s">
        <v>469</v>
      </c>
      <c r="C408">
        <v>11</v>
      </c>
      <c r="D408" s="1" t="s">
        <v>272</v>
      </c>
      <c r="E408" t="str">
        <f>VLOOKUP(A408,Sheet2!$A$2:$D$1119,1,FALSE)</f>
        <v>Cauca</v>
      </c>
      <c r="F408" t="str">
        <f>VLOOKUP(B408,Sheet2!$C$2:$D$1119,1,FALSE)</f>
        <v>Balboa</v>
      </c>
      <c r="G408">
        <f>VLOOKUP(A408,Sheet2!$A$2:$D$1119,2,FALSE)</f>
        <v>19</v>
      </c>
      <c r="H408">
        <f>VLOOKUP(B408,Sheet2!$C$2:$D$1119,2,FALSE)</f>
        <v>19075</v>
      </c>
      <c r="I408" t="str">
        <f t="shared" si="9"/>
        <v>11006</v>
      </c>
    </row>
    <row r="409" spans="1:9" x14ac:dyDescent="0.25">
      <c r="A409" t="s">
        <v>461</v>
      </c>
      <c r="B409" t="s">
        <v>470</v>
      </c>
      <c r="C409">
        <v>11</v>
      </c>
      <c r="D409" s="1" t="s">
        <v>87</v>
      </c>
      <c r="E409" t="str">
        <f>VLOOKUP(A409,Sheet2!$A$2:$D$1119,1,FALSE)</f>
        <v>Cauca</v>
      </c>
      <c r="F409" t="str">
        <f>VLOOKUP(B409,Sheet2!$C$2:$D$1119,1,FALSE)</f>
        <v>Timbiqui</v>
      </c>
      <c r="G409">
        <f>VLOOKUP(A409,Sheet2!$A$2:$D$1119,2,FALSE)</f>
        <v>19</v>
      </c>
      <c r="H409">
        <f>VLOOKUP(B409,Sheet2!$C$2:$D$1119,2,FALSE)</f>
        <v>19809</v>
      </c>
      <c r="I409" t="str">
        <f t="shared" si="9"/>
        <v>11091</v>
      </c>
    </row>
    <row r="410" spans="1:9" x14ac:dyDescent="0.25">
      <c r="A410" t="s">
        <v>461</v>
      </c>
      <c r="B410" t="s">
        <v>471</v>
      </c>
      <c r="C410">
        <v>11</v>
      </c>
      <c r="D410" s="1" t="s">
        <v>39</v>
      </c>
      <c r="E410" t="str">
        <f>VLOOKUP(A410,Sheet2!$A$2:$D$1119,1,FALSE)</f>
        <v>Cauca</v>
      </c>
      <c r="F410" t="str">
        <f>VLOOKUP(B410,Sheet2!$C$2:$D$1119,1,FALSE)</f>
        <v>Puerto Tejada</v>
      </c>
      <c r="G410">
        <f>VLOOKUP(A410,Sheet2!$A$2:$D$1119,2,FALSE)</f>
        <v>19</v>
      </c>
      <c r="H410">
        <f>VLOOKUP(B410,Sheet2!$C$2:$D$1119,2,FALSE)</f>
        <v>19573</v>
      </c>
      <c r="I410" t="str">
        <f t="shared" si="9"/>
        <v>11064</v>
      </c>
    </row>
    <row r="411" spans="1:9" x14ac:dyDescent="0.25">
      <c r="A411" t="s">
        <v>461</v>
      </c>
      <c r="B411" t="s">
        <v>472</v>
      </c>
      <c r="C411">
        <v>11</v>
      </c>
      <c r="D411" s="1" t="s">
        <v>23</v>
      </c>
      <c r="E411" t="str">
        <f>VLOOKUP(A411,Sheet2!$A$2:$D$1119,1,FALSE)</f>
        <v>Cauca</v>
      </c>
      <c r="F411" t="str">
        <f>VLOOKUP(B411,Sheet2!$C$2:$D$1119,1,FALSE)</f>
        <v>Caloto</v>
      </c>
      <c r="G411">
        <f>VLOOKUP(A411,Sheet2!$A$2:$D$1119,2,FALSE)</f>
        <v>19</v>
      </c>
      <c r="H411">
        <f>VLOOKUP(B411,Sheet2!$C$2:$D$1119,2,FALSE)</f>
        <v>19142</v>
      </c>
      <c r="I411" t="str">
        <f t="shared" si="9"/>
        <v>11019</v>
      </c>
    </row>
    <row r="412" spans="1:9" x14ac:dyDescent="0.25">
      <c r="A412" t="s">
        <v>461</v>
      </c>
      <c r="B412" t="s">
        <v>473</v>
      </c>
      <c r="C412">
        <v>11</v>
      </c>
      <c r="D412" s="1" t="s">
        <v>105</v>
      </c>
      <c r="E412" t="str">
        <f>VLOOKUP(A412,Sheet2!$A$2:$D$1119,1,FALSE)</f>
        <v>Cauca</v>
      </c>
      <c r="F412" t="str">
        <f>VLOOKUP(B412,Sheet2!$C$2:$D$1119,1,FALSE)</f>
        <v>Almaguer</v>
      </c>
      <c r="G412">
        <f>VLOOKUP(A412,Sheet2!$A$2:$D$1119,2,FALSE)</f>
        <v>19</v>
      </c>
      <c r="H412">
        <f>VLOOKUP(B412,Sheet2!$C$2:$D$1119,2,FALSE)</f>
        <v>19022</v>
      </c>
      <c r="I412" t="str">
        <f t="shared" si="9"/>
        <v>11004</v>
      </c>
    </row>
    <row r="413" spans="1:9" x14ac:dyDescent="0.25">
      <c r="A413" t="s">
        <v>461</v>
      </c>
      <c r="B413" t="s">
        <v>145</v>
      </c>
      <c r="C413">
        <v>11</v>
      </c>
      <c r="D413" s="1" t="s">
        <v>184</v>
      </c>
      <c r="E413" t="str">
        <f>VLOOKUP(A413,Sheet2!$A$2:$D$1119,1,FALSE)</f>
        <v>Cauca</v>
      </c>
      <c r="F413" t="str">
        <f>VLOOKUP(B413,Sheet2!$C$2:$D$1119,1,FALSE)</f>
        <v>Argelia</v>
      </c>
      <c r="G413">
        <f>VLOOKUP(A413,Sheet2!$A$2:$D$1119,2,FALSE)</f>
        <v>19</v>
      </c>
      <c r="H413" t="str">
        <f>VLOOKUP(B413,Sheet2!$C$2:$D$1119,2,FALSE)</f>
        <v>05055</v>
      </c>
      <c r="I413" t="str">
        <f t="shared" si="9"/>
        <v>11005</v>
      </c>
    </row>
    <row r="414" spans="1:9" x14ac:dyDescent="0.25">
      <c r="A414" t="s">
        <v>461</v>
      </c>
      <c r="B414" t="s">
        <v>474</v>
      </c>
      <c r="C414">
        <v>11</v>
      </c>
      <c r="D414" s="1" t="s">
        <v>150</v>
      </c>
      <c r="E414" t="str">
        <f>VLOOKUP(A414,Sheet2!$A$2:$D$1119,1,FALSE)</f>
        <v>Cauca</v>
      </c>
      <c r="F414" t="str">
        <f>VLOOKUP(B414,Sheet2!$C$2:$D$1119,1,FALSE)</f>
        <v>Guapi</v>
      </c>
      <c r="G414">
        <f>VLOOKUP(A414,Sheet2!$A$2:$D$1119,2,FALSE)</f>
        <v>19</v>
      </c>
      <c r="H414">
        <f>VLOOKUP(B414,Sheet2!$C$2:$D$1119,2,FALSE)</f>
        <v>19318</v>
      </c>
      <c r="I414" t="str">
        <f t="shared" si="9"/>
        <v>11028</v>
      </c>
    </row>
    <row r="415" spans="1:9" x14ac:dyDescent="0.25">
      <c r="A415" t="s">
        <v>461</v>
      </c>
      <c r="B415" t="s">
        <v>476</v>
      </c>
      <c r="C415">
        <v>11</v>
      </c>
      <c r="D415" s="1" t="s">
        <v>475</v>
      </c>
      <c r="E415" t="str">
        <f>VLOOKUP(A415,Sheet2!$A$2:$D$1119,1,FALSE)</f>
        <v>Cauca</v>
      </c>
      <c r="F415" t="str">
        <f>VLOOKUP(B415,Sheet2!$C$2:$D$1119,1,FALSE)</f>
        <v>Guachene</v>
      </c>
      <c r="G415">
        <f>VLOOKUP(A415,Sheet2!$A$2:$D$1119,2,FALSE)</f>
        <v>19</v>
      </c>
      <c r="H415">
        <f>VLOOKUP(B415,Sheet2!$C$2:$D$1119,2,FALSE)</f>
        <v>19300</v>
      </c>
      <c r="I415" t="str">
        <f t="shared" si="9"/>
        <v>11029</v>
      </c>
    </row>
    <row r="416" spans="1:9" x14ac:dyDescent="0.25">
      <c r="A416" t="s">
        <v>461</v>
      </c>
      <c r="B416" t="s">
        <v>477</v>
      </c>
      <c r="C416">
        <v>11</v>
      </c>
      <c r="D416" s="1" t="s">
        <v>21</v>
      </c>
      <c r="E416" t="str">
        <f>VLOOKUP(A416,Sheet2!$A$2:$D$1119,1,FALSE)</f>
        <v>Cauca</v>
      </c>
      <c r="F416" t="str">
        <f>VLOOKUP(B416,Sheet2!$C$2:$D$1119,1,FALSE)</f>
        <v>Caldono</v>
      </c>
      <c r="G416">
        <f>VLOOKUP(A416,Sheet2!$A$2:$D$1119,2,FALSE)</f>
        <v>19</v>
      </c>
      <c r="H416">
        <f>VLOOKUP(B416,Sheet2!$C$2:$D$1119,2,FALSE)</f>
        <v>19137</v>
      </c>
      <c r="I416" t="str">
        <f t="shared" si="9"/>
        <v>11016</v>
      </c>
    </row>
    <row r="417" spans="1:9" x14ac:dyDescent="0.25">
      <c r="A417" t="s">
        <v>461</v>
      </c>
      <c r="B417" t="s">
        <v>478</v>
      </c>
      <c r="C417">
        <v>11</v>
      </c>
      <c r="D417" s="1" t="s">
        <v>17</v>
      </c>
      <c r="E417" t="str">
        <f>VLOOKUP(A417,Sheet2!$A$2:$D$1119,1,FALSE)</f>
        <v>Cauca</v>
      </c>
      <c r="F417" t="str">
        <f>VLOOKUP(B417,Sheet2!$C$2:$D$1119,1,FALSE)</f>
        <v>Cajibio</v>
      </c>
      <c r="G417">
        <f>VLOOKUP(A417,Sheet2!$A$2:$D$1119,2,FALSE)</f>
        <v>19</v>
      </c>
      <c r="H417">
        <f>VLOOKUP(B417,Sheet2!$C$2:$D$1119,2,FALSE)</f>
        <v>19130</v>
      </c>
      <c r="I417" t="str">
        <f t="shared" si="9"/>
        <v>11013</v>
      </c>
    </row>
    <row r="418" spans="1:9" x14ac:dyDescent="0.25">
      <c r="A418" t="s">
        <v>461</v>
      </c>
      <c r="B418" t="s">
        <v>479</v>
      </c>
      <c r="C418">
        <v>11</v>
      </c>
      <c r="D418" s="1" t="s">
        <v>69</v>
      </c>
      <c r="E418" t="str">
        <f>VLOOKUP(A418,Sheet2!$A$2:$D$1119,1,FALSE)</f>
        <v>Cauca</v>
      </c>
      <c r="F418" t="str">
        <f>VLOOKUP(B418,Sheet2!$C$2:$D$1119,1,FALSE)</f>
        <v>El Tambo</v>
      </c>
      <c r="G418">
        <f>VLOOKUP(A418,Sheet2!$A$2:$D$1119,2,FALSE)</f>
        <v>19</v>
      </c>
      <c r="H418">
        <f>VLOOKUP(B418,Sheet2!$C$2:$D$1119,2,FALSE)</f>
        <v>19256</v>
      </c>
      <c r="I418" t="str">
        <f t="shared" si="9"/>
        <v>11025</v>
      </c>
    </row>
    <row r="419" spans="1:9" x14ac:dyDescent="0.25">
      <c r="A419" t="s">
        <v>461</v>
      </c>
      <c r="B419" t="s">
        <v>480</v>
      </c>
      <c r="C419">
        <v>11</v>
      </c>
      <c r="D419" s="1" t="s">
        <v>19</v>
      </c>
      <c r="E419" t="str">
        <f>VLOOKUP(A419,Sheet2!$A$2:$D$1119,1,FALSE)</f>
        <v>Cauca</v>
      </c>
      <c r="F419" t="str">
        <f>VLOOKUP(B419,Sheet2!$C$2:$D$1119,1,FALSE)</f>
        <v>Corinto</v>
      </c>
      <c r="G419">
        <f>VLOOKUP(A419,Sheet2!$A$2:$D$1119,2,FALSE)</f>
        <v>19</v>
      </c>
      <c r="H419">
        <f>VLOOKUP(B419,Sheet2!$C$2:$D$1119,2,FALSE)</f>
        <v>19212</v>
      </c>
      <c r="I419" t="str">
        <f t="shared" si="9"/>
        <v>11022</v>
      </c>
    </row>
    <row r="420" spans="1:9" x14ac:dyDescent="0.25">
      <c r="A420" t="s">
        <v>461</v>
      </c>
      <c r="B420" t="s">
        <v>481</v>
      </c>
      <c r="C420">
        <v>11</v>
      </c>
      <c r="D420" s="1" t="s">
        <v>62</v>
      </c>
      <c r="E420" t="str">
        <f>VLOOKUP(A420,Sheet2!$A$2:$D$1119,1,FALSE)</f>
        <v>Cauca</v>
      </c>
      <c r="F420" t="str">
        <f>VLOOKUP(B420,Sheet2!$C$2:$D$1119,1,FALSE)</f>
        <v>Rosas</v>
      </c>
      <c r="G420">
        <f>VLOOKUP(A420,Sheet2!$A$2:$D$1119,2,FALSE)</f>
        <v>19</v>
      </c>
      <c r="H420">
        <f>VLOOKUP(B420,Sheet2!$C$2:$D$1119,2,FALSE)</f>
        <v>19622</v>
      </c>
      <c r="I420" t="str">
        <f t="shared" si="9"/>
        <v>11070</v>
      </c>
    </row>
    <row r="421" spans="1:9" x14ac:dyDescent="0.25">
      <c r="A421" t="s">
        <v>461</v>
      </c>
      <c r="B421" t="s">
        <v>482</v>
      </c>
      <c r="C421">
        <v>11</v>
      </c>
      <c r="D421" s="1" t="s">
        <v>95</v>
      </c>
      <c r="E421" t="str">
        <f>VLOOKUP(A421,Sheet2!$A$2:$D$1119,1,FALSE)</f>
        <v>Cauca</v>
      </c>
      <c r="F421" t="str">
        <f>VLOOKUP(B421,Sheet2!$C$2:$D$1119,1,FALSE)</f>
        <v>Santander De Quilichao</v>
      </c>
      <c r="G421">
        <f>VLOOKUP(A421,Sheet2!$A$2:$D$1119,2,FALSE)</f>
        <v>19</v>
      </c>
      <c r="H421">
        <f>VLOOKUP(B421,Sheet2!$C$2:$D$1119,2,FALSE)</f>
        <v>19698</v>
      </c>
      <c r="I421" t="str">
        <f t="shared" si="9"/>
        <v>11076</v>
      </c>
    </row>
    <row r="422" spans="1:9" x14ac:dyDescent="0.25">
      <c r="A422" t="s">
        <v>461</v>
      </c>
      <c r="B422" t="s">
        <v>1101</v>
      </c>
      <c r="C422">
        <v>11</v>
      </c>
      <c r="D422" s="1" t="s">
        <v>53</v>
      </c>
      <c r="E422" t="str">
        <f>VLOOKUP(A422,Sheet2!$A$2:$D$1119,1,FALSE)</f>
        <v>Cauca</v>
      </c>
      <c r="F422" t="str">
        <f>VLOOKUP(B422,Sheet2!$C$2:$D$1119,1,FALSE)</f>
        <v>Lopez</v>
      </c>
      <c r="G422">
        <f>VLOOKUP(A422,Sheet2!$A$2:$D$1119,2,FALSE)</f>
        <v>19</v>
      </c>
      <c r="H422">
        <f>VLOOKUP(B422,Sheet2!$C$2:$D$1119,2,FALSE)</f>
        <v>19418</v>
      </c>
      <c r="I422" t="str">
        <f t="shared" si="9"/>
        <v>11043</v>
      </c>
    </row>
    <row r="423" spans="1:9" x14ac:dyDescent="0.25">
      <c r="A423" t="s">
        <v>461</v>
      </c>
      <c r="B423" t="s">
        <v>1102</v>
      </c>
      <c r="C423">
        <v>11</v>
      </c>
      <c r="D423" s="1" t="s">
        <v>165</v>
      </c>
      <c r="E423" t="str">
        <f>VLOOKUP(A423,Sheet2!$A$2:$D$1119,1,FALSE)</f>
        <v>Cauca</v>
      </c>
      <c r="F423" t="str">
        <f>VLOOKUP(B423,Sheet2!$C$2:$D$1119,1,FALSE)</f>
        <v>Sotara</v>
      </c>
      <c r="G423">
        <f>VLOOKUP(A423,Sheet2!$A$2:$D$1119,2,FALSE)</f>
        <v>19</v>
      </c>
      <c r="H423">
        <f>VLOOKUP(B423,Sheet2!$C$2:$D$1119,2,FALSE)</f>
        <v>19760</v>
      </c>
      <c r="I423" t="str">
        <f t="shared" si="9"/>
        <v>11085</v>
      </c>
    </row>
    <row r="424" spans="1:9" x14ac:dyDescent="0.25">
      <c r="A424" t="s">
        <v>461</v>
      </c>
      <c r="B424" t="s">
        <v>484</v>
      </c>
      <c r="C424">
        <v>11</v>
      </c>
      <c r="D424" s="1" t="s">
        <v>483</v>
      </c>
      <c r="E424" t="str">
        <f>VLOOKUP(A424,Sheet2!$A$2:$D$1119,1,FALSE)</f>
        <v>Cauca</v>
      </c>
      <c r="F424" t="str">
        <f>VLOOKUP(B424,Sheet2!$C$2:$D$1119,1,FALSE)</f>
        <v>Sucre</v>
      </c>
      <c r="G424">
        <f>VLOOKUP(A424,Sheet2!$A$2:$D$1119,2,FALSE)</f>
        <v>19</v>
      </c>
      <c r="H424">
        <f>VLOOKUP(B424,Sheet2!$C$2:$D$1119,2,FALSE)</f>
        <v>19785</v>
      </c>
      <c r="I424" t="str">
        <f t="shared" si="9"/>
        <v>11086</v>
      </c>
    </row>
    <row r="425" spans="1:9" x14ac:dyDescent="0.25">
      <c r="A425" t="s">
        <v>461</v>
      </c>
      <c r="B425" t="s">
        <v>298</v>
      </c>
      <c r="C425">
        <v>11</v>
      </c>
      <c r="D425" s="1" t="s">
        <v>156</v>
      </c>
      <c r="E425" t="str">
        <f>VLOOKUP(A425,Sheet2!$A$2:$D$1119,1,FALSE)</f>
        <v>Cauca</v>
      </c>
      <c r="F425" t="str">
        <f>VLOOKUP(B425,Sheet2!$C$2:$D$1119,1,FALSE)</f>
        <v>Paez</v>
      </c>
      <c r="G425">
        <f>VLOOKUP(A425,Sheet2!$A$2:$D$1119,2,FALSE)</f>
        <v>19</v>
      </c>
      <c r="H425">
        <f>VLOOKUP(B425,Sheet2!$C$2:$D$1119,2,FALSE)</f>
        <v>15514</v>
      </c>
      <c r="I425" t="str">
        <f t="shared" si="9"/>
        <v>11055</v>
      </c>
    </row>
    <row r="426" spans="1:9" x14ac:dyDescent="0.25">
      <c r="A426" t="s">
        <v>461</v>
      </c>
      <c r="B426" t="s">
        <v>485</v>
      </c>
      <c r="C426">
        <v>11</v>
      </c>
      <c r="D426" s="1" t="s">
        <v>49</v>
      </c>
      <c r="E426" t="str">
        <f>VLOOKUP(A426,Sheet2!$A$2:$D$1119,1,FALSE)</f>
        <v>Cauca</v>
      </c>
      <c r="F426" t="str">
        <f>VLOOKUP(B426,Sheet2!$C$2:$D$1119,1,FALSE)</f>
        <v>Mercaderes</v>
      </c>
      <c r="G426">
        <f>VLOOKUP(A426,Sheet2!$A$2:$D$1119,2,FALSE)</f>
        <v>19</v>
      </c>
      <c r="H426">
        <f>VLOOKUP(B426,Sheet2!$C$2:$D$1119,2,FALSE)</f>
        <v>19450</v>
      </c>
      <c r="I426" t="str">
        <f t="shared" si="9"/>
        <v>11046</v>
      </c>
    </row>
    <row r="427" spans="1:9" x14ac:dyDescent="0.25">
      <c r="A427" t="s">
        <v>461</v>
      </c>
      <c r="B427" t="s">
        <v>486</v>
      </c>
      <c r="C427">
        <v>11</v>
      </c>
      <c r="D427" s="1" t="s">
        <v>116</v>
      </c>
      <c r="E427" t="str">
        <f>VLOOKUP(A427,Sheet2!$A$2:$D$1119,1,FALSE)</f>
        <v>Cauca</v>
      </c>
      <c r="F427" t="str">
        <f>VLOOKUP(B427,Sheet2!$C$2:$D$1119,1,FALSE)</f>
        <v>Timbio</v>
      </c>
      <c r="G427">
        <f>VLOOKUP(A427,Sheet2!$A$2:$D$1119,2,FALSE)</f>
        <v>19</v>
      </c>
      <c r="H427">
        <f>VLOOKUP(B427,Sheet2!$C$2:$D$1119,2,FALSE)</f>
        <v>19807</v>
      </c>
      <c r="I427" t="str">
        <f t="shared" si="9"/>
        <v>11088</v>
      </c>
    </row>
    <row r="428" spans="1:9" x14ac:dyDescent="0.25">
      <c r="A428" t="s">
        <v>461</v>
      </c>
      <c r="B428" t="s">
        <v>488</v>
      </c>
      <c r="C428">
        <v>11</v>
      </c>
      <c r="D428" s="1" t="s">
        <v>487</v>
      </c>
      <c r="E428" t="str">
        <f>VLOOKUP(A428,Sheet2!$A$2:$D$1119,1,FALSE)</f>
        <v>Cauca</v>
      </c>
      <c r="F428" t="str">
        <f>VLOOKUP(B428,Sheet2!$C$2:$D$1119,1,FALSE)</f>
        <v>Padilla</v>
      </c>
      <c r="G428">
        <f>VLOOKUP(A428,Sheet2!$A$2:$D$1119,2,FALSE)</f>
        <v>19</v>
      </c>
      <c r="H428">
        <f>VLOOKUP(B428,Sheet2!$C$2:$D$1119,2,FALSE)</f>
        <v>19513</v>
      </c>
      <c r="I428" t="str">
        <f t="shared" si="9"/>
        <v>11053</v>
      </c>
    </row>
    <row r="429" spans="1:9" x14ac:dyDescent="0.25">
      <c r="A429" t="s">
        <v>461</v>
      </c>
      <c r="B429" t="s">
        <v>249</v>
      </c>
      <c r="C429">
        <v>11</v>
      </c>
      <c r="D429" s="1" t="s">
        <v>138</v>
      </c>
      <c r="E429" t="str">
        <f>VLOOKUP(A429,Sheet2!$A$2:$D$1119,1,FALSE)</f>
        <v>Cauca</v>
      </c>
      <c r="F429" t="str">
        <f>VLOOKUP(B429,Sheet2!$C$2:$D$1119,1,FALSE)</f>
        <v>Morales</v>
      </c>
      <c r="G429">
        <f>VLOOKUP(A429,Sheet2!$A$2:$D$1119,2,FALSE)</f>
        <v>19</v>
      </c>
      <c r="H429">
        <f>VLOOKUP(B429,Sheet2!$C$2:$D$1119,2,FALSE)</f>
        <v>13473</v>
      </c>
      <c r="I429" t="str">
        <f t="shared" si="9"/>
        <v>11052</v>
      </c>
    </row>
    <row r="430" spans="1:9" x14ac:dyDescent="0.25">
      <c r="A430" t="s">
        <v>461</v>
      </c>
      <c r="B430" t="s">
        <v>489</v>
      </c>
      <c r="C430">
        <v>11</v>
      </c>
      <c r="D430" s="1" t="s">
        <v>25</v>
      </c>
      <c r="E430" t="str">
        <f>VLOOKUP(A430,Sheet2!$A$2:$D$1119,1,FALSE)</f>
        <v>Cauca</v>
      </c>
      <c r="F430" t="str">
        <f>VLOOKUP(B430,Sheet2!$C$2:$D$1119,1,FALSE)</f>
        <v>La Vega</v>
      </c>
      <c r="G430">
        <f>VLOOKUP(A430,Sheet2!$A$2:$D$1119,2,FALSE)</f>
        <v>19</v>
      </c>
      <c r="H430">
        <f>VLOOKUP(B430,Sheet2!$C$2:$D$1119,2,FALSE)</f>
        <v>19397</v>
      </c>
      <c r="I430" t="str">
        <f t="shared" si="9"/>
        <v>11040</v>
      </c>
    </row>
    <row r="431" spans="1:9" x14ac:dyDescent="0.25">
      <c r="A431" t="s">
        <v>461</v>
      </c>
      <c r="B431" t="s">
        <v>490</v>
      </c>
      <c r="C431">
        <v>11</v>
      </c>
      <c r="D431" s="1" t="s">
        <v>83</v>
      </c>
      <c r="E431" t="str">
        <f>VLOOKUP(A431,Sheet2!$A$2:$D$1119,1,FALSE)</f>
        <v>Cauca</v>
      </c>
      <c r="F431" t="str">
        <f>VLOOKUP(B431,Sheet2!$C$2:$D$1119,1,FALSE)</f>
        <v>La Sierra</v>
      </c>
      <c r="G431">
        <f>VLOOKUP(A431,Sheet2!$A$2:$D$1119,2,FALSE)</f>
        <v>19</v>
      </c>
      <c r="H431">
        <f>VLOOKUP(B431,Sheet2!$C$2:$D$1119,2,FALSE)</f>
        <v>19392</v>
      </c>
      <c r="I431" t="str">
        <f t="shared" si="9"/>
        <v>11037</v>
      </c>
    </row>
    <row r="432" spans="1:9" x14ac:dyDescent="0.25">
      <c r="A432" t="s">
        <v>461</v>
      </c>
      <c r="B432" t="s">
        <v>491</v>
      </c>
      <c r="C432">
        <v>11</v>
      </c>
      <c r="D432" s="1" t="s">
        <v>148</v>
      </c>
      <c r="E432" t="str">
        <f>VLOOKUP(A432,Sheet2!$A$2:$D$1119,1,FALSE)</f>
        <v>Cauca</v>
      </c>
      <c r="F432" t="str">
        <f>VLOOKUP(B432,Sheet2!$C$2:$D$1119,1,FALSE)</f>
        <v>Totoro</v>
      </c>
      <c r="G432">
        <f>VLOOKUP(A432,Sheet2!$A$2:$D$1119,2,FALSE)</f>
        <v>19</v>
      </c>
      <c r="H432">
        <f>VLOOKUP(B432,Sheet2!$C$2:$D$1119,2,FALSE)</f>
        <v>19824</v>
      </c>
      <c r="I432" t="str">
        <f t="shared" si="9"/>
        <v>11097</v>
      </c>
    </row>
    <row r="433" spans="1:9" x14ac:dyDescent="0.25">
      <c r="A433" t="s">
        <v>461</v>
      </c>
      <c r="B433" t="s">
        <v>492</v>
      </c>
      <c r="C433">
        <v>11</v>
      </c>
      <c r="D433" s="1" t="s">
        <v>379</v>
      </c>
      <c r="E433" t="str">
        <f>VLOOKUP(A433,Sheet2!$A$2:$D$1119,1,FALSE)</f>
        <v>Cauca</v>
      </c>
      <c r="F433" t="str">
        <f>VLOOKUP(B433,Sheet2!$C$2:$D$1119,1,FALSE)</f>
        <v>Piamonte</v>
      </c>
      <c r="G433">
        <f>VLOOKUP(A433,Sheet2!$A$2:$D$1119,2,FALSE)</f>
        <v>19</v>
      </c>
      <c r="H433">
        <f>VLOOKUP(B433,Sheet2!$C$2:$D$1119,2,FALSE)</f>
        <v>19533</v>
      </c>
      <c r="I433" t="str">
        <f t="shared" si="9"/>
        <v>11060</v>
      </c>
    </row>
    <row r="434" spans="1:9" x14ac:dyDescent="0.25">
      <c r="A434" t="s">
        <v>461</v>
      </c>
      <c r="B434" t="s">
        <v>493</v>
      </c>
      <c r="C434">
        <v>11</v>
      </c>
      <c r="D434" s="1" t="s">
        <v>45</v>
      </c>
      <c r="E434" t="str">
        <f>VLOOKUP(A434,Sheet2!$A$2:$D$1119,1,FALSE)</f>
        <v>Cauca</v>
      </c>
      <c r="F434" t="str">
        <f>VLOOKUP(B434,Sheet2!$C$2:$D$1119,1,FALSE)</f>
        <v>Miranda</v>
      </c>
      <c r="G434">
        <f>VLOOKUP(A434,Sheet2!$A$2:$D$1119,2,FALSE)</f>
        <v>19</v>
      </c>
      <c r="H434">
        <f>VLOOKUP(B434,Sheet2!$C$2:$D$1119,2,FALSE)</f>
        <v>19455</v>
      </c>
      <c r="I434" t="str">
        <f t="shared" si="9"/>
        <v>11049</v>
      </c>
    </row>
    <row r="435" spans="1:9" x14ac:dyDescent="0.25">
      <c r="A435" t="s">
        <v>461</v>
      </c>
      <c r="B435" t="s">
        <v>494</v>
      </c>
      <c r="C435">
        <v>11</v>
      </c>
      <c r="D435" s="1" t="s">
        <v>103</v>
      </c>
      <c r="E435" t="str">
        <f>VLOOKUP(A435,Sheet2!$A$2:$D$1119,1,FALSE)</f>
        <v>Cauca</v>
      </c>
      <c r="F435" t="str">
        <f>VLOOKUP(B435,Sheet2!$C$2:$D$1119,1,FALSE)</f>
        <v>Inza</v>
      </c>
      <c r="G435">
        <f>VLOOKUP(A435,Sheet2!$A$2:$D$1119,2,FALSE)</f>
        <v>19</v>
      </c>
      <c r="H435">
        <f>VLOOKUP(B435,Sheet2!$C$2:$D$1119,2,FALSE)</f>
        <v>19355</v>
      </c>
      <c r="I435" t="str">
        <f t="shared" si="9"/>
        <v>11031</v>
      </c>
    </row>
    <row r="436" spans="1:9" x14ac:dyDescent="0.25">
      <c r="A436" t="s">
        <v>461</v>
      </c>
      <c r="B436" t="s">
        <v>248</v>
      </c>
      <c r="C436">
        <v>11</v>
      </c>
      <c r="D436" s="1" t="s">
        <v>169</v>
      </c>
      <c r="E436" t="str">
        <f>VLOOKUP(A436,Sheet2!$A$2:$D$1119,1,FALSE)</f>
        <v>Cauca</v>
      </c>
      <c r="F436" t="str">
        <f>VLOOKUP(B436,Sheet2!$C$2:$D$1119,1,FALSE)</f>
        <v>Santa Rosa</v>
      </c>
      <c r="G436">
        <f>VLOOKUP(A436,Sheet2!$A$2:$D$1119,2,FALSE)</f>
        <v>19</v>
      </c>
      <c r="H436">
        <f>VLOOKUP(B436,Sheet2!$C$2:$D$1119,2,FALSE)</f>
        <v>13683</v>
      </c>
      <c r="I436" t="str">
        <f t="shared" si="9"/>
        <v>11079</v>
      </c>
    </row>
    <row r="437" spans="1:9" x14ac:dyDescent="0.25">
      <c r="A437" t="s">
        <v>461</v>
      </c>
      <c r="B437" t="s">
        <v>496</v>
      </c>
      <c r="C437">
        <v>11</v>
      </c>
      <c r="D437" s="1" t="s">
        <v>495</v>
      </c>
      <c r="E437" t="str">
        <f>VLOOKUP(A437,Sheet2!$A$2:$D$1119,1,FALSE)</f>
        <v>Cauca</v>
      </c>
      <c r="F437" t="str">
        <f>VLOOKUP(B437,Sheet2!$C$2:$D$1119,1,FALSE)</f>
        <v>Suarez</v>
      </c>
      <c r="G437">
        <f>VLOOKUP(A437,Sheet2!$A$2:$D$1119,2,FALSE)</f>
        <v>19</v>
      </c>
      <c r="H437">
        <f>VLOOKUP(B437,Sheet2!$C$2:$D$1119,2,FALSE)</f>
        <v>19780</v>
      </c>
      <c r="I437" t="str">
        <f t="shared" si="9"/>
        <v>11087</v>
      </c>
    </row>
    <row r="438" spans="1:9" x14ac:dyDescent="0.25">
      <c r="A438" t="s">
        <v>461</v>
      </c>
      <c r="B438" t="s">
        <v>497</v>
      </c>
      <c r="C438">
        <v>11</v>
      </c>
      <c r="D438" s="1" t="s">
        <v>153</v>
      </c>
      <c r="E438" t="str">
        <f>VLOOKUP(A438,Sheet2!$A$2:$D$1119,1,FALSE)</f>
        <v>Cauca</v>
      </c>
      <c r="F438" t="str">
        <f>VLOOKUP(B438,Sheet2!$C$2:$D$1119,1,FALSE)</f>
        <v>Jambalo</v>
      </c>
      <c r="G438">
        <f>VLOOKUP(A438,Sheet2!$A$2:$D$1119,2,FALSE)</f>
        <v>19</v>
      </c>
      <c r="H438">
        <f>VLOOKUP(B438,Sheet2!$C$2:$D$1119,2,FALSE)</f>
        <v>19364</v>
      </c>
      <c r="I438" t="str">
        <f t="shared" si="9"/>
        <v>11034</v>
      </c>
    </row>
    <row r="439" spans="1:9" x14ac:dyDescent="0.25">
      <c r="A439" t="s">
        <v>461</v>
      </c>
      <c r="B439" t="s">
        <v>426</v>
      </c>
      <c r="C439">
        <v>11</v>
      </c>
      <c r="D439" s="1" t="s">
        <v>273</v>
      </c>
      <c r="E439" t="str">
        <f>VLOOKUP(A439,Sheet2!$A$2:$D$1119,1,FALSE)</f>
        <v>Cauca</v>
      </c>
      <c r="F439" t="str">
        <f>VLOOKUP(B439,Sheet2!$C$2:$D$1119,1,FALSE)</f>
        <v>Florencia</v>
      </c>
      <c r="G439">
        <f>VLOOKUP(A439,Sheet2!$A$2:$D$1119,2,FALSE)</f>
        <v>19</v>
      </c>
      <c r="H439">
        <f>VLOOKUP(B439,Sheet2!$C$2:$D$1119,2,FALSE)</f>
        <v>18001</v>
      </c>
      <c r="I439" t="str">
        <f t="shared" si="9"/>
        <v>11027</v>
      </c>
    </row>
    <row r="440" spans="1:9" x14ac:dyDescent="0.25">
      <c r="A440" t="s">
        <v>461</v>
      </c>
      <c r="B440" t="s">
        <v>498</v>
      </c>
      <c r="C440">
        <v>11</v>
      </c>
      <c r="D440" s="1" t="s">
        <v>146</v>
      </c>
      <c r="E440" t="str">
        <f>VLOOKUP(A440,Sheet2!$A$2:$D$1119,1,FALSE)</f>
        <v>Cauca</v>
      </c>
      <c r="F440" t="str">
        <f>VLOOKUP(B440,Sheet2!$C$2:$D$1119,1,FALSE)</f>
        <v>San Sebastian</v>
      </c>
      <c r="G440">
        <f>VLOOKUP(A440,Sheet2!$A$2:$D$1119,2,FALSE)</f>
        <v>19</v>
      </c>
      <c r="H440">
        <f>VLOOKUP(B440,Sheet2!$C$2:$D$1119,2,FALSE)</f>
        <v>19693</v>
      </c>
      <c r="I440" t="str">
        <f t="shared" si="9"/>
        <v>11073</v>
      </c>
    </row>
    <row r="441" spans="1:9" x14ac:dyDescent="0.25">
      <c r="A441" t="s">
        <v>461</v>
      </c>
      <c r="B441" t="s">
        <v>1103</v>
      </c>
      <c r="C441">
        <v>11</v>
      </c>
      <c r="D441" s="1" t="s">
        <v>160</v>
      </c>
      <c r="E441" t="str">
        <f>VLOOKUP(A441,Sheet2!$A$2:$D$1119,1,FALSE)</f>
        <v>Cauca</v>
      </c>
      <c r="F441" t="str">
        <f>VLOOKUP(B441,Sheet2!$C$2:$D$1119,1,FALSE)</f>
        <v>Purace</v>
      </c>
      <c r="G441">
        <f>VLOOKUP(A441,Sheet2!$A$2:$D$1119,2,FALSE)</f>
        <v>19</v>
      </c>
      <c r="H441">
        <f>VLOOKUP(B441,Sheet2!$C$2:$D$1119,2,FALSE)</f>
        <v>19585</v>
      </c>
      <c r="I441" t="str">
        <f t="shared" si="9"/>
        <v>11067</v>
      </c>
    </row>
    <row r="442" spans="1:9" x14ac:dyDescent="0.25">
      <c r="A442" t="s">
        <v>499</v>
      </c>
      <c r="B442" t="s">
        <v>500</v>
      </c>
      <c r="C442">
        <v>12</v>
      </c>
      <c r="D442">
        <v>410</v>
      </c>
      <c r="E442" t="str">
        <f>VLOOKUP(A442,Sheet2!$A$2:$D$1119,1,FALSE)</f>
        <v>Cesar</v>
      </c>
      <c r="F442" t="str">
        <f>VLOOKUP(B442,Sheet2!$C$2:$D$1119,1,FALSE)</f>
        <v>El Copey</v>
      </c>
      <c r="G442">
        <f>VLOOKUP(A442,Sheet2!$A$2:$D$1119,2,FALSE)</f>
        <v>20</v>
      </c>
      <c r="H442">
        <f>VLOOKUP(B442,Sheet2!$C$2:$D$1119,2,FALSE)</f>
        <v>20238</v>
      </c>
      <c r="I442" t="str">
        <f t="shared" si="9"/>
        <v>12410</v>
      </c>
    </row>
    <row r="443" spans="1:9" x14ac:dyDescent="0.25">
      <c r="A443" t="s">
        <v>499</v>
      </c>
      <c r="B443" t="s">
        <v>501</v>
      </c>
      <c r="C443">
        <v>12</v>
      </c>
      <c r="D443">
        <v>300</v>
      </c>
      <c r="E443" t="str">
        <f>VLOOKUP(A443,Sheet2!$A$2:$D$1119,1,FALSE)</f>
        <v>Cesar</v>
      </c>
      <c r="F443" t="str">
        <f>VLOOKUP(B443,Sheet2!$C$2:$D$1119,1,FALSE)</f>
        <v>Chimichagua</v>
      </c>
      <c r="G443">
        <f>VLOOKUP(A443,Sheet2!$A$2:$D$1119,2,FALSE)</f>
        <v>20</v>
      </c>
      <c r="H443">
        <f>VLOOKUP(B443,Sheet2!$C$2:$D$1119,2,FALSE)</f>
        <v>20175</v>
      </c>
      <c r="I443" t="str">
        <f t="shared" si="9"/>
        <v>12300</v>
      </c>
    </row>
    <row r="444" spans="1:9" x14ac:dyDescent="0.25">
      <c r="A444" t="s">
        <v>499</v>
      </c>
      <c r="B444" t="s">
        <v>502</v>
      </c>
      <c r="C444">
        <v>12</v>
      </c>
      <c r="D444">
        <v>225</v>
      </c>
      <c r="E444" t="str">
        <f>VLOOKUP(A444,Sheet2!$A$2:$D$1119,1,FALSE)</f>
        <v>Cesar</v>
      </c>
      <c r="F444" t="str">
        <f>VLOOKUP(B444,Sheet2!$C$2:$D$1119,1,FALSE)</f>
        <v>Curumani</v>
      </c>
      <c r="G444">
        <f>VLOOKUP(A444,Sheet2!$A$2:$D$1119,2,FALSE)</f>
        <v>20</v>
      </c>
      <c r="H444">
        <f>VLOOKUP(B444,Sheet2!$C$2:$D$1119,2,FALSE)</f>
        <v>20228</v>
      </c>
      <c r="I444" t="str">
        <f t="shared" si="9"/>
        <v>12225</v>
      </c>
    </row>
    <row r="445" spans="1:9" x14ac:dyDescent="0.25">
      <c r="A445" t="s">
        <v>499</v>
      </c>
      <c r="B445" t="s">
        <v>503</v>
      </c>
      <c r="C445">
        <v>12</v>
      </c>
      <c r="D445">
        <v>900</v>
      </c>
      <c r="E445" t="str">
        <f>VLOOKUP(A445,Sheet2!$A$2:$D$1119,1,FALSE)</f>
        <v>Cesar</v>
      </c>
      <c r="F445" t="str">
        <f>VLOOKUP(B445,Sheet2!$C$2:$D$1119,1,FALSE)</f>
        <v>Tamalameque</v>
      </c>
      <c r="G445">
        <f>VLOOKUP(A445,Sheet2!$A$2:$D$1119,2,FALSE)</f>
        <v>20</v>
      </c>
      <c r="H445">
        <f>VLOOKUP(B445,Sheet2!$C$2:$D$1119,2,FALSE)</f>
        <v>20787</v>
      </c>
      <c r="I445" t="str">
        <f t="shared" si="9"/>
        <v>12900</v>
      </c>
    </row>
    <row r="446" spans="1:9" x14ac:dyDescent="0.25">
      <c r="A446" t="s">
        <v>499</v>
      </c>
      <c r="B446" t="s">
        <v>504</v>
      </c>
      <c r="C446">
        <v>12</v>
      </c>
      <c r="D446">
        <v>720</v>
      </c>
      <c r="E446" t="str">
        <f>VLOOKUP(A446,Sheet2!$A$2:$D$1119,1,FALSE)</f>
        <v>Cesar</v>
      </c>
      <c r="F446" t="str">
        <f>VLOOKUP(B446,Sheet2!$C$2:$D$1119,1,FALSE)</f>
        <v>Pueblo Bello</v>
      </c>
      <c r="G446">
        <f>VLOOKUP(A446,Sheet2!$A$2:$D$1119,2,FALSE)</f>
        <v>20</v>
      </c>
      <c r="H446">
        <f>VLOOKUP(B446,Sheet2!$C$2:$D$1119,2,FALSE)</f>
        <v>20570</v>
      </c>
      <c r="I446" t="str">
        <f t="shared" si="9"/>
        <v>12720</v>
      </c>
    </row>
    <row r="447" spans="1:9" x14ac:dyDescent="0.25">
      <c r="A447" t="s">
        <v>499</v>
      </c>
      <c r="B447" t="s">
        <v>505</v>
      </c>
      <c r="C447">
        <v>12</v>
      </c>
      <c r="D447">
        <v>700</v>
      </c>
      <c r="E447" t="str">
        <f>VLOOKUP(A447,Sheet2!$A$2:$D$1119,1,FALSE)</f>
        <v>Cesar</v>
      </c>
      <c r="F447" t="str">
        <f>VLOOKUP(B447,Sheet2!$C$2:$D$1119,1,FALSE)</f>
        <v>Pelaya</v>
      </c>
      <c r="G447">
        <f>VLOOKUP(A447,Sheet2!$A$2:$D$1119,2,FALSE)</f>
        <v>20</v>
      </c>
      <c r="H447">
        <f>VLOOKUP(B447,Sheet2!$C$2:$D$1119,2,FALSE)</f>
        <v>20550</v>
      </c>
      <c r="I447" t="str">
        <f t="shared" si="9"/>
        <v>12700</v>
      </c>
    </row>
    <row r="448" spans="1:9" x14ac:dyDescent="0.25">
      <c r="A448" t="s">
        <v>499</v>
      </c>
      <c r="B448" t="s">
        <v>506</v>
      </c>
      <c r="C448">
        <v>12</v>
      </c>
      <c r="D448">
        <v>608</v>
      </c>
      <c r="E448" t="str">
        <f>VLOOKUP(A448,Sheet2!$A$2:$D$1119,1,FALSE)</f>
        <v>Cesar</v>
      </c>
      <c r="F448" t="str">
        <f>VLOOKUP(B448,Sheet2!$C$2:$D$1119,1,FALSE)</f>
        <v>La Jagua De Ibirico</v>
      </c>
      <c r="G448">
        <f>VLOOKUP(A448,Sheet2!$A$2:$D$1119,2,FALSE)</f>
        <v>20</v>
      </c>
      <c r="H448">
        <f>VLOOKUP(B448,Sheet2!$C$2:$D$1119,2,FALSE)</f>
        <v>20400</v>
      </c>
      <c r="I448" t="str">
        <f t="shared" si="9"/>
        <v>12608</v>
      </c>
    </row>
    <row r="449" spans="1:9" x14ac:dyDescent="0.25">
      <c r="A449" t="s">
        <v>499</v>
      </c>
      <c r="B449" t="s">
        <v>508</v>
      </c>
      <c r="C449">
        <v>12</v>
      </c>
      <c r="D449" s="1" t="s">
        <v>507</v>
      </c>
      <c r="E449" t="str">
        <f>VLOOKUP(A449,Sheet2!$A$2:$D$1119,1,FALSE)</f>
        <v>Cesar</v>
      </c>
      <c r="F449" t="str">
        <f>VLOOKUP(B449,Sheet2!$C$2:$D$1119,1,FALSE)</f>
        <v>Aguachica</v>
      </c>
      <c r="G449">
        <f>VLOOKUP(A449,Sheet2!$A$2:$D$1119,2,FALSE)</f>
        <v>20</v>
      </c>
      <c r="H449">
        <f>VLOOKUP(B449,Sheet2!$C$2:$D$1119,2,FALSE)</f>
        <v>20011</v>
      </c>
      <c r="I449" t="str">
        <f t="shared" si="9"/>
        <v>12075</v>
      </c>
    </row>
    <row r="450" spans="1:9" x14ac:dyDescent="0.25">
      <c r="A450" t="s">
        <v>499</v>
      </c>
      <c r="B450" t="s">
        <v>509</v>
      </c>
      <c r="C450">
        <v>12</v>
      </c>
      <c r="D450">
        <v>850</v>
      </c>
      <c r="E450" t="str">
        <f>VLOOKUP(A450,Sheet2!$A$2:$D$1119,1,FALSE)</f>
        <v>Cesar</v>
      </c>
      <c r="F450" t="str">
        <f>VLOOKUP(B450,Sheet2!$C$2:$D$1119,1,FALSE)</f>
        <v>San Diego</v>
      </c>
      <c r="G450">
        <f>VLOOKUP(A450,Sheet2!$A$2:$D$1119,2,FALSE)</f>
        <v>20</v>
      </c>
      <c r="H450">
        <f>VLOOKUP(B450,Sheet2!$C$2:$D$1119,2,FALSE)</f>
        <v>20750</v>
      </c>
      <c r="I450" t="str">
        <f t="shared" si="9"/>
        <v>12850</v>
      </c>
    </row>
    <row r="451" spans="1:9" x14ac:dyDescent="0.25">
      <c r="A451" t="s">
        <v>499</v>
      </c>
      <c r="B451" t="s">
        <v>510</v>
      </c>
      <c r="C451">
        <v>12</v>
      </c>
      <c r="D451" s="1" t="s">
        <v>15</v>
      </c>
      <c r="E451" t="str">
        <f>VLOOKUP(A451,Sheet2!$A$2:$D$1119,1,FALSE)</f>
        <v>Cesar</v>
      </c>
      <c r="F451" t="str">
        <f>VLOOKUP(B451,Sheet2!$C$2:$D$1119,1,FALSE)</f>
        <v>Valledupar</v>
      </c>
      <c r="G451">
        <f>VLOOKUP(A451,Sheet2!$A$2:$D$1119,2,FALSE)</f>
        <v>20</v>
      </c>
      <c r="H451">
        <f>VLOOKUP(B451,Sheet2!$C$2:$D$1119,2,FALSE)</f>
        <v>20001</v>
      </c>
      <c r="I451" t="str">
        <f t="shared" si="9"/>
        <v>12001</v>
      </c>
    </row>
    <row r="452" spans="1:9" x14ac:dyDescent="0.25">
      <c r="A452" t="s">
        <v>499</v>
      </c>
      <c r="B452" t="s">
        <v>511</v>
      </c>
      <c r="C452">
        <v>12</v>
      </c>
      <c r="D452">
        <v>375</v>
      </c>
      <c r="E452" t="str">
        <f>VLOOKUP(A452,Sheet2!$A$2:$D$1119,1,FALSE)</f>
        <v>Cesar</v>
      </c>
      <c r="F452" t="str">
        <f>VLOOKUP(B452,Sheet2!$C$2:$D$1119,1,FALSE)</f>
        <v>Chiriguana</v>
      </c>
      <c r="G452">
        <f>VLOOKUP(A452,Sheet2!$A$2:$D$1119,2,FALSE)</f>
        <v>20</v>
      </c>
      <c r="H452">
        <f>VLOOKUP(B452,Sheet2!$C$2:$D$1119,2,FALSE)</f>
        <v>20178</v>
      </c>
      <c r="I452" t="str">
        <f t="shared" si="9"/>
        <v>12375</v>
      </c>
    </row>
    <row r="453" spans="1:9" x14ac:dyDescent="0.25">
      <c r="A453" t="s">
        <v>499</v>
      </c>
      <c r="B453" t="s">
        <v>512</v>
      </c>
      <c r="C453">
        <v>12</v>
      </c>
      <c r="D453">
        <v>415</v>
      </c>
      <c r="E453" t="str">
        <f>VLOOKUP(A453,Sheet2!$A$2:$D$1119,1,FALSE)</f>
        <v>Cesar</v>
      </c>
      <c r="F453" t="str">
        <f>VLOOKUP(B453,Sheet2!$C$2:$D$1119,1,FALSE)</f>
        <v>El Paso</v>
      </c>
      <c r="G453">
        <f>VLOOKUP(A453,Sheet2!$A$2:$D$1119,2,FALSE)</f>
        <v>20</v>
      </c>
      <c r="H453">
        <f>VLOOKUP(B453,Sheet2!$C$2:$D$1119,2,FALSE)</f>
        <v>20250</v>
      </c>
      <c r="I453" t="str">
        <f t="shared" si="9"/>
        <v>12415</v>
      </c>
    </row>
    <row r="454" spans="1:9" x14ac:dyDescent="0.25">
      <c r="A454" t="s">
        <v>499</v>
      </c>
      <c r="B454" t="s">
        <v>513</v>
      </c>
      <c r="C454">
        <v>12</v>
      </c>
      <c r="D454">
        <v>200</v>
      </c>
      <c r="E454" t="str">
        <f>VLOOKUP(A454,Sheet2!$A$2:$D$1119,1,FALSE)</f>
        <v>Cesar</v>
      </c>
      <c r="F454" t="str">
        <f>VLOOKUP(B454,Sheet2!$C$2:$D$1119,1,FALSE)</f>
        <v>Bosconia</v>
      </c>
      <c r="G454">
        <f>VLOOKUP(A454,Sheet2!$A$2:$D$1119,2,FALSE)</f>
        <v>20</v>
      </c>
      <c r="H454">
        <f>VLOOKUP(B454,Sheet2!$C$2:$D$1119,2,FALSE)</f>
        <v>20060</v>
      </c>
      <c r="I454" t="str">
        <f t="shared" si="9"/>
        <v>12200</v>
      </c>
    </row>
    <row r="455" spans="1:9" x14ac:dyDescent="0.25">
      <c r="A455" t="s">
        <v>499</v>
      </c>
      <c r="B455" t="s">
        <v>514</v>
      </c>
      <c r="C455">
        <v>12</v>
      </c>
      <c r="D455">
        <v>170</v>
      </c>
      <c r="E455" t="str">
        <f>VLOOKUP(A455,Sheet2!$A$2:$D$1119,1,FALSE)</f>
        <v>Cesar</v>
      </c>
      <c r="F455" t="str">
        <f>VLOOKUP(B455,Sheet2!$C$2:$D$1119,1,FALSE)</f>
        <v>Astrea</v>
      </c>
      <c r="G455">
        <f>VLOOKUP(A455,Sheet2!$A$2:$D$1119,2,FALSE)</f>
        <v>20</v>
      </c>
      <c r="H455">
        <f>VLOOKUP(B455,Sheet2!$C$2:$D$1119,2,FALSE)</f>
        <v>20032</v>
      </c>
      <c r="I455" t="str">
        <f t="shared" si="9"/>
        <v>12170</v>
      </c>
    </row>
    <row r="456" spans="1:9" x14ac:dyDescent="0.25">
      <c r="A456" t="s">
        <v>499</v>
      </c>
      <c r="B456" t="s">
        <v>515</v>
      </c>
      <c r="C456">
        <v>12</v>
      </c>
      <c r="D456">
        <v>150</v>
      </c>
      <c r="E456" t="str">
        <f>VLOOKUP(A456,Sheet2!$A$2:$D$1119,1,FALSE)</f>
        <v>Cesar</v>
      </c>
      <c r="F456" t="str">
        <f>VLOOKUP(B456,Sheet2!$C$2:$D$1119,1,FALSE)</f>
        <v>Agustin Codazzi</v>
      </c>
      <c r="G456">
        <f>VLOOKUP(A456,Sheet2!$A$2:$D$1119,2,FALSE)</f>
        <v>20</v>
      </c>
      <c r="H456">
        <f>VLOOKUP(B456,Sheet2!$C$2:$D$1119,2,FALSE)</f>
        <v>20013</v>
      </c>
      <c r="I456" t="str">
        <f t="shared" si="9"/>
        <v>12150</v>
      </c>
    </row>
    <row r="457" spans="1:9" x14ac:dyDescent="0.25">
      <c r="A457" t="s">
        <v>499</v>
      </c>
      <c r="B457" t="s">
        <v>516</v>
      </c>
      <c r="C457">
        <v>12</v>
      </c>
      <c r="D457">
        <v>180</v>
      </c>
      <c r="E457" t="str">
        <f>VLOOKUP(A457,Sheet2!$A$2:$D$1119,1,FALSE)</f>
        <v>Cesar</v>
      </c>
      <c r="F457" t="str">
        <f>VLOOKUP(B457,Sheet2!$C$2:$D$1119,1,FALSE)</f>
        <v>Becerril</v>
      </c>
      <c r="G457">
        <f>VLOOKUP(A457,Sheet2!$A$2:$D$1119,2,FALSE)</f>
        <v>20</v>
      </c>
      <c r="H457">
        <f>VLOOKUP(B457,Sheet2!$C$2:$D$1119,2,FALSE)</f>
        <v>20045</v>
      </c>
      <c r="I457" t="str">
        <f t="shared" si="9"/>
        <v>12180</v>
      </c>
    </row>
    <row r="458" spans="1:9" x14ac:dyDescent="0.25">
      <c r="A458" t="s">
        <v>499</v>
      </c>
      <c r="B458" t="s">
        <v>517</v>
      </c>
      <c r="C458">
        <v>12</v>
      </c>
      <c r="D458">
        <v>450</v>
      </c>
      <c r="E458" t="str">
        <f>VLOOKUP(A458,Sheet2!$A$2:$D$1119,1,FALSE)</f>
        <v>Cesar</v>
      </c>
      <c r="F458" t="str">
        <f>VLOOKUP(B458,Sheet2!$C$2:$D$1119,1,FALSE)</f>
        <v>Gamarra</v>
      </c>
      <c r="G458">
        <f>VLOOKUP(A458,Sheet2!$A$2:$D$1119,2,FALSE)</f>
        <v>20</v>
      </c>
      <c r="H458">
        <f>VLOOKUP(B458,Sheet2!$C$2:$D$1119,2,FALSE)</f>
        <v>20295</v>
      </c>
      <c r="I458" t="str">
        <f t="shared" ref="I458:I521" si="10">_xlfn.CONCAT(C458,D458)</f>
        <v>12450</v>
      </c>
    </row>
    <row r="459" spans="1:9" x14ac:dyDescent="0.25">
      <c r="A459" t="s">
        <v>499</v>
      </c>
      <c r="B459" t="s">
        <v>1104</v>
      </c>
      <c r="C459">
        <v>12</v>
      </c>
      <c r="D459">
        <v>625</v>
      </c>
      <c r="E459" t="str">
        <f>VLOOKUP(A459,Sheet2!$A$2:$D$1119,1,FALSE)</f>
        <v>Cesar</v>
      </c>
      <c r="F459" t="str">
        <f>VLOOKUP(B459,Sheet2!$C$2:$D$1119,1,FALSE)</f>
        <v>Manaure Balcon Del Cesar</v>
      </c>
      <c r="G459">
        <f>VLOOKUP(A459,Sheet2!$A$2:$D$1119,2,FALSE)</f>
        <v>20</v>
      </c>
      <c r="H459">
        <f>VLOOKUP(B459,Sheet2!$C$2:$D$1119,2,FALSE)</f>
        <v>20443</v>
      </c>
      <c r="I459" t="str">
        <f t="shared" si="10"/>
        <v>12625</v>
      </c>
    </row>
    <row r="460" spans="1:9" x14ac:dyDescent="0.25">
      <c r="A460" t="s">
        <v>499</v>
      </c>
      <c r="B460" t="s">
        <v>518</v>
      </c>
      <c r="C460">
        <v>12</v>
      </c>
      <c r="D460">
        <v>600</v>
      </c>
      <c r="E460" t="str">
        <f>VLOOKUP(A460,Sheet2!$A$2:$D$1119,1,FALSE)</f>
        <v>Cesar</v>
      </c>
      <c r="F460" t="str">
        <f>VLOOKUP(B460,Sheet2!$C$2:$D$1119,1,FALSE)</f>
        <v>La Gloria</v>
      </c>
      <c r="G460">
        <f>VLOOKUP(A460,Sheet2!$A$2:$D$1119,2,FALSE)</f>
        <v>20</v>
      </c>
      <c r="H460">
        <f>VLOOKUP(B460,Sheet2!$C$2:$D$1119,2,FALSE)</f>
        <v>20383</v>
      </c>
      <c r="I460" t="str">
        <f t="shared" si="10"/>
        <v>12600</v>
      </c>
    </row>
    <row r="461" spans="1:9" x14ac:dyDescent="0.25">
      <c r="A461" t="s">
        <v>499</v>
      </c>
      <c r="B461" t="s">
        <v>519</v>
      </c>
      <c r="C461">
        <v>12</v>
      </c>
      <c r="D461">
        <v>825</v>
      </c>
      <c r="E461" t="str">
        <f>VLOOKUP(A461,Sheet2!$A$2:$D$1119,1,FALSE)</f>
        <v>Cesar</v>
      </c>
      <c r="F461" t="str">
        <f>VLOOKUP(B461,Sheet2!$C$2:$D$1119,1,FALSE)</f>
        <v>La Paz</v>
      </c>
      <c r="G461">
        <f>VLOOKUP(A461,Sheet2!$A$2:$D$1119,2,FALSE)</f>
        <v>20</v>
      </c>
      <c r="H461">
        <f>VLOOKUP(B461,Sheet2!$C$2:$D$1119,2,FALSE)</f>
        <v>20621</v>
      </c>
      <c r="I461" t="str">
        <f t="shared" si="10"/>
        <v>12825</v>
      </c>
    </row>
    <row r="462" spans="1:9" x14ac:dyDescent="0.25">
      <c r="A462" t="s">
        <v>499</v>
      </c>
      <c r="B462" t="s">
        <v>520</v>
      </c>
      <c r="C462">
        <v>12</v>
      </c>
      <c r="D462">
        <v>800</v>
      </c>
      <c r="E462" t="str">
        <f>VLOOKUP(A462,Sheet2!$A$2:$D$1119,1,FALSE)</f>
        <v>Cesar</v>
      </c>
      <c r="F462" t="str">
        <f>VLOOKUP(B462,Sheet2!$C$2:$D$1119,1,FALSE)</f>
        <v>San Alberto</v>
      </c>
      <c r="G462">
        <f>VLOOKUP(A462,Sheet2!$A$2:$D$1119,2,FALSE)</f>
        <v>20</v>
      </c>
      <c r="H462">
        <f>VLOOKUP(B462,Sheet2!$C$2:$D$1119,2,FALSE)</f>
        <v>20710</v>
      </c>
      <c r="I462" t="str">
        <f t="shared" si="10"/>
        <v>12800</v>
      </c>
    </row>
    <row r="463" spans="1:9" x14ac:dyDescent="0.25">
      <c r="A463" t="s">
        <v>499</v>
      </c>
      <c r="B463" t="s">
        <v>521</v>
      </c>
      <c r="C463">
        <v>12</v>
      </c>
      <c r="D463">
        <v>875</v>
      </c>
      <c r="E463" t="str">
        <f>VLOOKUP(A463,Sheet2!$A$2:$D$1119,1,FALSE)</f>
        <v>Cesar</v>
      </c>
      <c r="F463" t="str">
        <f>VLOOKUP(B463,Sheet2!$C$2:$D$1119,1,FALSE)</f>
        <v>San Martin</v>
      </c>
      <c r="G463">
        <f>VLOOKUP(A463,Sheet2!$A$2:$D$1119,2,FALSE)</f>
        <v>20</v>
      </c>
      <c r="H463">
        <f>VLOOKUP(B463,Sheet2!$C$2:$D$1119,2,FALSE)</f>
        <v>20770</v>
      </c>
      <c r="I463" t="str">
        <f t="shared" si="10"/>
        <v>12875</v>
      </c>
    </row>
    <row r="464" spans="1:9" x14ac:dyDescent="0.25">
      <c r="A464" t="s">
        <v>499</v>
      </c>
      <c r="B464" t="s">
        <v>522</v>
      </c>
      <c r="C464">
        <v>12</v>
      </c>
      <c r="D464">
        <v>650</v>
      </c>
      <c r="E464" t="str">
        <f>VLOOKUP(A464,Sheet2!$A$2:$D$1119,1,FALSE)</f>
        <v>Cesar</v>
      </c>
      <c r="F464" t="str">
        <f>VLOOKUP(B464,Sheet2!$C$2:$D$1119,1,FALSE)</f>
        <v>Pailitas</v>
      </c>
      <c r="G464">
        <f>VLOOKUP(A464,Sheet2!$A$2:$D$1119,2,FALSE)</f>
        <v>20</v>
      </c>
      <c r="H464">
        <f>VLOOKUP(B464,Sheet2!$C$2:$D$1119,2,FALSE)</f>
        <v>20517</v>
      </c>
      <c r="I464" t="str">
        <f t="shared" si="10"/>
        <v>12650</v>
      </c>
    </row>
    <row r="465" spans="1:9" x14ac:dyDescent="0.25">
      <c r="A465" t="s">
        <v>499</v>
      </c>
      <c r="B465" t="s">
        <v>523</v>
      </c>
      <c r="C465">
        <v>12</v>
      </c>
      <c r="D465">
        <v>750</v>
      </c>
      <c r="E465" t="str">
        <f>VLOOKUP(A465,Sheet2!$A$2:$D$1119,1,FALSE)</f>
        <v>Cesar</v>
      </c>
      <c r="F465" t="str">
        <f>VLOOKUP(B465,Sheet2!$C$2:$D$1119,1,FALSE)</f>
        <v>Rio De Oro</v>
      </c>
      <c r="G465">
        <f>VLOOKUP(A465,Sheet2!$A$2:$D$1119,2,FALSE)</f>
        <v>20</v>
      </c>
      <c r="H465">
        <f>VLOOKUP(B465,Sheet2!$C$2:$D$1119,2,FALSE)</f>
        <v>20614</v>
      </c>
      <c r="I465" t="str">
        <f t="shared" si="10"/>
        <v>12750</v>
      </c>
    </row>
    <row r="466" spans="1:9" x14ac:dyDescent="0.25">
      <c r="A466" t="s">
        <v>499</v>
      </c>
      <c r="B466" t="s">
        <v>524</v>
      </c>
      <c r="C466">
        <v>12</v>
      </c>
      <c r="D466">
        <v>525</v>
      </c>
      <c r="E466" t="str">
        <f>VLOOKUP(A466,Sheet2!$A$2:$D$1119,1,FALSE)</f>
        <v>Cesar</v>
      </c>
      <c r="F466" t="str">
        <f>VLOOKUP(B466,Sheet2!$C$2:$D$1119,1,FALSE)</f>
        <v>Gonzalez</v>
      </c>
      <c r="G466">
        <f>VLOOKUP(A466,Sheet2!$A$2:$D$1119,2,FALSE)</f>
        <v>20</v>
      </c>
      <c r="H466">
        <f>VLOOKUP(B466,Sheet2!$C$2:$D$1119,2,FALSE)</f>
        <v>20310</v>
      </c>
      <c r="I466" t="str">
        <f t="shared" si="10"/>
        <v>12525</v>
      </c>
    </row>
    <row r="467" spans="1:9" x14ac:dyDescent="0.25">
      <c r="A467" t="s">
        <v>525</v>
      </c>
      <c r="B467" t="s">
        <v>526</v>
      </c>
      <c r="C467">
        <v>17</v>
      </c>
      <c r="D467" s="1" t="s">
        <v>150</v>
      </c>
      <c r="E467" t="str">
        <f>VLOOKUP(A467,Sheet2!$A$2:$D$1119,1,FALSE)</f>
        <v>Choco</v>
      </c>
      <c r="F467" t="str">
        <f>VLOOKUP(B467,Sheet2!$C$2:$D$1119,1,FALSE)</f>
        <v>Novita</v>
      </c>
      <c r="G467">
        <f>VLOOKUP(A467,Sheet2!$A$2:$D$1119,2,FALSE)</f>
        <v>27</v>
      </c>
      <c r="H467">
        <f>VLOOKUP(B467,Sheet2!$C$2:$D$1119,2,FALSE)</f>
        <v>27491</v>
      </c>
      <c r="I467" t="str">
        <f t="shared" si="10"/>
        <v>17028</v>
      </c>
    </row>
    <row r="468" spans="1:9" x14ac:dyDescent="0.25">
      <c r="A468" t="s">
        <v>525</v>
      </c>
      <c r="B468" t="s">
        <v>528</v>
      </c>
      <c r="C468">
        <v>17</v>
      </c>
      <c r="D468" s="1" t="s">
        <v>527</v>
      </c>
      <c r="E468" t="str">
        <f>VLOOKUP(A468,Sheet2!$A$2:$D$1119,1,FALSE)</f>
        <v>Choco</v>
      </c>
      <c r="F468" t="str">
        <f>VLOOKUP(B468,Sheet2!$C$2:$D$1119,1,FALSE)</f>
        <v>El Litoral Del San Juan</v>
      </c>
      <c r="G468">
        <f>VLOOKUP(A468,Sheet2!$A$2:$D$1119,2,FALSE)</f>
        <v>27</v>
      </c>
      <c r="H468">
        <f>VLOOKUP(B468,Sheet2!$C$2:$D$1119,2,FALSE)</f>
        <v>27250</v>
      </c>
      <c r="I468" t="str">
        <f t="shared" si="10"/>
        <v>17038</v>
      </c>
    </row>
    <row r="469" spans="1:9" x14ac:dyDescent="0.25">
      <c r="A469" t="s">
        <v>525</v>
      </c>
      <c r="B469" t="s">
        <v>529</v>
      </c>
      <c r="C469">
        <v>17</v>
      </c>
      <c r="D469" s="1" t="s">
        <v>103</v>
      </c>
      <c r="E469" t="str">
        <f>VLOOKUP(A469,Sheet2!$A$2:$D$1119,1,FALSE)</f>
        <v>Choco</v>
      </c>
      <c r="F469" t="str">
        <f>VLOOKUP(B469,Sheet2!$C$2:$D$1119,1,FALSE)</f>
        <v>Nuqui</v>
      </c>
      <c r="G469">
        <f>VLOOKUP(A469,Sheet2!$A$2:$D$1119,2,FALSE)</f>
        <v>27</v>
      </c>
      <c r="H469">
        <f>VLOOKUP(B469,Sheet2!$C$2:$D$1119,2,FALSE)</f>
        <v>27495</v>
      </c>
      <c r="I469" t="str">
        <f t="shared" si="10"/>
        <v>17031</v>
      </c>
    </row>
    <row r="470" spans="1:9" x14ac:dyDescent="0.25">
      <c r="A470" t="s">
        <v>525</v>
      </c>
      <c r="B470" t="s">
        <v>530</v>
      </c>
      <c r="C470">
        <v>17</v>
      </c>
      <c r="D470" s="1" t="s">
        <v>15</v>
      </c>
      <c r="E470" t="str">
        <f>VLOOKUP(A470,Sheet2!$A$2:$D$1119,1,FALSE)</f>
        <v>Choco</v>
      </c>
      <c r="F470" t="str">
        <f>VLOOKUP(B470,Sheet2!$C$2:$D$1119,1,FALSE)</f>
        <v>Quibdo</v>
      </c>
      <c r="G470">
        <f>VLOOKUP(A470,Sheet2!$A$2:$D$1119,2,FALSE)</f>
        <v>27</v>
      </c>
      <c r="H470">
        <f>VLOOKUP(B470,Sheet2!$C$2:$D$1119,2,FALSE)</f>
        <v>27001</v>
      </c>
      <c r="I470" t="str">
        <f t="shared" si="10"/>
        <v>17001</v>
      </c>
    </row>
    <row r="471" spans="1:9" x14ac:dyDescent="0.25">
      <c r="A471" t="s">
        <v>525</v>
      </c>
      <c r="B471" t="s">
        <v>398</v>
      </c>
      <c r="C471">
        <v>17</v>
      </c>
      <c r="D471" s="1" t="s">
        <v>153</v>
      </c>
      <c r="E471" t="str">
        <f>VLOOKUP(A471,Sheet2!$A$2:$D$1119,1,FALSE)</f>
        <v>Choco</v>
      </c>
      <c r="F471" t="str">
        <f>VLOOKUP(B471,Sheet2!$C$2:$D$1119,1,FALSE)</f>
        <v>Riosucio</v>
      </c>
      <c r="G471">
        <f>VLOOKUP(A471,Sheet2!$A$2:$D$1119,2,FALSE)</f>
        <v>27</v>
      </c>
      <c r="H471">
        <f>VLOOKUP(B471,Sheet2!$C$2:$D$1119,2,FALSE)</f>
        <v>17614</v>
      </c>
      <c r="I471" t="str">
        <f t="shared" si="10"/>
        <v>17034</v>
      </c>
    </row>
    <row r="472" spans="1:9" x14ac:dyDescent="0.25">
      <c r="A472" t="s">
        <v>525</v>
      </c>
      <c r="B472" t="s">
        <v>532</v>
      </c>
      <c r="C472">
        <v>17</v>
      </c>
      <c r="D472" s="1" t="s">
        <v>531</v>
      </c>
      <c r="E472" t="str">
        <f>VLOOKUP(A472,Sheet2!$A$2:$D$1119,1,FALSE)</f>
        <v>Choco</v>
      </c>
      <c r="F472" t="str">
        <f>VLOOKUP(B472,Sheet2!$C$2:$D$1119,1,FALSE)</f>
        <v>Rio Iro</v>
      </c>
      <c r="G472">
        <f>VLOOKUP(A472,Sheet2!$A$2:$D$1119,2,FALSE)</f>
        <v>27</v>
      </c>
      <c r="H472">
        <f>VLOOKUP(B472,Sheet2!$C$2:$D$1119,2,FALSE)</f>
        <v>27580</v>
      </c>
      <c r="I472" t="str">
        <f t="shared" si="10"/>
        <v>17032</v>
      </c>
    </row>
    <row r="473" spans="1:9" x14ac:dyDescent="0.25">
      <c r="A473" t="s">
        <v>525</v>
      </c>
      <c r="B473" t="s">
        <v>533</v>
      </c>
      <c r="C473">
        <v>17</v>
      </c>
      <c r="D473" s="1" t="s">
        <v>19</v>
      </c>
      <c r="E473" t="str">
        <f>VLOOKUP(A473,Sheet2!$A$2:$D$1119,1,FALSE)</f>
        <v>Choco</v>
      </c>
      <c r="F473" t="str">
        <f>VLOOKUP(B473,Sheet2!$C$2:$D$1119,1,FALSE)</f>
        <v>Jurado</v>
      </c>
      <c r="G473">
        <f>VLOOKUP(A473,Sheet2!$A$2:$D$1119,2,FALSE)</f>
        <v>27</v>
      </c>
      <c r="H473">
        <f>VLOOKUP(B473,Sheet2!$C$2:$D$1119,2,FALSE)</f>
        <v>27372</v>
      </c>
      <c r="I473" t="str">
        <f t="shared" si="10"/>
        <v>17022</v>
      </c>
    </row>
    <row r="474" spans="1:9" x14ac:dyDescent="0.25">
      <c r="A474" t="s">
        <v>525</v>
      </c>
      <c r="B474" t="s">
        <v>534</v>
      </c>
      <c r="C474">
        <v>17</v>
      </c>
      <c r="D474" s="1" t="s">
        <v>273</v>
      </c>
      <c r="E474" t="str">
        <f>VLOOKUP(A474,Sheet2!$A$2:$D$1119,1,FALSE)</f>
        <v>Choco</v>
      </c>
      <c r="F474" t="str">
        <f>VLOOKUP(B474,Sheet2!$C$2:$D$1119,1,FALSE)</f>
        <v>Medio San Juan</v>
      </c>
      <c r="G474">
        <f>VLOOKUP(A474,Sheet2!$A$2:$D$1119,2,FALSE)</f>
        <v>27</v>
      </c>
      <c r="H474">
        <f>VLOOKUP(B474,Sheet2!$C$2:$D$1119,2,FALSE)</f>
        <v>27450</v>
      </c>
      <c r="I474" t="str">
        <f t="shared" si="10"/>
        <v>17027</v>
      </c>
    </row>
    <row r="475" spans="1:9" x14ac:dyDescent="0.25">
      <c r="A475" t="s">
        <v>525</v>
      </c>
      <c r="B475" t="s">
        <v>1105</v>
      </c>
      <c r="C475">
        <v>17</v>
      </c>
      <c r="D475" s="1" t="s">
        <v>266</v>
      </c>
      <c r="E475" t="str">
        <f>VLOOKUP(A475,Sheet2!$A$2:$D$1119,1,FALSE)</f>
        <v>Choco</v>
      </c>
      <c r="F475" t="str">
        <f>VLOOKUP(B475,Sheet2!$C$2:$D$1119,1,FALSE)</f>
        <v>Medio Baudo</v>
      </c>
      <c r="G475">
        <f>VLOOKUP(A475,Sheet2!$A$2:$D$1119,2,FALSE)</f>
        <v>27</v>
      </c>
      <c r="H475">
        <f>VLOOKUP(B475,Sheet2!$C$2:$D$1119,2,FALSE)</f>
        <v>27430</v>
      </c>
      <c r="I475" t="str">
        <f t="shared" si="10"/>
        <v>17026</v>
      </c>
    </row>
    <row r="476" spans="1:9" x14ac:dyDescent="0.25">
      <c r="A476" t="s">
        <v>525</v>
      </c>
      <c r="B476" t="s">
        <v>535</v>
      </c>
      <c r="C476">
        <v>17</v>
      </c>
      <c r="D476" s="1" t="s">
        <v>23</v>
      </c>
      <c r="E476" t="str">
        <f>VLOOKUP(A476,Sheet2!$A$2:$D$1119,1,FALSE)</f>
        <v>Choco</v>
      </c>
      <c r="F476" t="str">
        <f>VLOOKUP(B476,Sheet2!$C$2:$D$1119,1,FALSE)</f>
        <v>Istmina</v>
      </c>
      <c r="G476">
        <f>VLOOKUP(A476,Sheet2!$A$2:$D$1119,2,FALSE)</f>
        <v>27</v>
      </c>
      <c r="H476">
        <f>VLOOKUP(B476,Sheet2!$C$2:$D$1119,2,FALSE)</f>
        <v>27361</v>
      </c>
      <c r="I476" t="str">
        <f t="shared" si="10"/>
        <v>17019</v>
      </c>
    </row>
    <row r="477" spans="1:9" x14ac:dyDescent="0.25">
      <c r="A477" t="s">
        <v>525</v>
      </c>
      <c r="B477" t="s">
        <v>536</v>
      </c>
      <c r="C477">
        <v>17</v>
      </c>
      <c r="D477" s="1" t="s">
        <v>53</v>
      </c>
      <c r="E477" t="str">
        <f>VLOOKUP(A477,Sheet2!$A$2:$D$1119,1,FALSE)</f>
        <v>Choco</v>
      </c>
      <c r="F477" t="str">
        <f>VLOOKUP(B477,Sheet2!$C$2:$D$1119,1,FALSE)</f>
        <v>Tado</v>
      </c>
      <c r="G477">
        <f>VLOOKUP(A477,Sheet2!$A$2:$D$1119,2,FALSE)</f>
        <v>27</v>
      </c>
      <c r="H477">
        <f>VLOOKUP(B477,Sheet2!$C$2:$D$1119,2,FALSE)</f>
        <v>27787</v>
      </c>
      <c r="I477" t="str">
        <f t="shared" si="10"/>
        <v>17043</v>
      </c>
    </row>
    <row r="478" spans="1:9" x14ac:dyDescent="0.25">
      <c r="A478" t="s">
        <v>525</v>
      </c>
      <c r="B478" t="s">
        <v>537</v>
      </c>
      <c r="C478">
        <v>17</v>
      </c>
      <c r="D478" s="1" t="s">
        <v>187</v>
      </c>
      <c r="E478" t="str">
        <f>VLOOKUP(A478,Sheet2!$A$2:$D$1119,1,FALSE)</f>
        <v>Choco</v>
      </c>
      <c r="F478" t="str">
        <f>VLOOKUP(B478,Sheet2!$C$2:$D$1119,1,FALSE)</f>
        <v>Carmen Del Darien</v>
      </c>
      <c r="G478">
        <f>VLOOKUP(A478,Sheet2!$A$2:$D$1119,2,FALSE)</f>
        <v>27</v>
      </c>
      <c r="H478">
        <f>VLOOKUP(B478,Sheet2!$C$2:$D$1119,2,FALSE)</f>
        <v>27150</v>
      </c>
      <c r="I478" t="str">
        <f t="shared" si="10"/>
        <v>17015</v>
      </c>
    </row>
    <row r="479" spans="1:9" x14ac:dyDescent="0.25">
      <c r="A479" t="s">
        <v>525</v>
      </c>
      <c r="B479" t="s">
        <v>538</v>
      </c>
      <c r="C479">
        <v>17</v>
      </c>
      <c r="D479" s="1" t="s">
        <v>17</v>
      </c>
      <c r="E479" t="str">
        <f>VLOOKUP(A479,Sheet2!$A$2:$D$1119,1,FALSE)</f>
        <v>Choco</v>
      </c>
      <c r="F479" t="str">
        <f>VLOOKUP(B479,Sheet2!$C$2:$D$1119,1,FALSE)</f>
        <v>Condoto</v>
      </c>
      <c r="G479">
        <f>VLOOKUP(A479,Sheet2!$A$2:$D$1119,2,FALSE)</f>
        <v>27</v>
      </c>
      <c r="H479">
        <f>VLOOKUP(B479,Sheet2!$C$2:$D$1119,2,FALSE)</f>
        <v>27205</v>
      </c>
      <c r="I479" t="str">
        <f t="shared" si="10"/>
        <v>17013</v>
      </c>
    </row>
    <row r="480" spans="1:9" x14ac:dyDescent="0.25">
      <c r="A480" t="s">
        <v>525</v>
      </c>
      <c r="B480" t="s">
        <v>539</v>
      </c>
      <c r="C480">
        <v>17</v>
      </c>
      <c r="D480" s="1" t="s">
        <v>262</v>
      </c>
      <c r="E480" t="str">
        <f>VLOOKUP(A480,Sheet2!$A$2:$D$1119,1,FALSE)</f>
        <v>Choco</v>
      </c>
      <c r="F480" t="str">
        <f>VLOOKUP(B480,Sheet2!$C$2:$D$1119,1,FALSE)</f>
        <v>Certegui</v>
      </c>
      <c r="G480">
        <f>VLOOKUP(A480,Sheet2!$A$2:$D$1119,2,FALSE)</f>
        <v>27</v>
      </c>
      <c r="H480">
        <f>VLOOKUP(B480,Sheet2!$C$2:$D$1119,2,FALSE)</f>
        <v>27160</v>
      </c>
      <c r="I480" t="str">
        <f t="shared" si="10"/>
        <v>17014</v>
      </c>
    </row>
    <row r="481" spans="1:9" x14ac:dyDescent="0.25">
      <c r="A481" t="s">
        <v>525</v>
      </c>
      <c r="B481" t="s">
        <v>540</v>
      </c>
      <c r="C481">
        <v>17</v>
      </c>
      <c r="D481" s="1" t="s">
        <v>25</v>
      </c>
      <c r="E481" t="str">
        <f>VLOOKUP(A481,Sheet2!$A$2:$D$1119,1,FALSE)</f>
        <v>Choco</v>
      </c>
      <c r="F481" t="str">
        <f>VLOOKUP(B481,Sheet2!$C$2:$D$1119,1,FALSE)</f>
        <v>Sipi</v>
      </c>
      <c r="G481">
        <f>VLOOKUP(A481,Sheet2!$A$2:$D$1119,2,FALSE)</f>
        <v>27</v>
      </c>
      <c r="H481">
        <f>VLOOKUP(B481,Sheet2!$C$2:$D$1119,2,FALSE)</f>
        <v>27745</v>
      </c>
      <c r="I481" t="str">
        <f t="shared" si="10"/>
        <v>17040</v>
      </c>
    </row>
    <row r="482" spans="1:9" x14ac:dyDescent="0.25">
      <c r="A482" t="s">
        <v>525</v>
      </c>
      <c r="B482" t="s">
        <v>1106</v>
      </c>
      <c r="C482">
        <v>17</v>
      </c>
      <c r="D482" s="1" t="s">
        <v>305</v>
      </c>
      <c r="E482" t="str">
        <f>VLOOKUP(A482,Sheet2!$A$2:$D$1119,1,FALSE)</f>
        <v>Choco</v>
      </c>
      <c r="F482" t="str">
        <f>VLOOKUP(B482,Sheet2!$C$2:$D$1119,1,FALSE)</f>
        <v>Bahia Solano</v>
      </c>
      <c r="G482">
        <f>VLOOKUP(A482,Sheet2!$A$2:$D$1119,2,FALSE)</f>
        <v>27</v>
      </c>
      <c r="H482">
        <f>VLOOKUP(B482,Sheet2!$C$2:$D$1119,2,FALSE)</f>
        <v>27075</v>
      </c>
      <c r="I482" t="str">
        <f t="shared" si="10"/>
        <v>17008</v>
      </c>
    </row>
    <row r="483" spans="1:9" x14ac:dyDescent="0.25">
      <c r="A483" t="s">
        <v>525</v>
      </c>
      <c r="B483" t="s">
        <v>1107</v>
      </c>
      <c r="C483">
        <v>17</v>
      </c>
      <c r="D483" s="1" t="s">
        <v>541</v>
      </c>
      <c r="E483" t="str">
        <f>VLOOKUP(A483,Sheet2!$A$2:$D$1119,1,FALSE)</f>
        <v>Choco</v>
      </c>
      <c r="F483" t="str">
        <f>VLOOKUP(B483,Sheet2!$C$2:$D$1119,1,FALSE)</f>
        <v>Bojaya</v>
      </c>
      <c r="G483">
        <f>VLOOKUP(A483,Sheet2!$A$2:$D$1119,2,FALSE)</f>
        <v>27</v>
      </c>
      <c r="H483">
        <f>VLOOKUP(B483,Sheet2!$C$2:$D$1119,2,FALSE)</f>
        <v>27099</v>
      </c>
      <c r="I483" t="str">
        <f t="shared" si="10"/>
        <v>17011</v>
      </c>
    </row>
    <row r="484" spans="1:9" x14ac:dyDescent="0.25">
      <c r="A484" t="s">
        <v>525</v>
      </c>
      <c r="B484" t="s">
        <v>542</v>
      </c>
      <c r="C484">
        <v>17</v>
      </c>
      <c r="D484" s="1" t="s">
        <v>69</v>
      </c>
      <c r="E484" t="str">
        <f>VLOOKUP(A484,Sheet2!$A$2:$D$1119,1,FALSE)</f>
        <v>Choco</v>
      </c>
      <c r="F484" t="str">
        <f>VLOOKUP(B484,Sheet2!$C$2:$D$1119,1,FALSE)</f>
        <v>Lloro</v>
      </c>
      <c r="G484">
        <f>VLOOKUP(A484,Sheet2!$A$2:$D$1119,2,FALSE)</f>
        <v>27</v>
      </c>
      <c r="H484">
        <f>VLOOKUP(B484,Sheet2!$C$2:$D$1119,2,FALSE)</f>
        <v>27413</v>
      </c>
      <c r="I484" t="str">
        <f t="shared" si="10"/>
        <v>17025</v>
      </c>
    </row>
    <row r="485" spans="1:9" x14ac:dyDescent="0.25">
      <c r="A485" t="s">
        <v>525</v>
      </c>
      <c r="B485" t="s">
        <v>543</v>
      </c>
      <c r="C485">
        <v>17</v>
      </c>
      <c r="D485" s="1" t="s">
        <v>105</v>
      </c>
      <c r="E485" t="str">
        <f>VLOOKUP(A485,Sheet2!$A$2:$D$1119,1,FALSE)</f>
        <v>Choco</v>
      </c>
      <c r="F485" t="str">
        <f>VLOOKUP(B485,Sheet2!$C$2:$D$1119,1,FALSE)</f>
        <v>Acandi</v>
      </c>
      <c r="G485">
        <f>VLOOKUP(A485,Sheet2!$A$2:$D$1119,2,FALSE)</f>
        <v>27</v>
      </c>
      <c r="H485">
        <f>VLOOKUP(B485,Sheet2!$C$2:$D$1119,2,FALSE)</f>
        <v>27006</v>
      </c>
      <c r="I485" t="str">
        <f t="shared" si="10"/>
        <v>17004</v>
      </c>
    </row>
    <row r="486" spans="1:9" x14ac:dyDescent="0.25">
      <c r="A486" t="s">
        <v>525</v>
      </c>
      <c r="B486" t="s">
        <v>1108</v>
      </c>
      <c r="C486">
        <v>17</v>
      </c>
      <c r="D486" s="1" t="s">
        <v>16</v>
      </c>
      <c r="E486" t="str">
        <f>VLOOKUP(A486,Sheet2!$A$2:$D$1119,1,FALSE)</f>
        <v>Choco</v>
      </c>
      <c r="F486" t="str">
        <f>VLOOKUP(B486,Sheet2!$C$2:$D$1119,1,FALSE)</f>
        <v>El Canton Del San Pablo</v>
      </c>
      <c r="G486">
        <f>VLOOKUP(A486,Sheet2!$A$2:$D$1119,2,FALSE)</f>
        <v>27</v>
      </c>
      <c r="H486">
        <f>VLOOKUP(B486,Sheet2!$C$2:$D$1119,2,FALSE)</f>
        <v>27135</v>
      </c>
      <c r="I486" t="str">
        <f t="shared" si="10"/>
        <v>17017</v>
      </c>
    </row>
    <row r="487" spans="1:9" x14ac:dyDescent="0.25">
      <c r="A487" t="s">
        <v>525</v>
      </c>
      <c r="B487" t="s">
        <v>1109</v>
      </c>
      <c r="C487">
        <v>17</v>
      </c>
      <c r="D487" s="1" t="s">
        <v>379</v>
      </c>
      <c r="E487" t="str">
        <f>VLOOKUP(A487,Sheet2!$A$2:$D$1119,1,FALSE)</f>
        <v>Choco</v>
      </c>
      <c r="F487" t="str">
        <f>VLOOKUP(B487,Sheet2!$C$2:$D$1119,1,FALSE)</f>
        <v>Union Panamericana</v>
      </c>
      <c r="G487">
        <f>VLOOKUP(A487,Sheet2!$A$2:$D$1119,2,FALSE)</f>
        <v>27</v>
      </c>
      <c r="H487">
        <f>VLOOKUP(B487,Sheet2!$C$2:$D$1119,2,FALSE)</f>
        <v>27810</v>
      </c>
      <c r="I487" t="str">
        <f t="shared" si="10"/>
        <v>17060</v>
      </c>
    </row>
    <row r="488" spans="1:9" x14ac:dyDescent="0.25">
      <c r="A488" t="s">
        <v>525</v>
      </c>
      <c r="B488" t="s">
        <v>545</v>
      </c>
      <c r="C488">
        <v>17</v>
      </c>
      <c r="D488" s="1" t="s">
        <v>544</v>
      </c>
      <c r="E488" t="str">
        <f>VLOOKUP(A488,Sheet2!$A$2:$D$1119,1,FALSE)</f>
        <v>Choco</v>
      </c>
      <c r="F488" t="str">
        <f>VLOOKUP(B488,Sheet2!$C$2:$D$1119,1,FALSE)</f>
        <v>Unguia</v>
      </c>
      <c r="G488">
        <f>VLOOKUP(A488,Sheet2!$A$2:$D$1119,2,FALSE)</f>
        <v>27</v>
      </c>
      <c r="H488">
        <f>VLOOKUP(B488,Sheet2!$C$2:$D$1119,2,FALSE)</f>
        <v>27800</v>
      </c>
      <c r="I488" t="str">
        <f t="shared" si="10"/>
        <v>17048</v>
      </c>
    </row>
    <row r="489" spans="1:9" x14ac:dyDescent="0.25">
      <c r="A489" t="s">
        <v>525</v>
      </c>
      <c r="B489" t="s">
        <v>1110</v>
      </c>
      <c r="C489">
        <v>17</v>
      </c>
      <c r="D489" s="1" t="s">
        <v>272</v>
      </c>
      <c r="E489" t="str">
        <f>VLOOKUP(A489,Sheet2!$A$2:$D$1119,1,FALSE)</f>
        <v>Choco</v>
      </c>
      <c r="F489" t="str">
        <f>VLOOKUP(B489,Sheet2!$C$2:$D$1119,1,FALSE)</f>
        <v>Alto Baudo</v>
      </c>
      <c r="G489">
        <f>VLOOKUP(A489,Sheet2!$A$2:$D$1119,2,FALSE)</f>
        <v>27</v>
      </c>
      <c r="H489">
        <f>VLOOKUP(B489,Sheet2!$C$2:$D$1119,2,FALSE)</f>
        <v>27025</v>
      </c>
      <c r="I489" t="str">
        <f t="shared" si="10"/>
        <v>17006</v>
      </c>
    </row>
    <row r="490" spans="1:9" x14ac:dyDescent="0.25">
      <c r="A490" t="s">
        <v>525</v>
      </c>
      <c r="B490" t="s">
        <v>546</v>
      </c>
      <c r="C490">
        <v>17</v>
      </c>
      <c r="D490" s="1" t="s">
        <v>18</v>
      </c>
      <c r="E490" t="str">
        <f>VLOOKUP(A490,Sheet2!$A$2:$D$1119,1,FALSE)</f>
        <v>Choco</v>
      </c>
      <c r="F490" t="str">
        <f>VLOOKUP(B490,Sheet2!$C$2:$D$1119,1,FALSE)</f>
        <v>Bagado</v>
      </c>
      <c r="G490">
        <f>VLOOKUP(A490,Sheet2!$A$2:$D$1119,2,FALSE)</f>
        <v>27</v>
      </c>
      <c r="H490">
        <f>VLOOKUP(B490,Sheet2!$C$2:$D$1119,2,FALSE)</f>
        <v>27073</v>
      </c>
      <c r="I490" t="str">
        <f t="shared" si="10"/>
        <v>17007</v>
      </c>
    </row>
    <row r="491" spans="1:9" x14ac:dyDescent="0.25">
      <c r="A491" t="s">
        <v>525</v>
      </c>
      <c r="B491" t="s">
        <v>547</v>
      </c>
      <c r="C491">
        <v>17</v>
      </c>
      <c r="D491" s="1" t="s">
        <v>83</v>
      </c>
      <c r="E491" t="str">
        <f>VLOOKUP(A491,Sheet2!$A$2:$D$1119,1,FALSE)</f>
        <v>Choco</v>
      </c>
      <c r="F491" t="str">
        <f>VLOOKUP(B491,Sheet2!$C$2:$D$1119,1,FALSE)</f>
        <v>San Jose Del Palmar</v>
      </c>
      <c r="G491">
        <f>VLOOKUP(A491,Sheet2!$A$2:$D$1119,2,FALSE)</f>
        <v>27</v>
      </c>
      <c r="H491">
        <f>VLOOKUP(B491,Sheet2!$C$2:$D$1119,2,FALSE)</f>
        <v>27660</v>
      </c>
      <c r="I491" t="str">
        <f t="shared" si="10"/>
        <v>17037</v>
      </c>
    </row>
    <row r="492" spans="1:9" x14ac:dyDescent="0.25">
      <c r="A492" t="s">
        <v>525</v>
      </c>
      <c r="B492" t="s">
        <v>1111</v>
      </c>
      <c r="C492">
        <v>17</v>
      </c>
      <c r="D492" s="1" t="s">
        <v>442</v>
      </c>
      <c r="E492" t="str">
        <f>VLOOKUP(A492,Sheet2!$A$2:$D$1119,1,FALSE)</f>
        <v>Choco</v>
      </c>
      <c r="F492" t="str">
        <f>VLOOKUP(B492,Sheet2!$C$2:$D$1119,1,FALSE)</f>
        <v>Atrato</v>
      </c>
      <c r="G492">
        <f>VLOOKUP(A492,Sheet2!$A$2:$D$1119,2,FALSE)</f>
        <v>27</v>
      </c>
      <c r="H492">
        <f>VLOOKUP(B492,Sheet2!$C$2:$D$1119,2,FALSE)</f>
        <v>27050</v>
      </c>
      <c r="I492" t="str">
        <f t="shared" si="10"/>
        <v>17002</v>
      </c>
    </row>
    <row r="493" spans="1:9" x14ac:dyDescent="0.25">
      <c r="A493" t="s">
        <v>525</v>
      </c>
      <c r="B493" t="s">
        <v>1112</v>
      </c>
      <c r="C493">
        <v>17</v>
      </c>
      <c r="D493" s="1" t="s">
        <v>22</v>
      </c>
      <c r="E493" t="str">
        <f>VLOOKUP(A493,Sheet2!$A$2:$D$1119,1,FALSE)</f>
        <v>Choco</v>
      </c>
      <c r="F493" t="str">
        <f>VLOOKUP(B493,Sheet2!$C$2:$D$1119,1,FALSE)</f>
        <v>Bajo Baudo</v>
      </c>
      <c r="G493">
        <f>VLOOKUP(A493,Sheet2!$A$2:$D$1119,2,FALSE)</f>
        <v>27</v>
      </c>
      <c r="H493">
        <f>VLOOKUP(B493,Sheet2!$C$2:$D$1119,2,FALSE)</f>
        <v>27077</v>
      </c>
      <c r="I493" t="str">
        <f t="shared" si="10"/>
        <v>17010</v>
      </c>
    </row>
    <row r="494" spans="1:9" x14ac:dyDescent="0.25">
      <c r="A494" t="s">
        <v>525</v>
      </c>
      <c r="B494" t="s">
        <v>1113</v>
      </c>
      <c r="C494">
        <v>17</v>
      </c>
      <c r="D494" s="1" t="s">
        <v>66</v>
      </c>
      <c r="E494" t="str">
        <f>VLOOKUP(A494,Sheet2!$A$2:$D$1119,1,FALSE)</f>
        <v>Choco</v>
      </c>
      <c r="F494" t="str">
        <f>VLOOKUP(B494,Sheet2!$C$2:$D$1119,1,FALSE)</f>
        <v>Rio Quito</v>
      </c>
      <c r="G494">
        <f>VLOOKUP(A494,Sheet2!$A$2:$D$1119,2,FALSE)</f>
        <v>27</v>
      </c>
      <c r="H494">
        <f>VLOOKUP(B494,Sheet2!$C$2:$D$1119,2,FALSE)</f>
        <v>27600</v>
      </c>
      <c r="I494" t="str">
        <f t="shared" si="10"/>
        <v>17035</v>
      </c>
    </row>
    <row r="495" spans="1:9" x14ac:dyDescent="0.25">
      <c r="A495" t="s">
        <v>525</v>
      </c>
      <c r="B495" t="s">
        <v>548</v>
      </c>
      <c r="C495">
        <v>17</v>
      </c>
      <c r="D495" s="1" t="s">
        <v>21</v>
      </c>
      <c r="E495" t="str">
        <f>VLOOKUP(A495,Sheet2!$A$2:$D$1119,1,FALSE)</f>
        <v>Choco</v>
      </c>
      <c r="F495" t="str">
        <f>VLOOKUP(B495,Sheet2!$C$2:$D$1119,1,FALSE)</f>
        <v>El Carmen</v>
      </c>
      <c r="G495">
        <f>VLOOKUP(A495,Sheet2!$A$2:$D$1119,2,FALSE)</f>
        <v>27</v>
      </c>
      <c r="H495">
        <f>VLOOKUP(B495,Sheet2!$C$2:$D$1119,2,FALSE)</f>
        <v>54245</v>
      </c>
      <c r="I495" t="str">
        <f t="shared" si="10"/>
        <v>17016</v>
      </c>
    </row>
    <row r="496" spans="1:9" x14ac:dyDescent="0.25">
      <c r="A496" t="s">
        <v>525</v>
      </c>
      <c r="B496" t="s">
        <v>1114</v>
      </c>
      <c r="C496">
        <v>17</v>
      </c>
      <c r="D496" s="1" t="s">
        <v>430</v>
      </c>
      <c r="E496" t="str">
        <f>VLOOKUP(A496,Sheet2!$A$2:$D$1119,1,FALSE)</f>
        <v>Choco</v>
      </c>
      <c r="F496" t="str">
        <f>VLOOKUP(B496,Sheet2!$C$2:$D$1119,1,FALSE)</f>
        <v>Medio Atrato</v>
      </c>
      <c r="G496">
        <f>VLOOKUP(A496,Sheet2!$A$2:$D$1119,2,FALSE)</f>
        <v>27</v>
      </c>
      <c r="H496">
        <f>VLOOKUP(B496,Sheet2!$C$2:$D$1119,2,FALSE)</f>
        <v>27425</v>
      </c>
      <c r="I496" t="str">
        <f t="shared" si="10"/>
        <v>17012</v>
      </c>
    </row>
    <row r="497" spans="1:9" x14ac:dyDescent="0.25">
      <c r="A497" t="s">
        <v>231</v>
      </c>
      <c r="B497" t="s">
        <v>550</v>
      </c>
      <c r="C497">
        <v>13</v>
      </c>
      <c r="D497" s="1" t="s">
        <v>105</v>
      </c>
      <c r="E497" t="str">
        <f>VLOOKUP(A497,Sheet2!$A$2:$D$1119,1,FALSE)</f>
        <v>Cordoba</v>
      </c>
      <c r="F497" t="str">
        <f>VLOOKUP(B497,Sheet2!$C$2:$D$1119,1,FALSE)</f>
        <v>Ayapel</v>
      </c>
      <c r="G497">
        <f>VLOOKUP(A497,Sheet2!$A$2:$D$1119,2,FALSE)</f>
        <v>23</v>
      </c>
      <c r="H497">
        <f>VLOOKUP(B497,Sheet2!$C$2:$D$1119,2,FALSE)</f>
        <v>23068</v>
      </c>
      <c r="I497" t="str">
        <f t="shared" si="10"/>
        <v>13004</v>
      </c>
    </row>
    <row r="498" spans="1:9" x14ac:dyDescent="0.25">
      <c r="A498" t="s">
        <v>231</v>
      </c>
      <c r="B498" t="s">
        <v>551</v>
      </c>
      <c r="C498">
        <v>13</v>
      </c>
      <c r="D498" s="1" t="s">
        <v>83</v>
      </c>
      <c r="E498" t="str">
        <f>VLOOKUP(A498,Sheet2!$A$2:$D$1119,1,FALSE)</f>
        <v>Cordoba</v>
      </c>
      <c r="F498" t="str">
        <f>VLOOKUP(B498,Sheet2!$C$2:$D$1119,1,FALSE)</f>
        <v>Sahagun</v>
      </c>
      <c r="G498">
        <f>VLOOKUP(A498,Sheet2!$A$2:$D$1119,2,FALSE)</f>
        <v>23</v>
      </c>
      <c r="H498">
        <f>VLOOKUP(B498,Sheet2!$C$2:$D$1119,2,FALSE)</f>
        <v>23660</v>
      </c>
      <c r="I498" t="str">
        <f t="shared" si="10"/>
        <v>13037</v>
      </c>
    </row>
    <row r="499" spans="1:9" x14ac:dyDescent="0.25">
      <c r="A499" t="s">
        <v>231</v>
      </c>
      <c r="B499" t="s">
        <v>552</v>
      </c>
      <c r="C499">
        <v>13</v>
      </c>
      <c r="D499" s="1" t="s">
        <v>49</v>
      </c>
      <c r="E499" t="str">
        <f>VLOOKUP(A499,Sheet2!$A$2:$D$1119,1,FALSE)</f>
        <v>Cordoba</v>
      </c>
      <c r="F499" t="str">
        <f>VLOOKUP(B499,Sheet2!$C$2:$D$1119,1,FALSE)</f>
        <v>San Bernardo Del Viento</v>
      </c>
      <c r="G499">
        <f>VLOOKUP(A499,Sheet2!$A$2:$D$1119,2,FALSE)</f>
        <v>23</v>
      </c>
      <c r="H499">
        <f>VLOOKUP(B499,Sheet2!$C$2:$D$1119,2,FALSE)</f>
        <v>23675</v>
      </c>
      <c r="I499" t="str">
        <f t="shared" si="10"/>
        <v>13046</v>
      </c>
    </row>
    <row r="500" spans="1:9" x14ac:dyDescent="0.25">
      <c r="A500" t="s">
        <v>231</v>
      </c>
      <c r="B500" t="s">
        <v>553</v>
      </c>
      <c r="C500">
        <v>13</v>
      </c>
      <c r="D500" s="1" t="s">
        <v>15</v>
      </c>
      <c r="E500" t="str">
        <f>VLOOKUP(A500,Sheet2!$A$2:$D$1119,1,FALSE)</f>
        <v>Cordoba</v>
      </c>
      <c r="F500" t="str">
        <f>VLOOKUP(B500,Sheet2!$C$2:$D$1119,1,FALSE)</f>
        <v>Monteria</v>
      </c>
      <c r="G500">
        <f>VLOOKUP(A500,Sheet2!$A$2:$D$1119,2,FALSE)</f>
        <v>23</v>
      </c>
      <c r="H500">
        <f>VLOOKUP(B500,Sheet2!$C$2:$D$1119,2,FALSE)</f>
        <v>23001</v>
      </c>
      <c r="I500" t="str">
        <f t="shared" si="10"/>
        <v>13001</v>
      </c>
    </row>
    <row r="501" spans="1:9" x14ac:dyDescent="0.25">
      <c r="A501" t="s">
        <v>231</v>
      </c>
      <c r="B501" t="s">
        <v>554</v>
      </c>
      <c r="C501">
        <v>13</v>
      </c>
      <c r="D501" s="1" t="s">
        <v>73</v>
      </c>
      <c r="E501" t="str">
        <f>VLOOKUP(A501,Sheet2!$A$2:$D$1119,1,FALSE)</f>
        <v>Cordoba</v>
      </c>
      <c r="F501" t="str">
        <f>VLOOKUP(B501,Sheet2!$C$2:$D$1119,1,FALSE)</f>
        <v>Valencia</v>
      </c>
      <c r="G501">
        <f>VLOOKUP(A501,Sheet2!$A$2:$D$1119,2,FALSE)</f>
        <v>23</v>
      </c>
      <c r="H501">
        <f>VLOOKUP(B501,Sheet2!$C$2:$D$1119,2,FALSE)</f>
        <v>23855</v>
      </c>
      <c r="I501" t="str">
        <f t="shared" si="10"/>
        <v>13061</v>
      </c>
    </row>
    <row r="502" spans="1:9" x14ac:dyDescent="0.25">
      <c r="A502" t="s">
        <v>231</v>
      </c>
      <c r="B502" t="s">
        <v>555</v>
      </c>
      <c r="C502">
        <v>13</v>
      </c>
      <c r="D502" s="1" t="s">
        <v>23</v>
      </c>
      <c r="E502" t="str">
        <f>VLOOKUP(A502,Sheet2!$A$2:$D$1119,1,FALSE)</f>
        <v>Cordoba</v>
      </c>
      <c r="F502" t="str">
        <f>VLOOKUP(B502,Sheet2!$C$2:$D$1119,1,FALSE)</f>
        <v>Chinu</v>
      </c>
      <c r="G502">
        <f>VLOOKUP(A502,Sheet2!$A$2:$D$1119,2,FALSE)</f>
        <v>23</v>
      </c>
      <c r="H502">
        <f>VLOOKUP(B502,Sheet2!$C$2:$D$1119,2,FALSE)</f>
        <v>23182</v>
      </c>
      <c r="I502" t="str">
        <f t="shared" si="10"/>
        <v>13019</v>
      </c>
    </row>
    <row r="503" spans="1:9" x14ac:dyDescent="0.25">
      <c r="A503" t="s">
        <v>231</v>
      </c>
      <c r="B503" t="s">
        <v>556</v>
      </c>
      <c r="C503">
        <v>13</v>
      </c>
      <c r="D503" s="1" t="s">
        <v>36</v>
      </c>
      <c r="E503" t="str">
        <f>VLOOKUP(A503,Sheet2!$A$2:$D$1119,1,FALSE)</f>
        <v>Cordoba</v>
      </c>
      <c r="F503" t="str">
        <f>VLOOKUP(B503,Sheet2!$C$2:$D$1119,1,FALSE)</f>
        <v>Tierralta</v>
      </c>
      <c r="G503">
        <f>VLOOKUP(A503,Sheet2!$A$2:$D$1119,2,FALSE)</f>
        <v>23</v>
      </c>
      <c r="H503">
        <f>VLOOKUP(B503,Sheet2!$C$2:$D$1119,2,FALSE)</f>
        <v>23807</v>
      </c>
      <c r="I503" t="str">
        <f t="shared" si="10"/>
        <v>13058</v>
      </c>
    </row>
    <row r="504" spans="1:9" x14ac:dyDescent="0.25">
      <c r="A504" t="s">
        <v>231</v>
      </c>
      <c r="B504" t="s">
        <v>557</v>
      </c>
      <c r="C504">
        <v>13</v>
      </c>
      <c r="D504" s="1" t="s">
        <v>19</v>
      </c>
      <c r="E504" t="str">
        <f>VLOOKUP(A504,Sheet2!$A$2:$D$1119,1,FALSE)</f>
        <v>Cordoba</v>
      </c>
      <c r="F504" t="str">
        <f>VLOOKUP(B504,Sheet2!$C$2:$D$1119,1,FALSE)</f>
        <v>Lorica</v>
      </c>
      <c r="G504">
        <f>VLOOKUP(A504,Sheet2!$A$2:$D$1119,2,FALSE)</f>
        <v>23</v>
      </c>
      <c r="H504">
        <f>VLOOKUP(B504,Sheet2!$C$2:$D$1119,2,FALSE)</f>
        <v>23417</v>
      </c>
      <c r="I504" t="str">
        <f t="shared" si="10"/>
        <v>13022</v>
      </c>
    </row>
    <row r="505" spans="1:9" x14ac:dyDescent="0.25">
      <c r="A505" t="s">
        <v>231</v>
      </c>
      <c r="B505" t="s">
        <v>558</v>
      </c>
      <c r="C505">
        <v>13</v>
      </c>
      <c r="D505" s="1" t="s">
        <v>531</v>
      </c>
      <c r="E505" t="str">
        <f>VLOOKUP(A505,Sheet2!$A$2:$D$1119,1,FALSE)</f>
        <v>Cordoba</v>
      </c>
      <c r="F505" t="str">
        <f>VLOOKUP(B505,Sheet2!$C$2:$D$1119,1,FALSE)</f>
        <v>Puerto Libertador</v>
      </c>
      <c r="G505">
        <f>VLOOKUP(A505,Sheet2!$A$2:$D$1119,2,FALSE)</f>
        <v>23</v>
      </c>
      <c r="H505">
        <f>VLOOKUP(B505,Sheet2!$C$2:$D$1119,2,FALSE)</f>
        <v>23580</v>
      </c>
      <c r="I505" t="str">
        <f t="shared" si="10"/>
        <v>13032</v>
      </c>
    </row>
    <row r="506" spans="1:9" x14ac:dyDescent="0.25">
      <c r="A506" t="s">
        <v>231</v>
      </c>
      <c r="B506" t="s">
        <v>559</v>
      </c>
      <c r="C506">
        <v>13</v>
      </c>
      <c r="D506" s="1" t="s">
        <v>25</v>
      </c>
      <c r="E506" t="str">
        <f>VLOOKUP(A506,Sheet2!$A$2:$D$1119,1,FALSE)</f>
        <v>Cordoba</v>
      </c>
      <c r="F506" t="str">
        <f>VLOOKUP(B506,Sheet2!$C$2:$D$1119,1,FALSE)</f>
        <v>San Andres De Sotavento</v>
      </c>
      <c r="G506">
        <f>VLOOKUP(A506,Sheet2!$A$2:$D$1119,2,FALSE)</f>
        <v>23</v>
      </c>
      <c r="H506">
        <f>VLOOKUP(B506,Sheet2!$C$2:$D$1119,2,FALSE)</f>
        <v>23670</v>
      </c>
      <c r="I506" t="str">
        <f t="shared" si="10"/>
        <v>13040</v>
      </c>
    </row>
    <row r="507" spans="1:9" x14ac:dyDescent="0.25">
      <c r="A507" t="s">
        <v>231</v>
      </c>
      <c r="B507" t="s">
        <v>560</v>
      </c>
      <c r="C507">
        <v>13</v>
      </c>
      <c r="D507" s="1" t="s">
        <v>156</v>
      </c>
      <c r="E507" t="str">
        <f>VLOOKUP(A507,Sheet2!$A$2:$D$1119,1,FALSE)</f>
        <v>Cordoba</v>
      </c>
      <c r="F507" t="str">
        <f>VLOOKUP(B507,Sheet2!$C$2:$D$1119,1,FALSE)</f>
        <v>San Pelayo</v>
      </c>
      <c r="G507">
        <f>VLOOKUP(A507,Sheet2!$A$2:$D$1119,2,FALSE)</f>
        <v>23</v>
      </c>
      <c r="H507">
        <f>VLOOKUP(B507,Sheet2!$C$2:$D$1119,2,FALSE)</f>
        <v>23686</v>
      </c>
      <c r="I507" t="str">
        <f t="shared" si="10"/>
        <v>13055</v>
      </c>
    </row>
    <row r="508" spans="1:9" x14ac:dyDescent="0.25">
      <c r="A508" t="s">
        <v>231</v>
      </c>
      <c r="B508" t="s">
        <v>562</v>
      </c>
      <c r="C508">
        <v>13</v>
      </c>
      <c r="D508" s="1" t="s">
        <v>561</v>
      </c>
      <c r="E508" t="str">
        <f>VLOOKUP(A508,Sheet2!$A$2:$D$1119,1,FALSE)</f>
        <v>Cordoba</v>
      </c>
      <c r="F508" t="str">
        <f>VLOOKUP(B508,Sheet2!$C$2:$D$1119,1,FALSE)</f>
        <v>Los Cordobas</v>
      </c>
      <c r="G508">
        <f>VLOOKUP(A508,Sheet2!$A$2:$D$1119,2,FALSE)</f>
        <v>23</v>
      </c>
      <c r="H508">
        <f>VLOOKUP(B508,Sheet2!$C$2:$D$1119,2,FALSE)</f>
        <v>23419</v>
      </c>
      <c r="I508" t="str">
        <f t="shared" si="10"/>
        <v>13023</v>
      </c>
    </row>
    <row r="509" spans="1:9" x14ac:dyDescent="0.25">
      <c r="A509" t="s">
        <v>231</v>
      </c>
      <c r="B509" t="s">
        <v>563</v>
      </c>
      <c r="C509">
        <v>13</v>
      </c>
      <c r="D509" s="1" t="s">
        <v>260</v>
      </c>
      <c r="E509" t="str">
        <f>VLOOKUP(A509,Sheet2!$A$2:$D$1119,1,FALSE)</f>
        <v>Cordoba</v>
      </c>
      <c r="F509" t="str">
        <f>VLOOKUP(B509,Sheet2!$C$2:$D$1119,1,FALSE)</f>
        <v>Canalete</v>
      </c>
      <c r="G509">
        <f>VLOOKUP(A509,Sheet2!$A$2:$D$1119,2,FALSE)</f>
        <v>23</v>
      </c>
      <c r="H509">
        <f>VLOOKUP(B509,Sheet2!$C$2:$D$1119,2,FALSE)</f>
        <v>23090</v>
      </c>
      <c r="I509" t="str">
        <f t="shared" si="10"/>
        <v>13009</v>
      </c>
    </row>
    <row r="510" spans="1:9" x14ac:dyDescent="0.25">
      <c r="A510" t="s">
        <v>231</v>
      </c>
      <c r="B510" t="s">
        <v>564</v>
      </c>
      <c r="C510">
        <v>13</v>
      </c>
      <c r="D510" s="1" t="s">
        <v>150</v>
      </c>
      <c r="E510" t="str">
        <f>VLOOKUP(A510,Sheet2!$A$2:$D$1119,1,FALSE)</f>
        <v>Cordoba</v>
      </c>
      <c r="F510" t="str">
        <f>VLOOKUP(B510,Sheet2!$C$2:$D$1119,1,FALSE)</f>
        <v>Planeta Rica</v>
      </c>
      <c r="G510">
        <f>VLOOKUP(A510,Sheet2!$A$2:$D$1119,2,FALSE)</f>
        <v>23</v>
      </c>
      <c r="H510">
        <f>VLOOKUP(B510,Sheet2!$C$2:$D$1119,2,FALSE)</f>
        <v>23555</v>
      </c>
      <c r="I510" t="str">
        <f t="shared" si="10"/>
        <v>13028</v>
      </c>
    </row>
    <row r="511" spans="1:9" x14ac:dyDescent="0.25">
      <c r="A511" t="s">
        <v>231</v>
      </c>
      <c r="B511" t="s">
        <v>565</v>
      </c>
      <c r="C511">
        <v>13</v>
      </c>
      <c r="D511" s="1" t="s">
        <v>103</v>
      </c>
      <c r="E511" t="str">
        <f>VLOOKUP(A511,Sheet2!$A$2:$D$1119,1,FALSE)</f>
        <v>Cordoba</v>
      </c>
      <c r="F511" t="str">
        <f>VLOOKUP(B511,Sheet2!$C$2:$D$1119,1,FALSE)</f>
        <v>Pueblo Nuevo</v>
      </c>
      <c r="G511">
        <f>VLOOKUP(A511,Sheet2!$A$2:$D$1119,2,FALSE)</f>
        <v>23</v>
      </c>
      <c r="H511">
        <f>VLOOKUP(B511,Sheet2!$C$2:$D$1119,2,FALSE)</f>
        <v>23570</v>
      </c>
      <c r="I511" t="str">
        <f t="shared" si="10"/>
        <v>13031</v>
      </c>
    </row>
    <row r="512" spans="1:9" x14ac:dyDescent="0.25">
      <c r="A512" t="s">
        <v>231</v>
      </c>
      <c r="B512" t="s">
        <v>71</v>
      </c>
      <c r="C512">
        <v>13</v>
      </c>
      <c r="D512" s="1" t="s">
        <v>45</v>
      </c>
      <c r="E512" t="str">
        <f>VLOOKUP(A512,Sheet2!$A$2:$D$1119,1,FALSE)</f>
        <v>Cordoba</v>
      </c>
      <c r="F512" t="str">
        <f>VLOOKUP(B512,Sheet2!$C$2:$D$1119,1,FALSE)</f>
        <v>San Carlos</v>
      </c>
      <c r="G512">
        <f>VLOOKUP(A512,Sheet2!$A$2:$D$1119,2,FALSE)</f>
        <v>23</v>
      </c>
      <c r="H512" t="str">
        <f>VLOOKUP(B512,Sheet2!$C$2:$D$1119,2,FALSE)</f>
        <v>05649</v>
      </c>
      <c r="I512" t="str">
        <f t="shared" si="10"/>
        <v>13049</v>
      </c>
    </row>
    <row r="513" spans="1:9" x14ac:dyDescent="0.25">
      <c r="A513" t="s">
        <v>231</v>
      </c>
      <c r="B513" t="s">
        <v>566</v>
      </c>
      <c r="C513">
        <v>13</v>
      </c>
      <c r="D513" s="1" t="s">
        <v>17</v>
      </c>
      <c r="E513" t="str">
        <f>VLOOKUP(A513,Sheet2!$A$2:$D$1119,1,FALSE)</f>
        <v>Cordoba</v>
      </c>
      <c r="F513" t="str">
        <f>VLOOKUP(B513,Sheet2!$C$2:$D$1119,1,FALSE)</f>
        <v>Cienaga De Oro</v>
      </c>
      <c r="G513">
        <f>VLOOKUP(A513,Sheet2!$A$2:$D$1119,2,FALSE)</f>
        <v>23</v>
      </c>
      <c r="H513">
        <f>VLOOKUP(B513,Sheet2!$C$2:$D$1119,2,FALSE)</f>
        <v>23189</v>
      </c>
      <c r="I513" t="str">
        <f t="shared" si="10"/>
        <v>13013</v>
      </c>
    </row>
    <row r="514" spans="1:9" x14ac:dyDescent="0.25">
      <c r="A514" t="s">
        <v>231</v>
      </c>
      <c r="B514" t="s">
        <v>567</v>
      </c>
      <c r="C514">
        <v>13</v>
      </c>
      <c r="D514" s="1" t="s">
        <v>153</v>
      </c>
      <c r="E514" t="str">
        <f>VLOOKUP(A514,Sheet2!$A$2:$D$1119,1,FALSE)</f>
        <v>Cordoba</v>
      </c>
      <c r="F514" t="str">
        <f>VLOOKUP(B514,Sheet2!$C$2:$D$1119,1,FALSE)</f>
        <v>Purisima</v>
      </c>
      <c r="G514">
        <f>VLOOKUP(A514,Sheet2!$A$2:$D$1119,2,FALSE)</f>
        <v>23</v>
      </c>
      <c r="H514">
        <f>VLOOKUP(B514,Sheet2!$C$2:$D$1119,2,FALSE)</f>
        <v>23586</v>
      </c>
      <c r="I514" t="str">
        <f t="shared" si="10"/>
        <v>13034</v>
      </c>
    </row>
    <row r="515" spans="1:9" x14ac:dyDescent="0.25">
      <c r="A515" t="s">
        <v>231</v>
      </c>
      <c r="B515" t="s">
        <v>568</v>
      </c>
      <c r="C515">
        <v>13</v>
      </c>
      <c r="D515" s="1" t="s">
        <v>21</v>
      </c>
      <c r="E515" t="str">
        <f>VLOOKUP(A515,Sheet2!$A$2:$D$1119,1,FALSE)</f>
        <v>Cordoba</v>
      </c>
      <c r="F515" t="str">
        <f>VLOOKUP(B515,Sheet2!$C$2:$D$1119,1,FALSE)</f>
        <v>Chima</v>
      </c>
      <c r="G515">
        <f>VLOOKUP(A515,Sheet2!$A$2:$D$1119,2,FALSE)</f>
        <v>23</v>
      </c>
      <c r="H515">
        <f>VLOOKUP(B515,Sheet2!$C$2:$D$1119,2,FALSE)</f>
        <v>23168</v>
      </c>
      <c r="I515" t="str">
        <f t="shared" si="10"/>
        <v>13016</v>
      </c>
    </row>
    <row r="516" spans="1:9" x14ac:dyDescent="0.25">
      <c r="A516" t="s">
        <v>231</v>
      </c>
      <c r="B516" t="s">
        <v>569</v>
      </c>
      <c r="C516">
        <v>13</v>
      </c>
      <c r="D516" s="1" t="s">
        <v>69</v>
      </c>
      <c r="E516" t="str">
        <f>VLOOKUP(A516,Sheet2!$A$2:$D$1119,1,FALSE)</f>
        <v>Cordoba</v>
      </c>
      <c r="F516" t="str">
        <f>VLOOKUP(B516,Sheet2!$C$2:$D$1119,1,FALSE)</f>
        <v>Montelibano</v>
      </c>
      <c r="G516">
        <f>VLOOKUP(A516,Sheet2!$A$2:$D$1119,2,FALSE)</f>
        <v>23</v>
      </c>
      <c r="H516">
        <f>VLOOKUP(B516,Sheet2!$C$2:$D$1119,2,FALSE)</f>
        <v>23466</v>
      </c>
      <c r="I516" t="str">
        <f t="shared" si="10"/>
        <v>13025</v>
      </c>
    </row>
    <row r="517" spans="1:9" x14ac:dyDescent="0.25">
      <c r="A517" t="s">
        <v>231</v>
      </c>
      <c r="B517" t="s">
        <v>571</v>
      </c>
      <c r="C517">
        <v>13</v>
      </c>
      <c r="D517" s="1" t="s">
        <v>570</v>
      </c>
      <c r="E517" t="str">
        <f>VLOOKUP(A517,Sheet2!$A$2:$D$1119,1,FALSE)</f>
        <v>Cordoba</v>
      </c>
      <c r="F517" t="str">
        <f>VLOOKUP(B517,Sheet2!$C$2:$D$1119,1,FALSE)</f>
        <v>Puerto Escondido</v>
      </c>
      <c r="G517">
        <f>VLOOKUP(A517,Sheet2!$A$2:$D$1119,2,FALSE)</f>
        <v>23</v>
      </c>
      <c r="H517">
        <f>VLOOKUP(B517,Sheet2!$C$2:$D$1119,2,FALSE)</f>
        <v>23574</v>
      </c>
      <c r="I517" t="str">
        <f t="shared" si="10"/>
        <v>13033</v>
      </c>
    </row>
    <row r="518" spans="1:9" x14ac:dyDescent="0.25">
      <c r="A518" t="s">
        <v>231</v>
      </c>
      <c r="B518" t="s">
        <v>572</v>
      </c>
      <c r="C518">
        <v>13</v>
      </c>
      <c r="D518" s="1" t="s">
        <v>22</v>
      </c>
      <c r="E518" t="str">
        <f>VLOOKUP(A518,Sheet2!$A$2:$D$1119,1,FALSE)</f>
        <v>Cordoba</v>
      </c>
      <c r="F518" t="str">
        <f>VLOOKUP(B518,Sheet2!$C$2:$D$1119,1,FALSE)</f>
        <v>Cerete</v>
      </c>
      <c r="G518">
        <f>VLOOKUP(A518,Sheet2!$A$2:$D$1119,2,FALSE)</f>
        <v>23</v>
      </c>
      <c r="H518">
        <f>VLOOKUP(B518,Sheet2!$C$2:$D$1119,2,FALSE)</f>
        <v>23162</v>
      </c>
      <c r="I518" t="str">
        <f t="shared" si="10"/>
        <v>13010</v>
      </c>
    </row>
    <row r="519" spans="1:9" x14ac:dyDescent="0.25">
      <c r="A519" t="s">
        <v>231</v>
      </c>
      <c r="B519" t="s">
        <v>573</v>
      </c>
      <c r="C519">
        <v>13</v>
      </c>
      <c r="D519" s="1" t="s">
        <v>138</v>
      </c>
      <c r="E519" t="str">
        <f>VLOOKUP(A519,Sheet2!$A$2:$D$1119,1,FALSE)</f>
        <v>Cordoba</v>
      </c>
      <c r="F519" t="str">
        <f>VLOOKUP(B519,Sheet2!$C$2:$D$1119,1,FALSE)</f>
        <v>San Jose De Ure</v>
      </c>
      <c r="G519">
        <f>VLOOKUP(A519,Sheet2!$A$2:$D$1119,2,FALSE)</f>
        <v>23</v>
      </c>
      <c r="H519">
        <f>VLOOKUP(B519,Sheet2!$C$2:$D$1119,2,FALSE)</f>
        <v>23682</v>
      </c>
      <c r="I519" t="str">
        <f t="shared" si="10"/>
        <v>13052</v>
      </c>
    </row>
    <row r="520" spans="1:9" x14ac:dyDescent="0.25">
      <c r="A520" t="s">
        <v>231</v>
      </c>
      <c r="B520" t="s">
        <v>370</v>
      </c>
      <c r="C520">
        <v>13</v>
      </c>
      <c r="D520" s="1" t="s">
        <v>18</v>
      </c>
      <c r="E520" t="str">
        <f>VLOOKUP(A520,Sheet2!$A$2:$D$1119,1,FALSE)</f>
        <v>Cordoba</v>
      </c>
      <c r="F520" t="str">
        <f>VLOOKUP(B520,Sheet2!$C$2:$D$1119,1,FALSE)</f>
        <v>Buenavista</v>
      </c>
      <c r="G520">
        <f>VLOOKUP(A520,Sheet2!$A$2:$D$1119,2,FALSE)</f>
        <v>23</v>
      </c>
      <c r="H520">
        <f>VLOOKUP(B520,Sheet2!$C$2:$D$1119,2,FALSE)</f>
        <v>15109</v>
      </c>
      <c r="I520" t="str">
        <f t="shared" si="10"/>
        <v>13007</v>
      </c>
    </row>
    <row r="521" spans="1:9" x14ac:dyDescent="0.25">
      <c r="A521" t="s">
        <v>231</v>
      </c>
      <c r="B521" t="s">
        <v>1144</v>
      </c>
      <c r="C521">
        <v>13</v>
      </c>
      <c r="D521" s="1" t="s">
        <v>273</v>
      </c>
      <c r="E521" t="str">
        <f>VLOOKUP(A521,Sheet2!$A$2:$D$1119,1,FALSE)</f>
        <v>Cordoba</v>
      </c>
      <c r="F521" t="str">
        <f>VLOOKUP(B521,Sheet2!$C$2:$D$1119,1,FALSE)</f>
        <v>Moñitos</v>
      </c>
      <c r="G521">
        <f>VLOOKUP(A521,Sheet2!$A$2:$D$1119,2,FALSE)</f>
        <v>23</v>
      </c>
      <c r="H521">
        <f>VLOOKUP(B521,Sheet2!$C$2:$D$1119,2,FALSE)</f>
        <v>23500</v>
      </c>
      <c r="I521" t="str">
        <f t="shared" si="10"/>
        <v>13027</v>
      </c>
    </row>
    <row r="522" spans="1:9" x14ac:dyDescent="0.25">
      <c r="A522" t="s">
        <v>231</v>
      </c>
      <c r="B522" t="s">
        <v>1115</v>
      </c>
      <c r="C522">
        <v>13</v>
      </c>
      <c r="D522" s="1" t="s">
        <v>189</v>
      </c>
      <c r="E522" t="str">
        <f>VLOOKUP(A522,Sheet2!$A$2:$D$1119,1,FALSE)</f>
        <v>Cordoba</v>
      </c>
      <c r="F522" t="str">
        <f>VLOOKUP(B522,Sheet2!$C$2:$D$1119,1,FALSE)</f>
        <v>La Apartada</v>
      </c>
      <c r="G522">
        <f>VLOOKUP(A522,Sheet2!$A$2:$D$1119,2,FALSE)</f>
        <v>23</v>
      </c>
      <c r="H522">
        <f>VLOOKUP(B522,Sheet2!$C$2:$D$1119,2,FALSE)</f>
        <v>23350</v>
      </c>
      <c r="I522" t="str">
        <f t="shared" ref="I522:I585" si="11">_xlfn.CONCAT(C522,D522)</f>
        <v>13020</v>
      </c>
    </row>
    <row r="523" spans="1:9" x14ac:dyDescent="0.25">
      <c r="A523" t="s">
        <v>231</v>
      </c>
      <c r="B523" t="s">
        <v>1116</v>
      </c>
      <c r="C523">
        <v>13</v>
      </c>
      <c r="D523" s="1" t="s">
        <v>262</v>
      </c>
      <c r="E523" t="str">
        <f>VLOOKUP(A523,Sheet2!$A$2:$D$1119,1,FALSE)</f>
        <v>Cordoba</v>
      </c>
      <c r="F523" t="str">
        <f>VLOOKUP(B523,Sheet2!$C$2:$D$1119,1,FALSE)</f>
        <v>Cotorra</v>
      </c>
      <c r="G523">
        <f>VLOOKUP(A523,Sheet2!$A$2:$D$1119,2,FALSE)</f>
        <v>23</v>
      </c>
      <c r="H523">
        <f>VLOOKUP(B523,Sheet2!$C$2:$D$1119,2,FALSE)</f>
        <v>23300</v>
      </c>
      <c r="I523" t="str">
        <f t="shared" si="11"/>
        <v>13014</v>
      </c>
    </row>
    <row r="524" spans="1:9" x14ac:dyDescent="0.25">
      <c r="A524" t="s">
        <v>231</v>
      </c>
      <c r="B524" t="s">
        <v>574</v>
      </c>
      <c r="C524">
        <v>13</v>
      </c>
      <c r="D524" s="1" t="s">
        <v>379</v>
      </c>
      <c r="E524" t="str">
        <f>VLOOKUP(A524,Sheet2!$A$2:$D$1119,1,FALSE)</f>
        <v>Cordoba</v>
      </c>
      <c r="F524" t="str">
        <f>VLOOKUP(B524,Sheet2!$C$2:$D$1119,1,FALSE)</f>
        <v>Tuchin</v>
      </c>
      <c r="G524">
        <f>VLOOKUP(A524,Sheet2!$A$2:$D$1119,2,FALSE)</f>
        <v>23</v>
      </c>
      <c r="H524">
        <f>VLOOKUP(B524,Sheet2!$C$2:$D$1119,2,FALSE)</f>
        <v>23815</v>
      </c>
      <c r="I524" t="str">
        <f t="shared" si="11"/>
        <v>13060</v>
      </c>
    </row>
    <row r="525" spans="1:9" x14ac:dyDescent="0.25">
      <c r="A525" t="s">
        <v>231</v>
      </c>
      <c r="B525" t="s">
        <v>575</v>
      </c>
      <c r="C525">
        <v>13</v>
      </c>
      <c r="D525" s="1" t="s">
        <v>435</v>
      </c>
      <c r="E525" t="str">
        <f>VLOOKUP(A525,Sheet2!$A$2:$D$1119,1,FALSE)</f>
        <v>Cordoba</v>
      </c>
      <c r="F525" t="str">
        <f>VLOOKUP(B525,Sheet2!$C$2:$D$1119,1,FALSE)</f>
        <v>Momil</v>
      </c>
      <c r="G525">
        <f>VLOOKUP(A525,Sheet2!$A$2:$D$1119,2,FALSE)</f>
        <v>23</v>
      </c>
      <c r="H525">
        <f>VLOOKUP(B525,Sheet2!$C$2:$D$1119,2,FALSE)</f>
        <v>23464</v>
      </c>
      <c r="I525" t="str">
        <f t="shared" si="11"/>
        <v>13024</v>
      </c>
    </row>
    <row r="526" spans="1:9" x14ac:dyDescent="0.25">
      <c r="A526" t="s">
        <v>231</v>
      </c>
      <c r="B526" t="s">
        <v>576</v>
      </c>
      <c r="C526">
        <v>13</v>
      </c>
      <c r="D526" s="1" t="s">
        <v>53</v>
      </c>
      <c r="E526" t="str">
        <f>VLOOKUP(A526,Sheet2!$A$2:$D$1119,1,FALSE)</f>
        <v>Cordoba</v>
      </c>
      <c r="F526" t="str">
        <f>VLOOKUP(B526,Sheet2!$C$2:$D$1119,1,FALSE)</f>
        <v>San Antero</v>
      </c>
      <c r="G526">
        <f>VLOOKUP(A526,Sheet2!$A$2:$D$1119,2,FALSE)</f>
        <v>23</v>
      </c>
      <c r="H526">
        <f>VLOOKUP(B526,Sheet2!$C$2:$D$1119,2,FALSE)</f>
        <v>23672</v>
      </c>
      <c r="I526" t="str">
        <f t="shared" si="11"/>
        <v>13043</v>
      </c>
    </row>
    <row r="527" spans="1:9" x14ac:dyDescent="0.25">
      <c r="A527" t="s">
        <v>577</v>
      </c>
      <c r="B527" t="s">
        <v>578</v>
      </c>
      <c r="C527">
        <v>15</v>
      </c>
      <c r="D527">
        <v>247</v>
      </c>
      <c r="E527" t="str">
        <f>VLOOKUP(A527,Sheet2!$A$2:$D$1119,1,FALSE)</f>
        <v>Cundinamarca</v>
      </c>
      <c r="F527" t="str">
        <f>VLOOKUP(B527,Sheet2!$C$2:$D$1119,1,FALSE)</f>
        <v>Soacha</v>
      </c>
      <c r="G527">
        <f>VLOOKUP(A527,Sheet2!$A$2:$D$1119,2,FALSE)</f>
        <v>25</v>
      </c>
      <c r="H527">
        <f>VLOOKUP(B527,Sheet2!$C$2:$D$1119,2,FALSE)</f>
        <v>25754</v>
      </c>
      <c r="I527" t="str">
        <f t="shared" si="11"/>
        <v>15247</v>
      </c>
    </row>
    <row r="528" spans="1:9" x14ac:dyDescent="0.25">
      <c r="A528" t="s">
        <v>577</v>
      </c>
      <c r="B528" t="s">
        <v>579</v>
      </c>
      <c r="C528">
        <v>15</v>
      </c>
      <c r="D528">
        <v>109</v>
      </c>
      <c r="E528" t="str">
        <f>VLOOKUP(A528,Sheet2!$A$2:$D$1119,1,FALSE)</f>
        <v>Cundinamarca</v>
      </c>
      <c r="F528" t="str">
        <f>VLOOKUP(B528,Sheet2!$C$2:$D$1119,1,FALSE)</f>
        <v>Girardot</v>
      </c>
      <c r="G528">
        <f>VLOOKUP(A528,Sheet2!$A$2:$D$1119,2,FALSE)</f>
        <v>25</v>
      </c>
      <c r="H528">
        <f>VLOOKUP(B528,Sheet2!$C$2:$D$1119,2,FALSE)</f>
        <v>25307</v>
      </c>
      <c r="I528" t="str">
        <f t="shared" si="11"/>
        <v>15109</v>
      </c>
    </row>
    <row r="529" spans="1:9" x14ac:dyDescent="0.25">
      <c r="A529" t="s">
        <v>577</v>
      </c>
      <c r="B529" t="s">
        <v>580</v>
      </c>
      <c r="C529">
        <v>15</v>
      </c>
      <c r="D529">
        <v>178</v>
      </c>
      <c r="E529" t="str">
        <f>VLOOKUP(A529,Sheet2!$A$2:$D$1119,1,FALSE)</f>
        <v>Cundinamarca</v>
      </c>
      <c r="F529" t="str">
        <f>VLOOKUP(B529,Sheet2!$C$2:$D$1119,1,FALSE)</f>
        <v>Nilo</v>
      </c>
      <c r="G529">
        <f>VLOOKUP(A529,Sheet2!$A$2:$D$1119,2,FALSE)</f>
        <v>25</v>
      </c>
      <c r="H529">
        <f>VLOOKUP(B529,Sheet2!$C$2:$D$1119,2,FALSE)</f>
        <v>25488</v>
      </c>
      <c r="I529" t="str">
        <f t="shared" si="11"/>
        <v>15178</v>
      </c>
    </row>
    <row r="530" spans="1:9" x14ac:dyDescent="0.25">
      <c r="A530" t="s">
        <v>577</v>
      </c>
      <c r="B530" t="s">
        <v>581</v>
      </c>
      <c r="C530">
        <v>15</v>
      </c>
      <c r="D530">
        <v>190</v>
      </c>
      <c r="E530" t="str">
        <f>VLOOKUP(A530,Sheet2!$A$2:$D$1119,1,FALSE)</f>
        <v>Cundinamarca</v>
      </c>
      <c r="F530" t="str">
        <f>VLOOKUP(B530,Sheet2!$C$2:$D$1119,1,FALSE)</f>
        <v>Pacho</v>
      </c>
      <c r="G530">
        <f>VLOOKUP(A530,Sheet2!$A$2:$D$1119,2,FALSE)</f>
        <v>25</v>
      </c>
      <c r="H530">
        <f>VLOOKUP(B530,Sheet2!$C$2:$D$1119,2,FALSE)</f>
        <v>25513</v>
      </c>
      <c r="I530" t="str">
        <f t="shared" si="11"/>
        <v>15190</v>
      </c>
    </row>
    <row r="531" spans="1:9" x14ac:dyDescent="0.25">
      <c r="A531" t="s">
        <v>577</v>
      </c>
      <c r="B531" t="s">
        <v>582</v>
      </c>
      <c r="C531">
        <v>15</v>
      </c>
      <c r="D531">
        <v>340</v>
      </c>
      <c r="E531" t="str">
        <f>VLOOKUP(A531,Sheet2!$A$2:$D$1119,1,FALSE)</f>
        <v>Cundinamarca</v>
      </c>
      <c r="F531" t="str">
        <f>VLOOKUP(B531,Sheet2!$C$2:$D$1119,1,FALSE)</f>
        <v>Zipaquira</v>
      </c>
      <c r="G531">
        <f>VLOOKUP(A531,Sheet2!$A$2:$D$1119,2,FALSE)</f>
        <v>25</v>
      </c>
      <c r="H531">
        <f>VLOOKUP(B531,Sheet2!$C$2:$D$1119,2,FALSE)</f>
        <v>25899</v>
      </c>
      <c r="I531" t="str">
        <f t="shared" si="11"/>
        <v>15340</v>
      </c>
    </row>
    <row r="532" spans="1:9" x14ac:dyDescent="0.25">
      <c r="A532" t="s">
        <v>577</v>
      </c>
      <c r="B532" t="s">
        <v>583</v>
      </c>
      <c r="C532">
        <v>15</v>
      </c>
      <c r="D532" s="1" t="s">
        <v>103</v>
      </c>
      <c r="E532" t="str">
        <f>VLOOKUP(A532,Sheet2!$A$2:$D$1119,1,FALSE)</f>
        <v>Cundinamarca</v>
      </c>
      <c r="F532" t="str">
        <f>VLOOKUP(B532,Sheet2!$C$2:$D$1119,1,FALSE)</f>
        <v>Cajica</v>
      </c>
      <c r="G532">
        <f>VLOOKUP(A532,Sheet2!$A$2:$D$1119,2,FALSE)</f>
        <v>25</v>
      </c>
      <c r="H532">
        <f>VLOOKUP(B532,Sheet2!$C$2:$D$1119,2,FALSE)</f>
        <v>25126</v>
      </c>
      <c r="I532" t="str">
        <f t="shared" si="11"/>
        <v>15031</v>
      </c>
    </row>
    <row r="533" spans="1:9" x14ac:dyDescent="0.25">
      <c r="A533" t="s">
        <v>577</v>
      </c>
      <c r="B533" t="s">
        <v>584</v>
      </c>
      <c r="C533">
        <v>15</v>
      </c>
      <c r="D533">
        <v>301</v>
      </c>
      <c r="E533" t="str">
        <f>VLOOKUP(A533,Sheet2!$A$2:$D$1119,1,FALSE)</f>
        <v>Cundinamarca</v>
      </c>
      <c r="F533" t="str">
        <f>VLOOKUP(B533,Sheet2!$C$2:$D$1119,1,FALSE)</f>
        <v>Ubaque</v>
      </c>
      <c r="G533">
        <f>VLOOKUP(A533,Sheet2!$A$2:$D$1119,2,FALSE)</f>
        <v>25</v>
      </c>
      <c r="H533">
        <f>VLOOKUP(B533,Sheet2!$C$2:$D$1119,2,FALSE)</f>
        <v>25841</v>
      </c>
      <c r="I533" t="str">
        <f t="shared" si="11"/>
        <v>15301</v>
      </c>
    </row>
    <row r="534" spans="1:9" x14ac:dyDescent="0.25">
      <c r="A534" t="s">
        <v>577</v>
      </c>
      <c r="B534" t="s">
        <v>585</v>
      </c>
      <c r="C534">
        <v>15</v>
      </c>
      <c r="D534" s="1" t="s">
        <v>105</v>
      </c>
      <c r="E534" t="str">
        <f>VLOOKUP(A534,Sheet2!$A$2:$D$1119,1,FALSE)</f>
        <v>Cundinamarca</v>
      </c>
      <c r="F534" t="str">
        <f>VLOOKUP(B534,Sheet2!$C$2:$D$1119,1,FALSE)</f>
        <v>Agua De Dios</v>
      </c>
      <c r="G534">
        <f>VLOOKUP(A534,Sheet2!$A$2:$D$1119,2,FALSE)</f>
        <v>25</v>
      </c>
      <c r="H534">
        <f>VLOOKUP(B534,Sheet2!$C$2:$D$1119,2,FALSE)</f>
        <v>25001</v>
      </c>
      <c r="I534" t="str">
        <f t="shared" si="11"/>
        <v>15004</v>
      </c>
    </row>
    <row r="535" spans="1:9" x14ac:dyDescent="0.25">
      <c r="A535" t="s">
        <v>577</v>
      </c>
      <c r="B535" t="s">
        <v>586</v>
      </c>
      <c r="C535">
        <v>15</v>
      </c>
      <c r="D535">
        <v>115</v>
      </c>
      <c r="E535" t="str">
        <f>VLOOKUP(A535,Sheet2!$A$2:$D$1119,1,FALSE)</f>
        <v>Cundinamarca</v>
      </c>
      <c r="F535" t="str">
        <f>VLOOKUP(B535,Sheet2!$C$2:$D$1119,1,FALSE)</f>
        <v>Guaduas</v>
      </c>
      <c r="G535">
        <f>VLOOKUP(A535,Sheet2!$A$2:$D$1119,2,FALSE)</f>
        <v>25</v>
      </c>
      <c r="H535">
        <f>VLOOKUP(B535,Sheet2!$C$2:$D$1119,2,FALSE)</f>
        <v>25320</v>
      </c>
      <c r="I535" t="str">
        <f t="shared" si="11"/>
        <v>15115</v>
      </c>
    </row>
    <row r="536" spans="1:9" x14ac:dyDescent="0.25">
      <c r="A536" t="s">
        <v>577</v>
      </c>
      <c r="B536" t="s">
        <v>587</v>
      </c>
      <c r="C536">
        <v>15</v>
      </c>
      <c r="D536" s="1" t="s">
        <v>92</v>
      </c>
      <c r="E536" t="str">
        <f>VLOOKUP(A536,Sheet2!$A$2:$D$1119,1,FALSE)</f>
        <v>Cundinamarca</v>
      </c>
      <c r="F536" t="str">
        <f>VLOOKUP(B536,Sheet2!$C$2:$D$1119,1,FALSE)</f>
        <v>Fusagasuga</v>
      </c>
      <c r="G536">
        <f>VLOOKUP(A536,Sheet2!$A$2:$D$1119,2,FALSE)</f>
        <v>25</v>
      </c>
      <c r="H536">
        <f>VLOOKUP(B536,Sheet2!$C$2:$D$1119,2,FALSE)</f>
        <v>25290</v>
      </c>
      <c r="I536" t="str">
        <f t="shared" si="11"/>
        <v>15094</v>
      </c>
    </row>
    <row r="537" spans="1:9" x14ac:dyDescent="0.25">
      <c r="A537" t="s">
        <v>577</v>
      </c>
      <c r="B537" t="s">
        <v>588</v>
      </c>
      <c r="C537">
        <v>15</v>
      </c>
      <c r="D537">
        <v>337</v>
      </c>
      <c r="E537" t="str">
        <f>VLOOKUP(A537,Sheet2!$A$2:$D$1119,1,FALSE)</f>
        <v>Cundinamarca</v>
      </c>
      <c r="F537" t="str">
        <f>VLOOKUP(B537,Sheet2!$C$2:$D$1119,1,FALSE)</f>
        <v>Zipacon</v>
      </c>
      <c r="G537">
        <f>VLOOKUP(A537,Sheet2!$A$2:$D$1119,2,FALSE)</f>
        <v>25</v>
      </c>
      <c r="H537">
        <f>VLOOKUP(B537,Sheet2!$C$2:$D$1119,2,FALSE)</f>
        <v>25898</v>
      </c>
      <c r="I537" t="str">
        <f t="shared" si="11"/>
        <v>15337</v>
      </c>
    </row>
    <row r="538" spans="1:9" x14ac:dyDescent="0.25">
      <c r="A538" t="s">
        <v>577</v>
      </c>
      <c r="B538" t="s">
        <v>589</v>
      </c>
      <c r="C538">
        <v>15</v>
      </c>
      <c r="D538" s="1" t="s">
        <v>45</v>
      </c>
      <c r="E538" t="str">
        <f>VLOOKUP(A538,Sheet2!$A$2:$D$1119,1,FALSE)</f>
        <v>Cundinamarca</v>
      </c>
      <c r="F538" t="str">
        <f>VLOOKUP(B538,Sheet2!$C$2:$D$1119,1,FALSE)</f>
        <v>Cucunuba</v>
      </c>
      <c r="G538">
        <f>VLOOKUP(A538,Sheet2!$A$2:$D$1119,2,FALSE)</f>
        <v>25</v>
      </c>
      <c r="H538">
        <f>VLOOKUP(B538,Sheet2!$C$2:$D$1119,2,FALSE)</f>
        <v>25224</v>
      </c>
      <c r="I538" t="str">
        <f t="shared" si="11"/>
        <v>15049</v>
      </c>
    </row>
    <row r="539" spans="1:9" x14ac:dyDescent="0.25">
      <c r="A539" t="s">
        <v>577</v>
      </c>
      <c r="B539" t="s">
        <v>590</v>
      </c>
      <c r="C539">
        <v>15</v>
      </c>
      <c r="D539">
        <v>322</v>
      </c>
      <c r="E539" t="str">
        <f>VLOOKUP(A539,Sheet2!$A$2:$D$1119,1,FALSE)</f>
        <v>Cundinamarca</v>
      </c>
      <c r="F539" t="str">
        <f>VLOOKUP(B539,Sheet2!$C$2:$D$1119,1,FALSE)</f>
        <v>Viani</v>
      </c>
      <c r="G539">
        <f>VLOOKUP(A539,Sheet2!$A$2:$D$1119,2,FALSE)</f>
        <v>25</v>
      </c>
      <c r="H539">
        <f>VLOOKUP(B539,Sheet2!$C$2:$D$1119,2,FALSE)</f>
        <v>25867</v>
      </c>
      <c r="I539" t="str">
        <f t="shared" si="11"/>
        <v>15322</v>
      </c>
    </row>
    <row r="540" spans="1:9" x14ac:dyDescent="0.25">
      <c r="A540" t="s">
        <v>577</v>
      </c>
      <c r="B540" t="s">
        <v>591</v>
      </c>
      <c r="C540">
        <v>15</v>
      </c>
      <c r="D540" s="1" t="s">
        <v>22</v>
      </c>
      <c r="E540" t="str">
        <f>VLOOKUP(A540,Sheet2!$A$2:$D$1119,1,FALSE)</f>
        <v>Cundinamarca</v>
      </c>
      <c r="F540" t="str">
        <f>VLOOKUP(B540,Sheet2!$C$2:$D$1119,1,FALSE)</f>
        <v>Anapoima</v>
      </c>
      <c r="G540">
        <f>VLOOKUP(A540,Sheet2!$A$2:$D$1119,2,FALSE)</f>
        <v>25</v>
      </c>
      <c r="H540">
        <f>VLOOKUP(B540,Sheet2!$C$2:$D$1119,2,FALSE)</f>
        <v>25035</v>
      </c>
      <c r="I540" t="str">
        <f t="shared" si="11"/>
        <v>15010</v>
      </c>
    </row>
    <row r="541" spans="1:9" x14ac:dyDescent="0.25">
      <c r="A541" t="s">
        <v>577</v>
      </c>
      <c r="B541" t="s">
        <v>592</v>
      </c>
      <c r="C541">
        <v>15</v>
      </c>
      <c r="D541" s="1" t="s">
        <v>116</v>
      </c>
      <c r="E541" t="str">
        <f>VLOOKUP(A541,Sheet2!$A$2:$D$1119,1,FALSE)</f>
        <v>Cundinamarca</v>
      </c>
      <c r="F541" t="str">
        <f>VLOOKUP(B541,Sheet2!$C$2:$D$1119,1,FALSE)</f>
        <v>Funza</v>
      </c>
      <c r="G541">
        <f>VLOOKUP(A541,Sheet2!$A$2:$D$1119,2,FALSE)</f>
        <v>25</v>
      </c>
      <c r="H541">
        <f>VLOOKUP(B541,Sheet2!$C$2:$D$1119,2,FALSE)</f>
        <v>25286</v>
      </c>
      <c r="I541" t="str">
        <f t="shared" si="11"/>
        <v>15088</v>
      </c>
    </row>
    <row r="542" spans="1:9" x14ac:dyDescent="0.25">
      <c r="A542" t="s">
        <v>577</v>
      </c>
      <c r="B542" t="s">
        <v>489</v>
      </c>
      <c r="C542">
        <v>15</v>
      </c>
      <c r="D542">
        <v>151</v>
      </c>
      <c r="E542" t="str">
        <f>VLOOKUP(A542,Sheet2!$A$2:$D$1119,1,FALSE)</f>
        <v>Cundinamarca</v>
      </c>
      <c r="F542" t="str">
        <f>VLOOKUP(B542,Sheet2!$C$2:$D$1119,1,FALSE)</f>
        <v>La Vega</v>
      </c>
      <c r="G542">
        <f>VLOOKUP(A542,Sheet2!$A$2:$D$1119,2,FALSE)</f>
        <v>25</v>
      </c>
      <c r="H542">
        <f>VLOOKUP(B542,Sheet2!$C$2:$D$1119,2,FALSE)</f>
        <v>19397</v>
      </c>
      <c r="I542" t="str">
        <f t="shared" si="11"/>
        <v>15151</v>
      </c>
    </row>
    <row r="543" spans="1:9" x14ac:dyDescent="0.25">
      <c r="A543" t="s">
        <v>577</v>
      </c>
      <c r="B543" t="s">
        <v>593</v>
      </c>
      <c r="C543">
        <v>15</v>
      </c>
      <c r="D543" s="1" t="s">
        <v>95</v>
      </c>
      <c r="E543" t="str">
        <f>VLOOKUP(A543,Sheet2!$A$2:$D$1119,1,FALSE)</f>
        <v>Cundinamarca</v>
      </c>
      <c r="F543" t="str">
        <f>VLOOKUP(B543,Sheet2!$C$2:$D$1119,1,FALSE)</f>
        <v>Facatativa</v>
      </c>
      <c r="G543">
        <f>VLOOKUP(A543,Sheet2!$A$2:$D$1119,2,FALSE)</f>
        <v>25</v>
      </c>
      <c r="H543">
        <f>VLOOKUP(B543,Sheet2!$C$2:$D$1119,2,FALSE)</f>
        <v>25269</v>
      </c>
      <c r="I543" t="str">
        <f t="shared" si="11"/>
        <v>15076</v>
      </c>
    </row>
    <row r="544" spans="1:9" x14ac:dyDescent="0.25">
      <c r="A544" t="s">
        <v>577</v>
      </c>
      <c r="B544" t="s">
        <v>594</v>
      </c>
      <c r="C544">
        <v>15</v>
      </c>
      <c r="D544">
        <v>232</v>
      </c>
      <c r="E544" t="str">
        <f>VLOOKUP(A544,Sheet2!$A$2:$D$1119,1,FALSE)</f>
        <v>Cundinamarca</v>
      </c>
      <c r="F544" t="str">
        <f>VLOOKUP(B544,Sheet2!$C$2:$D$1119,1,FALSE)</f>
        <v>San Juan De Rioseco</v>
      </c>
      <c r="G544">
        <f>VLOOKUP(A544,Sheet2!$A$2:$D$1119,2,FALSE)</f>
        <v>25</v>
      </c>
      <c r="H544">
        <f>VLOOKUP(B544,Sheet2!$C$2:$D$1119,2,FALSE)</f>
        <v>25662</v>
      </c>
      <c r="I544" t="str">
        <f t="shared" si="11"/>
        <v>15232</v>
      </c>
    </row>
    <row r="545" spans="1:9" x14ac:dyDescent="0.25">
      <c r="A545" t="s">
        <v>577</v>
      </c>
      <c r="B545" t="s">
        <v>595</v>
      </c>
      <c r="C545">
        <v>15</v>
      </c>
      <c r="D545">
        <v>292</v>
      </c>
      <c r="E545" t="str">
        <f>VLOOKUP(A545,Sheet2!$A$2:$D$1119,1,FALSE)</f>
        <v>Cundinamarca</v>
      </c>
      <c r="F545" t="str">
        <f>VLOOKUP(B545,Sheet2!$C$2:$D$1119,1,FALSE)</f>
        <v>Tocancipa</v>
      </c>
      <c r="G545">
        <f>VLOOKUP(A545,Sheet2!$A$2:$D$1119,2,FALSE)</f>
        <v>25</v>
      </c>
      <c r="H545">
        <f>VLOOKUP(B545,Sheet2!$C$2:$D$1119,2,FALSE)</f>
        <v>25817</v>
      </c>
      <c r="I545" t="str">
        <f t="shared" si="11"/>
        <v>15292</v>
      </c>
    </row>
    <row r="546" spans="1:9" x14ac:dyDescent="0.25">
      <c r="A546" t="s">
        <v>577</v>
      </c>
      <c r="B546" t="s">
        <v>596</v>
      </c>
      <c r="C546">
        <v>15</v>
      </c>
      <c r="D546" s="1" t="s">
        <v>25</v>
      </c>
      <c r="E546" t="str">
        <f>VLOOKUP(A546,Sheet2!$A$2:$D$1119,1,FALSE)</f>
        <v>Cundinamarca</v>
      </c>
      <c r="F546" t="str">
        <f>VLOOKUP(B546,Sheet2!$C$2:$D$1119,1,FALSE)</f>
        <v>Carmen De Carupa</v>
      </c>
      <c r="G546">
        <f>VLOOKUP(A546,Sheet2!$A$2:$D$1119,2,FALSE)</f>
        <v>25</v>
      </c>
      <c r="H546">
        <f>VLOOKUP(B546,Sheet2!$C$2:$D$1119,2,FALSE)</f>
        <v>25154</v>
      </c>
      <c r="I546" t="str">
        <f t="shared" si="11"/>
        <v>15040</v>
      </c>
    </row>
    <row r="547" spans="1:9" x14ac:dyDescent="0.25">
      <c r="A547" t="s">
        <v>577</v>
      </c>
      <c r="B547" t="s">
        <v>597</v>
      </c>
      <c r="C547">
        <v>15</v>
      </c>
      <c r="D547" s="1" t="s">
        <v>39</v>
      </c>
      <c r="E547" t="str">
        <f>VLOOKUP(A547,Sheet2!$A$2:$D$1119,1,FALSE)</f>
        <v>Cundinamarca</v>
      </c>
      <c r="F547" t="str">
        <f>VLOOKUP(B547,Sheet2!$C$2:$D$1119,1,FALSE)</f>
        <v>Choconta</v>
      </c>
      <c r="G547">
        <f>VLOOKUP(A547,Sheet2!$A$2:$D$1119,2,FALSE)</f>
        <v>25</v>
      </c>
      <c r="H547">
        <f>VLOOKUP(B547,Sheet2!$C$2:$D$1119,2,FALSE)</f>
        <v>25183</v>
      </c>
      <c r="I547" t="str">
        <f t="shared" si="11"/>
        <v>15064</v>
      </c>
    </row>
    <row r="548" spans="1:9" x14ac:dyDescent="0.25">
      <c r="A548" t="s">
        <v>577</v>
      </c>
      <c r="B548" t="s">
        <v>598</v>
      </c>
      <c r="C548">
        <v>15</v>
      </c>
      <c r="D548">
        <v>160</v>
      </c>
      <c r="E548" t="str">
        <f>VLOOKUP(A548,Sheet2!$A$2:$D$1119,1,FALSE)</f>
        <v>Cundinamarca</v>
      </c>
      <c r="F548" t="str">
        <f>VLOOKUP(B548,Sheet2!$C$2:$D$1119,1,FALSE)</f>
        <v>Madrid</v>
      </c>
      <c r="G548">
        <f>VLOOKUP(A548,Sheet2!$A$2:$D$1119,2,FALSE)</f>
        <v>25</v>
      </c>
      <c r="H548">
        <f>VLOOKUP(B548,Sheet2!$C$2:$D$1119,2,FALSE)</f>
        <v>25430</v>
      </c>
      <c r="I548" t="str">
        <f t="shared" si="11"/>
        <v>15160</v>
      </c>
    </row>
    <row r="549" spans="1:9" x14ac:dyDescent="0.25">
      <c r="A549" t="s">
        <v>577</v>
      </c>
      <c r="B549" t="s">
        <v>599</v>
      </c>
      <c r="C549">
        <v>15</v>
      </c>
      <c r="D549">
        <v>106</v>
      </c>
      <c r="E549" t="str">
        <f>VLOOKUP(A549,Sheet2!$A$2:$D$1119,1,FALSE)</f>
        <v>Cundinamarca</v>
      </c>
      <c r="F549" t="str">
        <f>VLOOKUP(B549,Sheet2!$C$2:$D$1119,1,FALSE)</f>
        <v>Gama</v>
      </c>
      <c r="G549">
        <f>VLOOKUP(A549,Sheet2!$A$2:$D$1119,2,FALSE)</f>
        <v>25</v>
      </c>
      <c r="H549">
        <f>VLOOKUP(B549,Sheet2!$C$2:$D$1119,2,FALSE)</f>
        <v>25299</v>
      </c>
      <c r="I549" t="str">
        <f t="shared" si="11"/>
        <v>15106</v>
      </c>
    </row>
    <row r="550" spans="1:9" x14ac:dyDescent="0.25">
      <c r="A550" t="s">
        <v>577</v>
      </c>
      <c r="B550" t="s">
        <v>600</v>
      </c>
      <c r="C550">
        <v>15</v>
      </c>
      <c r="D550">
        <v>169</v>
      </c>
      <c r="E550" t="str">
        <f>VLOOKUP(A550,Sheet2!$A$2:$D$1119,1,FALSE)</f>
        <v>Cundinamarca</v>
      </c>
      <c r="F550" t="str">
        <f>VLOOKUP(B550,Sheet2!$C$2:$D$1119,1,FALSE)</f>
        <v>Mosquera</v>
      </c>
      <c r="G550">
        <f>VLOOKUP(A550,Sheet2!$A$2:$D$1119,2,FALSE)</f>
        <v>25</v>
      </c>
      <c r="H550">
        <f>VLOOKUP(B550,Sheet2!$C$2:$D$1119,2,FALSE)</f>
        <v>25473</v>
      </c>
      <c r="I550" t="str">
        <f t="shared" si="11"/>
        <v>15169</v>
      </c>
    </row>
    <row r="551" spans="1:9" x14ac:dyDescent="0.25">
      <c r="A551" t="s">
        <v>577</v>
      </c>
      <c r="B551" t="s">
        <v>601</v>
      </c>
      <c r="C551">
        <v>15</v>
      </c>
      <c r="D551" s="1" t="s">
        <v>160</v>
      </c>
      <c r="E551" t="str">
        <f>VLOOKUP(A551,Sheet2!$A$2:$D$1119,1,FALSE)</f>
        <v>Cundinamarca</v>
      </c>
      <c r="F551" t="str">
        <f>VLOOKUP(B551,Sheet2!$C$2:$D$1119,1,FALSE)</f>
        <v>El Colegio</v>
      </c>
      <c r="G551">
        <f>VLOOKUP(A551,Sheet2!$A$2:$D$1119,2,FALSE)</f>
        <v>25</v>
      </c>
      <c r="H551">
        <f>VLOOKUP(B551,Sheet2!$C$2:$D$1119,2,FALSE)</f>
        <v>25245</v>
      </c>
      <c r="I551" t="str">
        <f t="shared" si="11"/>
        <v>15067</v>
      </c>
    </row>
    <row r="552" spans="1:9" x14ac:dyDescent="0.25">
      <c r="A552" t="s">
        <v>577</v>
      </c>
      <c r="B552" t="s">
        <v>602</v>
      </c>
      <c r="C552">
        <v>15</v>
      </c>
      <c r="D552">
        <v>218</v>
      </c>
      <c r="E552" t="str">
        <f>VLOOKUP(A552,Sheet2!$A$2:$D$1119,1,FALSE)</f>
        <v>Cundinamarca</v>
      </c>
      <c r="F552" t="str">
        <f>VLOOKUP(B552,Sheet2!$C$2:$D$1119,1,FALSE)</f>
        <v>Ricaurte</v>
      </c>
      <c r="G552">
        <f>VLOOKUP(A552,Sheet2!$A$2:$D$1119,2,FALSE)</f>
        <v>25</v>
      </c>
      <c r="H552">
        <f>VLOOKUP(B552,Sheet2!$C$2:$D$1119,2,FALSE)</f>
        <v>25612</v>
      </c>
      <c r="I552" t="str">
        <f t="shared" si="11"/>
        <v>15218</v>
      </c>
    </row>
    <row r="553" spans="1:9" x14ac:dyDescent="0.25">
      <c r="A553" t="s">
        <v>577</v>
      </c>
      <c r="B553" t="s">
        <v>603</v>
      </c>
      <c r="C553">
        <v>15</v>
      </c>
      <c r="D553" s="1" t="s">
        <v>270</v>
      </c>
      <c r="E553" t="str">
        <f>VLOOKUP(A553,Sheet2!$A$2:$D$1119,1,FALSE)</f>
        <v>Cundinamarca</v>
      </c>
      <c r="F553" t="str">
        <f>VLOOKUP(B553,Sheet2!$C$2:$D$1119,1,FALSE)</f>
        <v>El Rosal</v>
      </c>
      <c r="G553">
        <f>VLOOKUP(A553,Sheet2!$A$2:$D$1119,2,FALSE)</f>
        <v>25</v>
      </c>
      <c r="H553">
        <f>VLOOKUP(B553,Sheet2!$C$2:$D$1119,2,FALSE)</f>
        <v>25260</v>
      </c>
      <c r="I553" t="str">
        <f t="shared" si="11"/>
        <v>15072</v>
      </c>
    </row>
    <row r="554" spans="1:9" x14ac:dyDescent="0.25">
      <c r="A554" t="s">
        <v>577</v>
      </c>
      <c r="B554" t="s">
        <v>604</v>
      </c>
      <c r="C554">
        <v>15</v>
      </c>
      <c r="D554" s="1" t="s">
        <v>21</v>
      </c>
      <c r="E554" t="str">
        <f>VLOOKUP(A554,Sheet2!$A$2:$D$1119,1,FALSE)</f>
        <v>Cundinamarca</v>
      </c>
      <c r="F554" t="str">
        <f>VLOOKUP(B554,Sheet2!$C$2:$D$1119,1,FALSE)</f>
        <v>Arbelaez</v>
      </c>
      <c r="G554">
        <f>VLOOKUP(A554,Sheet2!$A$2:$D$1119,2,FALSE)</f>
        <v>25</v>
      </c>
      <c r="H554">
        <f>VLOOKUP(B554,Sheet2!$C$2:$D$1119,2,FALSE)</f>
        <v>25053</v>
      </c>
      <c r="I554" t="str">
        <f t="shared" si="11"/>
        <v>15016</v>
      </c>
    </row>
    <row r="555" spans="1:9" x14ac:dyDescent="0.25">
      <c r="A555" t="s">
        <v>577</v>
      </c>
      <c r="B555" t="s">
        <v>605</v>
      </c>
      <c r="C555">
        <v>15</v>
      </c>
      <c r="D555">
        <v>142</v>
      </c>
      <c r="E555" t="str">
        <f>VLOOKUP(A555,Sheet2!$A$2:$D$1119,1,FALSE)</f>
        <v>Cundinamarca</v>
      </c>
      <c r="F555" t="str">
        <f>VLOOKUP(B555,Sheet2!$C$2:$D$1119,1,FALSE)</f>
        <v>La Mesa</v>
      </c>
      <c r="G555">
        <f>VLOOKUP(A555,Sheet2!$A$2:$D$1119,2,FALSE)</f>
        <v>25</v>
      </c>
      <c r="H555">
        <f>VLOOKUP(B555,Sheet2!$C$2:$D$1119,2,FALSE)</f>
        <v>25386</v>
      </c>
      <c r="I555" t="str">
        <f t="shared" si="11"/>
        <v>15142</v>
      </c>
    </row>
    <row r="556" spans="1:9" x14ac:dyDescent="0.25">
      <c r="A556" t="s">
        <v>577</v>
      </c>
      <c r="B556" t="s">
        <v>606</v>
      </c>
      <c r="C556">
        <v>15</v>
      </c>
      <c r="D556">
        <v>265</v>
      </c>
      <c r="E556" t="str">
        <f>VLOOKUP(A556,Sheet2!$A$2:$D$1119,1,FALSE)</f>
        <v>Cundinamarca</v>
      </c>
      <c r="F556" t="str">
        <f>VLOOKUP(B556,Sheet2!$C$2:$D$1119,1,FALSE)</f>
        <v>Susa</v>
      </c>
      <c r="G556">
        <f>VLOOKUP(A556,Sheet2!$A$2:$D$1119,2,FALSE)</f>
        <v>25</v>
      </c>
      <c r="H556">
        <f>VLOOKUP(B556,Sheet2!$C$2:$D$1119,2,FALSE)</f>
        <v>25779</v>
      </c>
      <c r="I556" t="str">
        <f t="shared" si="11"/>
        <v>15265</v>
      </c>
    </row>
    <row r="557" spans="1:9" x14ac:dyDescent="0.25">
      <c r="A557" t="s">
        <v>577</v>
      </c>
      <c r="B557" t="s">
        <v>607</v>
      </c>
      <c r="C557">
        <v>15</v>
      </c>
      <c r="D557">
        <v>202</v>
      </c>
      <c r="E557" t="str">
        <f>VLOOKUP(A557,Sheet2!$A$2:$D$1119,1,FALSE)</f>
        <v>Cundinamarca</v>
      </c>
      <c r="F557" t="str">
        <f>VLOOKUP(B557,Sheet2!$C$2:$D$1119,1,FALSE)</f>
        <v>Puerto Salgar</v>
      </c>
      <c r="G557">
        <f>VLOOKUP(A557,Sheet2!$A$2:$D$1119,2,FALSE)</f>
        <v>25</v>
      </c>
      <c r="H557">
        <f>VLOOKUP(B557,Sheet2!$C$2:$D$1119,2,FALSE)</f>
        <v>25572</v>
      </c>
      <c r="I557" t="str">
        <f t="shared" si="11"/>
        <v>15202</v>
      </c>
    </row>
    <row r="558" spans="1:9" x14ac:dyDescent="0.25">
      <c r="A558" t="s">
        <v>577</v>
      </c>
      <c r="B558" t="s">
        <v>608</v>
      </c>
      <c r="C558">
        <v>15</v>
      </c>
      <c r="D558">
        <v>214</v>
      </c>
      <c r="E558" t="str">
        <f>VLOOKUP(A558,Sheet2!$A$2:$D$1119,1,FALSE)</f>
        <v>Cundinamarca</v>
      </c>
      <c r="F558" t="str">
        <f>VLOOKUP(B558,Sheet2!$C$2:$D$1119,1,FALSE)</f>
        <v>Quipile</v>
      </c>
      <c r="G558">
        <f>VLOOKUP(A558,Sheet2!$A$2:$D$1119,2,FALSE)</f>
        <v>25</v>
      </c>
      <c r="H558">
        <f>VLOOKUP(B558,Sheet2!$C$2:$D$1119,2,FALSE)</f>
        <v>25596</v>
      </c>
      <c r="I558" t="str">
        <f t="shared" si="11"/>
        <v>15214</v>
      </c>
    </row>
    <row r="559" spans="1:9" x14ac:dyDescent="0.25">
      <c r="A559" t="s">
        <v>577</v>
      </c>
      <c r="B559" t="s">
        <v>609</v>
      </c>
      <c r="C559">
        <v>15</v>
      </c>
      <c r="D559">
        <v>274</v>
      </c>
      <c r="E559" t="str">
        <f>VLOOKUP(A559,Sheet2!$A$2:$D$1119,1,FALSE)</f>
        <v>Cundinamarca</v>
      </c>
      <c r="F559" t="str">
        <f>VLOOKUP(B559,Sheet2!$C$2:$D$1119,1,FALSE)</f>
        <v>Tausa</v>
      </c>
      <c r="G559">
        <f>VLOOKUP(A559,Sheet2!$A$2:$D$1119,2,FALSE)</f>
        <v>25</v>
      </c>
      <c r="H559">
        <f>VLOOKUP(B559,Sheet2!$C$2:$D$1119,2,FALSE)</f>
        <v>25793</v>
      </c>
      <c r="I559" t="str">
        <f t="shared" si="11"/>
        <v>15274</v>
      </c>
    </row>
    <row r="560" spans="1:9" x14ac:dyDescent="0.25">
      <c r="A560" t="s">
        <v>577</v>
      </c>
      <c r="B560" t="s">
        <v>610</v>
      </c>
      <c r="C560">
        <v>15</v>
      </c>
      <c r="D560">
        <v>193</v>
      </c>
      <c r="E560" t="str">
        <f>VLOOKUP(A560,Sheet2!$A$2:$D$1119,1,FALSE)</f>
        <v>Cundinamarca</v>
      </c>
      <c r="F560" t="str">
        <f>VLOOKUP(B560,Sheet2!$C$2:$D$1119,1,FALSE)</f>
        <v>Paime</v>
      </c>
      <c r="G560">
        <f>VLOOKUP(A560,Sheet2!$A$2:$D$1119,2,FALSE)</f>
        <v>25</v>
      </c>
      <c r="H560">
        <f>VLOOKUP(B560,Sheet2!$C$2:$D$1119,2,FALSE)</f>
        <v>25518</v>
      </c>
      <c r="I560" t="str">
        <f t="shared" si="11"/>
        <v>15193</v>
      </c>
    </row>
    <row r="561" spans="1:9" x14ac:dyDescent="0.25">
      <c r="A561" t="s">
        <v>577</v>
      </c>
      <c r="B561" t="s">
        <v>163</v>
      </c>
      <c r="C561">
        <v>15</v>
      </c>
      <c r="D561">
        <v>229</v>
      </c>
      <c r="E561" t="str">
        <f>VLOOKUP(A561,Sheet2!$A$2:$D$1119,1,FALSE)</f>
        <v>Cundinamarca</v>
      </c>
      <c r="F561" t="str">
        <f>VLOOKUP(B561,Sheet2!$C$2:$D$1119,1,FALSE)</f>
        <v>San Francisco</v>
      </c>
      <c r="G561">
        <f>VLOOKUP(A561,Sheet2!$A$2:$D$1119,2,FALSE)</f>
        <v>25</v>
      </c>
      <c r="H561" t="str">
        <f>VLOOKUP(B561,Sheet2!$C$2:$D$1119,2,FALSE)</f>
        <v>05652</v>
      </c>
      <c r="I561" t="str">
        <f t="shared" si="11"/>
        <v>15229</v>
      </c>
    </row>
    <row r="562" spans="1:9" x14ac:dyDescent="0.25">
      <c r="A562" t="s">
        <v>577</v>
      </c>
      <c r="B562" t="s">
        <v>611</v>
      </c>
      <c r="C562">
        <v>15</v>
      </c>
      <c r="D562">
        <v>280</v>
      </c>
      <c r="E562" t="str">
        <f>VLOOKUP(A562,Sheet2!$A$2:$D$1119,1,FALSE)</f>
        <v>Cundinamarca</v>
      </c>
      <c r="F562" t="str">
        <f>VLOOKUP(B562,Sheet2!$C$2:$D$1119,1,FALSE)</f>
        <v>Tenjo</v>
      </c>
      <c r="G562">
        <f>VLOOKUP(A562,Sheet2!$A$2:$D$1119,2,FALSE)</f>
        <v>25</v>
      </c>
      <c r="H562">
        <f>VLOOKUP(B562,Sheet2!$C$2:$D$1119,2,FALSE)</f>
        <v>25799</v>
      </c>
      <c r="I562" t="str">
        <f t="shared" si="11"/>
        <v>15280</v>
      </c>
    </row>
    <row r="563" spans="1:9" x14ac:dyDescent="0.25">
      <c r="A563" t="s">
        <v>577</v>
      </c>
      <c r="B563" t="s">
        <v>612</v>
      </c>
      <c r="C563">
        <v>15</v>
      </c>
      <c r="D563" s="1" t="s">
        <v>73</v>
      </c>
      <c r="E563" t="str">
        <f>VLOOKUP(A563,Sheet2!$A$2:$D$1119,1,FALSE)</f>
        <v>Cundinamarca</v>
      </c>
      <c r="F563" t="str">
        <f>VLOOKUP(B563,Sheet2!$C$2:$D$1119,1,FALSE)</f>
        <v>Choachi</v>
      </c>
      <c r="G563">
        <f>VLOOKUP(A563,Sheet2!$A$2:$D$1119,2,FALSE)</f>
        <v>25</v>
      </c>
      <c r="H563">
        <f>VLOOKUP(B563,Sheet2!$C$2:$D$1119,2,FALSE)</f>
        <v>25181</v>
      </c>
      <c r="I563" t="str">
        <f t="shared" si="11"/>
        <v>15061</v>
      </c>
    </row>
    <row r="564" spans="1:9" x14ac:dyDescent="0.25">
      <c r="A564" t="s">
        <v>577</v>
      </c>
      <c r="B564" t="s">
        <v>613</v>
      </c>
      <c r="C564">
        <v>15</v>
      </c>
      <c r="D564" s="1" t="s">
        <v>53</v>
      </c>
      <c r="E564" t="str">
        <f>VLOOKUP(A564,Sheet2!$A$2:$D$1119,1,FALSE)</f>
        <v>Cundinamarca</v>
      </c>
      <c r="F564" t="str">
        <f>VLOOKUP(B564,Sheet2!$C$2:$D$1119,1,FALSE)</f>
        <v>Cogua</v>
      </c>
      <c r="G564">
        <f>VLOOKUP(A564,Sheet2!$A$2:$D$1119,2,FALSE)</f>
        <v>25</v>
      </c>
      <c r="H564">
        <f>VLOOKUP(B564,Sheet2!$C$2:$D$1119,2,FALSE)</f>
        <v>25200</v>
      </c>
      <c r="I564" t="str">
        <f t="shared" si="11"/>
        <v>15043</v>
      </c>
    </row>
    <row r="565" spans="1:9" x14ac:dyDescent="0.25">
      <c r="A565" t="s">
        <v>577</v>
      </c>
      <c r="B565" t="s">
        <v>614</v>
      </c>
      <c r="C565">
        <v>15</v>
      </c>
      <c r="D565">
        <v>239</v>
      </c>
      <c r="E565" t="str">
        <f>VLOOKUP(A565,Sheet2!$A$2:$D$1119,1,FALSE)</f>
        <v>Cundinamarca</v>
      </c>
      <c r="F565" t="str">
        <f>VLOOKUP(B565,Sheet2!$C$2:$D$1119,1,FALSE)</f>
        <v>Sibate</v>
      </c>
      <c r="G565">
        <f>VLOOKUP(A565,Sheet2!$A$2:$D$1119,2,FALSE)</f>
        <v>25</v>
      </c>
      <c r="H565">
        <f>VLOOKUP(B565,Sheet2!$C$2:$D$1119,2,FALSE)</f>
        <v>25740</v>
      </c>
      <c r="I565" t="str">
        <f t="shared" si="11"/>
        <v>15239</v>
      </c>
    </row>
    <row r="566" spans="1:9" x14ac:dyDescent="0.25">
      <c r="A566" t="s">
        <v>577</v>
      </c>
      <c r="B566" t="s">
        <v>1117</v>
      </c>
      <c r="C566">
        <v>15</v>
      </c>
      <c r="D566">
        <v>198</v>
      </c>
      <c r="E566" t="str">
        <f>VLOOKUP(A566,Sheet2!$A$2:$D$1119,1,FALSE)</f>
        <v>Cundinamarca</v>
      </c>
      <c r="F566" t="str">
        <f>VLOOKUP(B566,Sheet2!$C$2:$D$1119,1,FALSE)</f>
        <v>Paratebueno</v>
      </c>
      <c r="G566">
        <f>VLOOKUP(A566,Sheet2!$A$2:$D$1119,2,FALSE)</f>
        <v>25</v>
      </c>
      <c r="H566">
        <f>VLOOKUP(B566,Sheet2!$C$2:$D$1119,2,FALSE)</f>
        <v>25530</v>
      </c>
      <c r="I566" t="str">
        <f t="shared" si="11"/>
        <v>15198</v>
      </c>
    </row>
    <row r="567" spans="1:9" x14ac:dyDescent="0.25">
      <c r="A567" t="s">
        <v>577</v>
      </c>
      <c r="B567" t="s">
        <v>615</v>
      </c>
      <c r="C567">
        <v>15</v>
      </c>
      <c r="D567" s="1" t="s">
        <v>19</v>
      </c>
      <c r="E567" t="str">
        <f>VLOOKUP(A567,Sheet2!$A$2:$D$1119,1,FALSE)</f>
        <v>Cundinamarca</v>
      </c>
      <c r="F567" t="str">
        <f>VLOOKUP(B567,Sheet2!$C$2:$D$1119,1,FALSE)</f>
        <v>Bituima</v>
      </c>
      <c r="G567">
        <f>VLOOKUP(A567,Sheet2!$A$2:$D$1119,2,FALSE)</f>
        <v>25</v>
      </c>
      <c r="H567">
        <f>VLOOKUP(B567,Sheet2!$C$2:$D$1119,2,FALSE)</f>
        <v>25095</v>
      </c>
      <c r="I567" t="str">
        <f t="shared" si="11"/>
        <v>15022</v>
      </c>
    </row>
    <row r="568" spans="1:9" x14ac:dyDescent="0.25">
      <c r="A568" t="s">
        <v>577</v>
      </c>
      <c r="B568" t="s">
        <v>616</v>
      </c>
      <c r="C568">
        <v>15</v>
      </c>
      <c r="D568">
        <v>256</v>
      </c>
      <c r="E568" t="str">
        <f>VLOOKUP(A568,Sheet2!$A$2:$D$1119,1,FALSE)</f>
        <v>Cundinamarca</v>
      </c>
      <c r="F568" t="str">
        <f>VLOOKUP(B568,Sheet2!$C$2:$D$1119,1,FALSE)</f>
        <v>Subachoque</v>
      </c>
      <c r="G568">
        <f>VLOOKUP(A568,Sheet2!$A$2:$D$1119,2,FALSE)</f>
        <v>25</v>
      </c>
      <c r="H568">
        <f>VLOOKUP(B568,Sheet2!$C$2:$D$1119,2,FALSE)</f>
        <v>25769</v>
      </c>
      <c r="I568" t="str">
        <f t="shared" si="11"/>
        <v>15256</v>
      </c>
    </row>
    <row r="569" spans="1:9" x14ac:dyDescent="0.25">
      <c r="A569" t="s">
        <v>577</v>
      </c>
      <c r="B569" t="s">
        <v>617</v>
      </c>
      <c r="C569">
        <v>15</v>
      </c>
      <c r="D569">
        <v>136</v>
      </c>
      <c r="E569" t="str">
        <f>VLOOKUP(A569,Sheet2!$A$2:$D$1119,1,FALSE)</f>
        <v>Cundinamarca</v>
      </c>
      <c r="F569" t="str">
        <f>VLOOKUP(B569,Sheet2!$C$2:$D$1119,1,FALSE)</f>
        <v>Junin</v>
      </c>
      <c r="G569">
        <f>VLOOKUP(A569,Sheet2!$A$2:$D$1119,2,FALSE)</f>
        <v>25</v>
      </c>
      <c r="H569">
        <f>VLOOKUP(B569,Sheet2!$C$2:$D$1119,2,FALSE)</f>
        <v>25372</v>
      </c>
      <c r="I569" t="str">
        <f t="shared" si="11"/>
        <v>15136</v>
      </c>
    </row>
    <row r="570" spans="1:9" x14ac:dyDescent="0.25">
      <c r="A570" t="s">
        <v>577</v>
      </c>
      <c r="B570" t="s">
        <v>618</v>
      </c>
      <c r="C570">
        <v>15</v>
      </c>
      <c r="D570">
        <v>334</v>
      </c>
      <c r="E570" t="str">
        <f>VLOOKUP(A570,Sheet2!$A$2:$D$1119,1,FALSE)</f>
        <v>Cundinamarca</v>
      </c>
      <c r="F570" t="str">
        <f>VLOOKUP(B570,Sheet2!$C$2:$D$1119,1,FALSE)</f>
        <v>Yacopi</v>
      </c>
      <c r="G570">
        <f>VLOOKUP(A570,Sheet2!$A$2:$D$1119,2,FALSE)</f>
        <v>25</v>
      </c>
      <c r="H570">
        <f>VLOOKUP(B570,Sheet2!$C$2:$D$1119,2,FALSE)</f>
        <v>25885</v>
      </c>
      <c r="I570" t="str">
        <f t="shared" si="11"/>
        <v>15334</v>
      </c>
    </row>
    <row r="571" spans="1:9" x14ac:dyDescent="0.25">
      <c r="A571" t="s">
        <v>577</v>
      </c>
      <c r="B571" t="s">
        <v>619</v>
      </c>
      <c r="C571">
        <v>15</v>
      </c>
      <c r="D571" s="1" t="s">
        <v>83</v>
      </c>
      <c r="E571" t="str">
        <f>VLOOKUP(A571,Sheet2!$A$2:$D$1119,1,FALSE)</f>
        <v>Cundinamarca</v>
      </c>
      <c r="F571" t="str">
        <f>VLOOKUP(B571,Sheet2!$C$2:$D$1119,1,FALSE)</f>
        <v>Caqueza</v>
      </c>
      <c r="G571">
        <f>VLOOKUP(A571,Sheet2!$A$2:$D$1119,2,FALSE)</f>
        <v>25</v>
      </c>
      <c r="H571">
        <f>VLOOKUP(B571,Sheet2!$C$2:$D$1119,2,FALSE)</f>
        <v>25151</v>
      </c>
      <c r="I571" t="str">
        <f t="shared" si="11"/>
        <v>15037</v>
      </c>
    </row>
    <row r="572" spans="1:9" x14ac:dyDescent="0.25">
      <c r="A572" t="s">
        <v>577</v>
      </c>
      <c r="B572" t="s">
        <v>620</v>
      </c>
      <c r="C572">
        <v>15</v>
      </c>
      <c r="D572">
        <v>319</v>
      </c>
      <c r="E572" t="str">
        <f>VLOOKUP(A572,Sheet2!$A$2:$D$1119,1,FALSE)</f>
        <v>Cundinamarca</v>
      </c>
      <c r="F572" t="str">
        <f>VLOOKUP(B572,Sheet2!$C$2:$D$1119,1,FALSE)</f>
        <v>Vergara</v>
      </c>
      <c r="G572">
        <f>VLOOKUP(A572,Sheet2!$A$2:$D$1119,2,FALSE)</f>
        <v>25</v>
      </c>
      <c r="H572">
        <f>VLOOKUP(B572,Sheet2!$C$2:$D$1119,2,FALSE)</f>
        <v>25862</v>
      </c>
      <c r="I572" t="str">
        <f t="shared" si="11"/>
        <v>15319</v>
      </c>
    </row>
    <row r="573" spans="1:9" x14ac:dyDescent="0.25">
      <c r="A573" t="s">
        <v>577</v>
      </c>
      <c r="B573" t="s">
        <v>621</v>
      </c>
      <c r="C573">
        <v>15</v>
      </c>
      <c r="D573" s="1" t="s">
        <v>169</v>
      </c>
      <c r="E573" t="str">
        <f>VLOOKUP(A573,Sheet2!$A$2:$D$1119,1,FALSE)</f>
        <v>Cundinamarca</v>
      </c>
      <c r="F573" t="str">
        <f>VLOOKUP(B573,Sheet2!$C$2:$D$1119,1,FALSE)</f>
        <v>Fomeque</v>
      </c>
      <c r="G573">
        <f>VLOOKUP(A573,Sheet2!$A$2:$D$1119,2,FALSE)</f>
        <v>25</v>
      </c>
      <c r="H573">
        <f>VLOOKUP(B573,Sheet2!$C$2:$D$1119,2,FALSE)</f>
        <v>25279</v>
      </c>
      <c r="I573" t="str">
        <f t="shared" si="11"/>
        <v>15079</v>
      </c>
    </row>
    <row r="574" spans="1:9" x14ac:dyDescent="0.25">
      <c r="A574" t="s">
        <v>577</v>
      </c>
      <c r="B574" t="s">
        <v>622</v>
      </c>
      <c r="C574">
        <v>15</v>
      </c>
      <c r="D574">
        <v>205</v>
      </c>
      <c r="E574" t="str">
        <f>VLOOKUP(A574,Sheet2!$A$2:$D$1119,1,FALSE)</f>
        <v>Cundinamarca</v>
      </c>
      <c r="F574" t="str">
        <f>VLOOKUP(B574,Sheet2!$C$2:$D$1119,1,FALSE)</f>
        <v>Puli</v>
      </c>
      <c r="G574">
        <f>VLOOKUP(A574,Sheet2!$A$2:$D$1119,2,FALSE)</f>
        <v>25</v>
      </c>
      <c r="H574">
        <f>VLOOKUP(B574,Sheet2!$C$2:$D$1119,2,FALSE)</f>
        <v>25580</v>
      </c>
      <c r="I574" t="str">
        <f t="shared" si="11"/>
        <v>15205</v>
      </c>
    </row>
    <row r="575" spans="1:9" x14ac:dyDescent="0.25">
      <c r="A575" t="s">
        <v>577</v>
      </c>
      <c r="B575" t="s">
        <v>623</v>
      </c>
      <c r="C575">
        <v>15</v>
      </c>
      <c r="D575">
        <v>139</v>
      </c>
      <c r="E575" t="str">
        <f>VLOOKUP(A575,Sheet2!$A$2:$D$1119,1,FALSE)</f>
        <v>Cundinamarca</v>
      </c>
      <c r="F575" t="str">
        <f>VLOOKUP(B575,Sheet2!$C$2:$D$1119,1,FALSE)</f>
        <v>La Calera</v>
      </c>
      <c r="G575">
        <f>VLOOKUP(A575,Sheet2!$A$2:$D$1119,2,FALSE)</f>
        <v>25</v>
      </c>
      <c r="H575">
        <f>VLOOKUP(B575,Sheet2!$C$2:$D$1119,2,FALSE)</f>
        <v>25377</v>
      </c>
      <c r="I575" t="str">
        <f t="shared" si="11"/>
        <v>15139</v>
      </c>
    </row>
    <row r="576" spans="1:9" x14ac:dyDescent="0.25">
      <c r="A576" t="s">
        <v>577</v>
      </c>
      <c r="B576" t="s">
        <v>624</v>
      </c>
      <c r="C576">
        <v>15</v>
      </c>
      <c r="D576" s="1" t="s">
        <v>153</v>
      </c>
      <c r="E576" t="str">
        <f>VLOOKUP(A576,Sheet2!$A$2:$D$1119,1,FALSE)</f>
        <v>Cundinamarca</v>
      </c>
      <c r="F576" t="str">
        <f>VLOOKUP(B576,Sheet2!$C$2:$D$1119,1,FALSE)</f>
        <v>Caparrapi</v>
      </c>
      <c r="G576">
        <f>VLOOKUP(A576,Sheet2!$A$2:$D$1119,2,FALSE)</f>
        <v>25</v>
      </c>
      <c r="H576">
        <f>VLOOKUP(B576,Sheet2!$C$2:$D$1119,2,FALSE)</f>
        <v>25148</v>
      </c>
      <c r="I576" t="str">
        <f t="shared" si="11"/>
        <v>15034</v>
      </c>
    </row>
    <row r="577" spans="1:9" x14ac:dyDescent="0.25">
      <c r="A577" t="s">
        <v>577</v>
      </c>
      <c r="B577" t="s">
        <v>625</v>
      </c>
      <c r="C577">
        <v>15</v>
      </c>
      <c r="D577">
        <v>316</v>
      </c>
      <c r="E577" t="str">
        <f>VLOOKUP(A577,Sheet2!$A$2:$D$1119,1,FALSE)</f>
        <v>Cundinamarca</v>
      </c>
      <c r="F577" t="str">
        <f>VLOOKUP(B577,Sheet2!$C$2:$D$1119,1,FALSE)</f>
        <v>utica</v>
      </c>
      <c r="G577">
        <f>VLOOKUP(A577,Sheet2!$A$2:$D$1119,2,FALSE)</f>
        <v>25</v>
      </c>
      <c r="H577">
        <f>VLOOKUP(B577,Sheet2!$C$2:$D$1119,2,FALSE)</f>
        <v>25851</v>
      </c>
      <c r="I577" t="str">
        <f t="shared" si="11"/>
        <v>15316</v>
      </c>
    </row>
    <row r="578" spans="1:9" x14ac:dyDescent="0.25">
      <c r="A578" t="s">
        <v>577</v>
      </c>
      <c r="B578" t="s">
        <v>626</v>
      </c>
      <c r="C578">
        <v>15</v>
      </c>
      <c r="D578">
        <v>323</v>
      </c>
      <c r="E578" t="str">
        <f>VLOOKUP(A578,Sheet2!$A$2:$D$1119,1,FALSE)</f>
        <v>Cundinamarca</v>
      </c>
      <c r="F578" t="str">
        <f>VLOOKUP(B578,Sheet2!$C$2:$D$1119,1,FALSE)</f>
        <v>Villagomez</v>
      </c>
      <c r="G578">
        <f>VLOOKUP(A578,Sheet2!$A$2:$D$1119,2,FALSE)</f>
        <v>25</v>
      </c>
      <c r="H578">
        <f>VLOOKUP(B578,Sheet2!$C$2:$D$1119,2,FALSE)</f>
        <v>25871</v>
      </c>
      <c r="I578" t="str">
        <f t="shared" si="11"/>
        <v>15323</v>
      </c>
    </row>
    <row r="579" spans="1:9" x14ac:dyDescent="0.25">
      <c r="A579" t="s">
        <v>577</v>
      </c>
      <c r="B579" t="s">
        <v>627</v>
      </c>
      <c r="C579">
        <v>15</v>
      </c>
      <c r="D579">
        <v>331</v>
      </c>
      <c r="E579" t="str">
        <f>VLOOKUP(A579,Sheet2!$A$2:$D$1119,1,FALSE)</f>
        <v>Cundinamarca</v>
      </c>
      <c r="F579" t="str">
        <f>VLOOKUP(B579,Sheet2!$C$2:$D$1119,1,FALSE)</f>
        <v>Viota</v>
      </c>
      <c r="G579">
        <f>VLOOKUP(A579,Sheet2!$A$2:$D$1119,2,FALSE)</f>
        <v>25</v>
      </c>
      <c r="H579">
        <f>VLOOKUP(B579,Sheet2!$C$2:$D$1119,2,FALSE)</f>
        <v>25878</v>
      </c>
      <c r="I579" t="str">
        <f t="shared" si="11"/>
        <v>15331</v>
      </c>
    </row>
    <row r="580" spans="1:9" x14ac:dyDescent="0.25">
      <c r="A580" t="s">
        <v>577</v>
      </c>
      <c r="B580" t="s">
        <v>628</v>
      </c>
      <c r="C580">
        <v>15</v>
      </c>
      <c r="D580" s="1" t="s">
        <v>156</v>
      </c>
      <c r="E580" t="str">
        <f>VLOOKUP(A580,Sheet2!$A$2:$D$1119,1,FALSE)</f>
        <v>Cundinamarca</v>
      </c>
      <c r="F580" t="str">
        <f>VLOOKUP(B580,Sheet2!$C$2:$D$1119,1,FALSE)</f>
        <v>Chia</v>
      </c>
      <c r="G580">
        <f>VLOOKUP(A580,Sheet2!$A$2:$D$1119,2,FALSE)</f>
        <v>25</v>
      </c>
      <c r="H580">
        <f>VLOOKUP(B580,Sheet2!$C$2:$D$1119,2,FALSE)</f>
        <v>25175</v>
      </c>
      <c r="I580" t="str">
        <f t="shared" si="11"/>
        <v>15055</v>
      </c>
    </row>
    <row r="581" spans="1:9" x14ac:dyDescent="0.25">
      <c r="A581" t="s">
        <v>577</v>
      </c>
      <c r="B581" t="s">
        <v>629</v>
      </c>
      <c r="C581">
        <v>15</v>
      </c>
      <c r="D581" s="1" t="s">
        <v>24</v>
      </c>
      <c r="E581" t="str">
        <f>VLOOKUP(A581,Sheet2!$A$2:$D$1119,1,FALSE)</f>
        <v>Cundinamarca</v>
      </c>
      <c r="F581" t="str">
        <f>VLOOKUP(B581,Sheet2!$C$2:$D$1119,1,FALSE)</f>
        <v>Cachipay</v>
      </c>
      <c r="G581">
        <f>VLOOKUP(A581,Sheet2!$A$2:$D$1119,2,FALSE)</f>
        <v>25</v>
      </c>
      <c r="H581">
        <f>VLOOKUP(B581,Sheet2!$C$2:$D$1119,2,FALSE)</f>
        <v>25123</v>
      </c>
      <c r="I581" t="str">
        <f t="shared" si="11"/>
        <v>15030</v>
      </c>
    </row>
    <row r="582" spans="1:9" x14ac:dyDescent="0.25">
      <c r="A582" t="s">
        <v>577</v>
      </c>
      <c r="B582" t="s">
        <v>630</v>
      </c>
      <c r="C582">
        <v>15</v>
      </c>
      <c r="D582">
        <v>181</v>
      </c>
      <c r="E582" t="str">
        <f>VLOOKUP(A582,Sheet2!$A$2:$D$1119,1,FALSE)</f>
        <v>Cundinamarca</v>
      </c>
      <c r="F582" t="str">
        <f>VLOOKUP(B582,Sheet2!$C$2:$D$1119,1,FALSE)</f>
        <v>Nimaima</v>
      </c>
      <c r="G582">
        <f>VLOOKUP(A582,Sheet2!$A$2:$D$1119,2,FALSE)</f>
        <v>25</v>
      </c>
      <c r="H582">
        <f>VLOOKUP(B582,Sheet2!$C$2:$D$1119,2,FALSE)</f>
        <v>25489</v>
      </c>
      <c r="I582" t="str">
        <f t="shared" si="11"/>
        <v>15181</v>
      </c>
    </row>
    <row r="583" spans="1:9" x14ac:dyDescent="0.25">
      <c r="A583" t="s">
        <v>577</v>
      </c>
      <c r="B583" t="s">
        <v>631</v>
      </c>
      <c r="C583">
        <v>15</v>
      </c>
      <c r="D583">
        <v>271</v>
      </c>
      <c r="E583" t="str">
        <f>VLOOKUP(A583,Sheet2!$A$2:$D$1119,1,FALSE)</f>
        <v>Cundinamarca</v>
      </c>
      <c r="F583" t="str">
        <f>VLOOKUP(B583,Sheet2!$C$2:$D$1119,1,FALSE)</f>
        <v>Tabio</v>
      </c>
      <c r="G583">
        <f>VLOOKUP(A583,Sheet2!$A$2:$D$1119,2,FALSE)</f>
        <v>25</v>
      </c>
      <c r="H583">
        <f>VLOOKUP(B583,Sheet2!$C$2:$D$1119,2,FALSE)</f>
        <v>25785</v>
      </c>
      <c r="I583" t="str">
        <f t="shared" si="11"/>
        <v>15271</v>
      </c>
    </row>
    <row r="584" spans="1:9" x14ac:dyDescent="0.25">
      <c r="A584" t="s">
        <v>577</v>
      </c>
      <c r="B584" t="s">
        <v>632</v>
      </c>
      <c r="C584">
        <v>15</v>
      </c>
      <c r="D584" s="1" t="s">
        <v>17</v>
      </c>
      <c r="E584" t="str">
        <f>VLOOKUP(A584,Sheet2!$A$2:$D$1119,1,FALSE)</f>
        <v>Cundinamarca</v>
      </c>
      <c r="F584" t="str">
        <f>VLOOKUP(B584,Sheet2!$C$2:$D$1119,1,FALSE)</f>
        <v>Anolaima</v>
      </c>
      <c r="G584">
        <f>VLOOKUP(A584,Sheet2!$A$2:$D$1119,2,FALSE)</f>
        <v>25</v>
      </c>
      <c r="H584">
        <f>VLOOKUP(B584,Sheet2!$C$2:$D$1119,2,FALSE)</f>
        <v>25040</v>
      </c>
      <c r="I584" t="str">
        <f t="shared" si="11"/>
        <v>15013</v>
      </c>
    </row>
    <row r="585" spans="1:9" x14ac:dyDescent="0.25">
      <c r="A585" t="s">
        <v>577</v>
      </c>
      <c r="B585" t="s">
        <v>633</v>
      </c>
      <c r="C585">
        <v>15</v>
      </c>
      <c r="D585">
        <v>328</v>
      </c>
      <c r="E585" t="str">
        <f>VLOOKUP(A585,Sheet2!$A$2:$D$1119,1,FALSE)</f>
        <v>Cundinamarca</v>
      </c>
      <c r="F585" t="str">
        <f>VLOOKUP(B585,Sheet2!$C$2:$D$1119,1,FALSE)</f>
        <v>Villeta</v>
      </c>
      <c r="G585">
        <f>VLOOKUP(A585,Sheet2!$A$2:$D$1119,2,FALSE)</f>
        <v>25</v>
      </c>
      <c r="H585">
        <f>VLOOKUP(B585,Sheet2!$C$2:$D$1119,2,FALSE)</f>
        <v>25875</v>
      </c>
      <c r="I585" t="str">
        <f t="shared" si="11"/>
        <v>15328</v>
      </c>
    </row>
    <row r="586" spans="1:9" x14ac:dyDescent="0.25">
      <c r="A586" t="s">
        <v>577</v>
      </c>
      <c r="B586" t="s">
        <v>634</v>
      </c>
      <c r="C586">
        <v>15</v>
      </c>
      <c r="D586">
        <v>184</v>
      </c>
      <c r="E586" t="str">
        <f>VLOOKUP(A586,Sheet2!$A$2:$D$1119,1,FALSE)</f>
        <v>Cundinamarca</v>
      </c>
      <c r="F586" t="str">
        <f>VLOOKUP(B586,Sheet2!$C$2:$D$1119,1,FALSE)</f>
        <v>Nocaima</v>
      </c>
      <c r="G586">
        <f>VLOOKUP(A586,Sheet2!$A$2:$D$1119,2,FALSE)</f>
        <v>25</v>
      </c>
      <c r="H586">
        <f>VLOOKUP(B586,Sheet2!$C$2:$D$1119,2,FALSE)</f>
        <v>25491</v>
      </c>
      <c r="I586" t="str">
        <f t="shared" ref="I586:I649" si="12">_xlfn.CONCAT(C586,D586)</f>
        <v>15184</v>
      </c>
    </row>
    <row r="587" spans="1:9" x14ac:dyDescent="0.25">
      <c r="A587" t="s">
        <v>577</v>
      </c>
      <c r="B587" t="s">
        <v>635</v>
      </c>
      <c r="C587">
        <v>15</v>
      </c>
      <c r="D587">
        <v>175</v>
      </c>
      <c r="E587" t="str">
        <f>VLOOKUP(A587,Sheet2!$A$2:$D$1119,1,FALSE)</f>
        <v>Cundinamarca</v>
      </c>
      <c r="F587" t="str">
        <f>VLOOKUP(B587,Sheet2!$C$2:$D$1119,1,FALSE)</f>
        <v>Nemocon</v>
      </c>
      <c r="G587">
        <f>VLOOKUP(A587,Sheet2!$A$2:$D$1119,2,FALSE)</f>
        <v>25</v>
      </c>
      <c r="H587">
        <f>VLOOKUP(B587,Sheet2!$C$2:$D$1119,2,FALSE)</f>
        <v>25486</v>
      </c>
      <c r="I587" t="str">
        <f t="shared" si="12"/>
        <v>15175</v>
      </c>
    </row>
    <row r="588" spans="1:9" x14ac:dyDescent="0.25">
      <c r="A588" t="s">
        <v>577</v>
      </c>
      <c r="B588" t="s">
        <v>636</v>
      </c>
      <c r="C588">
        <v>15</v>
      </c>
      <c r="D588" s="1" t="s">
        <v>165</v>
      </c>
      <c r="E588" t="str">
        <f>VLOOKUP(A588,Sheet2!$A$2:$D$1119,1,FALSE)</f>
        <v>Cundinamarca</v>
      </c>
      <c r="F588" t="str">
        <f>VLOOKUP(B588,Sheet2!$C$2:$D$1119,1,FALSE)</f>
        <v>Fosca</v>
      </c>
      <c r="G588">
        <f>VLOOKUP(A588,Sheet2!$A$2:$D$1119,2,FALSE)</f>
        <v>25</v>
      </c>
      <c r="H588">
        <f>VLOOKUP(B588,Sheet2!$C$2:$D$1119,2,FALSE)</f>
        <v>25281</v>
      </c>
      <c r="I588" t="str">
        <f t="shared" si="12"/>
        <v>15085</v>
      </c>
    </row>
    <row r="589" spans="1:9" x14ac:dyDescent="0.25">
      <c r="A589" t="s">
        <v>577</v>
      </c>
      <c r="B589" t="s">
        <v>637</v>
      </c>
      <c r="C589">
        <v>15</v>
      </c>
      <c r="D589">
        <v>304</v>
      </c>
      <c r="E589" t="str">
        <f>VLOOKUP(A589,Sheet2!$A$2:$D$1119,1,FALSE)</f>
        <v>Cundinamarca</v>
      </c>
      <c r="F589" t="str">
        <f>VLOOKUP(B589,Sheet2!$C$2:$D$1119,1,FALSE)</f>
        <v>Ubate</v>
      </c>
      <c r="G589">
        <f>VLOOKUP(A589,Sheet2!$A$2:$D$1119,2,FALSE)</f>
        <v>25</v>
      </c>
      <c r="H589">
        <f>VLOOKUP(B589,Sheet2!$C$2:$D$1119,2,FALSE)</f>
        <v>25843</v>
      </c>
      <c r="I589" t="str">
        <f t="shared" si="12"/>
        <v>15304</v>
      </c>
    </row>
    <row r="590" spans="1:9" x14ac:dyDescent="0.25">
      <c r="A590" t="s">
        <v>577</v>
      </c>
      <c r="B590" t="s">
        <v>638</v>
      </c>
      <c r="C590">
        <v>15</v>
      </c>
      <c r="D590">
        <v>286</v>
      </c>
      <c r="E590" t="str">
        <f>VLOOKUP(A590,Sheet2!$A$2:$D$1119,1,FALSE)</f>
        <v>Cundinamarca</v>
      </c>
      <c r="F590" t="str">
        <f>VLOOKUP(B590,Sheet2!$C$2:$D$1119,1,FALSE)</f>
        <v>Tibirita</v>
      </c>
      <c r="G590">
        <f>VLOOKUP(A590,Sheet2!$A$2:$D$1119,2,FALSE)</f>
        <v>25</v>
      </c>
      <c r="H590">
        <f>VLOOKUP(B590,Sheet2!$C$2:$D$1119,2,FALSE)</f>
        <v>25807</v>
      </c>
      <c r="I590" t="str">
        <f t="shared" si="12"/>
        <v>15286</v>
      </c>
    </row>
    <row r="591" spans="1:9" x14ac:dyDescent="0.25">
      <c r="A591" t="s">
        <v>577</v>
      </c>
      <c r="B591" t="s">
        <v>639</v>
      </c>
      <c r="C591">
        <v>15</v>
      </c>
      <c r="D591">
        <v>283</v>
      </c>
      <c r="E591" t="str">
        <f>VLOOKUP(A591,Sheet2!$A$2:$D$1119,1,FALSE)</f>
        <v>Cundinamarca</v>
      </c>
      <c r="F591" t="str">
        <f>VLOOKUP(B591,Sheet2!$C$2:$D$1119,1,FALSE)</f>
        <v>Tibacuy</v>
      </c>
      <c r="G591">
        <f>VLOOKUP(A591,Sheet2!$A$2:$D$1119,2,FALSE)</f>
        <v>25</v>
      </c>
      <c r="H591">
        <f>VLOOKUP(B591,Sheet2!$C$2:$D$1119,2,FALSE)</f>
        <v>25805</v>
      </c>
      <c r="I591" t="str">
        <f t="shared" si="12"/>
        <v>15283</v>
      </c>
    </row>
    <row r="592" spans="1:9" x14ac:dyDescent="0.25">
      <c r="A592" t="s">
        <v>577</v>
      </c>
      <c r="B592" t="s">
        <v>640</v>
      </c>
      <c r="C592">
        <v>15</v>
      </c>
      <c r="D592" s="1" t="s">
        <v>49</v>
      </c>
      <c r="E592" t="str">
        <f>VLOOKUP(A592,Sheet2!$A$2:$D$1119,1,FALSE)</f>
        <v>Cundinamarca</v>
      </c>
      <c r="F592" t="str">
        <f>VLOOKUP(B592,Sheet2!$C$2:$D$1119,1,FALSE)</f>
        <v>Cota</v>
      </c>
      <c r="G592">
        <f>VLOOKUP(A592,Sheet2!$A$2:$D$1119,2,FALSE)</f>
        <v>25</v>
      </c>
      <c r="H592">
        <f>VLOOKUP(B592,Sheet2!$C$2:$D$1119,2,FALSE)</f>
        <v>25214</v>
      </c>
      <c r="I592" t="str">
        <f t="shared" si="12"/>
        <v>15046</v>
      </c>
    </row>
    <row r="593" spans="1:9" x14ac:dyDescent="0.25">
      <c r="A593" t="s">
        <v>577</v>
      </c>
      <c r="B593" t="s">
        <v>641</v>
      </c>
      <c r="C593">
        <v>15</v>
      </c>
      <c r="D593">
        <v>241</v>
      </c>
      <c r="E593" t="str">
        <f>VLOOKUP(A593,Sheet2!$A$2:$D$1119,1,FALSE)</f>
        <v>Cundinamarca</v>
      </c>
      <c r="F593" t="str">
        <f>VLOOKUP(B593,Sheet2!$C$2:$D$1119,1,FALSE)</f>
        <v>Silvania</v>
      </c>
      <c r="G593">
        <f>VLOOKUP(A593,Sheet2!$A$2:$D$1119,2,FALSE)</f>
        <v>25</v>
      </c>
      <c r="H593">
        <f>VLOOKUP(B593,Sheet2!$C$2:$D$1119,2,FALSE)</f>
        <v>25743</v>
      </c>
      <c r="I593" t="str">
        <f t="shared" si="12"/>
        <v>15241</v>
      </c>
    </row>
    <row r="594" spans="1:9" x14ac:dyDescent="0.25">
      <c r="A594" t="s">
        <v>577</v>
      </c>
      <c r="B594" t="s">
        <v>133</v>
      </c>
      <c r="C594">
        <v>15</v>
      </c>
      <c r="D594">
        <v>318</v>
      </c>
      <c r="E594" t="str">
        <f>VLOOKUP(A594,Sheet2!$A$2:$D$1119,1,FALSE)</f>
        <v>Cundinamarca</v>
      </c>
      <c r="F594" t="str">
        <f>VLOOKUP(B594,Sheet2!$C$2:$D$1119,1,FALSE)</f>
        <v>Venecia</v>
      </c>
      <c r="G594">
        <f>VLOOKUP(A594,Sheet2!$A$2:$D$1119,2,FALSE)</f>
        <v>25</v>
      </c>
      <c r="H594" t="str">
        <f>VLOOKUP(B594,Sheet2!$C$2:$D$1119,2,FALSE)</f>
        <v>05861</v>
      </c>
      <c r="I594" t="str">
        <f t="shared" si="12"/>
        <v>15318</v>
      </c>
    </row>
    <row r="595" spans="1:9" x14ac:dyDescent="0.25">
      <c r="A595" t="s">
        <v>577</v>
      </c>
      <c r="B595" t="s">
        <v>642</v>
      </c>
      <c r="C595">
        <v>15</v>
      </c>
      <c r="D595">
        <v>325</v>
      </c>
      <c r="E595" t="str">
        <f>VLOOKUP(A595,Sheet2!$A$2:$D$1119,1,FALSE)</f>
        <v>Cundinamarca</v>
      </c>
      <c r="F595" t="str">
        <f>VLOOKUP(B595,Sheet2!$C$2:$D$1119,1,FALSE)</f>
        <v>Villapinzon</v>
      </c>
      <c r="G595">
        <f>VLOOKUP(A595,Sheet2!$A$2:$D$1119,2,FALSE)</f>
        <v>25</v>
      </c>
      <c r="H595">
        <f>VLOOKUP(B595,Sheet2!$C$2:$D$1119,2,FALSE)</f>
        <v>25873</v>
      </c>
      <c r="I595" t="str">
        <f t="shared" si="12"/>
        <v>15325</v>
      </c>
    </row>
    <row r="596" spans="1:9" x14ac:dyDescent="0.25">
      <c r="A596" t="s">
        <v>577</v>
      </c>
      <c r="B596" t="s">
        <v>68</v>
      </c>
      <c r="C596">
        <v>15</v>
      </c>
      <c r="D596">
        <v>132</v>
      </c>
      <c r="E596" t="str">
        <f>VLOOKUP(A596,Sheet2!$A$2:$D$1119,1,FALSE)</f>
        <v>Cundinamarca</v>
      </c>
      <c r="F596" t="str">
        <f>VLOOKUP(B596,Sheet2!$C$2:$D$1119,1,FALSE)</f>
        <v>Granada</v>
      </c>
      <c r="G596">
        <f>VLOOKUP(A596,Sheet2!$A$2:$D$1119,2,FALSE)</f>
        <v>25</v>
      </c>
      <c r="H596" t="str">
        <f>VLOOKUP(B596,Sheet2!$C$2:$D$1119,2,FALSE)</f>
        <v>05313</v>
      </c>
      <c r="I596" t="str">
        <f t="shared" si="12"/>
        <v>15132</v>
      </c>
    </row>
    <row r="597" spans="1:9" x14ac:dyDescent="0.25">
      <c r="A597" t="s">
        <v>577</v>
      </c>
      <c r="B597" t="s">
        <v>643</v>
      </c>
      <c r="C597">
        <v>15</v>
      </c>
      <c r="D597">
        <v>307</v>
      </c>
      <c r="E597" t="str">
        <f>VLOOKUP(A597,Sheet2!$A$2:$D$1119,1,FALSE)</f>
        <v>Cundinamarca</v>
      </c>
      <c r="F597" t="str">
        <f>VLOOKUP(B597,Sheet2!$C$2:$D$1119,1,FALSE)</f>
        <v>Une</v>
      </c>
      <c r="G597">
        <f>VLOOKUP(A597,Sheet2!$A$2:$D$1119,2,FALSE)</f>
        <v>25</v>
      </c>
      <c r="H597">
        <f>VLOOKUP(B597,Sheet2!$C$2:$D$1119,2,FALSE)</f>
        <v>25845</v>
      </c>
      <c r="I597" t="str">
        <f t="shared" si="12"/>
        <v>15307</v>
      </c>
    </row>
    <row r="598" spans="1:9" x14ac:dyDescent="0.25">
      <c r="A598" t="s">
        <v>577</v>
      </c>
      <c r="B598" t="s">
        <v>644</v>
      </c>
      <c r="C598">
        <v>15</v>
      </c>
      <c r="D598">
        <v>208</v>
      </c>
      <c r="E598" t="str">
        <f>VLOOKUP(A598,Sheet2!$A$2:$D$1119,1,FALSE)</f>
        <v>Cundinamarca</v>
      </c>
      <c r="F598" t="str">
        <f>VLOOKUP(B598,Sheet2!$C$2:$D$1119,1,FALSE)</f>
        <v>Quebradanegra</v>
      </c>
      <c r="G598">
        <f>VLOOKUP(A598,Sheet2!$A$2:$D$1119,2,FALSE)</f>
        <v>25</v>
      </c>
      <c r="H598">
        <f>VLOOKUP(B598,Sheet2!$C$2:$D$1119,2,FALSE)</f>
        <v>25592</v>
      </c>
      <c r="I598" t="str">
        <f t="shared" si="12"/>
        <v>15208</v>
      </c>
    </row>
    <row r="599" spans="1:9" x14ac:dyDescent="0.25">
      <c r="A599" t="s">
        <v>577</v>
      </c>
      <c r="B599" t="s">
        <v>645</v>
      </c>
      <c r="C599">
        <v>15</v>
      </c>
      <c r="D599">
        <v>223</v>
      </c>
      <c r="E599" t="str">
        <f>VLOOKUP(A599,Sheet2!$A$2:$D$1119,1,FALSE)</f>
        <v>Cundinamarca</v>
      </c>
      <c r="F599" t="str">
        <f>VLOOKUP(B599,Sheet2!$C$2:$D$1119,1,FALSE)</f>
        <v>San Bernardo</v>
      </c>
      <c r="G599">
        <f>VLOOKUP(A599,Sheet2!$A$2:$D$1119,2,FALSE)</f>
        <v>25</v>
      </c>
      <c r="H599">
        <f>VLOOKUP(B599,Sheet2!$C$2:$D$1119,2,FALSE)</f>
        <v>25649</v>
      </c>
      <c r="I599" t="str">
        <f t="shared" si="12"/>
        <v>15223</v>
      </c>
    </row>
    <row r="600" spans="1:9" x14ac:dyDescent="0.25">
      <c r="A600" t="s">
        <v>577</v>
      </c>
      <c r="B600" t="s">
        <v>646</v>
      </c>
      <c r="C600">
        <v>15</v>
      </c>
      <c r="D600">
        <v>145</v>
      </c>
      <c r="E600" t="str">
        <f>VLOOKUP(A600,Sheet2!$A$2:$D$1119,1,FALSE)</f>
        <v>Cundinamarca</v>
      </c>
      <c r="F600" t="str">
        <f>VLOOKUP(B600,Sheet2!$C$2:$D$1119,1,FALSE)</f>
        <v>La Palma</v>
      </c>
      <c r="G600">
        <f>VLOOKUP(A600,Sheet2!$A$2:$D$1119,2,FALSE)</f>
        <v>25</v>
      </c>
      <c r="H600">
        <f>VLOOKUP(B600,Sheet2!$C$2:$D$1119,2,FALSE)</f>
        <v>25394</v>
      </c>
      <c r="I600" t="str">
        <f t="shared" si="12"/>
        <v>15145</v>
      </c>
    </row>
    <row r="601" spans="1:9" x14ac:dyDescent="0.25">
      <c r="A601" t="s">
        <v>577</v>
      </c>
      <c r="B601" t="s">
        <v>647</v>
      </c>
      <c r="C601">
        <v>15</v>
      </c>
      <c r="D601">
        <v>166</v>
      </c>
      <c r="E601" t="str">
        <f>VLOOKUP(A601,Sheet2!$A$2:$D$1119,1,FALSE)</f>
        <v>Cundinamarca</v>
      </c>
      <c r="F601" t="str">
        <f>VLOOKUP(B601,Sheet2!$C$2:$D$1119,1,FALSE)</f>
        <v>Medina</v>
      </c>
      <c r="G601">
        <f>VLOOKUP(A601,Sheet2!$A$2:$D$1119,2,FALSE)</f>
        <v>25</v>
      </c>
      <c r="H601">
        <f>VLOOKUP(B601,Sheet2!$C$2:$D$1119,2,FALSE)</f>
        <v>25438</v>
      </c>
      <c r="I601" t="str">
        <f t="shared" si="12"/>
        <v>15166</v>
      </c>
    </row>
    <row r="602" spans="1:9" x14ac:dyDescent="0.25">
      <c r="A602" t="s">
        <v>577</v>
      </c>
      <c r="B602" t="s">
        <v>648</v>
      </c>
      <c r="C602">
        <v>15</v>
      </c>
      <c r="D602">
        <v>250</v>
      </c>
      <c r="E602" t="str">
        <f>VLOOKUP(A602,Sheet2!$A$2:$D$1119,1,FALSE)</f>
        <v>Cundinamarca</v>
      </c>
      <c r="F602" t="str">
        <f>VLOOKUP(B602,Sheet2!$C$2:$D$1119,1,FALSE)</f>
        <v>Sopo</v>
      </c>
      <c r="G602">
        <f>VLOOKUP(A602,Sheet2!$A$2:$D$1119,2,FALSE)</f>
        <v>25</v>
      </c>
      <c r="H602">
        <f>VLOOKUP(B602,Sheet2!$C$2:$D$1119,2,FALSE)</f>
        <v>25758</v>
      </c>
      <c r="I602" t="str">
        <f t="shared" si="12"/>
        <v>15250</v>
      </c>
    </row>
    <row r="603" spans="1:9" x14ac:dyDescent="0.25">
      <c r="A603" t="s">
        <v>577</v>
      </c>
      <c r="B603" t="s">
        <v>649</v>
      </c>
      <c r="C603">
        <v>15</v>
      </c>
      <c r="D603">
        <v>157</v>
      </c>
      <c r="E603" t="str">
        <f>VLOOKUP(A603,Sheet2!$A$2:$D$1119,1,FALSE)</f>
        <v>Cundinamarca</v>
      </c>
      <c r="F603" t="str">
        <f>VLOOKUP(B603,Sheet2!$C$2:$D$1119,1,FALSE)</f>
        <v>Macheta</v>
      </c>
      <c r="G603">
        <f>VLOOKUP(A603,Sheet2!$A$2:$D$1119,2,FALSE)</f>
        <v>25</v>
      </c>
      <c r="H603">
        <f>VLOOKUP(B603,Sheet2!$C$2:$D$1119,2,FALSE)</f>
        <v>25426</v>
      </c>
      <c r="I603" t="str">
        <f t="shared" si="12"/>
        <v>15157</v>
      </c>
    </row>
    <row r="604" spans="1:9" x14ac:dyDescent="0.25">
      <c r="A604" t="s">
        <v>577</v>
      </c>
      <c r="B604" t="s">
        <v>650</v>
      </c>
      <c r="C604">
        <v>15</v>
      </c>
      <c r="D604">
        <v>100</v>
      </c>
      <c r="E604" t="str">
        <f>VLOOKUP(A604,Sheet2!$A$2:$D$1119,1,FALSE)</f>
        <v>Cundinamarca</v>
      </c>
      <c r="F604" t="str">
        <f>VLOOKUP(B604,Sheet2!$C$2:$D$1119,1,FALSE)</f>
        <v>Gachancipa</v>
      </c>
      <c r="G604">
        <f>VLOOKUP(A604,Sheet2!$A$2:$D$1119,2,FALSE)</f>
        <v>25</v>
      </c>
      <c r="H604">
        <f>VLOOKUP(B604,Sheet2!$C$2:$D$1119,2,FALSE)</f>
        <v>25295</v>
      </c>
      <c r="I604" t="str">
        <f t="shared" si="12"/>
        <v>15100</v>
      </c>
    </row>
    <row r="605" spans="1:9" x14ac:dyDescent="0.25">
      <c r="A605" t="s">
        <v>577</v>
      </c>
      <c r="B605" t="s">
        <v>651</v>
      </c>
      <c r="C605">
        <v>15</v>
      </c>
      <c r="D605">
        <v>226</v>
      </c>
      <c r="E605" t="str">
        <f>VLOOKUP(A605,Sheet2!$A$2:$D$1119,1,FALSE)</f>
        <v>Cundinamarca</v>
      </c>
      <c r="F605" t="str">
        <f>VLOOKUP(B605,Sheet2!$C$2:$D$1119,1,FALSE)</f>
        <v>San Cayetano</v>
      </c>
      <c r="G605">
        <f>VLOOKUP(A605,Sheet2!$A$2:$D$1119,2,FALSE)</f>
        <v>25</v>
      </c>
      <c r="H605">
        <f>VLOOKUP(B605,Sheet2!$C$2:$D$1119,2,FALSE)</f>
        <v>25653</v>
      </c>
      <c r="I605" t="str">
        <f t="shared" si="12"/>
        <v>15226</v>
      </c>
    </row>
    <row r="606" spans="1:9" x14ac:dyDescent="0.25">
      <c r="A606" t="s">
        <v>577</v>
      </c>
      <c r="B606" t="s">
        <v>652</v>
      </c>
      <c r="C606">
        <v>15</v>
      </c>
      <c r="D606">
        <v>235</v>
      </c>
      <c r="E606" t="str">
        <f>VLOOKUP(A606,Sheet2!$A$2:$D$1119,1,FALSE)</f>
        <v>Cundinamarca</v>
      </c>
      <c r="F606" t="str">
        <f>VLOOKUP(B606,Sheet2!$C$2:$D$1119,1,FALSE)</f>
        <v>Sasaima</v>
      </c>
      <c r="G606">
        <f>VLOOKUP(A606,Sheet2!$A$2:$D$1119,2,FALSE)</f>
        <v>25</v>
      </c>
      <c r="H606">
        <f>VLOOKUP(B606,Sheet2!$C$2:$D$1119,2,FALSE)</f>
        <v>25718</v>
      </c>
      <c r="I606" t="str">
        <f t="shared" si="12"/>
        <v>15235</v>
      </c>
    </row>
    <row r="607" spans="1:9" x14ac:dyDescent="0.25">
      <c r="A607" t="s">
        <v>577</v>
      </c>
      <c r="B607" t="s">
        <v>653</v>
      </c>
      <c r="C607">
        <v>15</v>
      </c>
      <c r="D607">
        <v>124</v>
      </c>
      <c r="E607" t="str">
        <f>VLOOKUP(A607,Sheet2!$A$2:$D$1119,1,FALSE)</f>
        <v>Cundinamarca</v>
      </c>
      <c r="F607" t="str">
        <f>VLOOKUP(B607,Sheet2!$C$2:$D$1119,1,FALSE)</f>
        <v>Guatavita</v>
      </c>
      <c r="G607">
        <f>VLOOKUP(A607,Sheet2!$A$2:$D$1119,2,FALSE)</f>
        <v>25</v>
      </c>
      <c r="H607">
        <f>VLOOKUP(B607,Sheet2!$C$2:$D$1119,2,FALSE)</f>
        <v>25326</v>
      </c>
      <c r="I607" t="str">
        <f t="shared" si="12"/>
        <v>15124</v>
      </c>
    </row>
    <row r="608" spans="1:9" x14ac:dyDescent="0.25">
      <c r="A608" t="s">
        <v>577</v>
      </c>
      <c r="B608" t="s">
        <v>654</v>
      </c>
      <c r="C608">
        <v>15</v>
      </c>
      <c r="D608">
        <v>244</v>
      </c>
      <c r="E608" t="str">
        <f>VLOOKUP(A608,Sheet2!$A$2:$D$1119,1,FALSE)</f>
        <v>Cundinamarca</v>
      </c>
      <c r="F608" t="str">
        <f>VLOOKUP(B608,Sheet2!$C$2:$D$1119,1,FALSE)</f>
        <v>Simijaca</v>
      </c>
      <c r="G608">
        <f>VLOOKUP(A608,Sheet2!$A$2:$D$1119,2,FALSE)</f>
        <v>25</v>
      </c>
      <c r="H608">
        <f>VLOOKUP(B608,Sheet2!$C$2:$D$1119,2,FALSE)</f>
        <v>25745</v>
      </c>
      <c r="I608" t="str">
        <f t="shared" si="12"/>
        <v>15244</v>
      </c>
    </row>
    <row r="609" spans="1:9" x14ac:dyDescent="0.25">
      <c r="A609" t="s">
        <v>577</v>
      </c>
      <c r="B609" t="s">
        <v>655</v>
      </c>
      <c r="C609">
        <v>15</v>
      </c>
      <c r="D609">
        <v>118</v>
      </c>
      <c r="E609" t="str">
        <f>VLOOKUP(A609,Sheet2!$A$2:$D$1119,1,FALSE)</f>
        <v>Cundinamarca</v>
      </c>
      <c r="F609" t="str">
        <f>VLOOKUP(B609,Sheet2!$C$2:$D$1119,1,FALSE)</f>
        <v>Guasca</v>
      </c>
      <c r="G609">
        <f>VLOOKUP(A609,Sheet2!$A$2:$D$1119,2,FALSE)</f>
        <v>25</v>
      </c>
      <c r="H609">
        <f>VLOOKUP(B609,Sheet2!$C$2:$D$1119,2,FALSE)</f>
        <v>25322</v>
      </c>
      <c r="I609" t="str">
        <f t="shared" si="12"/>
        <v>15118</v>
      </c>
    </row>
    <row r="610" spans="1:9" x14ac:dyDescent="0.25">
      <c r="A610" t="s">
        <v>577</v>
      </c>
      <c r="B610" t="s">
        <v>656</v>
      </c>
      <c r="C610">
        <v>15</v>
      </c>
      <c r="D610">
        <v>268</v>
      </c>
      <c r="E610" t="str">
        <f>VLOOKUP(A610,Sheet2!$A$2:$D$1119,1,FALSE)</f>
        <v>Cundinamarca</v>
      </c>
      <c r="F610" t="str">
        <f>VLOOKUP(B610,Sheet2!$C$2:$D$1119,1,FALSE)</f>
        <v>Sutatausa</v>
      </c>
      <c r="G610">
        <f>VLOOKUP(A610,Sheet2!$A$2:$D$1119,2,FALSE)</f>
        <v>25</v>
      </c>
      <c r="H610">
        <f>VLOOKUP(B610,Sheet2!$C$2:$D$1119,2,FALSE)</f>
        <v>25781</v>
      </c>
      <c r="I610" t="str">
        <f t="shared" si="12"/>
        <v>15268</v>
      </c>
    </row>
    <row r="611" spans="1:9" x14ac:dyDescent="0.25">
      <c r="A611" t="s">
        <v>577</v>
      </c>
      <c r="B611" t="s">
        <v>657</v>
      </c>
      <c r="C611">
        <v>15</v>
      </c>
      <c r="D611" s="1" t="s">
        <v>36</v>
      </c>
      <c r="E611" t="str">
        <f>VLOOKUP(A611,Sheet2!$A$2:$D$1119,1,FALSE)</f>
        <v>Cundinamarca</v>
      </c>
      <c r="F611" t="str">
        <f>VLOOKUP(B611,Sheet2!$C$2:$D$1119,1,FALSE)</f>
        <v>Chipaque</v>
      </c>
      <c r="G611">
        <f>VLOOKUP(A611,Sheet2!$A$2:$D$1119,2,FALSE)</f>
        <v>25</v>
      </c>
      <c r="H611">
        <f>VLOOKUP(B611,Sheet2!$C$2:$D$1119,2,FALSE)</f>
        <v>25178</v>
      </c>
      <c r="I611" t="str">
        <f t="shared" si="12"/>
        <v>15058</v>
      </c>
    </row>
    <row r="612" spans="1:9" x14ac:dyDescent="0.25">
      <c r="A612" t="s">
        <v>577</v>
      </c>
      <c r="B612" t="s">
        <v>658</v>
      </c>
      <c r="C612">
        <v>15</v>
      </c>
      <c r="D612">
        <v>103</v>
      </c>
      <c r="E612" t="str">
        <f>VLOOKUP(A612,Sheet2!$A$2:$D$1119,1,FALSE)</f>
        <v>Cundinamarca</v>
      </c>
      <c r="F612" t="str">
        <f>VLOOKUP(B612,Sheet2!$C$2:$D$1119,1,FALSE)</f>
        <v>Gacheta</v>
      </c>
      <c r="G612">
        <f>VLOOKUP(A612,Sheet2!$A$2:$D$1119,2,FALSE)</f>
        <v>25</v>
      </c>
      <c r="H612">
        <f>VLOOKUP(B612,Sheet2!$C$2:$D$1119,2,FALSE)</f>
        <v>25297</v>
      </c>
      <c r="I612" t="str">
        <f t="shared" si="12"/>
        <v>15103</v>
      </c>
    </row>
    <row r="613" spans="1:9" x14ac:dyDescent="0.25">
      <c r="A613" t="s">
        <v>577</v>
      </c>
      <c r="B613" t="s">
        <v>659</v>
      </c>
      <c r="C613">
        <v>15</v>
      </c>
      <c r="D613">
        <v>295</v>
      </c>
      <c r="E613" t="str">
        <f>VLOOKUP(A613,Sheet2!$A$2:$D$1119,1,FALSE)</f>
        <v>Cundinamarca</v>
      </c>
      <c r="F613" t="str">
        <f>VLOOKUP(B613,Sheet2!$C$2:$D$1119,1,FALSE)</f>
        <v>Topaipi</v>
      </c>
      <c r="G613">
        <f>VLOOKUP(A613,Sheet2!$A$2:$D$1119,2,FALSE)</f>
        <v>25</v>
      </c>
      <c r="H613">
        <f>VLOOKUP(B613,Sheet2!$C$2:$D$1119,2,FALSE)</f>
        <v>25823</v>
      </c>
      <c r="I613" t="str">
        <f t="shared" si="12"/>
        <v>15295</v>
      </c>
    </row>
    <row r="614" spans="1:9" x14ac:dyDescent="0.25">
      <c r="A614" t="s">
        <v>577</v>
      </c>
      <c r="B614" t="s">
        <v>660</v>
      </c>
      <c r="C614">
        <v>15</v>
      </c>
      <c r="D614" s="1" t="s">
        <v>18</v>
      </c>
      <c r="E614" t="str">
        <f>VLOOKUP(A614,Sheet2!$A$2:$D$1119,1,FALSE)</f>
        <v>Cundinamarca</v>
      </c>
      <c r="F614" t="str">
        <f>VLOOKUP(B614,Sheet2!$C$2:$D$1119,1,FALSE)</f>
        <v>Alban</v>
      </c>
      <c r="G614">
        <f>VLOOKUP(A614,Sheet2!$A$2:$D$1119,2,FALSE)</f>
        <v>25</v>
      </c>
      <c r="H614">
        <f>VLOOKUP(B614,Sheet2!$C$2:$D$1119,2,FALSE)</f>
        <v>25019</v>
      </c>
      <c r="I614" t="str">
        <f t="shared" si="12"/>
        <v>15007</v>
      </c>
    </row>
    <row r="615" spans="1:9" x14ac:dyDescent="0.25">
      <c r="A615" t="s">
        <v>577</v>
      </c>
      <c r="B615" t="s">
        <v>661</v>
      </c>
      <c r="C615">
        <v>15</v>
      </c>
      <c r="D615">
        <v>112</v>
      </c>
      <c r="E615" t="str">
        <f>VLOOKUP(A615,Sheet2!$A$2:$D$1119,1,FALSE)</f>
        <v>Cundinamarca</v>
      </c>
      <c r="F615" t="str">
        <f>VLOOKUP(B615,Sheet2!$C$2:$D$1119,1,FALSE)</f>
        <v>Guacheta</v>
      </c>
      <c r="G615">
        <f>VLOOKUP(A615,Sheet2!$A$2:$D$1119,2,FALSE)</f>
        <v>25</v>
      </c>
      <c r="H615">
        <f>VLOOKUP(B615,Sheet2!$C$2:$D$1119,2,FALSE)</f>
        <v>25317</v>
      </c>
      <c r="I615" t="str">
        <f t="shared" si="12"/>
        <v>15112</v>
      </c>
    </row>
    <row r="616" spans="1:9" x14ac:dyDescent="0.25">
      <c r="A616" t="s">
        <v>577</v>
      </c>
      <c r="B616" t="s">
        <v>662</v>
      </c>
      <c r="C616">
        <v>15</v>
      </c>
      <c r="D616">
        <v>128</v>
      </c>
      <c r="E616" t="str">
        <f>VLOOKUP(A616,Sheet2!$A$2:$D$1119,1,FALSE)</f>
        <v>Cundinamarca</v>
      </c>
      <c r="F616" t="str">
        <f>VLOOKUP(B616,Sheet2!$C$2:$D$1119,1,FALSE)</f>
        <v>Guayabetal</v>
      </c>
      <c r="G616">
        <f>VLOOKUP(A616,Sheet2!$A$2:$D$1119,2,FALSE)</f>
        <v>25</v>
      </c>
      <c r="H616">
        <f>VLOOKUP(B616,Sheet2!$C$2:$D$1119,2,FALSE)</f>
        <v>25335</v>
      </c>
      <c r="I616" t="str">
        <f t="shared" si="12"/>
        <v>15128</v>
      </c>
    </row>
    <row r="617" spans="1:9" x14ac:dyDescent="0.25">
      <c r="A617" t="s">
        <v>577</v>
      </c>
      <c r="B617" t="s">
        <v>663</v>
      </c>
      <c r="C617">
        <v>15</v>
      </c>
      <c r="D617" s="1" t="s">
        <v>138</v>
      </c>
      <c r="E617" t="str">
        <f>VLOOKUP(A617,Sheet2!$A$2:$D$1119,1,FALSE)</f>
        <v>Cundinamarca</v>
      </c>
      <c r="F617" t="str">
        <f>VLOOKUP(B617,Sheet2!$C$2:$D$1119,1,FALSE)</f>
        <v>Chaguani</v>
      </c>
      <c r="G617">
        <f>VLOOKUP(A617,Sheet2!$A$2:$D$1119,2,FALSE)</f>
        <v>25</v>
      </c>
      <c r="H617">
        <f>VLOOKUP(B617,Sheet2!$C$2:$D$1119,2,FALSE)</f>
        <v>25168</v>
      </c>
      <c r="I617" t="str">
        <f t="shared" si="12"/>
        <v>15052</v>
      </c>
    </row>
    <row r="618" spans="1:9" x14ac:dyDescent="0.25">
      <c r="A618" t="s">
        <v>577</v>
      </c>
      <c r="B618" t="s">
        <v>664</v>
      </c>
      <c r="C618">
        <v>15</v>
      </c>
      <c r="D618">
        <v>298</v>
      </c>
      <c r="E618" t="str">
        <f>VLOOKUP(A618,Sheet2!$A$2:$D$1119,1,FALSE)</f>
        <v>Cundinamarca</v>
      </c>
      <c r="F618" t="str">
        <f>VLOOKUP(B618,Sheet2!$C$2:$D$1119,1,FALSE)</f>
        <v>Ubala</v>
      </c>
      <c r="G618">
        <f>VLOOKUP(A618,Sheet2!$A$2:$D$1119,2,FALSE)</f>
        <v>25</v>
      </c>
      <c r="H618">
        <f>VLOOKUP(B618,Sheet2!$C$2:$D$1119,2,FALSE)</f>
        <v>25839</v>
      </c>
      <c r="I618" t="str">
        <f t="shared" si="12"/>
        <v>15298</v>
      </c>
    </row>
    <row r="619" spans="1:9" x14ac:dyDescent="0.25">
      <c r="A619" t="s">
        <v>577</v>
      </c>
      <c r="B619" t="s">
        <v>665</v>
      </c>
      <c r="C619">
        <v>15</v>
      </c>
      <c r="D619">
        <v>154</v>
      </c>
      <c r="E619" t="str">
        <f>VLOOKUP(A619,Sheet2!$A$2:$D$1119,1,FALSE)</f>
        <v>Cundinamarca</v>
      </c>
      <c r="F619" t="str">
        <f>VLOOKUP(B619,Sheet2!$C$2:$D$1119,1,FALSE)</f>
        <v>Lenguazaque</v>
      </c>
      <c r="G619">
        <f>VLOOKUP(A619,Sheet2!$A$2:$D$1119,2,FALSE)</f>
        <v>25</v>
      </c>
      <c r="H619">
        <f>VLOOKUP(B619,Sheet2!$C$2:$D$1119,2,FALSE)</f>
        <v>25407</v>
      </c>
      <c r="I619" t="str">
        <f t="shared" si="12"/>
        <v>15154</v>
      </c>
    </row>
    <row r="620" spans="1:9" x14ac:dyDescent="0.25">
      <c r="A620" t="s">
        <v>577</v>
      </c>
      <c r="B620" t="s">
        <v>1145</v>
      </c>
      <c r="C620">
        <v>15</v>
      </c>
      <c r="D620">
        <v>148</v>
      </c>
      <c r="E620" t="str">
        <f>VLOOKUP(A620,Sheet2!$A$2:$D$1119,1,FALSE)</f>
        <v>Cundinamarca</v>
      </c>
      <c r="F620" t="str">
        <f>VLOOKUP(B620,Sheet2!$C$2:$D$1119,1,FALSE)</f>
        <v>La Peña</v>
      </c>
      <c r="G620">
        <f>VLOOKUP(A620,Sheet2!$A$2:$D$1119,2,FALSE)</f>
        <v>25</v>
      </c>
      <c r="H620">
        <f>VLOOKUP(B620,Sheet2!$C$2:$D$1119,2,FALSE)</f>
        <v>25398</v>
      </c>
      <c r="I620" t="str">
        <f t="shared" si="12"/>
        <v>15148</v>
      </c>
    </row>
    <row r="621" spans="1:9" x14ac:dyDescent="0.25">
      <c r="A621" t="s">
        <v>577</v>
      </c>
      <c r="B621" t="s">
        <v>666</v>
      </c>
      <c r="C621">
        <v>15</v>
      </c>
      <c r="D621">
        <v>121</v>
      </c>
      <c r="E621" t="str">
        <f>VLOOKUP(A621,Sheet2!$A$2:$D$1119,1,FALSE)</f>
        <v>Cundinamarca</v>
      </c>
      <c r="F621" t="str">
        <f>VLOOKUP(B621,Sheet2!$C$2:$D$1119,1,FALSE)</f>
        <v>Guataqui</v>
      </c>
      <c r="G621">
        <f>VLOOKUP(A621,Sheet2!$A$2:$D$1119,2,FALSE)</f>
        <v>25</v>
      </c>
      <c r="H621">
        <f>VLOOKUP(B621,Sheet2!$C$2:$D$1119,2,FALSE)</f>
        <v>25324</v>
      </c>
      <c r="I621" t="str">
        <f t="shared" si="12"/>
        <v>15121</v>
      </c>
    </row>
    <row r="622" spans="1:9" x14ac:dyDescent="0.25">
      <c r="A622" t="s">
        <v>577</v>
      </c>
      <c r="B622" t="s">
        <v>667</v>
      </c>
      <c r="C622">
        <v>15</v>
      </c>
      <c r="D622">
        <v>259</v>
      </c>
      <c r="E622" t="str">
        <f>VLOOKUP(A622,Sheet2!$A$2:$D$1119,1,FALSE)</f>
        <v>Cundinamarca</v>
      </c>
      <c r="F622" t="str">
        <f>VLOOKUP(B622,Sheet2!$C$2:$D$1119,1,FALSE)</f>
        <v>Suesca</v>
      </c>
      <c r="G622">
        <f>VLOOKUP(A622,Sheet2!$A$2:$D$1119,2,FALSE)</f>
        <v>25</v>
      </c>
      <c r="H622">
        <f>VLOOKUP(B622,Sheet2!$C$2:$D$1119,2,FALSE)</f>
        <v>25772</v>
      </c>
      <c r="I622" t="str">
        <f t="shared" si="12"/>
        <v>15259</v>
      </c>
    </row>
    <row r="623" spans="1:9" x14ac:dyDescent="0.25">
      <c r="A623" t="s">
        <v>577</v>
      </c>
      <c r="B623" t="s">
        <v>668</v>
      </c>
      <c r="C623">
        <v>15</v>
      </c>
      <c r="D623" s="1" t="s">
        <v>87</v>
      </c>
      <c r="E623" t="str">
        <f>VLOOKUP(A623,Sheet2!$A$2:$D$1119,1,FALSE)</f>
        <v>Cundinamarca</v>
      </c>
      <c r="F623" t="str">
        <f>VLOOKUP(B623,Sheet2!$C$2:$D$1119,1,FALSE)</f>
        <v>Fuquene</v>
      </c>
      <c r="G623">
        <f>VLOOKUP(A623,Sheet2!$A$2:$D$1119,2,FALSE)</f>
        <v>25</v>
      </c>
      <c r="H623">
        <f>VLOOKUP(B623,Sheet2!$C$2:$D$1119,2,FALSE)</f>
        <v>25288</v>
      </c>
      <c r="I623" t="str">
        <f t="shared" si="12"/>
        <v>15091</v>
      </c>
    </row>
    <row r="624" spans="1:9" x14ac:dyDescent="0.25">
      <c r="A624" t="s">
        <v>577</v>
      </c>
      <c r="B624" t="s">
        <v>669</v>
      </c>
      <c r="C624">
        <v>15</v>
      </c>
      <c r="D624" s="1" t="s">
        <v>475</v>
      </c>
      <c r="E624" t="str">
        <f>VLOOKUP(A624,Sheet2!$A$2:$D$1119,1,FALSE)</f>
        <v>Cundinamarca</v>
      </c>
      <c r="F624" t="str">
        <f>VLOOKUP(B624,Sheet2!$C$2:$D$1119,1,FALSE)</f>
        <v>Cabrera</v>
      </c>
      <c r="G624">
        <f>VLOOKUP(A624,Sheet2!$A$2:$D$1119,2,FALSE)</f>
        <v>25</v>
      </c>
      <c r="H624">
        <f>VLOOKUP(B624,Sheet2!$C$2:$D$1119,2,FALSE)</f>
        <v>25120</v>
      </c>
      <c r="I624" t="str">
        <f t="shared" si="12"/>
        <v>15029</v>
      </c>
    </row>
    <row r="625" spans="1:9" x14ac:dyDescent="0.25">
      <c r="A625" t="s">
        <v>577</v>
      </c>
      <c r="B625" t="s">
        <v>670</v>
      </c>
      <c r="C625">
        <v>15</v>
      </c>
      <c r="D625">
        <v>163</v>
      </c>
      <c r="E625" t="str">
        <f>VLOOKUP(A625,Sheet2!$A$2:$D$1119,1,FALSE)</f>
        <v>Cundinamarca</v>
      </c>
      <c r="F625" t="str">
        <f>VLOOKUP(B625,Sheet2!$C$2:$D$1119,1,FALSE)</f>
        <v>Manta</v>
      </c>
      <c r="G625">
        <f>VLOOKUP(A625,Sheet2!$A$2:$D$1119,2,FALSE)</f>
        <v>25</v>
      </c>
      <c r="H625">
        <f>VLOOKUP(B625,Sheet2!$C$2:$D$1119,2,FALSE)</f>
        <v>25436</v>
      </c>
      <c r="I625" t="str">
        <f t="shared" si="12"/>
        <v>15163</v>
      </c>
    </row>
    <row r="626" spans="1:9" x14ac:dyDescent="0.25">
      <c r="A626" t="s">
        <v>577</v>
      </c>
      <c r="B626" t="s">
        <v>671</v>
      </c>
      <c r="C626">
        <v>15</v>
      </c>
      <c r="D626">
        <v>289</v>
      </c>
      <c r="E626" t="str">
        <f>VLOOKUP(A626,Sheet2!$A$2:$D$1119,1,FALSE)</f>
        <v>Cundinamarca</v>
      </c>
      <c r="F626" t="str">
        <f>VLOOKUP(B626,Sheet2!$C$2:$D$1119,1,FALSE)</f>
        <v>Tocaima</v>
      </c>
      <c r="G626">
        <f>VLOOKUP(A626,Sheet2!$A$2:$D$1119,2,FALSE)</f>
        <v>25</v>
      </c>
      <c r="H626">
        <f>VLOOKUP(B626,Sheet2!$C$2:$D$1119,2,FALSE)</f>
        <v>25815</v>
      </c>
      <c r="I626" t="str">
        <f t="shared" si="12"/>
        <v>15289</v>
      </c>
    </row>
    <row r="627" spans="1:9" x14ac:dyDescent="0.25">
      <c r="A627" t="s">
        <v>577</v>
      </c>
      <c r="B627" t="s">
        <v>672</v>
      </c>
      <c r="C627">
        <v>15</v>
      </c>
      <c r="D627">
        <v>277</v>
      </c>
      <c r="E627" t="str">
        <f>VLOOKUP(A627,Sheet2!$A$2:$D$1119,1,FALSE)</f>
        <v>Cundinamarca</v>
      </c>
      <c r="F627" t="str">
        <f>VLOOKUP(B627,Sheet2!$C$2:$D$1119,1,FALSE)</f>
        <v>Tena</v>
      </c>
      <c r="G627">
        <f>VLOOKUP(A627,Sheet2!$A$2:$D$1119,2,FALSE)</f>
        <v>25</v>
      </c>
      <c r="H627">
        <f>VLOOKUP(B627,Sheet2!$C$2:$D$1119,2,FALSE)</f>
        <v>25797</v>
      </c>
      <c r="I627" t="str">
        <f t="shared" si="12"/>
        <v>15277</v>
      </c>
    </row>
    <row r="628" spans="1:9" x14ac:dyDescent="0.25">
      <c r="A628" t="s">
        <v>577</v>
      </c>
      <c r="B628" t="s">
        <v>673</v>
      </c>
      <c r="C628">
        <v>15</v>
      </c>
      <c r="D628">
        <v>262</v>
      </c>
      <c r="E628" t="str">
        <f>VLOOKUP(A628,Sheet2!$A$2:$D$1119,1,FALSE)</f>
        <v>Cundinamarca</v>
      </c>
      <c r="F628" t="str">
        <f>VLOOKUP(B628,Sheet2!$C$2:$D$1119,1,FALSE)</f>
        <v>Supata</v>
      </c>
      <c r="G628">
        <f>VLOOKUP(A628,Sheet2!$A$2:$D$1119,2,FALSE)</f>
        <v>25</v>
      </c>
      <c r="H628">
        <f>VLOOKUP(B628,Sheet2!$C$2:$D$1119,2,FALSE)</f>
        <v>25777</v>
      </c>
      <c r="I628" t="str">
        <f t="shared" si="12"/>
        <v>15262</v>
      </c>
    </row>
    <row r="629" spans="1:9" x14ac:dyDescent="0.25">
      <c r="A629" t="s">
        <v>577</v>
      </c>
      <c r="B629" t="s">
        <v>674</v>
      </c>
      <c r="C629">
        <v>15</v>
      </c>
      <c r="D629">
        <v>196</v>
      </c>
      <c r="E629" t="str">
        <f>VLOOKUP(A629,Sheet2!$A$2:$D$1119,1,FALSE)</f>
        <v>Cundinamarca</v>
      </c>
      <c r="F629" t="str">
        <f>VLOOKUP(B629,Sheet2!$C$2:$D$1119,1,FALSE)</f>
        <v>Pandi</v>
      </c>
      <c r="G629">
        <f>VLOOKUP(A629,Sheet2!$A$2:$D$1119,2,FALSE)</f>
        <v>25</v>
      </c>
      <c r="H629">
        <f>VLOOKUP(B629,Sheet2!$C$2:$D$1119,2,FALSE)</f>
        <v>25524</v>
      </c>
      <c r="I629" t="str">
        <f t="shared" si="12"/>
        <v>15196</v>
      </c>
    </row>
    <row r="630" spans="1:9" x14ac:dyDescent="0.25">
      <c r="A630" t="s">
        <v>577</v>
      </c>
      <c r="B630" t="s">
        <v>675</v>
      </c>
      <c r="C630">
        <v>15</v>
      </c>
      <c r="D630">
        <v>199</v>
      </c>
      <c r="E630" t="str">
        <f>VLOOKUP(A630,Sheet2!$A$2:$D$1119,1,FALSE)</f>
        <v>Cundinamarca</v>
      </c>
      <c r="F630" t="str">
        <f>VLOOKUP(B630,Sheet2!$C$2:$D$1119,1,FALSE)</f>
        <v>Pasca</v>
      </c>
      <c r="G630">
        <f>VLOOKUP(A630,Sheet2!$A$2:$D$1119,2,FALSE)</f>
        <v>25</v>
      </c>
      <c r="H630">
        <f>VLOOKUP(B630,Sheet2!$C$2:$D$1119,2,FALSE)</f>
        <v>25535</v>
      </c>
      <c r="I630" t="str">
        <f t="shared" si="12"/>
        <v>15199</v>
      </c>
    </row>
    <row r="631" spans="1:9" x14ac:dyDescent="0.25">
      <c r="A631" t="s">
        <v>577</v>
      </c>
      <c r="B631" t="s">
        <v>1142</v>
      </c>
      <c r="C631">
        <v>15</v>
      </c>
      <c r="D631" s="1" t="s">
        <v>62</v>
      </c>
      <c r="E631" t="str">
        <f>VLOOKUP(A631,Sheet2!$A$2:$D$1119,1,FALSE)</f>
        <v>Cundinamarca</v>
      </c>
      <c r="F631" t="str">
        <f>VLOOKUP(B631,Sheet2!$C$2:$D$1119,1,FALSE)</f>
        <v>El Peñon</v>
      </c>
      <c r="G631">
        <f>VLOOKUP(A631,Sheet2!$A$2:$D$1119,2,FALSE)</f>
        <v>25</v>
      </c>
      <c r="H631">
        <f>VLOOKUP(B631,Sheet2!$C$2:$D$1119,2,FALSE)</f>
        <v>13268</v>
      </c>
      <c r="I631" t="str">
        <f t="shared" si="12"/>
        <v>15070</v>
      </c>
    </row>
    <row r="632" spans="1:9" x14ac:dyDescent="0.25">
      <c r="A632" t="s">
        <v>577</v>
      </c>
      <c r="B632" t="s">
        <v>676</v>
      </c>
      <c r="C632">
        <v>15</v>
      </c>
      <c r="D632">
        <v>220</v>
      </c>
      <c r="E632" t="str">
        <f>VLOOKUP(A632,Sheet2!$A$2:$D$1119,1,FALSE)</f>
        <v>Cundinamarca</v>
      </c>
      <c r="F632" t="str">
        <f>VLOOKUP(B632,Sheet2!$C$2:$D$1119,1,FALSE)</f>
        <v>San Antonio Del Tequendama</v>
      </c>
      <c r="G632">
        <f>VLOOKUP(A632,Sheet2!$A$2:$D$1119,2,FALSE)</f>
        <v>25</v>
      </c>
      <c r="H632">
        <f>VLOOKUP(B632,Sheet2!$C$2:$D$1119,2,FALSE)</f>
        <v>25645</v>
      </c>
      <c r="I632" t="str">
        <f t="shared" si="12"/>
        <v>15220</v>
      </c>
    </row>
    <row r="633" spans="1:9" x14ac:dyDescent="0.25">
      <c r="A633" t="s">
        <v>577</v>
      </c>
      <c r="B633" t="s">
        <v>677</v>
      </c>
      <c r="C633">
        <v>15</v>
      </c>
      <c r="D633">
        <v>127</v>
      </c>
      <c r="E633" t="str">
        <f>VLOOKUP(A633,Sheet2!$A$2:$D$1119,1,FALSE)</f>
        <v>Cundinamarca</v>
      </c>
      <c r="F633" t="str">
        <f>VLOOKUP(B633,Sheet2!$C$2:$D$1119,1,FALSE)</f>
        <v>Guayabal De Siquima</v>
      </c>
      <c r="G633">
        <f>VLOOKUP(A633,Sheet2!$A$2:$D$1119,2,FALSE)</f>
        <v>25</v>
      </c>
      <c r="H633">
        <f>VLOOKUP(B633,Sheet2!$C$2:$D$1119,2,FALSE)</f>
        <v>25328</v>
      </c>
      <c r="I633" t="str">
        <f t="shared" si="12"/>
        <v>15127</v>
      </c>
    </row>
    <row r="634" spans="1:9" x14ac:dyDescent="0.25">
      <c r="A634" t="s">
        <v>577</v>
      </c>
      <c r="B634" t="s">
        <v>845</v>
      </c>
      <c r="C634">
        <v>15</v>
      </c>
      <c r="D634">
        <v>172</v>
      </c>
      <c r="E634" t="str">
        <f>VLOOKUP(A634,Sheet2!$A$2:$D$1119,1,FALSE)</f>
        <v>Cundinamarca</v>
      </c>
      <c r="F634" t="str">
        <f>VLOOKUP(B634,Sheet2!$C$2:$D$1119,1,FALSE)</f>
        <v>Nariño</v>
      </c>
      <c r="G634">
        <f>VLOOKUP(A634,Sheet2!$A$2:$D$1119,2,FALSE)</f>
        <v>25</v>
      </c>
      <c r="H634" t="str">
        <f>VLOOKUP(B634,Sheet2!$C$2:$D$1119,2,FALSE)</f>
        <v>05483</v>
      </c>
      <c r="I634" t="str">
        <f t="shared" si="12"/>
        <v>15172</v>
      </c>
    </row>
    <row r="635" spans="1:9" x14ac:dyDescent="0.25">
      <c r="A635" t="s">
        <v>577</v>
      </c>
      <c r="B635" t="s">
        <v>678</v>
      </c>
      <c r="C635">
        <v>15</v>
      </c>
      <c r="D635">
        <v>217</v>
      </c>
      <c r="E635" t="str">
        <f>VLOOKUP(A635,Sheet2!$A$2:$D$1119,1,FALSE)</f>
        <v>Cundinamarca</v>
      </c>
      <c r="F635" t="str">
        <f>VLOOKUP(B635,Sheet2!$C$2:$D$1119,1,FALSE)</f>
        <v>Apulo</v>
      </c>
      <c r="G635">
        <f>VLOOKUP(A635,Sheet2!$A$2:$D$1119,2,FALSE)</f>
        <v>25</v>
      </c>
      <c r="H635">
        <f>VLOOKUP(B635,Sheet2!$C$2:$D$1119,2,FALSE)</f>
        <v>25599</v>
      </c>
      <c r="I635" t="str">
        <f t="shared" si="12"/>
        <v>15217</v>
      </c>
    </row>
    <row r="636" spans="1:9" x14ac:dyDescent="0.25">
      <c r="A636" t="s">
        <v>577</v>
      </c>
      <c r="B636" t="s">
        <v>679</v>
      </c>
      <c r="C636">
        <v>15</v>
      </c>
      <c r="D636" s="1" t="s">
        <v>148</v>
      </c>
      <c r="E636" t="str">
        <f>VLOOKUP(A636,Sheet2!$A$2:$D$1119,1,FALSE)</f>
        <v>Cundinamarca</v>
      </c>
      <c r="F636" t="str">
        <f>VLOOKUP(B636,Sheet2!$C$2:$D$1119,1,FALSE)</f>
        <v>Gachala</v>
      </c>
      <c r="G636">
        <f>VLOOKUP(A636,Sheet2!$A$2:$D$1119,2,FALSE)</f>
        <v>25</v>
      </c>
      <c r="H636">
        <f>VLOOKUP(B636,Sheet2!$C$2:$D$1119,2,FALSE)</f>
        <v>25293</v>
      </c>
      <c r="I636" t="str">
        <f t="shared" si="12"/>
        <v>15097</v>
      </c>
    </row>
    <row r="637" spans="1:9" x14ac:dyDescent="0.25">
      <c r="A637" t="s">
        <v>577</v>
      </c>
      <c r="B637" t="s">
        <v>680</v>
      </c>
      <c r="C637">
        <v>15</v>
      </c>
      <c r="D637">
        <v>130</v>
      </c>
      <c r="E637" t="str">
        <f>VLOOKUP(A637,Sheet2!$A$2:$D$1119,1,FALSE)</f>
        <v>Cundinamarca</v>
      </c>
      <c r="F637" t="str">
        <f>VLOOKUP(B637,Sheet2!$C$2:$D$1119,1,FALSE)</f>
        <v>Gutierrez</v>
      </c>
      <c r="G637">
        <f>VLOOKUP(A637,Sheet2!$A$2:$D$1119,2,FALSE)</f>
        <v>25</v>
      </c>
      <c r="H637">
        <f>VLOOKUP(B637,Sheet2!$C$2:$D$1119,2,FALSE)</f>
        <v>25339</v>
      </c>
      <c r="I637" t="str">
        <f t="shared" si="12"/>
        <v>15130</v>
      </c>
    </row>
    <row r="638" spans="1:9" x14ac:dyDescent="0.25">
      <c r="A638" t="s">
        <v>577</v>
      </c>
      <c r="B638" t="s">
        <v>681</v>
      </c>
      <c r="C638">
        <v>15</v>
      </c>
      <c r="D638">
        <v>133</v>
      </c>
      <c r="E638" t="str">
        <f>VLOOKUP(A638,Sheet2!$A$2:$D$1119,1,FALSE)</f>
        <v>Cundinamarca</v>
      </c>
      <c r="F638" t="str">
        <f>VLOOKUP(B638,Sheet2!$C$2:$D$1119,1,FALSE)</f>
        <v>Jerusalen</v>
      </c>
      <c r="G638">
        <f>VLOOKUP(A638,Sheet2!$A$2:$D$1119,2,FALSE)</f>
        <v>25</v>
      </c>
      <c r="H638">
        <f>VLOOKUP(B638,Sheet2!$C$2:$D$1119,2,FALSE)</f>
        <v>25368</v>
      </c>
      <c r="I638" t="str">
        <f t="shared" si="12"/>
        <v>15133</v>
      </c>
    </row>
    <row r="639" spans="1:9" x14ac:dyDescent="0.25">
      <c r="A639" t="s">
        <v>577</v>
      </c>
      <c r="B639" t="s">
        <v>682</v>
      </c>
      <c r="C639">
        <v>15</v>
      </c>
      <c r="D639">
        <v>238</v>
      </c>
      <c r="E639" t="str">
        <f>VLOOKUP(A639,Sheet2!$A$2:$D$1119,1,FALSE)</f>
        <v>Cundinamarca</v>
      </c>
      <c r="F639" t="str">
        <f>VLOOKUP(B639,Sheet2!$C$2:$D$1119,1,FALSE)</f>
        <v>Sesquile</v>
      </c>
      <c r="G639">
        <f>VLOOKUP(A639,Sheet2!$A$2:$D$1119,2,FALSE)</f>
        <v>25</v>
      </c>
      <c r="H639">
        <f>VLOOKUP(B639,Sheet2!$C$2:$D$1119,2,FALSE)</f>
        <v>25736</v>
      </c>
      <c r="I639" t="str">
        <f t="shared" si="12"/>
        <v>15238</v>
      </c>
    </row>
    <row r="640" spans="1:9" x14ac:dyDescent="0.25">
      <c r="A640" t="s">
        <v>577</v>
      </c>
      <c r="B640" t="s">
        <v>683</v>
      </c>
      <c r="C640">
        <v>15</v>
      </c>
      <c r="D640" s="1" t="s">
        <v>69</v>
      </c>
      <c r="E640" t="str">
        <f>VLOOKUP(A640,Sheet2!$A$2:$D$1119,1,FALSE)</f>
        <v>Cundinamarca</v>
      </c>
      <c r="F640" t="str">
        <f>VLOOKUP(B640,Sheet2!$C$2:$D$1119,1,FALSE)</f>
        <v>Bojaca</v>
      </c>
      <c r="G640">
        <f>VLOOKUP(A640,Sheet2!$A$2:$D$1119,2,FALSE)</f>
        <v>25</v>
      </c>
      <c r="H640">
        <f>VLOOKUP(B640,Sheet2!$C$2:$D$1119,2,FALSE)</f>
        <v>25099</v>
      </c>
      <c r="I640" t="str">
        <f t="shared" si="12"/>
        <v>15025</v>
      </c>
    </row>
    <row r="641" spans="1:9" x14ac:dyDescent="0.25">
      <c r="A641" t="s">
        <v>577</v>
      </c>
      <c r="B641" t="s">
        <v>684</v>
      </c>
      <c r="C641">
        <v>15</v>
      </c>
      <c r="D641">
        <v>211</v>
      </c>
      <c r="E641" t="str">
        <f>VLOOKUP(A641,Sheet2!$A$2:$D$1119,1,FALSE)</f>
        <v>Cundinamarca</v>
      </c>
      <c r="F641" t="str">
        <f>VLOOKUP(B641,Sheet2!$C$2:$D$1119,1,FALSE)</f>
        <v>Quetame</v>
      </c>
      <c r="G641">
        <f>VLOOKUP(A641,Sheet2!$A$2:$D$1119,2,FALSE)</f>
        <v>25</v>
      </c>
      <c r="H641">
        <f>VLOOKUP(B641,Sheet2!$C$2:$D$1119,2,FALSE)</f>
        <v>25594</v>
      </c>
      <c r="I641" t="str">
        <f t="shared" si="12"/>
        <v>15211</v>
      </c>
    </row>
    <row r="642" spans="1:9" x14ac:dyDescent="0.25">
      <c r="A642" t="s">
        <v>577</v>
      </c>
      <c r="B642" t="s">
        <v>685</v>
      </c>
      <c r="C642">
        <v>15</v>
      </c>
      <c r="D642" s="1" t="s">
        <v>23</v>
      </c>
      <c r="E642" t="str">
        <f>VLOOKUP(A642,Sheet2!$A$2:$D$1119,1,FALSE)</f>
        <v>Cundinamarca</v>
      </c>
      <c r="F642" t="str">
        <f>VLOOKUP(B642,Sheet2!$C$2:$D$1119,1,FALSE)</f>
        <v>Beltran</v>
      </c>
      <c r="G642">
        <f>VLOOKUP(A642,Sheet2!$A$2:$D$1119,2,FALSE)</f>
        <v>25</v>
      </c>
      <c r="H642">
        <f>VLOOKUP(B642,Sheet2!$C$2:$D$1119,2,FALSE)</f>
        <v>25086</v>
      </c>
      <c r="I642" t="str">
        <f t="shared" si="12"/>
        <v>15019</v>
      </c>
    </row>
    <row r="643" spans="1:9" x14ac:dyDescent="0.25">
      <c r="A643" t="s">
        <v>686</v>
      </c>
      <c r="B643" t="s">
        <v>687</v>
      </c>
      <c r="C643">
        <v>50</v>
      </c>
      <c r="D643" s="1" t="s">
        <v>15</v>
      </c>
      <c r="E643" t="str">
        <f>VLOOKUP(A643,Sheet2!$A$2:$D$1119,1,FALSE)</f>
        <v>Guainia</v>
      </c>
      <c r="F643" t="str">
        <f>VLOOKUP(B643,Sheet2!$C$2:$D$1119,1,FALSE)</f>
        <v>Inirida</v>
      </c>
      <c r="G643">
        <f>VLOOKUP(A643,Sheet2!$A$2:$D$1119,2,FALSE)</f>
        <v>94</v>
      </c>
      <c r="H643">
        <f>VLOOKUP(B643,Sheet2!$C$2:$D$1119,2,FALSE)</f>
        <v>94001</v>
      </c>
      <c r="I643" t="str">
        <f t="shared" si="12"/>
        <v>50001</v>
      </c>
    </row>
    <row r="644" spans="1:9" x14ac:dyDescent="0.25">
      <c r="A644" t="s">
        <v>686</v>
      </c>
      <c r="B644" t="s">
        <v>688</v>
      </c>
      <c r="C644">
        <v>50</v>
      </c>
      <c r="D644" s="1" t="s">
        <v>62</v>
      </c>
      <c r="E644" t="str">
        <f>VLOOKUP(A644,Sheet2!$A$2:$D$1119,1,FALSE)</f>
        <v>Guainia</v>
      </c>
      <c r="F644" t="str">
        <f>VLOOKUP(B644,Sheet2!$C$2:$D$1119,1,FALSE)</f>
        <v>Barrancominas</v>
      </c>
      <c r="G644">
        <f>VLOOKUP(A644,Sheet2!$A$2:$D$1119,2,FALSE)</f>
        <v>94</v>
      </c>
      <c r="H644">
        <f>VLOOKUP(B644,Sheet2!$C$2:$D$1119,2,FALSE)</f>
        <v>94343</v>
      </c>
      <c r="I644" t="str">
        <f t="shared" si="12"/>
        <v>50070</v>
      </c>
    </row>
    <row r="645" spans="1:9" x14ac:dyDescent="0.25">
      <c r="A645" t="s">
        <v>686</v>
      </c>
      <c r="B645" t="s">
        <v>202</v>
      </c>
      <c r="C645">
        <v>50</v>
      </c>
      <c r="D645" s="1" t="s">
        <v>689</v>
      </c>
      <c r="E645" t="str">
        <f>VLOOKUP(A645,Sheet2!$A$2:$D$1119,1,FALSE)</f>
        <v>Guainia</v>
      </c>
      <c r="F645" t="str">
        <f>VLOOKUP(B645,Sheet2!$C$2:$D$1119,1,FALSE)</f>
        <v>Puerto Colombia</v>
      </c>
      <c r="G645">
        <f>VLOOKUP(A645,Sheet2!$A$2:$D$1119,2,FALSE)</f>
        <v>94</v>
      </c>
      <c r="H645" t="str">
        <f>VLOOKUP(B645,Sheet2!$C$2:$D$1119,2,FALSE)</f>
        <v>08573</v>
      </c>
      <c r="I645" t="str">
        <f t="shared" si="12"/>
        <v>50090</v>
      </c>
    </row>
    <row r="646" spans="1:9" x14ac:dyDescent="0.25">
      <c r="A646" t="s">
        <v>686</v>
      </c>
      <c r="B646" t="s">
        <v>691</v>
      </c>
      <c r="C646">
        <v>50</v>
      </c>
      <c r="D646" s="1" t="s">
        <v>690</v>
      </c>
      <c r="E646" t="str">
        <f>VLOOKUP(A646,Sheet2!$A$2:$D$1119,1,FALSE)</f>
        <v>Guainia</v>
      </c>
      <c r="F646" t="str">
        <f>VLOOKUP(B646,Sheet2!$C$2:$D$1119,1,FALSE)</f>
        <v>San Felipe</v>
      </c>
      <c r="G646">
        <f>VLOOKUP(A646,Sheet2!$A$2:$D$1119,2,FALSE)</f>
        <v>94</v>
      </c>
      <c r="H646">
        <f>VLOOKUP(B646,Sheet2!$C$2:$D$1119,2,FALSE)</f>
        <v>94883</v>
      </c>
      <c r="I646" t="str">
        <f t="shared" si="12"/>
        <v>50092</v>
      </c>
    </row>
    <row r="647" spans="1:9" x14ac:dyDescent="0.25">
      <c r="A647" t="s">
        <v>686</v>
      </c>
      <c r="B647" t="s">
        <v>1118</v>
      </c>
      <c r="C647">
        <v>50</v>
      </c>
      <c r="D647" s="1" t="s">
        <v>692</v>
      </c>
      <c r="E647" t="str">
        <f>VLOOKUP(A647,Sheet2!$A$2:$D$1119,1,FALSE)</f>
        <v>Guainia</v>
      </c>
      <c r="F647" t="str">
        <f>VLOOKUP(B647,Sheet2!$C$2:$D$1119,1,FALSE)</f>
        <v>Morichal</v>
      </c>
      <c r="G647">
        <f>VLOOKUP(A647,Sheet2!$A$2:$D$1119,2,FALSE)</f>
        <v>94</v>
      </c>
      <c r="H647">
        <f>VLOOKUP(B647,Sheet2!$C$2:$D$1119,2,FALSE)</f>
        <v>94888</v>
      </c>
      <c r="I647" t="str">
        <f t="shared" si="12"/>
        <v>50083</v>
      </c>
    </row>
    <row r="648" spans="1:9" x14ac:dyDescent="0.25">
      <c r="A648" t="s">
        <v>686</v>
      </c>
      <c r="B648" t="s">
        <v>1119</v>
      </c>
      <c r="C648">
        <v>50</v>
      </c>
      <c r="D648" s="1" t="s">
        <v>495</v>
      </c>
      <c r="E648" t="str">
        <f>VLOOKUP(A648,Sheet2!$A$2:$D$1119,1,FALSE)</f>
        <v>Guainia</v>
      </c>
      <c r="F648" t="str">
        <f>VLOOKUP(B648,Sheet2!$C$2:$D$1119,1,FALSE)</f>
        <v>Pana Pana</v>
      </c>
      <c r="G648">
        <f>VLOOKUP(A648,Sheet2!$A$2:$D$1119,2,FALSE)</f>
        <v>94</v>
      </c>
      <c r="H648">
        <f>VLOOKUP(B648,Sheet2!$C$2:$D$1119,2,FALSE)</f>
        <v>94887</v>
      </c>
      <c r="I648" t="str">
        <f t="shared" si="12"/>
        <v>50087</v>
      </c>
    </row>
    <row r="649" spans="1:9" x14ac:dyDescent="0.25">
      <c r="A649" t="s">
        <v>686</v>
      </c>
      <c r="B649" t="s">
        <v>693</v>
      </c>
      <c r="C649">
        <v>50</v>
      </c>
      <c r="D649" s="1" t="s">
        <v>129</v>
      </c>
      <c r="E649" t="str">
        <f>VLOOKUP(A649,Sheet2!$A$2:$D$1119,1,FALSE)</f>
        <v>Guainia</v>
      </c>
      <c r="F649" t="s">
        <v>2356</v>
      </c>
      <c r="G649">
        <f>VLOOKUP(A649,Sheet2!$A$2:$D$1119,2,FALSE)</f>
        <v>94</v>
      </c>
      <c r="H649" t="s">
        <v>2356</v>
      </c>
      <c r="I649" t="str">
        <f t="shared" si="12"/>
        <v>50078</v>
      </c>
    </row>
    <row r="650" spans="1:9" x14ac:dyDescent="0.25">
      <c r="A650" t="s">
        <v>686</v>
      </c>
      <c r="B650" t="s">
        <v>694</v>
      </c>
      <c r="C650">
        <v>50</v>
      </c>
      <c r="D650" s="1" t="s">
        <v>146</v>
      </c>
      <c r="E650" t="str">
        <f>VLOOKUP(A650,Sheet2!$A$2:$D$1119,1,FALSE)</f>
        <v>Guainia</v>
      </c>
      <c r="F650" t="str">
        <f>VLOOKUP(B650,Sheet2!$C$2:$D$1119,1,FALSE)</f>
        <v>Cacahual</v>
      </c>
      <c r="G650">
        <f>VLOOKUP(A650,Sheet2!$A$2:$D$1119,2,FALSE)</f>
        <v>94</v>
      </c>
      <c r="H650">
        <f>VLOOKUP(B650,Sheet2!$C$2:$D$1119,2,FALSE)</f>
        <v>94886</v>
      </c>
      <c r="I650" t="str">
        <f t="shared" ref="I650:I713" si="13">_xlfn.CONCAT(C650,D650)</f>
        <v>50073</v>
      </c>
    </row>
    <row r="651" spans="1:9" x14ac:dyDescent="0.25">
      <c r="A651" t="s">
        <v>695</v>
      </c>
      <c r="B651" t="s">
        <v>360</v>
      </c>
      <c r="C651">
        <v>54</v>
      </c>
      <c r="D651" s="1" t="s">
        <v>430</v>
      </c>
      <c r="E651" t="str">
        <f>VLOOKUP(A651,Sheet2!$A$2:$D$1119,1,FALSE)</f>
        <v>Guaviare</v>
      </c>
      <c r="F651" t="str">
        <f>VLOOKUP(B651,Sheet2!$C$2:$D$1119,1,FALSE)</f>
        <v>Miraflores</v>
      </c>
      <c r="G651">
        <f>VLOOKUP(A651,Sheet2!$A$2:$D$1119,2,FALSE)</f>
        <v>95</v>
      </c>
      <c r="H651">
        <f>VLOOKUP(B651,Sheet2!$C$2:$D$1119,2,FALSE)</f>
        <v>15455</v>
      </c>
      <c r="I651" t="str">
        <f t="shared" si="13"/>
        <v>54012</v>
      </c>
    </row>
    <row r="652" spans="1:9" x14ac:dyDescent="0.25">
      <c r="A652" t="s">
        <v>695</v>
      </c>
      <c r="B652" t="s">
        <v>696</v>
      </c>
      <c r="C652">
        <v>54</v>
      </c>
      <c r="D652" s="1" t="s">
        <v>15</v>
      </c>
      <c r="E652" t="str">
        <f>VLOOKUP(A652,Sheet2!$A$2:$D$1119,1,FALSE)</f>
        <v>Guaviare</v>
      </c>
      <c r="F652" t="str">
        <f>VLOOKUP(B652,Sheet2!$C$2:$D$1119,1,FALSE)</f>
        <v>San Jose Del Guaviare</v>
      </c>
      <c r="G652">
        <f>VLOOKUP(A652,Sheet2!$A$2:$D$1119,2,FALSE)</f>
        <v>95</v>
      </c>
      <c r="H652">
        <f>VLOOKUP(B652,Sheet2!$C$2:$D$1119,2,FALSE)</f>
        <v>95001</v>
      </c>
      <c r="I652" t="str">
        <f t="shared" si="13"/>
        <v>54001</v>
      </c>
    </row>
    <row r="653" spans="1:9" x14ac:dyDescent="0.25">
      <c r="A653" t="s">
        <v>695</v>
      </c>
      <c r="B653" t="s">
        <v>697</v>
      </c>
      <c r="C653">
        <v>54</v>
      </c>
      <c r="D653" s="1" t="s">
        <v>18</v>
      </c>
      <c r="E653" t="str">
        <f>VLOOKUP(A653,Sheet2!$A$2:$D$1119,1,FALSE)</f>
        <v>Guaviare</v>
      </c>
      <c r="F653" t="str">
        <f>VLOOKUP(B653,Sheet2!$C$2:$D$1119,1,FALSE)</f>
        <v>El Retorno</v>
      </c>
      <c r="G653">
        <f>VLOOKUP(A653,Sheet2!$A$2:$D$1119,2,FALSE)</f>
        <v>95</v>
      </c>
      <c r="H653">
        <f>VLOOKUP(B653,Sheet2!$C$2:$D$1119,2,FALSE)</f>
        <v>95025</v>
      </c>
      <c r="I653" t="str">
        <f t="shared" si="13"/>
        <v>54007</v>
      </c>
    </row>
    <row r="654" spans="1:9" x14ac:dyDescent="0.25">
      <c r="A654" t="s">
        <v>695</v>
      </c>
      <c r="B654" t="s">
        <v>252</v>
      </c>
      <c r="C654">
        <v>54</v>
      </c>
      <c r="D654" s="1" t="s">
        <v>428</v>
      </c>
      <c r="E654" t="str">
        <f>VLOOKUP(A654,Sheet2!$A$2:$D$1119,1,FALSE)</f>
        <v>Guaviare</v>
      </c>
      <c r="F654" t="str">
        <f>VLOOKUP(B654,Sheet2!$C$2:$D$1119,1,FALSE)</f>
        <v>Calamar</v>
      </c>
      <c r="G654">
        <f>VLOOKUP(A654,Sheet2!$A$2:$D$1119,2,FALSE)</f>
        <v>95</v>
      </c>
      <c r="H654">
        <f>VLOOKUP(B654,Sheet2!$C$2:$D$1119,2,FALSE)</f>
        <v>13140</v>
      </c>
      <c r="I654" t="str">
        <f t="shared" si="13"/>
        <v>54003</v>
      </c>
    </row>
    <row r="655" spans="1:9" x14ac:dyDescent="0.25">
      <c r="A655" t="s">
        <v>698</v>
      </c>
      <c r="B655" t="s">
        <v>699</v>
      </c>
      <c r="C655">
        <v>19</v>
      </c>
      <c r="D655" s="1" t="s">
        <v>19</v>
      </c>
      <c r="E655" t="str">
        <f>VLOOKUP(A655,Sheet2!$A$2:$D$1119,1,FALSE)</f>
        <v>Huila</v>
      </c>
      <c r="F655" t="str">
        <f>VLOOKUP(B655,Sheet2!$C$2:$D$1119,1,FALSE)</f>
        <v>Campoalegre</v>
      </c>
      <c r="G655">
        <f>VLOOKUP(A655,Sheet2!$A$2:$D$1119,2,FALSE)</f>
        <v>41</v>
      </c>
      <c r="H655">
        <f>VLOOKUP(B655,Sheet2!$C$2:$D$1119,2,FALSE)</f>
        <v>41132</v>
      </c>
      <c r="I655" t="str">
        <f t="shared" si="13"/>
        <v>19022</v>
      </c>
    </row>
    <row r="656" spans="1:9" x14ac:dyDescent="0.25">
      <c r="A656" t="s">
        <v>698</v>
      </c>
      <c r="B656" t="s">
        <v>700</v>
      </c>
      <c r="C656">
        <v>19</v>
      </c>
      <c r="D656" s="1" t="s">
        <v>92</v>
      </c>
      <c r="E656" t="str">
        <f>VLOOKUP(A656,Sheet2!$A$2:$D$1119,1,FALSE)</f>
        <v>Huila</v>
      </c>
      <c r="F656" t="str">
        <f>VLOOKUP(B656,Sheet2!$C$2:$D$1119,1,FALSE)</f>
        <v>Yaguara</v>
      </c>
      <c r="G656">
        <f>VLOOKUP(A656,Sheet2!$A$2:$D$1119,2,FALSE)</f>
        <v>41</v>
      </c>
      <c r="H656">
        <f>VLOOKUP(B656,Sheet2!$C$2:$D$1119,2,FALSE)</f>
        <v>41885</v>
      </c>
      <c r="I656" t="str">
        <f t="shared" si="13"/>
        <v>19094</v>
      </c>
    </row>
    <row r="657" spans="1:9" x14ac:dyDescent="0.25">
      <c r="A657" t="s">
        <v>698</v>
      </c>
      <c r="B657" t="s">
        <v>701</v>
      </c>
      <c r="C657">
        <v>19</v>
      </c>
      <c r="D657" s="1" t="s">
        <v>73</v>
      </c>
      <c r="E657" t="str">
        <f>VLOOKUP(A657,Sheet2!$A$2:$D$1119,1,FALSE)</f>
        <v>Huila</v>
      </c>
      <c r="F657" t="str">
        <f>VLOOKUP(B657,Sheet2!$C$2:$D$1119,1,FALSE)</f>
        <v>Pitalito</v>
      </c>
      <c r="G657">
        <f>VLOOKUP(A657,Sheet2!$A$2:$D$1119,2,FALSE)</f>
        <v>41</v>
      </c>
      <c r="H657">
        <f>VLOOKUP(B657,Sheet2!$C$2:$D$1119,2,FALSE)</f>
        <v>41551</v>
      </c>
      <c r="I657" t="str">
        <f t="shared" si="13"/>
        <v>19061</v>
      </c>
    </row>
    <row r="658" spans="1:9" x14ac:dyDescent="0.25">
      <c r="A658" t="s">
        <v>698</v>
      </c>
      <c r="B658" t="s">
        <v>702</v>
      </c>
      <c r="C658">
        <v>19</v>
      </c>
      <c r="D658" s="1" t="s">
        <v>15</v>
      </c>
      <c r="E658" t="str">
        <f>VLOOKUP(A658,Sheet2!$A$2:$D$1119,1,FALSE)</f>
        <v>Huila</v>
      </c>
      <c r="F658" t="str">
        <f>VLOOKUP(B658,Sheet2!$C$2:$D$1119,1,FALSE)</f>
        <v>Neiva</v>
      </c>
      <c r="G658">
        <f>VLOOKUP(A658,Sheet2!$A$2:$D$1119,2,FALSE)</f>
        <v>41</v>
      </c>
      <c r="H658">
        <f>VLOOKUP(B658,Sheet2!$C$2:$D$1119,2,FALSE)</f>
        <v>41001</v>
      </c>
      <c r="I658" t="str">
        <f t="shared" si="13"/>
        <v>19001</v>
      </c>
    </row>
    <row r="659" spans="1:9" x14ac:dyDescent="0.25">
      <c r="A659" t="s">
        <v>698</v>
      </c>
      <c r="B659" t="s">
        <v>703</v>
      </c>
      <c r="C659">
        <v>19</v>
      </c>
      <c r="D659" s="1" t="s">
        <v>156</v>
      </c>
      <c r="E659" t="str">
        <f>VLOOKUP(A659,Sheet2!$A$2:$D$1119,1,FALSE)</f>
        <v>Huila</v>
      </c>
      <c r="F659" t="str">
        <f>VLOOKUP(B659,Sheet2!$C$2:$D$1119,1,FALSE)</f>
        <v>Palermo</v>
      </c>
      <c r="G659">
        <f>VLOOKUP(A659,Sheet2!$A$2:$D$1119,2,FALSE)</f>
        <v>41</v>
      </c>
      <c r="H659">
        <f>VLOOKUP(B659,Sheet2!$C$2:$D$1119,2,FALSE)</f>
        <v>41524</v>
      </c>
      <c r="I659" t="str">
        <f t="shared" si="13"/>
        <v>19055</v>
      </c>
    </row>
    <row r="660" spans="1:9" x14ac:dyDescent="0.25">
      <c r="A660" t="s">
        <v>698</v>
      </c>
      <c r="B660" t="s">
        <v>704</v>
      </c>
      <c r="C660">
        <v>19</v>
      </c>
      <c r="D660" s="1" t="s">
        <v>95</v>
      </c>
      <c r="E660" t="str">
        <f>VLOOKUP(A660,Sheet2!$A$2:$D$1119,1,FALSE)</f>
        <v>Huila</v>
      </c>
      <c r="F660" t="str">
        <f>VLOOKUP(B660,Sheet2!$C$2:$D$1119,1,FALSE)</f>
        <v>Suaza</v>
      </c>
      <c r="G660">
        <f>VLOOKUP(A660,Sheet2!$A$2:$D$1119,2,FALSE)</f>
        <v>41</v>
      </c>
      <c r="H660">
        <f>VLOOKUP(B660,Sheet2!$C$2:$D$1119,2,FALSE)</f>
        <v>41770</v>
      </c>
      <c r="I660" t="str">
        <f t="shared" si="13"/>
        <v>19076</v>
      </c>
    </row>
    <row r="661" spans="1:9" x14ac:dyDescent="0.25">
      <c r="A661" t="s">
        <v>698</v>
      </c>
      <c r="B661" t="s">
        <v>35</v>
      </c>
      <c r="C661">
        <v>19</v>
      </c>
      <c r="D661" s="1" t="s">
        <v>25</v>
      </c>
      <c r="E661" t="str">
        <f>VLOOKUP(A661,Sheet2!$A$2:$D$1119,1,FALSE)</f>
        <v>Huila</v>
      </c>
      <c r="F661" t="str">
        <f>VLOOKUP(B661,Sheet2!$C$2:$D$1119,1,FALSE)</f>
        <v>Guadalupe</v>
      </c>
      <c r="G661">
        <f>VLOOKUP(A661,Sheet2!$A$2:$D$1119,2,FALSE)</f>
        <v>41</v>
      </c>
      <c r="H661" t="str">
        <f>VLOOKUP(B661,Sheet2!$C$2:$D$1119,2,FALSE)</f>
        <v>05315</v>
      </c>
      <c r="I661" t="str">
        <f t="shared" si="13"/>
        <v>19040</v>
      </c>
    </row>
    <row r="662" spans="1:9" x14ac:dyDescent="0.25">
      <c r="A662" t="s">
        <v>698</v>
      </c>
      <c r="B662" t="s">
        <v>1120</v>
      </c>
      <c r="C662">
        <v>19</v>
      </c>
      <c r="D662" s="1" t="s">
        <v>208</v>
      </c>
      <c r="E662" t="str">
        <f>VLOOKUP(A662,Sheet2!$A$2:$D$1119,1,FALSE)</f>
        <v>Huila</v>
      </c>
      <c r="F662" t="str">
        <f>VLOOKUP(B662,Sheet2!$C$2:$D$1119,1,FALSE)</f>
        <v>La Argentina</v>
      </c>
      <c r="G662">
        <f>VLOOKUP(A662,Sheet2!$A$2:$D$1119,2,FALSE)</f>
        <v>41</v>
      </c>
      <c r="H662">
        <f>VLOOKUP(B662,Sheet2!$C$2:$D$1119,2,FALSE)</f>
        <v>41378</v>
      </c>
      <c r="I662" t="str">
        <f t="shared" si="13"/>
        <v>19047</v>
      </c>
    </row>
    <row r="663" spans="1:9" x14ac:dyDescent="0.25">
      <c r="A663" t="s">
        <v>698</v>
      </c>
      <c r="B663" t="s">
        <v>705</v>
      </c>
      <c r="C663">
        <v>19</v>
      </c>
      <c r="D663" s="1" t="s">
        <v>150</v>
      </c>
      <c r="E663" t="str">
        <f>VLOOKUP(A663,Sheet2!$A$2:$D$1119,1,FALSE)</f>
        <v>Huila</v>
      </c>
      <c r="F663" t="str">
        <f>VLOOKUP(B663,Sheet2!$C$2:$D$1119,1,FALSE)</f>
        <v>Colombia</v>
      </c>
      <c r="G663">
        <f>VLOOKUP(A663,Sheet2!$A$2:$D$1119,2,FALSE)</f>
        <v>41</v>
      </c>
      <c r="H663">
        <f>VLOOKUP(B663,Sheet2!$C$2:$D$1119,2,FALSE)</f>
        <v>41206</v>
      </c>
      <c r="I663" t="str">
        <f t="shared" si="13"/>
        <v>19028</v>
      </c>
    </row>
    <row r="664" spans="1:9" x14ac:dyDescent="0.25">
      <c r="A664" t="s">
        <v>698</v>
      </c>
      <c r="B664" t="s">
        <v>706</v>
      </c>
      <c r="C664">
        <v>19</v>
      </c>
      <c r="D664" s="1" t="s">
        <v>153</v>
      </c>
      <c r="E664" t="str">
        <f>VLOOKUP(A664,Sheet2!$A$2:$D$1119,1,FALSE)</f>
        <v>Huila</v>
      </c>
      <c r="F664" t="str">
        <f>VLOOKUP(B664,Sheet2!$C$2:$D$1119,1,FALSE)</f>
        <v>Garzon</v>
      </c>
      <c r="G664">
        <f>VLOOKUP(A664,Sheet2!$A$2:$D$1119,2,FALSE)</f>
        <v>41</v>
      </c>
      <c r="H664">
        <f>VLOOKUP(B664,Sheet2!$C$2:$D$1119,2,FALSE)</f>
        <v>41298</v>
      </c>
      <c r="I664" t="str">
        <f t="shared" si="13"/>
        <v>19034</v>
      </c>
    </row>
    <row r="665" spans="1:9" x14ac:dyDescent="0.25">
      <c r="A665" t="s">
        <v>698</v>
      </c>
      <c r="B665" t="s">
        <v>707</v>
      </c>
      <c r="C665">
        <v>19</v>
      </c>
      <c r="D665" s="1" t="s">
        <v>105</v>
      </c>
      <c r="E665" t="str">
        <f>VLOOKUP(A665,Sheet2!$A$2:$D$1119,1,FALSE)</f>
        <v>Huila</v>
      </c>
      <c r="F665" t="str">
        <f>VLOOKUP(B665,Sheet2!$C$2:$D$1119,1,FALSE)</f>
        <v>Acevedo</v>
      </c>
      <c r="G665">
        <f>VLOOKUP(A665,Sheet2!$A$2:$D$1119,2,FALSE)</f>
        <v>41</v>
      </c>
      <c r="H665">
        <f>VLOOKUP(B665,Sheet2!$C$2:$D$1119,2,FALSE)</f>
        <v>41006</v>
      </c>
      <c r="I665" t="str">
        <f t="shared" si="13"/>
        <v>19004</v>
      </c>
    </row>
    <row r="666" spans="1:9" x14ac:dyDescent="0.25">
      <c r="A666" t="s">
        <v>698</v>
      </c>
      <c r="B666" t="s">
        <v>708</v>
      </c>
      <c r="C666">
        <v>19</v>
      </c>
      <c r="D666" s="1" t="s">
        <v>62</v>
      </c>
      <c r="E666" t="str">
        <f>VLOOKUP(A666,Sheet2!$A$2:$D$1119,1,FALSE)</f>
        <v>Huila</v>
      </c>
      <c r="F666" t="str">
        <f>VLOOKUP(B666,Sheet2!$C$2:$D$1119,1,FALSE)</f>
        <v>San Agustin</v>
      </c>
      <c r="G666">
        <f>VLOOKUP(A666,Sheet2!$A$2:$D$1119,2,FALSE)</f>
        <v>41</v>
      </c>
      <c r="H666">
        <f>VLOOKUP(B666,Sheet2!$C$2:$D$1119,2,FALSE)</f>
        <v>41668</v>
      </c>
      <c r="I666" t="str">
        <f t="shared" si="13"/>
        <v>19070</v>
      </c>
    </row>
    <row r="667" spans="1:9" x14ac:dyDescent="0.25">
      <c r="A667" t="s">
        <v>698</v>
      </c>
      <c r="B667" t="s">
        <v>709</v>
      </c>
      <c r="C667">
        <v>19</v>
      </c>
      <c r="D667" s="1" t="s">
        <v>165</v>
      </c>
      <c r="E667" t="str">
        <f>VLOOKUP(A667,Sheet2!$A$2:$D$1119,1,FALSE)</f>
        <v>Huila</v>
      </c>
      <c r="F667" t="str">
        <f>VLOOKUP(B667,Sheet2!$C$2:$D$1119,1,FALSE)</f>
        <v>Teruel</v>
      </c>
      <c r="G667">
        <f>VLOOKUP(A667,Sheet2!$A$2:$D$1119,2,FALSE)</f>
        <v>41</v>
      </c>
      <c r="H667">
        <f>VLOOKUP(B667,Sheet2!$C$2:$D$1119,2,FALSE)</f>
        <v>41801</v>
      </c>
      <c r="I667" t="str">
        <f t="shared" si="13"/>
        <v>19085</v>
      </c>
    </row>
    <row r="668" spans="1:9" x14ac:dyDescent="0.25">
      <c r="A668" t="s">
        <v>698</v>
      </c>
      <c r="B668" t="s">
        <v>710</v>
      </c>
      <c r="C668">
        <v>19</v>
      </c>
      <c r="D668" s="1" t="s">
        <v>101</v>
      </c>
      <c r="E668" t="str">
        <f>VLOOKUP(A668,Sheet2!$A$2:$D$1119,1,FALSE)</f>
        <v>Huila</v>
      </c>
      <c r="F668" t="str">
        <f>VLOOKUP(B668,Sheet2!$C$2:$D$1119,1,FALSE)</f>
        <v>Tello</v>
      </c>
      <c r="G668">
        <f>VLOOKUP(A668,Sheet2!$A$2:$D$1119,2,FALSE)</f>
        <v>41</v>
      </c>
      <c r="H668">
        <f>VLOOKUP(B668,Sheet2!$C$2:$D$1119,2,FALSE)</f>
        <v>41799</v>
      </c>
      <c r="I668" t="str">
        <f t="shared" si="13"/>
        <v>19082</v>
      </c>
    </row>
    <row r="669" spans="1:9" x14ac:dyDescent="0.25">
      <c r="A669" t="s">
        <v>698</v>
      </c>
      <c r="B669" t="s">
        <v>711</v>
      </c>
      <c r="C669">
        <v>19</v>
      </c>
      <c r="D669" s="1" t="s">
        <v>116</v>
      </c>
      <c r="E669" t="str">
        <f>VLOOKUP(A669,Sheet2!$A$2:$D$1119,1,FALSE)</f>
        <v>Huila</v>
      </c>
      <c r="F669" t="str">
        <f>VLOOKUP(B669,Sheet2!$C$2:$D$1119,1,FALSE)</f>
        <v>Timana</v>
      </c>
      <c r="G669">
        <f>VLOOKUP(A669,Sheet2!$A$2:$D$1119,2,FALSE)</f>
        <v>41</v>
      </c>
      <c r="H669">
        <f>VLOOKUP(B669,Sheet2!$C$2:$D$1119,2,FALSE)</f>
        <v>41807</v>
      </c>
      <c r="I669" t="str">
        <f t="shared" si="13"/>
        <v>19088</v>
      </c>
    </row>
    <row r="670" spans="1:9" x14ac:dyDescent="0.25">
      <c r="A670" t="s">
        <v>698</v>
      </c>
      <c r="B670" t="s">
        <v>712</v>
      </c>
      <c r="C670">
        <v>19</v>
      </c>
      <c r="D670" s="1" t="s">
        <v>22</v>
      </c>
      <c r="E670" t="str">
        <f>VLOOKUP(A670,Sheet2!$A$2:$D$1119,1,FALSE)</f>
        <v>Huila</v>
      </c>
      <c r="F670" t="str">
        <f>VLOOKUP(B670,Sheet2!$C$2:$D$1119,1,FALSE)</f>
        <v>Aipe</v>
      </c>
      <c r="G670">
        <f>VLOOKUP(A670,Sheet2!$A$2:$D$1119,2,FALSE)</f>
        <v>41</v>
      </c>
      <c r="H670">
        <f>VLOOKUP(B670,Sheet2!$C$2:$D$1119,2,FALSE)</f>
        <v>41016</v>
      </c>
      <c r="I670" t="str">
        <f t="shared" si="13"/>
        <v>19010</v>
      </c>
    </row>
    <row r="671" spans="1:9" x14ac:dyDescent="0.25">
      <c r="A671" t="s">
        <v>698</v>
      </c>
      <c r="B671" t="s">
        <v>1121</v>
      </c>
      <c r="C671">
        <v>19</v>
      </c>
      <c r="D671" s="1" t="s">
        <v>69</v>
      </c>
      <c r="E671" t="str">
        <f>VLOOKUP(A671,Sheet2!$A$2:$D$1119,1,FALSE)</f>
        <v>Huila</v>
      </c>
      <c r="F671" t="str">
        <f>VLOOKUP(B671,Sheet2!$C$2:$D$1119,1,FALSE)</f>
        <v>Tesalia</v>
      </c>
      <c r="G671">
        <f>VLOOKUP(A671,Sheet2!$A$2:$D$1119,2,FALSE)</f>
        <v>41</v>
      </c>
      <c r="H671">
        <f>VLOOKUP(B671,Sheet2!$C$2:$D$1119,2,FALSE)</f>
        <v>41797</v>
      </c>
      <c r="I671" t="str">
        <f t="shared" si="13"/>
        <v>19025</v>
      </c>
    </row>
    <row r="672" spans="1:9" x14ac:dyDescent="0.25">
      <c r="A672" t="s">
        <v>698</v>
      </c>
      <c r="B672" t="s">
        <v>713</v>
      </c>
      <c r="C672">
        <v>19</v>
      </c>
      <c r="D672" s="1" t="s">
        <v>36</v>
      </c>
      <c r="E672" t="str">
        <f>VLOOKUP(A672,Sheet2!$A$2:$D$1119,1,FALSE)</f>
        <v>Huila</v>
      </c>
      <c r="F672" t="str">
        <f>VLOOKUP(B672,Sheet2!$C$2:$D$1119,1,FALSE)</f>
        <v>Pital</v>
      </c>
      <c r="G672">
        <f>VLOOKUP(A672,Sheet2!$A$2:$D$1119,2,FALSE)</f>
        <v>41</v>
      </c>
      <c r="H672">
        <f>VLOOKUP(B672,Sheet2!$C$2:$D$1119,2,FALSE)</f>
        <v>41548</v>
      </c>
      <c r="I672" t="str">
        <f t="shared" si="13"/>
        <v>19058</v>
      </c>
    </row>
    <row r="673" spans="1:9" x14ac:dyDescent="0.25">
      <c r="A673" t="s">
        <v>698</v>
      </c>
      <c r="B673" t="s">
        <v>714</v>
      </c>
      <c r="C673">
        <v>19</v>
      </c>
      <c r="D673" s="1" t="s">
        <v>103</v>
      </c>
      <c r="E673" t="str">
        <f>VLOOKUP(A673,Sheet2!$A$2:$D$1119,1,FALSE)</f>
        <v>Huila</v>
      </c>
      <c r="F673" t="str">
        <f>VLOOKUP(B673,Sheet2!$C$2:$D$1119,1,FALSE)</f>
        <v>Elias</v>
      </c>
      <c r="G673">
        <f>VLOOKUP(A673,Sheet2!$A$2:$D$1119,2,FALSE)</f>
        <v>41</v>
      </c>
      <c r="H673">
        <f>VLOOKUP(B673,Sheet2!$C$2:$D$1119,2,FALSE)</f>
        <v>41244</v>
      </c>
      <c r="I673" t="str">
        <f t="shared" si="13"/>
        <v>19031</v>
      </c>
    </row>
    <row r="674" spans="1:9" x14ac:dyDescent="0.25">
      <c r="A674" t="s">
        <v>698</v>
      </c>
      <c r="B674" t="s">
        <v>716</v>
      </c>
      <c r="C674">
        <v>19</v>
      </c>
      <c r="D674" s="1" t="s">
        <v>715</v>
      </c>
      <c r="E674" t="str">
        <f>VLOOKUP(A674,Sheet2!$A$2:$D$1119,1,FALSE)</f>
        <v>Huila</v>
      </c>
      <c r="F674" t="str">
        <f>VLOOKUP(B674,Sheet2!$C$2:$D$1119,1,FALSE)</f>
        <v>Oporapa</v>
      </c>
      <c r="G674">
        <f>VLOOKUP(A674,Sheet2!$A$2:$D$1119,2,FALSE)</f>
        <v>41</v>
      </c>
      <c r="H674">
        <f>VLOOKUP(B674,Sheet2!$C$2:$D$1119,2,FALSE)</f>
        <v>41503</v>
      </c>
      <c r="I674" t="str">
        <f t="shared" si="13"/>
        <v>19051</v>
      </c>
    </row>
    <row r="675" spans="1:9" x14ac:dyDescent="0.25">
      <c r="A675" t="s">
        <v>698</v>
      </c>
      <c r="B675" t="s">
        <v>717</v>
      </c>
      <c r="C675">
        <v>19</v>
      </c>
      <c r="D675" s="1" t="s">
        <v>23</v>
      </c>
      <c r="E675" t="str">
        <f>VLOOKUP(A675,Sheet2!$A$2:$D$1119,1,FALSE)</f>
        <v>Huila</v>
      </c>
      <c r="F675" t="str">
        <f>VLOOKUP(B675,Sheet2!$C$2:$D$1119,1,FALSE)</f>
        <v>Baraya</v>
      </c>
      <c r="G675">
        <f>VLOOKUP(A675,Sheet2!$A$2:$D$1119,2,FALSE)</f>
        <v>41</v>
      </c>
      <c r="H675">
        <f>VLOOKUP(B675,Sheet2!$C$2:$D$1119,2,FALSE)</f>
        <v>41078</v>
      </c>
      <c r="I675" t="str">
        <f t="shared" si="13"/>
        <v>19019</v>
      </c>
    </row>
    <row r="676" spans="1:9" x14ac:dyDescent="0.25">
      <c r="A676" t="s">
        <v>698</v>
      </c>
      <c r="B676" t="s">
        <v>718</v>
      </c>
      <c r="C676">
        <v>19</v>
      </c>
      <c r="D676" s="1" t="s">
        <v>18</v>
      </c>
      <c r="E676" t="str">
        <f>VLOOKUP(A676,Sheet2!$A$2:$D$1119,1,FALSE)</f>
        <v>Huila</v>
      </c>
      <c r="F676" t="str">
        <f>VLOOKUP(B676,Sheet2!$C$2:$D$1119,1,FALSE)</f>
        <v>Agrado</v>
      </c>
      <c r="G676">
        <f>VLOOKUP(A676,Sheet2!$A$2:$D$1119,2,FALSE)</f>
        <v>41</v>
      </c>
      <c r="H676">
        <f>VLOOKUP(B676,Sheet2!$C$2:$D$1119,2,FALSE)</f>
        <v>41013</v>
      </c>
      <c r="I676" t="str">
        <f t="shared" si="13"/>
        <v>19007</v>
      </c>
    </row>
    <row r="677" spans="1:9" x14ac:dyDescent="0.25">
      <c r="A677" t="s">
        <v>698</v>
      </c>
      <c r="B677" t="s">
        <v>719</v>
      </c>
      <c r="C677">
        <v>19</v>
      </c>
      <c r="D677" s="1" t="s">
        <v>267</v>
      </c>
      <c r="E677" t="str">
        <f>VLOOKUP(A677,Sheet2!$A$2:$D$1119,1,FALSE)</f>
        <v>Huila</v>
      </c>
      <c r="F677" t="str">
        <f>VLOOKUP(B677,Sheet2!$C$2:$D$1119,1,FALSE)</f>
        <v>Isnos</v>
      </c>
      <c r="G677">
        <f>VLOOKUP(A677,Sheet2!$A$2:$D$1119,2,FALSE)</f>
        <v>41</v>
      </c>
      <c r="H677">
        <f>VLOOKUP(B677,Sheet2!$C$2:$D$1119,2,FALSE)</f>
        <v>41359</v>
      </c>
      <c r="I677" t="str">
        <f t="shared" si="13"/>
        <v>19044</v>
      </c>
    </row>
    <row r="678" spans="1:9" x14ac:dyDescent="0.25">
      <c r="A678" t="s">
        <v>698</v>
      </c>
      <c r="B678" t="s">
        <v>720</v>
      </c>
      <c r="C678">
        <v>19</v>
      </c>
      <c r="D678" s="1" t="s">
        <v>53</v>
      </c>
      <c r="E678" t="str">
        <f>VLOOKUP(A678,Sheet2!$A$2:$D$1119,1,FALSE)</f>
        <v>Huila</v>
      </c>
      <c r="F678" t="str">
        <f>VLOOKUP(B678,Sheet2!$C$2:$D$1119,1,FALSE)</f>
        <v>Hobo</v>
      </c>
      <c r="G678">
        <f>VLOOKUP(A678,Sheet2!$A$2:$D$1119,2,FALSE)</f>
        <v>41</v>
      </c>
      <c r="H678">
        <f>VLOOKUP(B678,Sheet2!$C$2:$D$1119,2,FALSE)</f>
        <v>41349</v>
      </c>
      <c r="I678" t="str">
        <f t="shared" si="13"/>
        <v>19043</v>
      </c>
    </row>
    <row r="679" spans="1:9" x14ac:dyDescent="0.25">
      <c r="A679" t="s">
        <v>698</v>
      </c>
      <c r="B679" t="s">
        <v>389</v>
      </c>
      <c r="C679">
        <v>19</v>
      </c>
      <c r="D679" s="1" t="s">
        <v>721</v>
      </c>
      <c r="E679" t="str">
        <f>VLOOKUP(A679,Sheet2!$A$2:$D$1119,1,FALSE)</f>
        <v>Huila</v>
      </c>
      <c r="F679" t="str">
        <f>VLOOKUP(B679,Sheet2!$C$2:$D$1119,1,FALSE)</f>
        <v>Santa Maria</v>
      </c>
      <c r="G679">
        <f>VLOOKUP(A679,Sheet2!$A$2:$D$1119,2,FALSE)</f>
        <v>41</v>
      </c>
      <c r="H679">
        <f>VLOOKUP(B679,Sheet2!$C$2:$D$1119,2,FALSE)</f>
        <v>15690</v>
      </c>
      <c r="I679" t="str">
        <f t="shared" si="13"/>
        <v>19074</v>
      </c>
    </row>
    <row r="680" spans="1:9" x14ac:dyDescent="0.25">
      <c r="A680" t="s">
        <v>698</v>
      </c>
      <c r="B680" t="s">
        <v>722</v>
      </c>
      <c r="C680">
        <v>19</v>
      </c>
      <c r="D680" s="1" t="s">
        <v>49</v>
      </c>
      <c r="E680" t="str">
        <f>VLOOKUP(A680,Sheet2!$A$2:$D$1119,1,FALSE)</f>
        <v>Huila</v>
      </c>
      <c r="F680" t="str">
        <f>VLOOKUP(B680,Sheet2!$C$2:$D$1119,1,FALSE)</f>
        <v>iquira</v>
      </c>
      <c r="G680">
        <f>VLOOKUP(A680,Sheet2!$A$2:$D$1119,2,FALSE)</f>
        <v>41</v>
      </c>
      <c r="H680">
        <f>VLOOKUP(B680,Sheet2!$C$2:$D$1119,2,FALSE)</f>
        <v>41357</v>
      </c>
      <c r="I680" t="str">
        <f t="shared" si="13"/>
        <v>19046</v>
      </c>
    </row>
    <row r="681" spans="1:9" x14ac:dyDescent="0.25">
      <c r="A681" t="s">
        <v>698</v>
      </c>
      <c r="B681" t="s">
        <v>723</v>
      </c>
      <c r="C681">
        <v>19</v>
      </c>
      <c r="D681" s="1" t="s">
        <v>169</v>
      </c>
      <c r="E681" t="str">
        <f>VLOOKUP(A681,Sheet2!$A$2:$D$1119,1,FALSE)</f>
        <v>Huila</v>
      </c>
      <c r="F681" t="str">
        <f>VLOOKUP(B681,Sheet2!$C$2:$D$1119,1,FALSE)</f>
        <v>Tarqui</v>
      </c>
      <c r="G681">
        <f>VLOOKUP(A681,Sheet2!$A$2:$D$1119,2,FALSE)</f>
        <v>41</v>
      </c>
      <c r="H681">
        <f>VLOOKUP(B681,Sheet2!$C$2:$D$1119,2,FALSE)</f>
        <v>41791</v>
      </c>
      <c r="I681" t="str">
        <f t="shared" si="13"/>
        <v>19079</v>
      </c>
    </row>
    <row r="682" spans="1:9" x14ac:dyDescent="0.25">
      <c r="A682" t="s">
        <v>698</v>
      </c>
      <c r="B682" t="s">
        <v>724</v>
      </c>
      <c r="C682">
        <v>19</v>
      </c>
      <c r="D682" s="1" t="s">
        <v>45</v>
      </c>
      <c r="E682" t="str">
        <f>VLOOKUP(A682,Sheet2!$A$2:$D$1119,1,FALSE)</f>
        <v>Huila</v>
      </c>
      <c r="F682" t="str">
        <f>VLOOKUP(B682,Sheet2!$C$2:$D$1119,1,FALSE)</f>
        <v>La Plata</v>
      </c>
      <c r="G682">
        <f>VLOOKUP(A682,Sheet2!$A$2:$D$1119,2,FALSE)</f>
        <v>41</v>
      </c>
      <c r="H682">
        <f>VLOOKUP(B682,Sheet2!$C$2:$D$1119,2,FALSE)</f>
        <v>41396</v>
      </c>
      <c r="I682" t="str">
        <f t="shared" si="13"/>
        <v>19049</v>
      </c>
    </row>
    <row r="683" spans="1:9" x14ac:dyDescent="0.25">
      <c r="A683" t="s">
        <v>698</v>
      </c>
      <c r="B683" t="s">
        <v>725</v>
      </c>
      <c r="C683">
        <v>19</v>
      </c>
      <c r="D683" s="1" t="s">
        <v>265</v>
      </c>
      <c r="E683" t="str">
        <f>VLOOKUP(A683,Sheet2!$A$2:$D$1119,1,FALSE)</f>
        <v>Huila</v>
      </c>
      <c r="F683" t="str">
        <f>VLOOKUP(B683,Sheet2!$C$2:$D$1119,1,FALSE)</f>
        <v>Nataga</v>
      </c>
      <c r="G683">
        <f>VLOOKUP(A683,Sheet2!$A$2:$D$1119,2,FALSE)</f>
        <v>41</v>
      </c>
      <c r="H683">
        <f>VLOOKUP(B683,Sheet2!$C$2:$D$1119,2,FALSE)</f>
        <v>41483</v>
      </c>
      <c r="I683" t="str">
        <f t="shared" si="13"/>
        <v>19050</v>
      </c>
    </row>
    <row r="684" spans="1:9" x14ac:dyDescent="0.25">
      <c r="A684" t="s">
        <v>698</v>
      </c>
      <c r="B684" t="s">
        <v>726</v>
      </c>
      <c r="C684">
        <v>19</v>
      </c>
      <c r="D684" s="1" t="s">
        <v>83</v>
      </c>
      <c r="E684" t="str">
        <f>VLOOKUP(A684,Sheet2!$A$2:$D$1119,1,FALSE)</f>
        <v>Huila</v>
      </c>
      <c r="F684" t="str">
        <f>VLOOKUP(B684,Sheet2!$C$2:$D$1119,1,FALSE)</f>
        <v>Gigante</v>
      </c>
      <c r="G684">
        <f>VLOOKUP(A684,Sheet2!$A$2:$D$1119,2,FALSE)</f>
        <v>41</v>
      </c>
      <c r="H684">
        <f>VLOOKUP(B684,Sheet2!$C$2:$D$1119,2,FALSE)</f>
        <v>41306</v>
      </c>
      <c r="I684" t="str">
        <f t="shared" si="13"/>
        <v>19037</v>
      </c>
    </row>
    <row r="685" spans="1:9" x14ac:dyDescent="0.25">
      <c r="A685" t="s">
        <v>698</v>
      </c>
      <c r="B685" t="s">
        <v>727</v>
      </c>
      <c r="C685">
        <v>19</v>
      </c>
      <c r="D685" s="1" t="s">
        <v>39</v>
      </c>
      <c r="E685" t="str">
        <f>VLOOKUP(A685,Sheet2!$A$2:$D$1119,1,FALSE)</f>
        <v>Huila</v>
      </c>
      <c r="F685" t="str">
        <f>VLOOKUP(B685,Sheet2!$C$2:$D$1119,1,FALSE)</f>
        <v>Rivera</v>
      </c>
      <c r="G685">
        <f>VLOOKUP(A685,Sheet2!$A$2:$D$1119,2,FALSE)</f>
        <v>41</v>
      </c>
      <c r="H685">
        <f>VLOOKUP(B685,Sheet2!$C$2:$D$1119,2,FALSE)</f>
        <v>41615</v>
      </c>
      <c r="I685" t="str">
        <f t="shared" si="13"/>
        <v>19064</v>
      </c>
    </row>
    <row r="686" spans="1:9" x14ac:dyDescent="0.25">
      <c r="A686" t="s">
        <v>698</v>
      </c>
      <c r="B686" t="s">
        <v>728</v>
      </c>
      <c r="C686">
        <v>19</v>
      </c>
      <c r="D686" s="1" t="s">
        <v>17</v>
      </c>
      <c r="E686" t="str">
        <f>VLOOKUP(A686,Sheet2!$A$2:$D$1119,1,FALSE)</f>
        <v>Huila</v>
      </c>
      <c r="F686" t="str">
        <f>VLOOKUP(B686,Sheet2!$C$2:$D$1119,1,FALSE)</f>
        <v>Algeciras</v>
      </c>
      <c r="G686">
        <f>VLOOKUP(A686,Sheet2!$A$2:$D$1119,2,FALSE)</f>
        <v>41</v>
      </c>
      <c r="H686">
        <f>VLOOKUP(B686,Sheet2!$C$2:$D$1119,2,FALSE)</f>
        <v>41020</v>
      </c>
      <c r="I686" t="str">
        <f t="shared" si="13"/>
        <v>19013</v>
      </c>
    </row>
    <row r="687" spans="1:9" x14ac:dyDescent="0.25">
      <c r="A687" t="s">
        <v>698</v>
      </c>
      <c r="B687" t="s">
        <v>408</v>
      </c>
      <c r="C687">
        <v>19</v>
      </c>
      <c r="D687" s="1" t="s">
        <v>729</v>
      </c>
      <c r="E687" t="str">
        <f>VLOOKUP(A687,Sheet2!$A$2:$D$1119,1,FALSE)</f>
        <v>Huila</v>
      </c>
      <c r="F687" t="str">
        <f>VLOOKUP(B687,Sheet2!$C$2:$D$1119,1,FALSE)</f>
        <v>Palestina</v>
      </c>
      <c r="G687">
        <f>VLOOKUP(A687,Sheet2!$A$2:$D$1119,2,FALSE)</f>
        <v>41</v>
      </c>
      <c r="H687">
        <f>VLOOKUP(B687,Sheet2!$C$2:$D$1119,2,FALSE)</f>
        <v>17524</v>
      </c>
      <c r="I687" t="str">
        <f t="shared" si="13"/>
        <v>19056</v>
      </c>
    </row>
    <row r="688" spans="1:9" x14ac:dyDescent="0.25">
      <c r="A688" t="s">
        <v>698</v>
      </c>
      <c r="B688" t="s">
        <v>730</v>
      </c>
      <c r="C688">
        <v>19</v>
      </c>
      <c r="D688" s="1" t="s">
        <v>138</v>
      </c>
      <c r="E688" t="str">
        <f>VLOOKUP(A688,Sheet2!$A$2:$D$1119,1,FALSE)</f>
        <v>Huila</v>
      </c>
      <c r="F688" t="str">
        <f>VLOOKUP(B688,Sheet2!$C$2:$D$1119,1,FALSE)</f>
        <v>Paicol</v>
      </c>
      <c r="G688">
        <f>VLOOKUP(A688,Sheet2!$A$2:$D$1119,2,FALSE)</f>
        <v>41</v>
      </c>
      <c r="H688">
        <f>VLOOKUP(B688,Sheet2!$C$2:$D$1119,2,FALSE)</f>
        <v>41518</v>
      </c>
      <c r="I688" t="str">
        <f t="shared" si="13"/>
        <v>19052</v>
      </c>
    </row>
    <row r="689" spans="1:9" x14ac:dyDescent="0.25">
      <c r="A689" t="s">
        <v>698</v>
      </c>
      <c r="B689" t="s">
        <v>731</v>
      </c>
      <c r="C689">
        <v>19</v>
      </c>
      <c r="D689" s="1" t="s">
        <v>160</v>
      </c>
      <c r="E689" t="str">
        <f>VLOOKUP(A689,Sheet2!$A$2:$D$1119,1,FALSE)</f>
        <v>Huila</v>
      </c>
      <c r="F689" t="str">
        <f>VLOOKUP(B689,Sheet2!$C$2:$D$1119,1,FALSE)</f>
        <v>Saladoblanco</v>
      </c>
      <c r="G689">
        <f>VLOOKUP(A689,Sheet2!$A$2:$D$1119,2,FALSE)</f>
        <v>41</v>
      </c>
      <c r="H689">
        <f>VLOOKUP(B689,Sheet2!$C$2:$D$1119,2,FALSE)</f>
        <v>41660</v>
      </c>
      <c r="I689" t="str">
        <f t="shared" si="13"/>
        <v>19067</v>
      </c>
    </row>
    <row r="690" spans="1:9" x14ac:dyDescent="0.25">
      <c r="A690" t="s">
        <v>698</v>
      </c>
      <c r="B690" t="s">
        <v>732</v>
      </c>
      <c r="C690">
        <v>19</v>
      </c>
      <c r="D690" s="1" t="s">
        <v>21</v>
      </c>
      <c r="E690" t="str">
        <f>VLOOKUP(A690,Sheet2!$A$2:$D$1119,1,FALSE)</f>
        <v>Huila</v>
      </c>
      <c r="F690" t="str">
        <f>VLOOKUP(B690,Sheet2!$C$2:$D$1119,1,FALSE)</f>
        <v>Altamira</v>
      </c>
      <c r="G690">
        <f>VLOOKUP(A690,Sheet2!$A$2:$D$1119,2,FALSE)</f>
        <v>41</v>
      </c>
      <c r="H690">
        <f>VLOOKUP(B690,Sheet2!$C$2:$D$1119,2,FALSE)</f>
        <v>41026</v>
      </c>
      <c r="I690" t="str">
        <f t="shared" si="13"/>
        <v>19016</v>
      </c>
    </row>
    <row r="691" spans="1:9" x14ac:dyDescent="0.25">
      <c r="A691" t="s">
        <v>698</v>
      </c>
      <c r="B691" t="s">
        <v>733</v>
      </c>
      <c r="C691">
        <v>19</v>
      </c>
      <c r="D691" s="1" t="s">
        <v>87</v>
      </c>
      <c r="E691" t="str">
        <f>VLOOKUP(A691,Sheet2!$A$2:$D$1119,1,FALSE)</f>
        <v>Huila</v>
      </c>
      <c r="F691" t="str">
        <f>VLOOKUP(B691,Sheet2!$C$2:$D$1119,1,FALSE)</f>
        <v>Villavieja</v>
      </c>
      <c r="G691">
        <f>VLOOKUP(A691,Sheet2!$A$2:$D$1119,2,FALSE)</f>
        <v>41</v>
      </c>
      <c r="H691">
        <f>VLOOKUP(B691,Sheet2!$C$2:$D$1119,2,FALSE)</f>
        <v>41872</v>
      </c>
      <c r="I691" t="str">
        <f t="shared" si="13"/>
        <v>19091</v>
      </c>
    </row>
    <row r="692" spans="1:9" x14ac:dyDescent="0.25">
      <c r="A692" t="s">
        <v>734</v>
      </c>
      <c r="B692" t="s">
        <v>735</v>
      </c>
      <c r="C692">
        <v>48</v>
      </c>
      <c r="D692" s="1" t="s">
        <v>17</v>
      </c>
      <c r="E692" t="str">
        <f>VLOOKUP(A692,Sheet2!$A$2:$D$1119,1,FALSE)</f>
        <v>La Guajira</v>
      </c>
      <c r="F692" t="str">
        <f>VLOOKUP(B692,Sheet2!$C$2:$D$1119,1,FALSE)</f>
        <v>San Juan Del Cesar</v>
      </c>
      <c r="G692">
        <f>VLOOKUP(A692,Sheet2!$A$2:$D$1119,2,FALSE)</f>
        <v>44</v>
      </c>
      <c r="H692">
        <f>VLOOKUP(B692,Sheet2!$C$2:$D$1119,2,FALSE)</f>
        <v>44650</v>
      </c>
      <c r="I692" t="str">
        <f t="shared" si="13"/>
        <v>48013</v>
      </c>
    </row>
    <row r="693" spans="1:9" x14ac:dyDescent="0.25">
      <c r="A693" t="s">
        <v>734</v>
      </c>
      <c r="B693" t="s">
        <v>736</v>
      </c>
      <c r="C693">
        <v>48</v>
      </c>
      <c r="D693" s="1" t="s">
        <v>105</v>
      </c>
      <c r="E693" t="str">
        <f>VLOOKUP(A693,Sheet2!$A$2:$D$1119,1,FALSE)</f>
        <v>La Guajira</v>
      </c>
      <c r="F693" t="str">
        <f>VLOOKUP(B693,Sheet2!$C$2:$D$1119,1,FALSE)</f>
        <v>Barrancas</v>
      </c>
      <c r="G693">
        <f>VLOOKUP(A693,Sheet2!$A$2:$D$1119,2,FALSE)</f>
        <v>44</v>
      </c>
      <c r="H693">
        <f>VLOOKUP(B693,Sheet2!$C$2:$D$1119,2,FALSE)</f>
        <v>44078</v>
      </c>
      <c r="I693" t="str">
        <f t="shared" si="13"/>
        <v>48004</v>
      </c>
    </row>
    <row r="694" spans="1:9" x14ac:dyDescent="0.25">
      <c r="A694" t="s">
        <v>734</v>
      </c>
      <c r="B694" t="s">
        <v>737</v>
      </c>
      <c r="C694">
        <v>48</v>
      </c>
      <c r="D694" s="1" t="s">
        <v>21</v>
      </c>
      <c r="E694" t="str">
        <f>VLOOKUP(A694,Sheet2!$A$2:$D$1119,1,FALSE)</f>
        <v>La Guajira</v>
      </c>
      <c r="F694" t="str">
        <f>VLOOKUP(B694,Sheet2!$C$2:$D$1119,1,FALSE)</f>
        <v>Uribia</v>
      </c>
      <c r="G694">
        <f>VLOOKUP(A694,Sheet2!$A$2:$D$1119,2,FALSE)</f>
        <v>44</v>
      </c>
      <c r="H694">
        <f>VLOOKUP(B694,Sheet2!$C$2:$D$1119,2,FALSE)</f>
        <v>44847</v>
      </c>
      <c r="I694" t="str">
        <f t="shared" si="13"/>
        <v>48016</v>
      </c>
    </row>
    <row r="695" spans="1:9" x14ac:dyDescent="0.25">
      <c r="A695" t="s">
        <v>734</v>
      </c>
      <c r="B695" t="s">
        <v>738</v>
      </c>
      <c r="C695">
        <v>48</v>
      </c>
      <c r="D695" s="1" t="s">
        <v>15</v>
      </c>
      <c r="E695" t="str">
        <f>VLOOKUP(A695,Sheet2!$A$2:$D$1119,1,FALSE)</f>
        <v>La Guajira</v>
      </c>
      <c r="F695" t="str">
        <f>VLOOKUP(B695,Sheet2!$C$2:$D$1119,1,FALSE)</f>
        <v>Riohacha</v>
      </c>
      <c r="G695">
        <f>VLOOKUP(A695,Sheet2!$A$2:$D$1119,2,FALSE)</f>
        <v>44</v>
      </c>
      <c r="H695">
        <f>VLOOKUP(B695,Sheet2!$C$2:$D$1119,2,FALSE)</f>
        <v>44001</v>
      </c>
      <c r="I695" t="str">
        <f t="shared" si="13"/>
        <v>48001</v>
      </c>
    </row>
    <row r="696" spans="1:9" x14ac:dyDescent="0.25">
      <c r="A696" t="s">
        <v>734</v>
      </c>
      <c r="B696" t="s">
        <v>739</v>
      </c>
      <c r="C696">
        <v>48</v>
      </c>
      <c r="D696" s="1" t="s">
        <v>22</v>
      </c>
      <c r="E696" t="str">
        <f>VLOOKUP(A696,Sheet2!$A$2:$D$1119,1,FALSE)</f>
        <v>La Guajira</v>
      </c>
      <c r="F696" t="str">
        <f>VLOOKUP(B696,Sheet2!$C$2:$D$1119,1,FALSE)</f>
        <v>Maicao</v>
      </c>
      <c r="G696">
        <f>VLOOKUP(A696,Sheet2!$A$2:$D$1119,2,FALSE)</f>
        <v>44</v>
      </c>
      <c r="H696">
        <f>VLOOKUP(B696,Sheet2!$C$2:$D$1119,2,FALSE)</f>
        <v>44430</v>
      </c>
      <c r="I696" t="str">
        <f t="shared" si="13"/>
        <v>48010</v>
      </c>
    </row>
    <row r="697" spans="1:9" x14ac:dyDescent="0.25">
      <c r="A697" t="s">
        <v>734</v>
      </c>
      <c r="B697" t="s">
        <v>740</v>
      </c>
      <c r="C697">
        <v>48</v>
      </c>
      <c r="D697" s="1" t="s">
        <v>430</v>
      </c>
      <c r="E697" t="str">
        <f>VLOOKUP(A697,Sheet2!$A$2:$D$1119,1,FALSE)</f>
        <v>La Guajira</v>
      </c>
      <c r="F697" t="str">
        <f>VLOOKUP(B697,Sheet2!$C$2:$D$1119,1,FALSE)</f>
        <v>La Jagua Del Pilar</v>
      </c>
      <c r="G697">
        <f>VLOOKUP(A697,Sheet2!$A$2:$D$1119,2,FALSE)</f>
        <v>44</v>
      </c>
      <c r="H697">
        <f>VLOOKUP(B697,Sheet2!$C$2:$D$1119,2,FALSE)</f>
        <v>44420</v>
      </c>
      <c r="I697" t="str">
        <f t="shared" si="13"/>
        <v>48012</v>
      </c>
    </row>
    <row r="698" spans="1:9" x14ac:dyDescent="0.25">
      <c r="A698" t="s">
        <v>734</v>
      </c>
      <c r="B698" t="s">
        <v>741</v>
      </c>
      <c r="C698">
        <v>48</v>
      </c>
      <c r="D698" s="1" t="s">
        <v>541</v>
      </c>
      <c r="E698" t="str">
        <f>VLOOKUP(A698,Sheet2!$A$2:$D$1119,1,FALSE)</f>
        <v>La Guajira</v>
      </c>
      <c r="F698" t="str">
        <f>VLOOKUP(B698,Sheet2!$C$2:$D$1119,1,FALSE)</f>
        <v>Manaure</v>
      </c>
      <c r="G698">
        <f>VLOOKUP(A698,Sheet2!$A$2:$D$1119,2,FALSE)</f>
        <v>44</v>
      </c>
      <c r="H698">
        <f>VLOOKUP(B698,Sheet2!$C$2:$D$1119,2,FALSE)</f>
        <v>44560</v>
      </c>
      <c r="I698" t="str">
        <f t="shared" si="13"/>
        <v>48011</v>
      </c>
    </row>
    <row r="699" spans="1:9" x14ac:dyDescent="0.25">
      <c r="A699" t="s">
        <v>734</v>
      </c>
      <c r="B699" t="s">
        <v>742</v>
      </c>
      <c r="C699">
        <v>48</v>
      </c>
      <c r="D699" s="1" t="s">
        <v>18</v>
      </c>
      <c r="E699" t="str">
        <f>VLOOKUP(A699,Sheet2!$A$2:$D$1119,1,FALSE)</f>
        <v>La Guajira</v>
      </c>
      <c r="F699" t="str">
        <f>VLOOKUP(B699,Sheet2!$C$2:$D$1119,1,FALSE)</f>
        <v>Fonseca</v>
      </c>
      <c r="G699">
        <f>VLOOKUP(A699,Sheet2!$A$2:$D$1119,2,FALSE)</f>
        <v>44</v>
      </c>
      <c r="H699">
        <f>VLOOKUP(B699,Sheet2!$C$2:$D$1119,2,FALSE)</f>
        <v>44279</v>
      </c>
      <c r="I699" t="str">
        <f t="shared" si="13"/>
        <v>48007</v>
      </c>
    </row>
    <row r="700" spans="1:9" x14ac:dyDescent="0.25">
      <c r="A700" t="s">
        <v>734</v>
      </c>
      <c r="B700" t="s">
        <v>743</v>
      </c>
      <c r="C700">
        <v>48</v>
      </c>
      <c r="D700" s="1" t="s">
        <v>305</v>
      </c>
      <c r="E700" t="str">
        <f>VLOOKUP(A700,Sheet2!$A$2:$D$1119,1,FALSE)</f>
        <v>La Guajira</v>
      </c>
      <c r="F700" t="str">
        <f>VLOOKUP(B700,Sheet2!$C$2:$D$1119,1,FALSE)</f>
        <v>Distraccion</v>
      </c>
      <c r="G700">
        <f>VLOOKUP(A700,Sheet2!$A$2:$D$1119,2,FALSE)</f>
        <v>44</v>
      </c>
      <c r="H700">
        <f>VLOOKUP(B700,Sheet2!$C$2:$D$1119,2,FALSE)</f>
        <v>44098</v>
      </c>
      <c r="I700" t="str">
        <f t="shared" si="13"/>
        <v>48008</v>
      </c>
    </row>
    <row r="701" spans="1:9" x14ac:dyDescent="0.25">
      <c r="A701" t="s">
        <v>734</v>
      </c>
      <c r="B701" t="s">
        <v>744</v>
      </c>
      <c r="C701">
        <v>48</v>
      </c>
      <c r="D701" s="1" t="s">
        <v>260</v>
      </c>
      <c r="E701" t="str">
        <f>VLOOKUP(A701,Sheet2!$A$2:$D$1119,1,FALSE)</f>
        <v>La Guajira</v>
      </c>
      <c r="F701" t="str">
        <f>VLOOKUP(B701,Sheet2!$C$2:$D$1119,1,FALSE)</f>
        <v>Hatonuevo</v>
      </c>
      <c r="G701">
        <f>VLOOKUP(A701,Sheet2!$A$2:$D$1119,2,FALSE)</f>
        <v>44</v>
      </c>
      <c r="H701">
        <f>VLOOKUP(B701,Sheet2!$C$2:$D$1119,2,FALSE)</f>
        <v>44378</v>
      </c>
      <c r="I701" t="str">
        <f t="shared" si="13"/>
        <v>48009</v>
      </c>
    </row>
    <row r="702" spans="1:9" x14ac:dyDescent="0.25">
      <c r="A702" t="s">
        <v>734</v>
      </c>
      <c r="B702" t="s">
        <v>745</v>
      </c>
      <c r="C702">
        <v>48</v>
      </c>
      <c r="D702" s="1" t="s">
        <v>259</v>
      </c>
      <c r="E702" t="str">
        <f>VLOOKUP(A702,Sheet2!$A$2:$D$1119,1,FALSE)</f>
        <v>La Guajira</v>
      </c>
      <c r="F702" t="str">
        <f>VLOOKUP(B702,Sheet2!$C$2:$D$1119,1,FALSE)</f>
        <v>Urumita</v>
      </c>
      <c r="G702">
        <f>VLOOKUP(A702,Sheet2!$A$2:$D$1119,2,FALSE)</f>
        <v>44</v>
      </c>
      <c r="H702">
        <f>VLOOKUP(B702,Sheet2!$C$2:$D$1119,2,FALSE)</f>
        <v>44855</v>
      </c>
      <c r="I702" t="str">
        <f t="shared" si="13"/>
        <v>48018</v>
      </c>
    </row>
    <row r="703" spans="1:9" x14ac:dyDescent="0.25">
      <c r="A703" t="s">
        <v>734</v>
      </c>
      <c r="B703" t="s">
        <v>443</v>
      </c>
      <c r="C703">
        <v>48</v>
      </c>
      <c r="D703" s="1" t="s">
        <v>442</v>
      </c>
      <c r="E703" t="str">
        <f>VLOOKUP(A703,Sheet2!$A$2:$D$1119,1,FALSE)</f>
        <v>La Guajira</v>
      </c>
      <c r="F703" t="str">
        <f>VLOOKUP(B703,Sheet2!$C$2:$D$1119,1,FALSE)</f>
        <v>Albania</v>
      </c>
      <c r="G703">
        <f>VLOOKUP(A703,Sheet2!$A$2:$D$1119,2,FALSE)</f>
        <v>44</v>
      </c>
      <c r="H703">
        <f>VLOOKUP(B703,Sheet2!$C$2:$D$1119,2,FALSE)</f>
        <v>18029</v>
      </c>
      <c r="I703" t="str">
        <f t="shared" si="13"/>
        <v>48002</v>
      </c>
    </row>
    <row r="704" spans="1:9" x14ac:dyDescent="0.25">
      <c r="A704" t="s">
        <v>734</v>
      </c>
      <c r="B704" t="s">
        <v>746</v>
      </c>
      <c r="C704">
        <v>48</v>
      </c>
      <c r="D704" s="1" t="s">
        <v>184</v>
      </c>
      <c r="E704" t="str">
        <f>VLOOKUP(A704,Sheet2!$A$2:$D$1119,1,FALSE)</f>
        <v>La Guajira</v>
      </c>
      <c r="F704" t="str">
        <f>VLOOKUP(B704,Sheet2!$C$2:$D$1119,1,FALSE)</f>
        <v>Dibulla</v>
      </c>
      <c r="G704">
        <f>VLOOKUP(A704,Sheet2!$A$2:$D$1119,2,FALSE)</f>
        <v>44</v>
      </c>
      <c r="H704">
        <f>VLOOKUP(B704,Sheet2!$C$2:$D$1119,2,FALSE)</f>
        <v>44090</v>
      </c>
      <c r="I704" t="str">
        <f t="shared" si="13"/>
        <v>48005</v>
      </c>
    </row>
    <row r="705" spans="1:9" x14ac:dyDescent="0.25">
      <c r="A705" t="s">
        <v>734</v>
      </c>
      <c r="B705" t="s">
        <v>258</v>
      </c>
      <c r="C705">
        <v>48</v>
      </c>
      <c r="D705" s="1" t="s">
        <v>189</v>
      </c>
      <c r="E705" t="str">
        <f>VLOOKUP(A705,Sheet2!$A$2:$D$1119,1,FALSE)</f>
        <v>La Guajira</v>
      </c>
      <c r="F705" t="str">
        <f>VLOOKUP(B705,Sheet2!$C$2:$D$1119,1,FALSE)</f>
        <v>Villanueva</v>
      </c>
      <c r="G705">
        <f>VLOOKUP(A705,Sheet2!$A$2:$D$1119,2,FALSE)</f>
        <v>44</v>
      </c>
      <c r="H705">
        <f>VLOOKUP(B705,Sheet2!$C$2:$D$1119,2,FALSE)</f>
        <v>13873</v>
      </c>
      <c r="I705" t="str">
        <f t="shared" si="13"/>
        <v>48020</v>
      </c>
    </row>
    <row r="706" spans="1:9" x14ac:dyDescent="0.25">
      <c r="A706" t="s">
        <v>734</v>
      </c>
      <c r="B706" t="s">
        <v>747</v>
      </c>
      <c r="C706">
        <v>48</v>
      </c>
      <c r="D706" s="1" t="s">
        <v>272</v>
      </c>
      <c r="E706" t="str">
        <f>VLOOKUP(A706,Sheet2!$A$2:$D$1119,1,FALSE)</f>
        <v>La Guajira</v>
      </c>
      <c r="F706" t="str">
        <f>VLOOKUP(B706,Sheet2!$C$2:$D$1119,1,FALSE)</f>
        <v>El Molino</v>
      </c>
      <c r="G706">
        <f>VLOOKUP(A706,Sheet2!$A$2:$D$1119,2,FALSE)</f>
        <v>44</v>
      </c>
      <c r="H706">
        <f>VLOOKUP(B706,Sheet2!$C$2:$D$1119,2,FALSE)</f>
        <v>44110</v>
      </c>
      <c r="I706" t="str">
        <f t="shared" si="13"/>
        <v>48006</v>
      </c>
    </row>
    <row r="707" spans="1:9" x14ac:dyDescent="0.25">
      <c r="A707" t="s">
        <v>748</v>
      </c>
      <c r="B707" t="s">
        <v>749</v>
      </c>
      <c r="C707">
        <v>21</v>
      </c>
      <c r="D707" s="1" t="s">
        <v>15</v>
      </c>
      <c r="E707" t="str">
        <f>VLOOKUP(A707,Sheet2!$A$2:$D$1119,1,FALSE)</f>
        <v>Magdalena</v>
      </c>
      <c r="F707" t="str">
        <f>VLOOKUP(B707,Sheet2!$C$2:$D$1119,1,FALSE)</f>
        <v>Santa Marta</v>
      </c>
      <c r="G707">
        <f>VLOOKUP(A707,Sheet2!$A$2:$D$1119,2,FALSE)</f>
        <v>47</v>
      </c>
      <c r="H707">
        <f>VLOOKUP(B707,Sheet2!$C$2:$D$1119,2,FALSE)</f>
        <v>47001</v>
      </c>
      <c r="I707" t="str">
        <f t="shared" si="13"/>
        <v>21001</v>
      </c>
    </row>
    <row r="708" spans="1:9" x14ac:dyDescent="0.25">
      <c r="A708" t="s">
        <v>748</v>
      </c>
      <c r="B708" t="s">
        <v>750</v>
      </c>
      <c r="C708">
        <v>21</v>
      </c>
      <c r="D708" s="1" t="s">
        <v>103</v>
      </c>
      <c r="E708" t="str">
        <f>VLOOKUP(A708,Sheet2!$A$2:$D$1119,1,FALSE)</f>
        <v>Magdalena</v>
      </c>
      <c r="F708" t="str">
        <f>VLOOKUP(B708,Sheet2!$C$2:$D$1119,1,FALSE)</f>
        <v>Fundacion</v>
      </c>
      <c r="G708">
        <f>VLOOKUP(A708,Sheet2!$A$2:$D$1119,2,FALSE)</f>
        <v>47</v>
      </c>
      <c r="H708">
        <f>VLOOKUP(B708,Sheet2!$C$2:$D$1119,2,FALSE)</f>
        <v>47288</v>
      </c>
      <c r="I708" t="str">
        <f t="shared" si="13"/>
        <v>21031</v>
      </c>
    </row>
    <row r="709" spans="1:9" x14ac:dyDescent="0.25">
      <c r="A709" t="s">
        <v>748</v>
      </c>
      <c r="B709" t="s">
        <v>751</v>
      </c>
      <c r="C709">
        <v>21</v>
      </c>
      <c r="D709" s="1" t="s">
        <v>22</v>
      </c>
      <c r="E709" t="str">
        <f>VLOOKUP(A709,Sheet2!$A$2:$D$1119,1,FALSE)</f>
        <v>Magdalena</v>
      </c>
      <c r="F709" t="str">
        <f>VLOOKUP(B709,Sheet2!$C$2:$D$1119,1,FALSE)</f>
        <v>Aracataca</v>
      </c>
      <c r="G709">
        <f>VLOOKUP(A709,Sheet2!$A$2:$D$1119,2,FALSE)</f>
        <v>47</v>
      </c>
      <c r="H709">
        <f>VLOOKUP(B709,Sheet2!$C$2:$D$1119,2,FALSE)</f>
        <v>47053</v>
      </c>
      <c r="I709" t="str">
        <f t="shared" si="13"/>
        <v>21010</v>
      </c>
    </row>
    <row r="710" spans="1:9" x14ac:dyDescent="0.25">
      <c r="A710" t="s">
        <v>748</v>
      </c>
      <c r="B710" t="s">
        <v>752</v>
      </c>
      <c r="C710">
        <v>21</v>
      </c>
      <c r="D710" s="1" t="s">
        <v>25</v>
      </c>
      <c r="E710" t="str">
        <f>VLOOKUP(A710,Sheet2!$A$2:$D$1119,1,FALSE)</f>
        <v>Magdalena</v>
      </c>
      <c r="F710" t="str">
        <f>VLOOKUP(B710,Sheet2!$C$2:$D$1119,1,FALSE)</f>
        <v>Guamal</v>
      </c>
      <c r="G710">
        <f>VLOOKUP(A710,Sheet2!$A$2:$D$1119,2,FALSE)</f>
        <v>47</v>
      </c>
      <c r="H710">
        <f>VLOOKUP(B710,Sheet2!$C$2:$D$1119,2,FALSE)</f>
        <v>47318</v>
      </c>
      <c r="I710" t="str">
        <f t="shared" si="13"/>
        <v>21040</v>
      </c>
    </row>
    <row r="711" spans="1:9" x14ac:dyDescent="0.25">
      <c r="A711" t="s">
        <v>748</v>
      </c>
      <c r="B711" t="s">
        <v>753</v>
      </c>
      <c r="C711">
        <v>21</v>
      </c>
      <c r="D711" s="1" t="s">
        <v>21</v>
      </c>
      <c r="E711" t="str">
        <f>VLOOKUP(A711,Sheet2!$A$2:$D$1119,1,FALSE)</f>
        <v>Magdalena</v>
      </c>
      <c r="F711" t="str">
        <f>VLOOKUP(B711,Sheet2!$C$2:$D$1119,1,FALSE)</f>
        <v>Cienaga</v>
      </c>
      <c r="G711">
        <f>VLOOKUP(A711,Sheet2!$A$2:$D$1119,2,FALSE)</f>
        <v>47</v>
      </c>
      <c r="H711">
        <f>VLOOKUP(B711,Sheet2!$C$2:$D$1119,2,FALSE)</f>
        <v>47189</v>
      </c>
      <c r="I711" t="str">
        <f t="shared" si="13"/>
        <v>21016</v>
      </c>
    </row>
    <row r="712" spans="1:9" x14ac:dyDescent="0.25">
      <c r="A712" t="s">
        <v>748</v>
      </c>
      <c r="B712" t="s">
        <v>1146</v>
      </c>
      <c r="C712">
        <v>21</v>
      </c>
      <c r="D712" s="1" t="s">
        <v>544</v>
      </c>
      <c r="E712" t="str">
        <f>VLOOKUP(A712,Sheet2!$A$2:$D$1119,1,FALSE)</f>
        <v>Magdalena</v>
      </c>
      <c r="F712" t="str">
        <f>VLOOKUP(B712,Sheet2!$C$2:$D$1119,1,FALSE)</f>
        <v>Pijiño Del Carmen</v>
      </c>
      <c r="G712">
        <f>VLOOKUP(A712,Sheet2!$A$2:$D$1119,2,FALSE)</f>
        <v>47</v>
      </c>
      <c r="H712">
        <f>VLOOKUP(B712,Sheet2!$C$2:$D$1119,2,FALSE)</f>
        <v>47545</v>
      </c>
      <c r="I712" t="str">
        <f t="shared" si="13"/>
        <v>21048</v>
      </c>
    </row>
    <row r="713" spans="1:9" x14ac:dyDescent="0.25">
      <c r="A713" t="s">
        <v>748</v>
      </c>
      <c r="B713" t="s">
        <v>754</v>
      </c>
      <c r="C713">
        <v>21</v>
      </c>
      <c r="D713" s="1" t="s">
        <v>138</v>
      </c>
      <c r="E713" t="str">
        <f>VLOOKUP(A713,Sheet2!$A$2:$D$1119,1,FALSE)</f>
        <v>Magdalena</v>
      </c>
      <c r="F713" t="str">
        <f>VLOOKUP(B713,Sheet2!$C$2:$D$1119,1,FALSE)</f>
        <v>Plato</v>
      </c>
      <c r="G713">
        <f>VLOOKUP(A713,Sheet2!$A$2:$D$1119,2,FALSE)</f>
        <v>47</v>
      </c>
      <c r="H713">
        <f>VLOOKUP(B713,Sheet2!$C$2:$D$1119,2,FALSE)</f>
        <v>47555</v>
      </c>
      <c r="I713" t="str">
        <f t="shared" si="13"/>
        <v>21052</v>
      </c>
    </row>
    <row r="714" spans="1:9" x14ac:dyDescent="0.25">
      <c r="A714" t="s">
        <v>748</v>
      </c>
      <c r="B714" t="s">
        <v>122</v>
      </c>
      <c r="C714">
        <v>21</v>
      </c>
      <c r="D714" s="1" t="s">
        <v>189</v>
      </c>
      <c r="E714" t="str">
        <f>VLOOKUP(A714,Sheet2!$A$2:$D$1119,1,FALSE)</f>
        <v>Magdalena</v>
      </c>
      <c r="F714" t="str">
        <f>VLOOKUP(B714,Sheet2!$C$2:$D$1119,1,FALSE)</f>
        <v>Concordia</v>
      </c>
      <c r="G714">
        <f>VLOOKUP(A714,Sheet2!$A$2:$D$1119,2,FALSE)</f>
        <v>47</v>
      </c>
      <c r="H714" t="str">
        <f>VLOOKUP(B714,Sheet2!$C$2:$D$1119,2,FALSE)</f>
        <v>05209</v>
      </c>
      <c r="I714" t="str">
        <f t="shared" ref="I714:I777" si="14">_xlfn.CONCAT(C714,D714)</f>
        <v>21020</v>
      </c>
    </row>
    <row r="715" spans="1:9" x14ac:dyDescent="0.25">
      <c r="A715" t="s">
        <v>748</v>
      </c>
      <c r="B715" t="s">
        <v>755</v>
      </c>
      <c r="C715">
        <v>21</v>
      </c>
      <c r="D715" s="1" t="s">
        <v>305</v>
      </c>
      <c r="E715" t="str">
        <f>VLOOKUP(A715,Sheet2!$A$2:$D$1119,1,FALSE)</f>
        <v>Magdalena</v>
      </c>
      <c r="F715" t="str">
        <f>VLOOKUP(B715,Sheet2!$C$2:$D$1119,1,FALSE)</f>
        <v>Algarrobo</v>
      </c>
      <c r="G715">
        <f>VLOOKUP(A715,Sheet2!$A$2:$D$1119,2,FALSE)</f>
        <v>47</v>
      </c>
      <c r="H715">
        <f>VLOOKUP(B715,Sheet2!$C$2:$D$1119,2,FALSE)</f>
        <v>47030</v>
      </c>
      <c r="I715" t="str">
        <f t="shared" si="14"/>
        <v>21008</v>
      </c>
    </row>
    <row r="716" spans="1:9" x14ac:dyDescent="0.25">
      <c r="A716" t="s">
        <v>748</v>
      </c>
      <c r="B716" t="s">
        <v>756</v>
      </c>
      <c r="C716">
        <v>21</v>
      </c>
      <c r="D716" s="1" t="s">
        <v>146</v>
      </c>
      <c r="E716" t="str">
        <f>VLOOKUP(A716,Sheet2!$A$2:$D$1119,1,FALSE)</f>
        <v>Magdalena</v>
      </c>
      <c r="F716" t="str">
        <f>VLOOKUP(B716,Sheet2!$C$2:$D$1119,1,FALSE)</f>
        <v>San Zenon</v>
      </c>
      <c r="G716">
        <f>VLOOKUP(A716,Sheet2!$A$2:$D$1119,2,FALSE)</f>
        <v>47</v>
      </c>
      <c r="H716">
        <f>VLOOKUP(B716,Sheet2!$C$2:$D$1119,2,FALSE)</f>
        <v>47703</v>
      </c>
      <c r="I716" t="str">
        <f t="shared" si="14"/>
        <v>21073</v>
      </c>
    </row>
    <row r="717" spans="1:9" x14ac:dyDescent="0.25">
      <c r="A717" t="s">
        <v>748</v>
      </c>
      <c r="B717" t="s">
        <v>1122</v>
      </c>
      <c r="C717">
        <v>21</v>
      </c>
      <c r="D717" s="1" t="s">
        <v>261</v>
      </c>
      <c r="E717" t="str">
        <f>VLOOKUP(A717,Sheet2!$A$2:$D$1119,1,FALSE)</f>
        <v>Magdalena</v>
      </c>
      <c r="F717" t="str">
        <f>VLOOKUP(B717,Sheet2!$C$2:$D$1119,1,FALSE)</f>
        <v>Zona Bananera</v>
      </c>
      <c r="G717">
        <f>VLOOKUP(A717,Sheet2!$A$2:$D$1119,2,FALSE)</f>
        <v>47</v>
      </c>
      <c r="H717">
        <f>VLOOKUP(B717,Sheet2!$C$2:$D$1119,2,FALSE)</f>
        <v>47980</v>
      </c>
      <c r="I717" t="str">
        <f t="shared" si="14"/>
        <v>21095</v>
      </c>
    </row>
    <row r="718" spans="1:9" x14ac:dyDescent="0.25">
      <c r="A718" t="s">
        <v>748</v>
      </c>
      <c r="B718" t="s">
        <v>757</v>
      </c>
      <c r="C718">
        <v>21</v>
      </c>
      <c r="D718" s="1" t="s">
        <v>95</v>
      </c>
      <c r="E718" t="str">
        <f>VLOOKUP(A718,Sheet2!$A$2:$D$1119,1,FALSE)</f>
        <v>Magdalena</v>
      </c>
      <c r="F718" t="str">
        <f>VLOOKUP(B718,Sheet2!$C$2:$D$1119,1,FALSE)</f>
        <v>Santa Ana</v>
      </c>
      <c r="G718">
        <f>VLOOKUP(A718,Sheet2!$A$2:$D$1119,2,FALSE)</f>
        <v>47</v>
      </c>
      <c r="H718">
        <f>VLOOKUP(B718,Sheet2!$C$2:$D$1119,2,FALSE)</f>
        <v>47707</v>
      </c>
      <c r="I718" t="str">
        <f t="shared" si="14"/>
        <v>21076</v>
      </c>
    </row>
    <row r="719" spans="1:9" x14ac:dyDescent="0.25">
      <c r="A719" t="s">
        <v>748</v>
      </c>
      <c r="B719" t="s">
        <v>758</v>
      </c>
      <c r="C719">
        <v>21</v>
      </c>
      <c r="D719" s="1" t="s">
        <v>689</v>
      </c>
      <c r="E719" t="str">
        <f>VLOOKUP(A719,Sheet2!$A$2:$D$1119,1,FALSE)</f>
        <v>Magdalena</v>
      </c>
      <c r="F719" t="str">
        <f>VLOOKUP(B719,Sheet2!$C$2:$D$1119,1,FALSE)</f>
        <v>Zapayan</v>
      </c>
      <c r="G719">
        <f>VLOOKUP(A719,Sheet2!$A$2:$D$1119,2,FALSE)</f>
        <v>47</v>
      </c>
      <c r="H719">
        <f>VLOOKUP(B719,Sheet2!$C$2:$D$1119,2,FALSE)</f>
        <v>47960</v>
      </c>
      <c r="I719" t="str">
        <f t="shared" si="14"/>
        <v>21090</v>
      </c>
    </row>
    <row r="720" spans="1:9" x14ac:dyDescent="0.25">
      <c r="A720" t="s">
        <v>748</v>
      </c>
      <c r="B720" t="s">
        <v>759</v>
      </c>
      <c r="C720">
        <v>21</v>
      </c>
      <c r="D720" s="1" t="s">
        <v>17</v>
      </c>
      <c r="E720" t="str">
        <f>VLOOKUP(A720,Sheet2!$A$2:$D$1119,1,FALSE)</f>
        <v>Magdalena</v>
      </c>
      <c r="F720" t="str">
        <f>VLOOKUP(B720,Sheet2!$C$2:$D$1119,1,FALSE)</f>
        <v>Cerro De San Antonio</v>
      </c>
      <c r="G720">
        <f>VLOOKUP(A720,Sheet2!$A$2:$D$1119,2,FALSE)</f>
        <v>47</v>
      </c>
      <c r="H720">
        <f>VLOOKUP(B720,Sheet2!$C$2:$D$1119,2,FALSE)</f>
        <v>47161</v>
      </c>
      <c r="I720" t="str">
        <f t="shared" si="14"/>
        <v>21013</v>
      </c>
    </row>
    <row r="721" spans="1:9" x14ac:dyDescent="0.25">
      <c r="A721" t="s">
        <v>748</v>
      </c>
      <c r="B721" t="s">
        <v>760</v>
      </c>
      <c r="C721">
        <v>21</v>
      </c>
      <c r="D721" s="1" t="s">
        <v>379</v>
      </c>
      <c r="E721" t="str">
        <f>VLOOKUP(A721,Sheet2!$A$2:$D$1119,1,FALSE)</f>
        <v>Magdalena</v>
      </c>
      <c r="F721" t="str">
        <f>VLOOKUP(B721,Sheet2!$C$2:$D$1119,1,FALSE)</f>
        <v>Sabanas De San angel</v>
      </c>
      <c r="G721">
        <f>VLOOKUP(A721,Sheet2!$A$2:$D$1119,2,FALSE)</f>
        <v>47</v>
      </c>
      <c r="H721">
        <f>VLOOKUP(B721,Sheet2!$C$2:$D$1119,2,FALSE)</f>
        <v>47660</v>
      </c>
      <c r="I721" t="str">
        <f t="shared" si="14"/>
        <v>21060</v>
      </c>
    </row>
    <row r="722" spans="1:9" x14ac:dyDescent="0.25">
      <c r="A722" t="s">
        <v>748</v>
      </c>
      <c r="B722" t="s">
        <v>761</v>
      </c>
      <c r="C722">
        <v>21</v>
      </c>
      <c r="D722" s="1" t="s">
        <v>49</v>
      </c>
      <c r="E722" t="str">
        <f>VLOOKUP(A722,Sheet2!$A$2:$D$1119,1,FALSE)</f>
        <v>Magdalena</v>
      </c>
      <c r="F722" t="str">
        <f>VLOOKUP(B722,Sheet2!$C$2:$D$1119,1,FALSE)</f>
        <v>Pedraza</v>
      </c>
      <c r="G722">
        <f>VLOOKUP(A722,Sheet2!$A$2:$D$1119,2,FALSE)</f>
        <v>47</v>
      </c>
      <c r="H722">
        <f>VLOOKUP(B722,Sheet2!$C$2:$D$1119,2,FALSE)</f>
        <v>47541</v>
      </c>
      <c r="I722" t="str">
        <f t="shared" si="14"/>
        <v>21046</v>
      </c>
    </row>
    <row r="723" spans="1:9" x14ac:dyDescent="0.25">
      <c r="A723" t="s">
        <v>748</v>
      </c>
      <c r="B723" t="s">
        <v>762</v>
      </c>
      <c r="C723">
        <v>21</v>
      </c>
      <c r="D723" s="1" t="s">
        <v>45</v>
      </c>
      <c r="E723" t="str">
        <f>VLOOKUP(A723,Sheet2!$A$2:$D$1119,1,FALSE)</f>
        <v>Magdalena</v>
      </c>
      <c r="F723" t="str">
        <f>VLOOKUP(B723,Sheet2!$C$2:$D$1119,1,FALSE)</f>
        <v>Pivijay</v>
      </c>
      <c r="G723">
        <f>VLOOKUP(A723,Sheet2!$A$2:$D$1119,2,FALSE)</f>
        <v>47</v>
      </c>
      <c r="H723">
        <f>VLOOKUP(B723,Sheet2!$C$2:$D$1119,2,FALSE)</f>
        <v>47551</v>
      </c>
      <c r="I723" t="str">
        <f t="shared" si="14"/>
        <v>21049</v>
      </c>
    </row>
    <row r="724" spans="1:9" x14ac:dyDescent="0.25">
      <c r="A724" t="s">
        <v>748</v>
      </c>
      <c r="B724" t="s">
        <v>763</v>
      </c>
      <c r="C724">
        <v>21</v>
      </c>
      <c r="D724" s="1" t="s">
        <v>165</v>
      </c>
      <c r="E724" t="str">
        <f>VLOOKUP(A724,Sheet2!$A$2:$D$1119,1,FALSE)</f>
        <v>Magdalena</v>
      </c>
      <c r="F724" t="str">
        <f>VLOOKUP(B724,Sheet2!$C$2:$D$1119,1,FALSE)</f>
        <v>Tenerife</v>
      </c>
      <c r="G724">
        <f>VLOOKUP(A724,Sheet2!$A$2:$D$1119,2,FALSE)</f>
        <v>47</v>
      </c>
      <c r="H724">
        <f>VLOOKUP(B724,Sheet2!$C$2:$D$1119,2,FALSE)</f>
        <v>47798</v>
      </c>
      <c r="I724" t="str">
        <f t="shared" si="14"/>
        <v>21085</v>
      </c>
    </row>
    <row r="725" spans="1:9" x14ac:dyDescent="0.25">
      <c r="A725" t="s">
        <v>748</v>
      </c>
      <c r="B725" t="s">
        <v>764</v>
      </c>
      <c r="C725">
        <v>21</v>
      </c>
      <c r="D725" s="1" t="s">
        <v>169</v>
      </c>
      <c r="E725" t="str">
        <f>VLOOKUP(A725,Sheet2!$A$2:$D$1119,1,FALSE)</f>
        <v>Magdalena</v>
      </c>
      <c r="F725" t="str">
        <f>VLOOKUP(B725,Sheet2!$C$2:$D$1119,1,FALSE)</f>
        <v>Sitionuevo</v>
      </c>
      <c r="G725">
        <f>VLOOKUP(A725,Sheet2!$A$2:$D$1119,2,FALSE)</f>
        <v>47</v>
      </c>
      <c r="H725">
        <f>VLOOKUP(B725,Sheet2!$C$2:$D$1119,2,FALSE)</f>
        <v>47745</v>
      </c>
      <c r="I725" t="str">
        <f t="shared" si="14"/>
        <v>21079</v>
      </c>
    </row>
    <row r="726" spans="1:9" x14ac:dyDescent="0.25">
      <c r="A726" t="s">
        <v>748</v>
      </c>
      <c r="B726" t="s">
        <v>765</v>
      </c>
      <c r="C726">
        <v>21</v>
      </c>
      <c r="D726" s="1" t="s">
        <v>24</v>
      </c>
      <c r="E726" t="str">
        <f>VLOOKUP(A726,Sheet2!$A$2:$D$1119,1,FALSE)</f>
        <v>Magdalena</v>
      </c>
      <c r="F726" t="str">
        <f>VLOOKUP(B726,Sheet2!$C$2:$D$1119,1,FALSE)</f>
        <v>El Reten</v>
      </c>
      <c r="G726">
        <f>VLOOKUP(A726,Sheet2!$A$2:$D$1119,2,FALSE)</f>
        <v>47</v>
      </c>
      <c r="H726">
        <f>VLOOKUP(B726,Sheet2!$C$2:$D$1119,2,FALSE)</f>
        <v>47268</v>
      </c>
      <c r="I726" t="str">
        <f t="shared" si="14"/>
        <v>21030</v>
      </c>
    </row>
    <row r="727" spans="1:9" x14ac:dyDescent="0.25">
      <c r="A727" t="s">
        <v>748</v>
      </c>
      <c r="B727" t="s">
        <v>766</v>
      </c>
      <c r="C727">
        <v>21</v>
      </c>
      <c r="D727" s="1" t="s">
        <v>156</v>
      </c>
      <c r="E727" t="str">
        <f>VLOOKUP(A727,Sheet2!$A$2:$D$1119,1,FALSE)</f>
        <v>Magdalena</v>
      </c>
      <c r="F727" t="str">
        <f>VLOOKUP(B727,Sheet2!$C$2:$D$1119,1,FALSE)</f>
        <v>Puebloviejo</v>
      </c>
      <c r="G727">
        <f>VLOOKUP(A727,Sheet2!$A$2:$D$1119,2,FALSE)</f>
        <v>47</v>
      </c>
      <c r="H727">
        <f>VLOOKUP(B727,Sheet2!$C$2:$D$1119,2,FALSE)</f>
        <v>47570</v>
      </c>
      <c r="I727" t="str">
        <f t="shared" si="14"/>
        <v>21055</v>
      </c>
    </row>
    <row r="728" spans="1:9" x14ac:dyDescent="0.25">
      <c r="A728" t="s">
        <v>748</v>
      </c>
      <c r="B728" t="s">
        <v>767</v>
      </c>
      <c r="C728">
        <v>21</v>
      </c>
      <c r="D728" s="1" t="s">
        <v>69</v>
      </c>
      <c r="E728" t="str">
        <f>VLOOKUP(A728,Sheet2!$A$2:$D$1119,1,FALSE)</f>
        <v>Magdalena</v>
      </c>
      <c r="F728" t="str">
        <f>VLOOKUP(B728,Sheet2!$C$2:$D$1119,1,FALSE)</f>
        <v>El Banco</v>
      </c>
      <c r="G728">
        <f>VLOOKUP(A728,Sheet2!$A$2:$D$1119,2,FALSE)</f>
        <v>47</v>
      </c>
      <c r="H728">
        <f>VLOOKUP(B728,Sheet2!$C$2:$D$1119,2,FALSE)</f>
        <v>47245</v>
      </c>
      <c r="I728" t="str">
        <f t="shared" si="14"/>
        <v>21025</v>
      </c>
    </row>
    <row r="729" spans="1:9" x14ac:dyDescent="0.25">
      <c r="A729" t="s">
        <v>748</v>
      </c>
      <c r="B729" t="s">
        <v>1147</v>
      </c>
      <c r="C729">
        <v>21</v>
      </c>
      <c r="D729" s="1" t="s">
        <v>150</v>
      </c>
      <c r="E729" t="str">
        <f>VLOOKUP(A729,Sheet2!$A$2:$D$1119,1,FALSE)</f>
        <v>Magdalena</v>
      </c>
      <c r="F729" t="str">
        <f>VLOOKUP(B729,Sheet2!$C$2:$D$1119,1,FALSE)</f>
        <v>El Piñon</v>
      </c>
      <c r="G729">
        <f>VLOOKUP(A729,Sheet2!$A$2:$D$1119,2,FALSE)</f>
        <v>47</v>
      </c>
      <c r="H729">
        <f>VLOOKUP(B729,Sheet2!$C$2:$D$1119,2,FALSE)</f>
        <v>47258</v>
      </c>
      <c r="I729" t="str">
        <f t="shared" si="14"/>
        <v>21028</v>
      </c>
    </row>
    <row r="730" spans="1:9" x14ac:dyDescent="0.25">
      <c r="A730" t="s">
        <v>748</v>
      </c>
      <c r="B730" t="s">
        <v>768</v>
      </c>
      <c r="C730">
        <v>21</v>
      </c>
      <c r="D730" s="1" t="s">
        <v>62</v>
      </c>
      <c r="E730" t="str">
        <f>VLOOKUP(A730,Sheet2!$A$2:$D$1119,1,FALSE)</f>
        <v>Magdalena</v>
      </c>
      <c r="F730" t="str">
        <f>VLOOKUP(B730,Sheet2!$C$2:$D$1119,1,FALSE)</f>
        <v>San Sebastian De Buenavista</v>
      </c>
      <c r="G730">
        <f>VLOOKUP(A730,Sheet2!$A$2:$D$1119,2,FALSE)</f>
        <v>47</v>
      </c>
      <c r="H730">
        <f>VLOOKUP(B730,Sheet2!$C$2:$D$1119,2,FALSE)</f>
        <v>47692</v>
      </c>
      <c r="I730" t="str">
        <f t="shared" si="14"/>
        <v>21070</v>
      </c>
    </row>
    <row r="731" spans="1:9" x14ac:dyDescent="0.25">
      <c r="A731" t="s">
        <v>748</v>
      </c>
      <c r="B731" t="s">
        <v>769</v>
      </c>
      <c r="C731">
        <v>21</v>
      </c>
      <c r="D731" s="1" t="s">
        <v>129</v>
      </c>
      <c r="E731" t="str">
        <f>VLOOKUP(A731,Sheet2!$A$2:$D$1119,1,FALSE)</f>
        <v>Magdalena</v>
      </c>
      <c r="F731" t="str">
        <f>VLOOKUP(B731,Sheet2!$C$2:$D$1119,1,FALSE)</f>
        <v>Santa Barbara De Pinto</v>
      </c>
      <c r="G731">
        <f>VLOOKUP(A731,Sheet2!$A$2:$D$1119,2,FALSE)</f>
        <v>47</v>
      </c>
      <c r="H731">
        <f>VLOOKUP(B731,Sheet2!$C$2:$D$1119,2,FALSE)</f>
        <v>47720</v>
      </c>
      <c r="I731" t="str">
        <f t="shared" si="14"/>
        <v>21078</v>
      </c>
    </row>
    <row r="732" spans="1:9" x14ac:dyDescent="0.25">
      <c r="A732" t="s">
        <v>748</v>
      </c>
      <c r="B732" t="s">
        <v>1123</v>
      </c>
      <c r="C732">
        <v>21</v>
      </c>
      <c r="D732" s="1" t="s">
        <v>430</v>
      </c>
      <c r="E732" t="str">
        <f>VLOOKUP(A732,Sheet2!$A$2:$D$1119,1,FALSE)</f>
        <v>Magdalena</v>
      </c>
      <c r="F732" t="str">
        <f>VLOOKUP(B732,Sheet2!$C$2:$D$1119,1,FALSE)</f>
        <v>Ariguani</v>
      </c>
      <c r="G732">
        <f>VLOOKUP(A732,Sheet2!$A$2:$D$1119,2,FALSE)</f>
        <v>47</v>
      </c>
      <c r="H732">
        <f>VLOOKUP(B732,Sheet2!$C$2:$D$1119,2,FALSE)</f>
        <v>47058</v>
      </c>
      <c r="I732" t="str">
        <f t="shared" si="14"/>
        <v>21012</v>
      </c>
    </row>
    <row r="733" spans="1:9" x14ac:dyDescent="0.25">
      <c r="A733" t="s">
        <v>748</v>
      </c>
      <c r="B733" t="s">
        <v>770</v>
      </c>
      <c r="C733">
        <v>21</v>
      </c>
      <c r="D733" s="1" t="s">
        <v>36</v>
      </c>
      <c r="E733" t="str">
        <f>VLOOKUP(A733,Sheet2!$A$2:$D$1119,1,FALSE)</f>
        <v>Magdalena</v>
      </c>
      <c r="F733" t="str">
        <f>VLOOKUP(B733,Sheet2!$C$2:$D$1119,1,FALSE)</f>
        <v>Remolino</v>
      </c>
      <c r="G733">
        <f>VLOOKUP(A733,Sheet2!$A$2:$D$1119,2,FALSE)</f>
        <v>47</v>
      </c>
      <c r="H733">
        <f>VLOOKUP(B733,Sheet2!$C$2:$D$1119,2,FALSE)</f>
        <v>47605</v>
      </c>
      <c r="I733" t="str">
        <f t="shared" si="14"/>
        <v>21058</v>
      </c>
    </row>
    <row r="734" spans="1:9" x14ac:dyDescent="0.25">
      <c r="A734" t="s">
        <v>748</v>
      </c>
      <c r="B734" t="s">
        <v>771</v>
      </c>
      <c r="C734">
        <v>21</v>
      </c>
      <c r="D734" s="1" t="s">
        <v>187</v>
      </c>
      <c r="E734" t="str">
        <f>VLOOKUP(A734,Sheet2!$A$2:$D$1119,1,FALSE)</f>
        <v>Magdalena</v>
      </c>
      <c r="F734" t="str">
        <f>VLOOKUP(B734,Sheet2!$C$2:$D$1119,1,FALSE)</f>
        <v>Chivolo</v>
      </c>
      <c r="G734">
        <f>VLOOKUP(A734,Sheet2!$A$2:$D$1119,2,FALSE)</f>
        <v>47</v>
      </c>
      <c r="H734">
        <f>VLOOKUP(B734,Sheet2!$C$2:$D$1119,2,FALSE)</f>
        <v>47170</v>
      </c>
      <c r="I734" t="str">
        <f t="shared" si="14"/>
        <v>21015</v>
      </c>
    </row>
    <row r="735" spans="1:9" x14ac:dyDescent="0.25">
      <c r="A735" t="s">
        <v>748</v>
      </c>
      <c r="B735" t="s">
        <v>399</v>
      </c>
      <c r="C735">
        <v>21</v>
      </c>
      <c r="D735" s="1" t="s">
        <v>160</v>
      </c>
      <c r="E735" t="str">
        <f>VLOOKUP(A735,Sheet2!$A$2:$D$1119,1,FALSE)</f>
        <v>Magdalena</v>
      </c>
      <c r="F735" t="str">
        <f>VLOOKUP(B735,Sheet2!$C$2:$D$1119,1,FALSE)</f>
        <v>Salamina</v>
      </c>
      <c r="G735">
        <f>VLOOKUP(A735,Sheet2!$A$2:$D$1119,2,FALSE)</f>
        <v>47</v>
      </c>
      <c r="H735">
        <f>VLOOKUP(B735,Sheet2!$C$2:$D$1119,2,FALSE)</f>
        <v>17653</v>
      </c>
      <c r="I735" t="str">
        <f t="shared" si="14"/>
        <v>21067</v>
      </c>
    </row>
    <row r="736" spans="1:9" x14ac:dyDescent="0.25">
      <c r="A736" t="s">
        <v>748</v>
      </c>
      <c r="B736" t="s">
        <v>773</v>
      </c>
      <c r="C736">
        <v>21</v>
      </c>
      <c r="D736" s="1" t="s">
        <v>772</v>
      </c>
      <c r="E736" t="str">
        <f>VLOOKUP(A736,Sheet2!$A$2:$D$1119,1,FALSE)</f>
        <v>Magdalena</v>
      </c>
      <c r="F736" t="str">
        <f>VLOOKUP(B736,Sheet2!$C$2:$D$1119,1,FALSE)</f>
        <v>Nueva Granada</v>
      </c>
      <c r="G736">
        <f>VLOOKUP(A736,Sheet2!$A$2:$D$1119,2,FALSE)</f>
        <v>47</v>
      </c>
      <c r="H736">
        <f>VLOOKUP(B736,Sheet2!$C$2:$D$1119,2,FALSE)</f>
        <v>47460</v>
      </c>
      <c r="I736" t="str">
        <f t="shared" si="14"/>
        <v>21042</v>
      </c>
    </row>
    <row r="737" spans="1:9" x14ac:dyDescent="0.25">
      <c r="A737" t="s">
        <v>774</v>
      </c>
      <c r="B737" t="s">
        <v>775</v>
      </c>
      <c r="C737">
        <v>52</v>
      </c>
      <c r="D737" s="1" t="s">
        <v>156</v>
      </c>
      <c r="E737" t="str">
        <f>VLOOKUP(A737,Sheet2!$A$2:$D$1119,1,FALSE)</f>
        <v>Meta</v>
      </c>
      <c r="F737" t="str">
        <f>VLOOKUP(B737,Sheet2!$C$2:$D$1119,1,FALSE)</f>
        <v>San Carlos De Guaroa</v>
      </c>
      <c r="G737">
        <f>VLOOKUP(A737,Sheet2!$A$2:$D$1119,2,FALSE)</f>
        <v>50</v>
      </c>
      <c r="H737">
        <f>VLOOKUP(B737,Sheet2!$C$2:$D$1119,2,FALSE)</f>
        <v>50680</v>
      </c>
      <c r="I737" t="str">
        <f t="shared" si="14"/>
        <v>52055</v>
      </c>
    </row>
    <row r="738" spans="1:9" x14ac:dyDescent="0.25">
      <c r="A738" t="s">
        <v>774</v>
      </c>
      <c r="B738" t="s">
        <v>776</v>
      </c>
      <c r="C738">
        <v>52</v>
      </c>
      <c r="D738" s="1" t="s">
        <v>36</v>
      </c>
      <c r="E738" t="str">
        <f>VLOOKUP(A738,Sheet2!$A$2:$D$1119,1,FALSE)</f>
        <v>Meta</v>
      </c>
      <c r="F738" t="str">
        <f>VLOOKUP(B738,Sheet2!$C$2:$D$1119,1,FALSE)</f>
        <v>San Juan De Arama</v>
      </c>
      <c r="G738">
        <f>VLOOKUP(A738,Sheet2!$A$2:$D$1119,2,FALSE)</f>
        <v>50</v>
      </c>
      <c r="H738">
        <f>VLOOKUP(B738,Sheet2!$C$2:$D$1119,2,FALSE)</f>
        <v>50683</v>
      </c>
      <c r="I738" t="str">
        <f t="shared" si="14"/>
        <v>52058</v>
      </c>
    </row>
    <row r="739" spans="1:9" x14ac:dyDescent="0.25">
      <c r="A739" t="s">
        <v>774</v>
      </c>
      <c r="B739" t="s">
        <v>777</v>
      </c>
      <c r="C739">
        <v>52</v>
      </c>
      <c r="D739" s="1" t="s">
        <v>15</v>
      </c>
      <c r="E739" t="str">
        <f>VLOOKUP(A739,Sheet2!$A$2:$D$1119,1,FALSE)</f>
        <v>Meta</v>
      </c>
      <c r="F739" t="str">
        <f>VLOOKUP(B739,Sheet2!$C$2:$D$1119,1,FALSE)</f>
        <v>Villavicencio</v>
      </c>
      <c r="G739">
        <f>VLOOKUP(A739,Sheet2!$A$2:$D$1119,2,FALSE)</f>
        <v>50</v>
      </c>
      <c r="H739">
        <f>VLOOKUP(B739,Sheet2!$C$2:$D$1119,2,FALSE)</f>
        <v>50001</v>
      </c>
      <c r="I739" t="str">
        <f t="shared" si="14"/>
        <v>52001</v>
      </c>
    </row>
    <row r="740" spans="1:9" x14ac:dyDescent="0.25">
      <c r="A740" t="s">
        <v>774</v>
      </c>
      <c r="B740" t="s">
        <v>778</v>
      </c>
      <c r="C740">
        <v>52</v>
      </c>
      <c r="D740" s="1" t="s">
        <v>150</v>
      </c>
      <c r="E740" t="str">
        <f>VLOOKUP(A740,Sheet2!$A$2:$D$1119,1,FALSE)</f>
        <v>Meta</v>
      </c>
      <c r="F740" t="str">
        <f>VLOOKUP(B740,Sheet2!$C$2:$D$1119,1,FALSE)</f>
        <v>El Dorado</v>
      </c>
      <c r="G740">
        <f>VLOOKUP(A740,Sheet2!$A$2:$D$1119,2,FALSE)</f>
        <v>50</v>
      </c>
      <c r="H740">
        <f>VLOOKUP(B740,Sheet2!$C$2:$D$1119,2,FALSE)</f>
        <v>50270</v>
      </c>
      <c r="I740" t="str">
        <f t="shared" si="14"/>
        <v>52028</v>
      </c>
    </row>
    <row r="741" spans="1:9" x14ac:dyDescent="0.25">
      <c r="A741" t="s">
        <v>774</v>
      </c>
      <c r="B741" t="s">
        <v>779</v>
      </c>
      <c r="C741">
        <v>52</v>
      </c>
      <c r="D741" s="1" t="s">
        <v>544</v>
      </c>
      <c r="E741" t="str">
        <f>VLOOKUP(A741,Sheet2!$A$2:$D$1119,1,FALSE)</f>
        <v>Meta</v>
      </c>
      <c r="F741" t="str">
        <f>VLOOKUP(B741,Sheet2!$C$2:$D$1119,1,FALSE)</f>
        <v>Puerto Lleras</v>
      </c>
      <c r="G741">
        <f>VLOOKUP(A741,Sheet2!$A$2:$D$1119,2,FALSE)</f>
        <v>50</v>
      </c>
      <c r="H741">
        <f>VLOOKUP(B741,Sheet2!$C$2:$D$1119,2,FALSE)</f>
        <v>50577</v>
      </c>
      <c r="I741" t="str">
        <f t="shared" si="14"/>
        <v>52048</v>
      </c>
    </row>
    <row r="742" spans="1:9" x14ac:dyDescent="0.25">
      <c r="A742" t="s">
        <v>774</v>
      </c>
      <c r="B742" t="s">
        <v>433</v>
      </c>
      <c r="C742">
        <v>52</v>
      </c>
      <c r="D742" s="1" t="s">
        <v>45</v>
      </c>
      <c r="E742" t="str">
        <f>VLOOKUP(A742,Sheet2!$A$2:$D$1119,1,FALSE)</f>
        <v>Meta</v>
      </c>
      <c r="F742" t="str">
        <f>VLOOKUP(B742,Sheet2!$C$2:$D$1119,1,FALSE)</f>
        <v>Puerto Rico</v>
      </c>
      <c r="G742">
        <f>VLOOKUP(A742,Sheet2!$A$2:$D$1119,2,FALSE)</f>
        <v>50</v>
      </c>
      <c r="H742">
        <f>VLOOKUP(B742,Sheet2!$C$2:$D$1119,2,FALSE)</f>
        <v>18592</v>
      </c>
      <c r="I742" t="str">
        <f t="shared" si="14"/>
        <v>52049</v>
      </c>
    </row>
    <row r="743" spans="1:9" x14ac:dyDescent="0.25">
      <c r="A743" t="s">
        <v>774</v>
      </c>
      <c r="B743" t="s">
        <v>780</v>
      </c>
      <c r="C743">
        <v>52</v>
      </c>
      <c r="D743" s="1" t="s">
        <v>305</v>
      </c>
      <c r="E743" t="str">
        <f>VLOOKUP(A743,Sheet2!$A$2:$D$1119,1,FALSE)</f>
        <v>Meta</v>
      </c>
      <c r="F743" t="str">
        <f>VLOOKUP(B743,Sheet2!$C$2:$D$1119,1,FALSE)</f>
        <v>Cabuyaro</v>
      </c>
      <c r="G743">
        <f>VLOOKUP(A743,Sheet2!$A$2:$D$1119,2,FALSE)</f>
        <v>50</v>
      </c>
      <c r="H743">
        <f>VLOOKUP(B743,Sheet2!$C$2:$D$1119,2,FALSE)</f>
        <v>50124</v>
      </c>
      <c r="I743" t="str">
        <f t="shared" si="14"/>
        <v>52008</v>
      </c>
    </row>
    <row r="744" spans="1:9" x14ac:dyDescent="0.25">
      <c r="A744" t="s">
        <v>774</v>
      </c>
      <c r="B744" t="s">
        <v>2357</v>
      </c>
      <c r="C744">
        <v>52</v>
      </c>
      <c r="D744" s="1" t="s">
        <v>75</v>
      </c>
      <c r="E744" t="str">
        <f>VLOOKUP(A744,Sheet2!$A$2:$D$1119,1,FALSE)</f>
        <v>Meta</v>
      </c>
      <c r="F744" t="str">
        <f>VLOOKUP(B744,Sheet2!$C$2:$D$1119,1,FALSE)</f>
        <v>Vistahermosa</v>
      </c>
      <c r="G744">
        <f>VLOOKUP(A744,Sheet2!$A$2:$D$1119,2,FALSE)</f>
        <v>50</v>
      </c>
      <c r="H744">
        <f>VLOOKUP(B744,Sheet2!$C$2:$D$1119,2,FALSE)</f>
        <v>50711</v>
      </c>
      <c r="I744" t="str">
        <f t="shared" si="14"/>
        <v>52080</v>
      </c>
    </row>
    <row r="745" spans="1:9" x14ac:dyDescent="0.25">
      <c r="A745" t="s">
        <v>774</v>
      </c>
      <c r="B745" t="s">
        <v>781</v>
      </c>
      <c r="C745">
        <v>52</v>
      </c>
      <c r="D745" s="1" t="s">
        <v>379</v>
      </c>
      <c r="E745" t="str">
        <f>VLOOKUP(A745,Sheet2!$A$2:$D$1119,1,FALSE)</f>
        <v>Meta</v>
      </c>
      <c r="F745" t="str">
        <f>VLOOKUP(B745,Sheet2!$C$2:$D$1119,1,FALSE)</f>
        <v>San Martin de los Llanos</v>
      </c>
      <c r="G745">
        <f>VLOOKUP(A745,Sheet2!$A$2:$D$1119,2,FALSE)</f>
        <v>50</v>
      </c>
      <c r="H745">
        <f>VLOOKUP(B745,Sheet2!$C$2:$D$1119,2,FALSE)</f>
        <v>50689</v>
      </c>
      <c r="I745" t="str">
        <f t="shared" si="14"/>
        <v>52060</v>
      </c>
    </row>
    <row r="746" spans="1:9" x14ac:dyDescent="0.25">
      <c r="A746" t="s">
        <v>774</v>
      </c>
      <c r="B746" t="s">
        <v>782</v>
      </c>
      <c r="C746">
        <v>52</v>
      </c>
      <c r="D746" s="1" t="s">
        <v>271</v>
      </c>
      <c r="E746" t="str">
        <f>VLOOKUP(A746,Sheet2!$A$2:$D$1119,1,FALSE)</f>
        <v>Meta</v>
      </c>
      <c r="F746" t="str">
        <f>VLOOKUP(B746,Sheet2!$C$2:$D$1119,1,FALSE)</f>
        <v>La Macarena</v>
      </c>
      <c r="G746">
        <f>VLOOKUP(A746,Sheet2!$A$2:$D$1119,2,FALSE)</f>
        <v>50</v>
      </c>
      <c r="H746">
        <f>VLOOKUP(B746,Sheet2!$C$2:$D$1119,2,FALSE)</f>
        <v>50350</v>
      </c>
      <c r="I746" t="str">
        <f t="shared" si="14"/>
        <v>52041</v>
      </c>
    </row>
    <row r="747" spans="1:9" x14ac:dyDescent="0.25">
      <c r="A747" t="s">
        <v>774</v>
      </c>
      <c r="B747" t="s">
        <v>783</v>
      </c>
      <c r="C747">
        <v>52</v>
      </c>
      <c r="D747" s="1" t="s">
        <v>267</v>
      </c>
      <c r="E747" t="str">
        <f>VLOOKUP(A747,Sheet2!$A$2:$D$1119,1,FALSE)</f>
        <v>Meta</v>
      </c>
      <c r="F747" t="str">
        <f>VLOOKUP(B747,Sheet2!$C$2:$D$1119,1,FALSE)</f>
        <v>Mesetas</v>
      </c>
      <c r="G747">
        <f>VLOOKUP(A747,Sheet2!$A$2:$D$1119,2,FALSE)</f>
        <v>50</v>
      </c>
      <c r="H747">
        <f>VLOOKUP(B747,Sheet2!$C$2:$D$1119,2,FALSE)</f>
        <v>50330</v>
      </c>
      <c r="I747" t="str">
        <f t="shared" si="14"/>
        <v>52044</v>
      </c>
    </row>
    <row r="748" spans="1:9" x14ac:dyDescent="0.25">
      <c r="A748" t="s">
        <v>774</v>
      </c>
      <c r="B748" t="s">
        <v>784</v>
      </c>
      <c r="C748">
        <v>52</v>
      </c>
      <c r="D748" s="1" t="s">
        <v>184</v>
      </c>
      <c r="E748" t="str">
        <f>VLOOKUP(A748,Sheet2!$A$2:$D$1119,1,FALSE)</f>
        <v>Meta</v>
      </c>
      <c r="F748" t="str">
        <f>VLOOKUP(B748,Sheet2!$C$2:$D$1119,1,FALSE)</f>
        <v>Acacias</v>
      </c>
      <c r="G748">
        <f>VLOOKUP(A748,Sheet2!$A$2:$D$1119,2,FALSE)</f>
        <v>50</v>
      </c>
      <c r="H748">
        <f>VLOOKUP(B748,Sheet2!$C$2:$D$1119,2,FALSE)</f>
        <v>50006</v>
      </c>
      <c r="I748" t="str">
        <f t="shared" si="14"/>
        <v>52005</v>
      </c>
    </row>
    <row r="749" spans="1:9" x14ac:dyDescent="0.25">
      <c r="A749" t="s">
        <v>774</v>
      </c>
      <c r="B749" t="s">
        <v>785</v>
      </c>
      <c r="C749">
        <v>52</v>
      </c>
      <c r="D749" s="1" t="s">
        <v>53</v>
      </c>
      <c r="E749" t="str">
        <f>VLOOKUP(A749,Sheet2!$A$2:$D$1119,1,FALSE)</f>
        <v>Meta</v>
      </c>
      <c r="F749" t="str">
        <f>VLOOKUP(B749,Sheet2!$C$2:$D$1119,1,FALSE)</f>
        <v>Puerto Gaitan</v>
      </c>
      <c r="G749">
        <f>VLOOKUP(A749,Sheet2!$A$2:$D$1119,2,FALSE)</f>
        <v>50</v>
      </c>
      <c r="H749">
        <f>VLOOKUP(B749,Sheet2!$C$2:$D$1119,2,FALSE)</f>
        <v>50568</v>
      </c>
      <c r="I749" t="str">
        <f t="shared" si="14"/>
        <v>52043</v>
      </c>
    </row>
    <row r="750" spans="1:9" x14ac:dyDescent="0.25">
      <c r="A750" t="s">
        <v>774</v>
      </c>
      <c r="B750" t="s">
        <v>786</v>
      </c>
      <c r="C750">
        <v>52</v>
      </c>
      <c r="D750" s="1" t="s">
        <v>721</v>
      </c>
      <c r="E750" t="str">
        <f>VLOOKUP(A750,Sheet2!$A$2:$D$1119,1,FALSE)</f>
        <v>Meta</v>
      </c>
      <c r="F750" t="str">
        <f>VLOOKUP(B750,Sheet2!$C$2:$D$1119,1,FALSE)</f>
        <v>Uribe</v>
      </c>
      <c r="G750">
        <f>VLOOKUP(A750,Sheet2!$A$2:$D$1119,2,FALSE)</f>
        <v>50</v>
      </c>
      <c r="H750">
        <f>VLOOKUP(B750,Sheet2!$C$2:$D$1119,2,FALSE)</f>
        <v>50370</v>
      </c>
      <c r="I750" t="str">
        <f t="shared" si="14"/>
        <v>52074</v>
      </c>
    </row>
    <row r="751" spans="1:9" x14ac:dyDescent="0.25">
      <c r="A751" t="s">
        <v>774</v>
      </c>
      <c r="B751" t="s">
        <v>788</v>
      </c>
      <c r="C751">
        <v>52</v>
      </c>
      <c r="D751" s="1" t="s">
        <v>787</v>
      </c>
      <c r="E751" t="str">
        <f>VLOOKUP(A751,Sheet2!$A$2:$D$1119,1,FALSE)</f>
        <v>Meta</v>
      </c>
      <c r="F751" t="str">
        <f>VLOOKUP(B751,Sheet2!$C$2:$D$1119,1,FALSE)</f>
        <v>Puerto Lopez</v>
      </c>
      <c r="G751">
        <f>VLOOKUP(A751,Sheet2!$A$2:$D$1119,2,FALSE)</f>
        <v>50</v>
      </c>
      <c r="H751">
        <f>VLOOKUP(B751,Sheet2!$C$2:$D$1119,2,FALSE)</f>
        <v>50573</v>
      </c>
      <c r="I751" t="str">
        <f t="shared" si="14"/>
        <v>52045</v>
      </c>
    </row>
    <row r="752" spans="1:9" x14ac:dyDescent="0.25">
      <c r="A752" t="s">
        <v>774</v>
      </c>
      <c r="B752" t="s">
        <v>68</v>
      </c>
      <c r="C752">
        <v>52</v>
      </c>
      <c r="D752" s="1" t="s">
        <v>66</v>
      </c>
      <c r="E752" t="str">
        <f>VLOOKUP(A752,Sheet2!$A$2:$D$1119,1,FALSE)</f>
        <v>Meta</v>
      </c>
      <c r="F752" t="str">
        <f>VLOOKUP(B752,Sheet2!$C$2:$D$1119,1,FALSE)</f>
        <v>Granada</v>
      </c>
      <c r="G752">
        <f>VLOOKUP(A752,Sheet2!$A$2:$D$1119,2,FALSE)</f>
        <v>50</v>
      </c>
      <c r="H752" t="str">
        <f>VLOOKUP(B752,Sheet2!$C$2:$D$1119,2,FALSE)</f>
        <v>05313</v>
      </c>
      <c r="I752" t="str">
        <f t="shared" si="14"/>
        <v>52035</v>
      </c>
    </row>
    <row r="753" spans="1:9" x14ac:dyDescent="0.25">
      <c r="A753" t="s">
        <v>774</v>
      </c>
      <c r="B753" t="s">
        <v>789</v>
      </c>
      <c r="C753">
        <v>52</v>
      </c>
      <c r="D753" s="1" t="s">
        <v>189</v>
      </c>
      <c r="E753" t="str">
        <f>VLOOKUP(A753,Sheet2!$A$2:$D$1119,1,FALSE)</f>
        <v>Meta</v>
      </c>
      <c r="F753" t="str">
        <f>VLOOKUP(B753,Sheet2!$C$2:$D$1119,1,FALSE)</f>
        <v>Cumaral</v>
      </c>
      <c r="G753">
        <f>VLOOKUP(A753,Sheet2!$A$2:$D$1119,2,FALSE)</f>
        <v>50</v>
      </c>
      <c r="H753">
        <f>VLOOKUP(B753,Sheet2!$C$2:$D$1119,2,FALSE)</f>
        <v>50226</v>
      </c>
      <c r="I753" t="str">
        <f t="shared" si="14"/>
        <v>52020</v>
      </c>
    </row>
    <row r="754" spans="1:9" x14ac:dyDescent="0.25">
      <c r="A754" t="s">
        <v>774</v>
      </c>
      <c r="B754" t="s">
        <v>790</v>
      </c>
      <c r="C754">
        <v>52</v>
      </c>
      <c r="D754" s="1" t="s">
        <v>772</v>
      </c>
      <c r="E754" t="str">
        <f>VLOOKUP(A754,Sheet2!$A$2:$D$1119,1,FALSE)</f>
        <v>Meta</v>
      </c>
      <c r="F754" t="str">
        <f>VLOOKUP(B754,Sheet2!$C$2:$D$1119,1,FALSE)</f>
        <v>Lejanias</v>
      </c>
      <c r="G754">
        <f>VLOOKUP(A754,Sheet2!$A$2:$D$1119,2,FALSE)</f>
        <v>50</v>
      </c>
      <c r="H754">
        <f>VLOOKUP(B754,Sheet2!$C$2:$D$1119,2,FALSE)</f>
        <v>50400</v>
      </c>
      <c r="I754" t="str">
        <f t="shared" si="14"/>
        <v>52042</v>
      </c>
    </row>
    <row r="755" spans="1:9" x14ac:dyDescent="0.25">
      <c r="A755" t="s">
        <v>774</v>
      </c>
      <c r="B755" t="s">
        <v>791</v>
      </c>
      <c r="C755">
        <v>52</v>
      </c>
      <c r="D755" s="1" t="s">
        <v>264</v>
      </c>
      <c r="E755" t="str">
        <f>VLOOKUP(A755,Sheet2!$A$2:$D$1119,1,FALSE)</f>
        <v>Meta</v>
      </c>
      <c r="F755" t="str">
        <f>VLOOKUP(B755,Sheet2!$C$2:$D$1119,1,FALSE)</f>
        <v>San Juanito</v>
      </c>
      <c r="G755">
        <f>VLOOKUP(A755,Sheet2!$A$2:$D$1119,2,FALSE)</f>
        <v>50</v>
      </c>
      <c r="H755">
        <f>VLOOKUP(B755,Sheet2!$C$2:$D$1119,2,FALSE)</f>
        <v>50686</v>
      </c>
      <c r="I755" t="str">
        <f t="shared" si="14"/>
        <v>52059</v>
      </c>
    </row>
    <row r="756" spans="1:9" x14ac:dyDescent="0.25">
      <c r="A756" t="s">
        <v>774</v>
      </c>
      <c r="B756" t="s">
        <v>792</v>
      </c>
      <c r="C756">
        <v>52</v>
      </c>
      <c r="D756" s="1" t="s">
        <v>265</v>
      </c>
      <c r="E756" t="str">
        <f>VLOOKUP(A756,Sheet2!$A$2:$D$1119,1,FALSE)</f>
        <v>Meta</v>
      </c>
      <c r="F756" t="str">
        <f>VLOOKUP(B756,Sheet2!$C$2:$D$1119,1,FALSE)</f>
        <v>Restrepo</v>
      </c>
      <c r="G756">
        <f>VLOOKUP(A756,Sheet2!$A$2:$D$1119,2,FALSE)</f>
        <v>50</v>
      </c>
      <c r="H756">
        <f>VLOOKUP(B756,Sheet2!$C$2:$D$1119,2,FALSE)</f>
        <v>50606</v>
      </c>
      <c r="I756" t="str">
        <f t="shared" si="14"/>
        <v>52050</v>
      </c>
    </row>
    <row r="757" spans="1:9" x14ac:dyDescent="0.25">
      <c r="A757" t="s">
        <v>774</v>
      </c>
      <c r="B757" t="s">
        <v>793</v>
      </c>
      <c r="C757">
        <v>52</v>
      </c>
      <c r="D757" s="1" t="s">
        <v>273</v>
      </c>
      <c r="E757" t="str">
        <f>VLOOKUP(A757,Sheet2!$A$2:$D$1119,1,FALSE)</f>
        <v>Meta</v>
      </c>
      <c r="F757" t="str">
        <f>VLOOKUP(B757,Sheet2!$C$2:$D$1119,1,FALSE)</f>
        <v>El Castillo</v>
      </c>
      <c r="G757">
        <f>VLOOKUP(A757,Sheet2!$A$2:$D$1119,2,FALSE)</f>
        <v>50</v>
      </c>
      <c r="H757">
        <f>VLOOKUP(B757,Sheet2!$C$2:$D$1119,2,FALSE)</f>
        <v>50251</v>
      </c>
      <c r="I757" t="str">
        <f t="shared" si="14"/>
        <v>52027</v>
      </c>
    </row>
    <row r="758" spans="1:9" x14ac:dyDescent="0.25">
      <c r="A758" t="s">
        <v>774</v>
      </c>
      <c r="B758" t="s">
        <v>794</v>
      </c>
      <c r="C758">
        <v>52</v>
      </c>
      <c r="D758" s="1" t="s">
        <v>49</v>
      </c>
      <c r="E758" t="str">
        <f>VLOOKUP(A758,Sheet2!$A$2:$D$1119,1,FALSE)</f>
        <v>Meta</v>
      </c>
      <c r="F758" t="str">
        <f>VLOOKUP(B758,Sheet2!$C$2:$D$1119,1,FALSE)</f>
        <v>Mapiripan</v>
      </c>
      <c r="G758">
        <f>VLOOKUP(A758,Sheet2!$A$2:$D$1119,2,FALSE)</f>
        <v>50</v>
      </c>
      <c r="H758">
        <f>VLOOKUP(B758,Sheet2!$C$2:$D$1119,2,FALSE)</f>
        <v>50325</v>
      </c>
      <c r="I758" t="str">
        <f t="shared" si="14"/>
        <v>52046</v>
      </c>
    </row>
    <row r="759" spans="1:9" x14ac:dyDescent="0.25">
      <c r="A759" t="s">
        <v>774</v>
      </c>
      <c r="B759" t="s">
        <v>795</v>
      </c>
      <c r="C759">
        <v>52</v>
      </c>
      <c r="D759" s="1" t="s">
        <v>22</v>
      </c>
      <c r="E759" t="str">
        <f>VLOOKUP(A759,Sheet2!$A$2:$D$1119,1,FALSE)</f>
        <v>Meta</v>
      </c>
      <c r="F759" t="str">
        <f>VLOOKUP(B759,Sheet2!$C$2:$D$1119,1,FALSE)</f>
        <v>Castilla La Nueva</v>
      </c>
      <c r="G759">
        <f>VLOOKUP(A759,Sheet2!$A$2:$D$1119,2,FALSE)</f>
        <v>50</v>
      </c>
      <c r="H759">
        <f>VLOOKUP(B759,Sheet2!$C$2:$D$1119,2,FALSE)</f>
        <v>50150</v>
      </c>
      <c r="I759" t="str">
        <f t="shared" si="14"/>
        <v>52010</v>
      </c>
    </row>
    <row r="760" spans="1:9" x14ac:dyDescent="0.25">
      <c r="A760" t="s">
        <v>774</v>
      </c>
      <c r="B760" t="s">
        <v>796</v>
      </c>
      <c r="C760">
        <v>52</v>
      </c>
      <c r="D760" s="1" t="s">
        <v>272</v>
      </c>
      <c r="E760" t="str">
        <f>VLOOKUP(A760,Sheet2!$A$2:$D$1119,1,FALSE)</f>
        <v>Meta</v>
      </c>
      <c r="F760" t="str">
        <f>VLOOKUP(B760,Sheet2!$C$2:$D$1119,1,FALSE)</f>
        <v>Barranca De Upia</v>
      </c>
      <c r="G760">
        <f>VLOOKUP(A760,Sheet2!$A$2:$D$1119,2,FALSE)</f>
        <v>50</v>
      </c>
      <c r="H760">
        <f>VLOOKUP(B760,Sheet2!$C$2:$D$1119,2,FALSE)</f>
        <v>50110</v>
      </c>
      <c r="I760" t="str">
        <f t="shared" si="14"/>
        <v>52006</v>
      </c>
    </row>
    <row r="761" spans="1:9" x14ac:dyDescent="0.25">
      <c r="A761" t="s">
        <v>774</v>
      </c>
      <c r="B761" t="s">
        <v>797</v>
      </c>
      <c r="C761">
        <v>52</v>
      </c>
      <c r="D761" s="1" t="s">
        <v>24</v>
      </c>
      <c r="E761" t="str">
        <f>VLOOKUP(A761,Sheet2!$A$2:$D$1119,1,FALSE)</f>
        <v>Meta</v>
      </c>
      <c r="F761" t="str">
        <f>VLOOKUP(B761,Sheet2!$C$2:$D$1119,1,FALSE)</f>
        <v>Fuente De Oro</v>
      </c>
      <c r="G761">
        <f>VLOOKUP(A761,Sheet2!$A$2:$D$1119,2,FALSE)</f>
        <v>50</v>
      </c>
      <c r="H761">
        <f>VLOOKUP(B761,Sheet2!$C$2:$D$1119,2,FALSE)</f>
        <v>50287</v>
      </c>
      <c r="I761" t="str">
        <f t="shared" si="14"/>
        <v>52030</v>
      </c>
    </row>
    <row r="762" spans="1:9" x14ac:dyDescent="0.25">
      <c r="A762" t="s">
        <v>774</v>
      </c>
      <c r="B762" t="s">
        <v>798</v>
      </c>
      <c r="C762">
        <v>52</v>
      </c>
      <c r="D762" s="1" t="s">
        <v>208</v>
      </c>
      <c r="E762" t="str">
        <f>VLOOKUP(A762,Sheet2!$A$2:$D$1119,1,FALSE)</f>
        <v>Meta</v>
      </c>
      <c r="F762" t="str">
        <f>VLOOKUP(B762,Sheet2!$C$2:$D$1119,1,FALSE)</f>
        <v>Puerto Concordia</v>
      </c>
      <c r="G762">
        <f>VLOOKUP(A762,Sheet2!$A$2:$D$1119,2,FALSE)</f>
        <v>50</v>
      </c>
      <c r="H762">
        <f>VLOOKUP(B762,Sheet2!$C$2:$D$1119,2,FALSE)</f>
        <v>50450</v>
      </c>
      <c r="I762" t="str">
        <f t="shared" si="14"/>
        <v>52047</v>
      </c>
    </row>
    <row r="763" spans="1:9" x14ac:dyDescent="0.25">
      <c r="A763" t="s">
        <v>774</v>
      </c>
      <c r="B763" t="s">
        <v>752</v>
      </c>
      <c r="C763">
        <v>52</v>
      </c>
      <c r="D763" s="1" t="s">
        <v>25</v>
      </c>
      <c r="E763" t="str">
        <f>VLOOKUP(A763,Sheet2!$A$2:$D$1119,1,FALSE)</f>
        <v>Meta</v>
      </c>
      <c r="F763" t="str">
        <f>VLOOKUP(B763,Sheet2!$C$2:$D$1119,1,FALSE)</f>
        <v>Guamal</v>
      </c>
      <c r="G763">
        <f>VLOOKUP(A763,Sheet2!$A$2:$D$1119,2,FALSE)</f>
        <v>50</v>
      </c>
      <c r="H763">
        <f>VLOOKUP(B763,Sheet2!$C$2:$D$1119,2,FALSE)</f>
        <v>47318</v>
      </c>
      <c r="I763" t="str">
        <f t="shared" si="14"/>
        <v>52040</v>
      </c>
    </row>
    <row r="764" spans="1:9" x14ac:dyDescent="0.25">
      <c r="A764" t="s">
        <v>774</v>
      </c>
      <c r="B764" t="s">
        <v>799</v>
      </c>
      <c r="C764">
        <v>52</v>
      </c>
      <c r="D764" s="1" t="s">
        <v>69</v>
      </c>
      <c r="E764" t="str">
        <f>VLOOKUP(A764,Sheet2!$A$2:$D$1119,1,FALSE)</f>
        <v>Meta</v>
      </c>
      <c r="F764" t="str">
        <f>VLOOKUP(B764,Sheet2!$C$2:$D$1119,1,FALSE)</f>
        <v>El Calvario</v>
      </c>
      <c r="G764">
        <f>VLOOKUP(A764,Sheet2!$A$2:$D$1119,2,FALSE)</f>
        <v>50</v>
      </c>
      <c r="H764">
        <f>VLOOKUP(B764,Sheet2!$C$2:$D$1119,2,FALSE)</f>
        <v>50245</v>
      </c>
      <c r="I764" t="str">
        <f t="shared" si="14"/>
        <v>52025</v>
      </c>
    </row>
    <row r="765" spans="1:9" x14ac:dyDescent="0.25">
      <c r="A765" t="s">
        <v>774</v>
      </c>
      <c r="B765" t="s">
        <v>800</v>
      </c>
      <c r="C765">
        <v>52</v>
      </c>
      <c r="D765" s="1" t="s">
        <v>187</v>
      </c>
      <c r="E765" t="str">
        <f>VLOOKUP(A765,Sheet2!$A$2:$D$1119,1,FALSE)</f>
        <v>Meta</v>
      </c>
      <c r="F765" t="str">
        <f>VLOOKUP(B765,Sheet2!$C$2:$D$1119,1,FALSE)</f>
        <v>Cubarral</v>
      </c>
      <c r="G765">
        <f>VLOOKUP(A765,Sheet2!$A$2:$D$1119,2,FALSE)</f>
        <v>50</v>
      </c>
      <c r="H765">
        <f>VLOOKUP(B765,Sheet2!$C$2:$D$1119,2,FALSE)</f>
        <v>50223</v>
      </c>
      <c r="I765" t="str">
        <f t="shared" si="14"/>
        <v>52015</v>
      </c>
    </row>
    <row r="766" spans="1:9" x14ac:dyDescent="0.25">
      <c r="A766" t="s">
        <v>845</v>
      </c>
      <c r="B766" t="s">
        <v>801</v>
      </c>
      <c r="C766">
        <v>23</v>
      </c>
      <c r="D766">
        <v>142</v>
      </c>
      <c r="E766" t="str">
        <f>VLOOKUP(A766,Sheet2!$A$2:$D$1119,1,FALSE)</f>
        <v>Nariño</v>
      </c>
      <c r="F766" t="str">
        <f>VLOOKUP(B766,Sheet2!$C$2:$D$1119,1,FALSE)</f>
        <v>Tuquerres</v>
      </c>
      <c r="G766">
        <f>VLOOKUP(A766,Sheet2!$A$2:$D$1119,2,FALSE)</f>
        <v>52</v>
      </c>
      <c r="H766">
        <f>VLOOKUP(B766,Sheet2!$C$2:$D$1119,2,FALSE)</f>
        <v>52838</v>
      </c>
      <c r="I766" t="str">
        <f t="shared" si="14"/>
        <v>23142</v>
      </c>
    </row>
    <row r="767" spans="1:9" x14ac:dyDescent="0.25">
      <c r="A767" t="s">
        <v>845</v>
      </c>
      <c r="B767" t="s">
        <v>600</v>
      </c>
      <c r="C767">
        <v>23</v>
      </c>
      <c r="D767" s="1" t="s">
        <v>92</v>
      </c>
      <c r="E767" t="str">
        <f>VLOOKUP(A767,Sheet2!$A$2:$D$1119,1,FALSE)</f>
        <v>Nariño</v>
      </c>
      <c r="F767" t="str">
        <f>VLOOKUP(B767,Sheet2!$C$2:$D$1119,1,FALSE)</f>
        <v>Mosquera</v>
      </c>
      <c r="G767">
        <f>VLOOKUP(A767,Sheet2!$A$2:$D$1119,2,FALSE)</f>
        <v>52</v>
      </c>
      <c r="H767">
        <f>VLOOKUP(B767,Sheet2!$C$2:$D$1119,2,FALSE)</f>
        <v>25473</v>
      </c>
      <c r="I767" t="str">
        <f t="shared" si="14"/>
        <v>23094</v>
      </c>
    </row>
    <row r="768" spans="1:9" x14ac:dyDescent="0.25">
      <c r="A768" t="s">
        <v>845</v>
      </c>
      <c r="B768" t="s">
        <v>802</v>
      </c>
      <c r="C768">
        <v>23</v>
      </c>
      <c r="D768" s="1" t="s">
        <v>527</v>
      </c>
      <c r="E768" t="str">
        <f>VLOOKUP(A768,Sheet2!$A$2:$D$1119,1,FALSE)</f>
        <v>Nariño</v>
      </c>
      <c r="F768" t="str">
        <f>VLOOKUP(B768,Sheet2!$C$2:$D$1119,1,FALSE)</f>
        <v>Chachagui</v>
      </c>
      <c r="G768">
        <f>VLOOKUP(A768,Sheet2!$A$2:$D$1119,2,FALSE)</f>
        <v>52</v>
      </c>
      <c r="H768">
        <f>VLOOKUP(B768,Sheet2!$C$2:$D$1119,2,FALSE)</f>
        <v>52240</v>
      </c>
      <c r="I768" t="str">
        <f t="shared" si="14"/>
        <v>23038</v>
      </c>
    </row>
    <row r="769" spans="1:9" x14ac:dyDescent="0.25">
      <c r="A769" t="s">
        <v>845</v>
      </c>
      <c r="B769" t="s">
        <v>803</v>
      </c>
      <c r="C769">
        <v>23</v>
      </c>
      <c r="D769" s="1" t="s">
        <v>21</v>
      </c>
      <c r="E769" t="str">
        <f>VLOOKUP(A769,Sheet2!$A$2:$D$1119,1,FALSE)</f>
        <v>Nariño</v>
      </c>
      <c r="F769" t="str">
        <f>VLOOKUP(B769,Sheet2!$C$2:$D$1119,1,FALSE)</f>
        <v>Barbacoas</v>
      </c>
      <c r="G769">
        <f>VLOOKUP(A769,Sheet2!$A$2:$D$1119,2,FALSE)</f>
        <v>52</v>
      </c>
      <c r="H769">
        <f>VLOOKUP(B769,Sheet2!$C$2:$D$1119,2,FALSE)</f>
        <v>52079</v>
      </c>
      <c r="I769" t="str">
        <f t="shared" si="14"/>
        <v>23016</v>
      </c>
    </row>
    <row r="770" spans="1:9" x14ac:dyDescent="0.25">
      <c r="A770" t="s">
        <v>845</v>
      </c>
      <c r="B770" t="s">
        <v>804</v>
      </c>
      <c r="C770">
        <v>23</v>
      </c>
      <c r="D770" s="1" t="s">
        <v>160</v>
      </c>
      <c r="E770" t="str">
        <f>VLOOKUP(A770,Sheet2!$A$2:$D$1119,1,FALSE)</f>
        <v>Nariño</v>
      </c>
      <c r="F770" t="str">
        <f>VLOOKUP(B770,Sheet2!$C$2:$D$1119,1,FALSE)</f>
        <v>Ipiales</v>
      </c>
      <c r="G770">
        <f>VLOOKUP(A770,Sheet2!$A$2:$D$1119,2,FALSE)</f>
        <v>52</v>
      </c>
      <c r="H770">
        <f>VLOOKUP(B770,Sheet2!$C$2:$D$1119,2,FALSE)</f>
        <v>52356</v>
      </c>
      <c r="I770" t="str">
        <f t="shared" si="14"/>
        <v>23067</v>
      </c>
    </row>
    <row r="771" spans="1:9" x14ac:dyDescent="0.25">
      <c r="A771" t="s">
        <v>845</v>
      </c>
      <c r="B771" t="s">
        <v>805</v>
      </c>
      <c r="C771">
        <v>23</v>
      </c>
      <c r="D771" s="1" t="s">
        <v>25</v>
      </c>
      <c r="E771" t="str">
        <f>VLOOKUP(A771,Sheet2!$A$2:$D$1119,1,FALSE)</f>
        <v>Nariño</v>
      </c>
      <c r="F771" t="str">
        <f>VLOOKUP(B771,Sheet2!$C$2:$D$1119,1,FALSE)</f>
        <v>El Rosario</v>
      </c>
      <c r="G771">
        <f>VLOOKUP(A771,Sheet2!$A$2:$D$1119,2,FALSE)</f>
        <v>52</v>
      </c>
      <c r="H771">
        <f>VLOOKUP(B771,Sheet2!$C$2:$D$1119,2,FALSE)</f>
        <v>52256</v>
      </c>
      <c r="I771" t="str">
        <f t="shared" si="14"/>
        <v>23040</v>
      </c>
    </row>
    <row r="772" spans="1:9" x14ac:dyDescent="0.25">
      <c r="A772" t="s">
        <v>845</v>
      </c>
      <c r="B772" t="s">
        <v>806</v>
      </c>
      <c r="C772">
        <v>23</v>
      </c>
      <c r="D772">
        <v>145</v>
      </c>
      <c r="E772" t="str">
        <f>VLOOKUP(A772,Sheet2!$A$2:$D$1119,1,FALSE)</f>
        <v>Nariño</v>
      </c>
      <c r="F772" t="str">
        <f>VLOOKUP(B772,Sheet2!$C$2:$D$1119,1,FALSE)</f>
        <v>Yacuanquer</v>
      </c>
      <c r="G772">
        <f>VLOOKUP(A772,Sheet2!$A$2:$D$1119,2,FALSE)</f>
        <v>52</v>
      </c>
      <c r="H772">
        <f>VLOOKUP(B772,Sheet2!$C$2:$D$1119,2,FALSE)</f>
        <v>52885</v>
      </c>
      <c r="I772" t="str">
        <f t="shared" si="14"/>
        <v>23145</v>
      </c>
    </row>
    <row r="773" spans="1:9" x14ac:dyDescent="0.25">
      <c r="A773" t="s">
        <v>845</v>
      </c>
      <c r="B773" t="s">
        <v>602</v>
      </c>
      <c r="C773">
        <v>23</v>
      </c>
      <c r="D773">
        <v>109</v>
      </c>
      <c r="E773" t="str">
        <f>VLOOKUP(A773,Sheet2!$A$2:$D$1119,1,FALSE)</f>
        <v>Nariño</v>
      </c>
      <c r="F773" t="str">
        <f>VLOOKUP(B773,Sheet2!$C$2:$D$1119,1,FALSE)</f>
        <v>Ricaurte</v>
      </c>
      <c r="G773">
        <f>VLOOKUP(A773,Sheet2!$A$2:$D$1119,2,FALSE)</f>
        <v>52</v>
      </c>
      <c r="H773">
        <f>VLOOKUP(B773,Sheet2!$C$2:$D$1119,2,FALSE)</f>
        <v>25612</v>
      </c>
      <c r="I773" t="str">
        <f t="shared" si="14"/>
        <v>23109</v>
      </c>
    </row>
    <row r="774" spans="1:9" x14ac:dyDescent="0.25">
      <c r="A774" t="s">
        <v>845</v>
      </c>
      <c r="B774" t="s">
        <v>479</v>
      </c>
      <c r="C774">
        <v>23</v>
      </c>
      <c r="D774" s="1" t="s">
        <v>49</v>
      </c>
      <c r="E774" t="str">
        <f>VLOOKUP(A774,Sheet2!$A$2:$D$1119,1,FALSE)</f>
        <v>Nariño</v>
      </c>
      <c r="F774" t="str">
        <f>VLOOKUP(B774,Sheet2!$C$2:$D$1119,1,FALSE)</f>
        <v>El Tambo</v>
      </c>
      <c r="G774">
        <f>VLOOKUP(A774,Sheet2!$A$2:$D$1119,2,FALSE)</f>
        <v>52</v>
      </c>
      <c r="H774">
        <f>VLOOKUP(B774,Sheet2!$C$2:$D$1119,2,FALSE)</f>
        <v>19256</v>
      </c>
      <c r="I774" t="str">
        <f t="shared" si="14"/>
        <v>23046</v>
      </c>
    </row>
    <row r="775" spans="1:9" x14ac:dyDescent="0.25">
      <c r="A775" t="s">
        <v>845</v>
      </c>
      <c r="B775" t="s">
        <v>33</v>
      </c>
      <c r="C775">
        <v>23</v>
      </c>
      <c r="D775" s="1" t="s">
        <v>169</v>
      </c>
      <c r="E775" t="str">
        <f>VLOOKUP(A775,Sheet2!$A$2:$D$1119,1,FALSE)</f>
        <v>Nariño</v>
      </c>
      <c r="F775" t="str">
        <f>VLOOKUP(B775,Sheet2!$C$2:$D$1119,1,FALSE)</f>
        <v>La Union</v>
      </c>
      <c r="G775">
        <f>VLOOKUP(A775,Sheet2!$A$2:$D$1119,2,FALSE)</f>
        <v>52</v>
      </c>
      <c r="H775" t="str">
        <f>VLOOKUP(B775,Sheet2!$C$2:$D$1119,2,FALSE)</f>
        <v>05400</v>
      </c>
      <c r="I775" t="str">
        <f t="shared" si="14"/>
        <v>23079</v>
      </c>
    </row>
    <row r="776" spans="1:9" x14ac:dyDescent="0.25">
      <c r="A776" t="s">
        <v>845</v>
      </c>
      <c r="B776" t="s">
        <v>807</v>
      </c>
      <c r="C776">
        <v>23</v>
      </c>
      <c r="D776" s="1" t="s">
        <v>15</v>
      </c>
      <c r="E776" t="str">
        <f>VLOOKUP(A776,Sheet2!$A$2:$D$1119,1,FALSE)</f>
        <v>Nariño</v>
      </c>
      <c r="F776" t="str">
        <f>VLOOKUP(B776,Sheet2!$C$2:$D$1119,1,FALSE)</f>
        <v>Pasto</v>
      </c>
      <c r="G776">
        <f>VLOOKUP(A776,Sheet2!$A$2:$D$1119,2,FALSE)</f>
        <v>52</v>
      </c>
      <c r="H776">
        <f>VLOOKUP(B776,Sheet2!$C$2:$D$1119,2,FALSE)</f>
        <v>52001</v>
      </c>
      <c r="I776" t="str">
        <f t="shared" si="14"/>
        <v>23001</v>
      </c>
    </row>
    <row r="777" spans="1:9" x14ac:dyDescent="0.25">
      <c r="A777" t="s">
        <v>845</v>
      </c>
      <c r="B777" t="s">
        <v>808</v>
      </c>
      <c r="C777">
        <v>23</v>
      </c>
      <c r="D777" s="1" t="s">
        <v>83</v>
      </c>
      <c r="E777" t="str">
        <f>VLOOKUP(A777,Sheet2!$A$2:$D$1119,1,FALSE)</f>
        <v>Nariño</v>
      </c>
      <c r="F777" t="str">
        <f>VLOOKUP(B777,Sheet2!$C$2:$D$1119,1,FALSE)</f>
        <v>Cumbal</v>
      </c>
      <c r="G777">
        <f>VLOOKUP(A777,Sheet2!$A$2:$D$1119,2,FALSE)</f>
        <v>52</v>
      </c>
      <c r="H777">
        <f>VLOOKUP(B777,Sheet2!$C$2:$D$1119,2,FALSE)</f>
        <v>52227</v>
      </c>
      <c r="I777" t="str">
        <f t="shared" si="14"/>
        <v>23037</v>
      </c>
    </row>
    <row r="778" spans="1:9" x14ac:dyDescent="0.25">
      <c r="A778" t="s">
        <v>845</v>
      </c>
      <c r="B778" t="s">
        <v>809</v>
      </c>
      <c r="C778">
        <v>23</v>
      </c>
      <c r="D778" s="1" t="s">
        <v>129</v>
      </c>
      <c r="E778" t="str">
        <f>VLOOKUP(A778,Sheet2!$A$2:$D$1119,1,FALSE)</f>
        <v>Nariño</v>
      </c>
      <c r="F778" t="str">
        <f>VLOOKUP(B778,Sheet2!$C$2:$D$1119,1,FALSE)</f>
        <v>La Tola</v>
      </c>
      <c r="G778">
        <f>VLOOKUP(A778,Sheet2!$A$2:$D$1119,2,FALSE)</f>
        <v>52</v>
      </c>
      <c r="H778">
        <f>VLOOKUP(B778,Sheet2!$C$2:$D$1119,2,FALSE)</f>
        <v>52390</v>
      </c>
      <c r="I778" t="str">
        <f t="shared" ref="I778:I841" si="15">_xlfn.CONCAT(C778,D778)</f>
        <v>23078</v>
      </c>
    </row>
    <row r="779" spans="1:9" x14ac:dyDescent="0.25">
      <c r="A779" t="s">
        <v>845</v>
      </c>
      <c r="B779" t="s">
        <v>233</v>
      </c>
      <c r="C779">
        <v>23</v>
      </c>
      <c r="D779">
        <v>124</v>
      </c>
      <c r="E779" t="str">
        <f>VLOOKUP(A779,Sheet2!$A$2:$D$1119,1,FALSE)</f>
        <v>Nariño</v>
      </c>
      <c r="F779" t="str">
        <f>VLOOKUP(B779,Sheet2!$C$2:$D$1119,1,FALSE)</f>
        <v>San Pablo</v>
      </c>
      <c r="G779">
        <f>VLOOKUP(A779,Sheet2!$A$2:$D$1119,2,FALSE)</f>
        <v>52</v>
      </c>
      <c r="H779">
        <f>VLOOKUP(B779,Sheet2!$C$2:$D$1119,2,FALSE)</f>
        <v>13670</v>
      </c>
      <c r="I779" t="str">
        <f t="shared" si="15"/>
        <v>23124</v>
      </c>
    </row>
    <row r="780" spans="1:9" x14ac:dyDescent="0.25">
      <c r="A780" t="s">
        <v>845</v>
      </c>
      <c r="B780" t="s">
        <v>810</v>
      </c>
      <c r="C780">
        <v>23</v>
      </c>
      <c r="D780">
        <v>100</v>
      </c>
      <c r="E780" t="str">
        <f>VLOOKUP(A780,Sheet2!$A$2:$D$1119,1,FALSE)</f>
        <v>Nariño</v>
      </c>
      <c r="F780" t="str">
        <f>VLOOKUP(B780,Sheet2!$C$2:$D$1119,1,FALSE)</f>
        <v>Potosi</v>
      </c>
      <c r="G780">
        <f>VLOOKUP(A780,Sheet2!$A$2:$D$1119,2,FALSE)</f>
        <v>52</v>
      </c>
      <c r="H780">
        <f>VLOOKUP(B780,Sheet2!$C$2:$D$1119,2,FALSE)</f>
        <v>52560</v>
      </c>
      <c r="I780" t="str">
        <f t="shared" si="15"/>
        <v>23100</v>
      </c>
    </row>
    <row r="781" spans="1:9" x14ac:dyDescent="0.25">
      <c r="A781" t="s">
        <v>845</v>
      </c>
      <c r="B781" t="s">
        <v>1124</v>
      </c>
      <c r="C781">
        <v>23</v>
      </c>
      <c r="D781" s="1" t="s">
        <v>165</v>
      </c>
      <c r="E781" t="str">
        <f>VLOOKUP(A781,Sheet2!$A$2:$D$1119,1,FALSE)</f>
        <v>Nariño</v>
      </c>
      <c r="F781" t="str">
        <f>VLOOKUP(B781,Sheet2!$C$2:$D$1119,1,FALSE)</f>
        <v>Los Andes</v>
      </c>
      <c r="G781">
        <f>VLOOKUP(A781,Sheet2!$A$2:$D$1119,2,FALSE)</f>
        <v>52</v>
      </c>
      <c r="H781">
        <f>VLOOKUP(B781,Sheet2!$C$2:$D$1119,2,FALSE)</f>
        <v>52418</v>
      </c>
      <c r="I781" t="str">
        <f t="shared" si="15"/>
        <v>23085</v>
      </c>
    </row>
    <row r="782" spans="1:9" x14ac:dyDescent="0.25">
      <c r="A782" t="s">
        <v>845</v>
      </c>
      <c r="B782" t="s">
        <v>811</v>
      </c>
      <c r="C782">
        <v>23</v>
      </c>
      <c r="D782" s="1" t="s">
        <v>45</v>
      </c>
      <c r="E782" t="str">
        <f>VLOOKUP(A782,Sheet2!$A$2:$D$1119,1,FALSE)</f>
        <v>Nariño</v>
      </c>
      <c r="F782" t="str">
        <f>VLOOKUP(B782,Sheet2!$C$2:$D$1119,1,FALSE)</f>
        <v>Funes</v>
      </c>
      <c r="G782">
        <f>VLOOKUP(A782,Sheet2!$A$2:$D$1119,2,FALSE)</f>
        <v>52</v>
      </c>
      <c r="H782">
        <f>VLOOKUP(B782,Sheet2!$C$2:$D$1119,2,FALSE)</f>
        <v>52287</v>
      </c>
      <c r="I782" t="str">
        <f t="shared" si="15"/>
        <v>23049</v>
      </c>
    </row>
    <row r="783" spans="1:9" x14ac:dyDescent="0.25">
      <c r="A783" t="s">
        <v>845</v>
      </c>
      <c r="B783" t="s">
        <v>812</v>
      </c>
      <c r="C783">
        <v>23</v>
      </c>
      <c r="D783" s="1" t="s">
        <v>148</v>
      </c>
      <c r="E783" t="str">
        <f>VLOOKUP(A783,Sheet2!$A$2:$D$1119,1,FALSE)</f>
        <v>Nariño</v>
      </c>
      <c r="F783" t="str">
        <f>VLOOKUP(B783,Sheet2!$C$2:$D$1119,1,FALSE)</f>
        <v>Ospina</v>
      </c>
      <c r="G783">
        <f>VLOOKUP(A783,Sheet2!$A$2:$D$1119,2,FALSE)</f>
        <v>52</v>
      </c>
      <c r="H783">
        <f>VLOOKUP(B783,Sheet2!$C$2:$D$1119,2,FALSE)</f>
        <v>52506</v>
      </c>
      <c r="I783" t="str">
        <f t="shared" si="15"/>
        <v>23097</v>
      </c>
    </row>
    <row r="784" spans="1:9" x14ac:dyDescent="0.25">
      <c r="A784" t="s">
        <v>845</v>
      </c>
      <c r="B784" t="s">
        <v>813</v>
      </c>
      <c r="C784">
        <v>23</v>
      </c>
      <c r="D784" s="1" t="s">
        <v>53</v>
      </c>
      <c r="E784" t="str">
        <f>VLOOKUP(A784,Sheet2!$A$2:$D$1119,1,FALSE)</f>
        <v>Nariño</v>
      </c>
      <c r="F784" t="str">
        <f>VLOOKUP(B784,Sheet2!$C$2:$D$1119,1,FALSE)</f>
        <v>El Tablon</v>
      </c>
      <c r="G784">
        <f>VLOOKUP(A784,Sheet2!$A$2:$D$1119,2,FALSE)</f>
        <v>52</v>
      </c>
      <c r="H784">
        <f>VLOOKUP(B784,Sheet2!$C$2:$D$1119,2,FALSE)</f>
        <v>52258</v>
      </c>
      <c r="I784" t="str">
        <f t="shared" si="15"/>
        <v>23043</v>
      </c>
    </row>
    <row r="785" spans="1:9" x14ac:dyDescent="0.25">
      <c r="A785" t="s">
        <v>845</v>
      </c>
      <c r="B785" t="s">
        <v>814</v>
      </c>
      <c r="C785">
        <v>23</v>
      </c>
      <c r="D785">
        <v>139</v>
      </c>
      <c r="E785" t="str">
        <f>VLOOKUP(A785,Sheet2!$A$2:$D$1119,1,FALSE)</f>
        <v>Nariño</v>
      </c>
      <c r="F785" t="str">
        <f>VLOOKUP(B785,Sheet2!$C$2:$D$1119,1,FALSE)</f>
        <v>Tumaco</v>
      </c>
      <c r="G785">
        <f>VLOOKUP(A785,Sheet2!$A$2:$D$1119,2,FALSE)</f>
        <v>52</v>
      </c>
      <c r="H785">
        <f>VLOOKUP(B785,Sheet2!$C$2:$D$1119,2,FALSE)</f>
        <v>52835</v>
      </c>
      <c r="I785" t="str">
        <f t="shared" si="15"/>
        <v>23139</v>
      </c>
    </row>
    <row r="786" spans="1:9" x14ac:dyDescent="0.25">
      <c r="A786" t="s">
        <v>845</v>
      </c>
      <c r="B786" t="s">
        <v>815</v>
      </c>
      <c r="C786">
        <v>23</v>
      </c>
      <c r="D786" s="1" t="s">
        <v>150</v>
      </c>
      <c r="E786" t="str">
        <f>VLOOKUP(A786,Sheet2!$A$2:$D$1119,1,FALSE)</f>
        <v>Nariño</v>
      </c>
      <c r="F786" t="str">
        <f>VLOOKUP(B786,Sheet2!$C$2:$D$1119,1,FALSE)</f>
        <v>Contadero</v>
      </c>
      <c r="G786">
        <f>VLOOKUP(A786,Sheet2!$A$2:$D$1119,2,FALSE)</f>
        <v>52</v>
      </c>
      <c r="H786">
        <f>VLOOKUP(B786,Sheet2!$C$2:$D$1119,2,FALSE)</f>
        <v>52210</v>
      </c>
      <c r="I786" t="str">
        <f t="shared" si="15"/>
        <v>23028</v>
      </c>
    </row>
    <row r="787" spans="1:9" x14ac:dyDescent="0.25">
      <c r="A787" t="s">
        <v>845</v>
      </c>
      <c r="B787" t="s">
        <v>816</v>
      </c>
      <c r="C787">
        <v>23</v>
      </c>
      <c r="D787" s="1" t="s">
        <v>22</v>
      </c>
      <c r="E787" t="str">
        <f>VLOOKUP(A787,Sheet2!$A$2:$D$1119,1,FALSE)</f>
        <v>Nariño</v>
      </c>
      <c r="F787" t="str">
        <f>VLOOKUP(B787,Sheet2!$C$2:$D$1119,1,FALSE)</f>
        <v>Ancuya</v>
      </c>
      <c r="G787">
        <f>VLOOKUP(A787,Sheet2!$A$2:$D$1119,2,FALSE)</f>
        <v>52</v>
      </c>
      <c r="H787">
        <f>VLOOKUP(B787,Sheet2!$C$2:$D$1119,2,FALSE)</f>
        <v>52036</v>
      </c>
      <c r="I787" t="str">
        <f t="shared" si="15"/>
        <v>23010</v>
      </c>
    </row>
    <row r="788" spans="1:9" x14ac:dyDescent="0.25">
      <c r="A788" t="s">
        <v>845</v>
      </c>
      <c r="B788" t="s">
        <v>817</v>
      </c>
      <c r="C788">
        <v>23</v>
      </c>
      <c r="D788" s="1" t="s">
        <v>95</v>
      </c>
      <c r="E788" t="str">
        <f>VLOOKUP(A788,Sheet2!$A$2:$D$1119,1,FALSE)</f>
        <v>Nariño</v>
      </c>
      <c r="F788" t="str">
        <f>VLOOKUP(B788,Sheet2!$C$2:$D$1119,1,FALSE)</f>
        <v>La Florida</v>
      </c>
      <c r="G788">
        <f>VLOOKUP(A788,Sheet2!$A$2:$D$1119,2,FALSE)</f>
        <v>52</v>
      </c>
      <c r="H788">
        <f>VLOOKUP(B788,Sheet2!$C$2:$D$1119,2,FALSE)</f>
        <v>52381</v>
      </c>
      <c r="I788" t="str">
        <f t="shared" si="15"/>
        <v>23076</v>
      </c>
    </row>
    <row r="789" spans="1:9" x14ac:dyDescent="0.25">
      <c r="A789" t="s">
        <v>845</v>
      </c>
      <c r="B789" t="s">
        <v>818</v>
      </c>
      <c r="C789">
        <v>23</v>
      </c>
      <c r="D789" s="1" t="s">
        <v>73</v>
      </c>
      <c r="E789" t="str">
        <f>VLOOKUP(A789,Sheet2!$A$2:$D$1119,1,FALSE)</f>
        <v>Nariño</v>
      </c>
      <c r="F789" t="str">
        <f>VLOOKUP(B789,Sheet2!$C$2:$D$1119,1,FALSE)</f>
        <v>Iles</v>
      </c>
      <c r="G789">
        <f>VLOOKUP(A789,Sheet2!$A$2:$D$1119,2,FALSE)</f>
        <v>52</v>
      </c>
      <c r="H789">
        <f>VLOOKUP(B789,Sheet2!$C$2:$D$1119,2,FALSE)</f>
        <v>52352</v>
      </c>
      <c r="I789" t="str">
        <f t="shared" si="15"/>
        <v>23061</v>
      </c>
    </row>
    <row r="790" spans="1:9" x14ac:dyDescent="0.25">
      <c r="A790" t="s">
        <v>845</v>
      </c>
      <c r="B790" t="s">
        <v>819</v>
      </c>
      <c r="C790">
        <v>23</v>
      </c>
      <c r="D790" s="1" t="s">
        <v>465</v>
      </c>
      <c r="E790" t="str">
        <f>VLOOKUP(A790,Sheet2!$A$2:$D$1119,1,FALSE)</f>
        <v>Nariño</v>
      </c>
      <c r="F790" t="str">
        <f>VLOOKUP(B790,Sheet2!$C$2:$D$1119,1,FALSE)</f>
        <v>Policarpa</v>
      </c>
      <c r="G790">
        <f>VLOOKUP(A790,Sheet2!$A$2:$D$1119,2,FALSE)</f>
        <v>52</v>
      </c>
      <c r="H790">
        <f>VLOOKUP(B790,Sheet2!$C$2:$D$1119,2,FALSE)</f>
        <v>52540</v>
      </c>
      <c r="I790" t="str">
        <f t="shared" si="15"/>
        <v>23098</v>
      </c>
    </row>
    <row r="791" spans="1:9" x14ac:dyDescent="0.25">
      <c r="A791" t="s">
        <v>845</v>
      </c>
      <c r="B791" t="s">
        <v>100</v>
      </c>
      <c r="C791">
        <v>23</v>
      </c>
      <c r="D791">
        <v>125</v>
      </c>
      <c r="E791" t="str">
        <f>VLOOKUP(A791,Sheet2!$A$2:$D$1119,1,FALSE)</f>
        <v>Nariño</v>
      </c>
      <c r="F791" t="str">
        <f>VLOOKUP(B791,Sheet2!$C$2:$D$1119,1,FALSE)</f>
        <v>Santa Barbara</v>
      </c>
      <c r="G791">
        <f>VLOOKUP(A791,Sheet2!$A$2:$D$1119,2,FALSE)</f>
        <v>52</v>
      </c>
      <c r="H791" t="str">
        <f>VLOOKUP(B791,Sheet2!$C$2:$D$1119,2,FALSE)</f>
        <v>05679</v>
      </c>
      <c r="I791" t="str">
        <f t="shared" si="15"/>
        <v>23125</v>
      </c>
    </row>
    <row r="792" spans="1:9" x14ac:dyDescent="0.25">
      <c r="A792" t="s">
        <v>845</v>
      </c>
      <c r="B792" t="s">
        <v>820</v>
      </c>
      <c r="C792">
        <v>23</v>
      </c>
      <c r="D792">
        <v>115</v>
      </c>
      <c r="E792" t="str">
        <f>VLOOKUP(A792,Sheet2!$A$2:$D$1119,1,FALSE)</f>
        <v>Nariño</v>
      </c>
      <c r="F792" t="str">
        <f>VLOOKUP(B792,Sheet2!$C$2:$D$1119,1,FALSE)</f>
        <v>Samaniego</v>
      </c>
      <c r="G792">
        <f>VLOOKUP(A792,Sheet2!$A$2:$D$1119,2,FALSE)</f>
        <v>52</v>
      </c>
      <c r="H792">
        <f>VLOOKUP(B792,Sheet2!$C$2:$D$1119,2,FALSE)</f>
        <v>52678</v>
      </c>
      <c r="I792" t="str">
        <f t="shared" si="15"/>
        <v>23115</v>
      </c>
    </row>
    <row r="793" spans="1:9" x14ac:dyDescent="0.25">
      <c r="A793" t="s">
        <v>845</v>
      </c>
      <c r="B793" t="s">
        <v>821</v>
      </c>
      <c r="C793">
        <v>23</v>
      </c>
      <c r="D793" s="1" t="s">
        <v>23</v>
      </c>
      <c r="E793" t="str">
        <f>VLOOKUP(A793,Sheet2!$A$2:$D$1119,1,FALSE)</f>
        <v>Nariño</v>
      </c>
      <c r="F793" t="str">
        <f>VLOOKUP(B793,Sheet2!$C$2:$D$1119,1,FALSE)</f>
        <v>Buesaco</v>
      </c>
      <c r="G793">
        <f>VLOOKUP(A793,Sheet2!$A$2:$D$1119,2,FALSE)</f>
        <v>52</v>
      </c>
      <c r="H793">
        <f>VLOOKUP(B793,Sheet2!$C$2:$D$1119,2,FALSE)</f>
        <v>52110</v>
      </c>
      <c r="I793" t="str">
        <f t="shared" si="15"/>
        <v>23019</v>
      </c>
    </row>
    <row r="794" spans="1:9" x14ac:dyDescent="0.25">
      <c r="A794" t="s">
        <v>845</v>
      </c>
      <c r="B794" t="s">
        <v>822</v>
      </c>
      <c r="C794">
        <v>23</v>
      </c>
      <c r="D794" s="1" t="s">
        <v>271</v>
      </c>
      <c r="E794" t="str">
        <f>VLOOKUP(A794,Sheet2!$A$2:$D$1119,1,FALSE)</f>
        <v>Nariño</v>
      </c>
      <c r="F794" t="str">
        <f>VLOOKUP(B794,Sheet2!$C$2:$D$1119,1,FALSE)</f>
        <v>El Charco</v>
      </c>
      <c r="G794">
        <f>VLOOKUP(A794,Sheet2!$A$2:$D$1119,2,FALSE)</f>
        <v>52</v>
      </c>
      <c r="H794">
        <f>VLOOKUP(B794,Sheet2!$C$2:$D$1119,2,FALSE)</f>
        <v>52250</v>
      </c>
      <c r="I794" t="str">
        <f t="shared" si="15"/>
        <v>23041</v>
      </c>
    </row>
    <row r="795" spans="1:9" x14ac:dyDescent="0.25">
      <c r="A795" t="s">
        <v>845</v>
      </c>
      <c r="B795" t="s">
        <v>823</v>
      </c>
      <c r="C795">
        <v>23</v>
      </c>
      <c r="D795">
        <v>106</v>
      </c>
      <c r="E795" t="str">
        <f>VLOOKUP(A795,Sheet2!$A$2:$D$1119,1,FALSE)</f>
        <v>Nariño</v>
      </c>
      <c r="F795" t="str">
        <f>VLOOKUP(B795,Sheet2!$C$2:$D$1119,1,FALSE)</f>
        <v>Pupiales</v>
      </c>
      <c r="G795">
        <f>VLOOKUP(A795,Sheet2!$A$2:$D$1119,2,FALSE)</f>
        <v>52</v>
      </c>
      <c r="H795">
        <f>VLOOKUP(B795,Sheet2!$C$2:$D$1119,2,FALSE)</f>
        <v>52585</v>
      </c>
      <c r="I795" t="str">
        <f t="shared" si="15"/>
        <v>23106</v>
      </c>
    </row>
    <row r="796" spans="1:9" x14ac:dyDescent="0.25">
      <c r="A796" t="s">
        <v>845</v>
      </c>
      <c r="B796" t="s">
        <v>333</v>
      </c>
      <c r="C796">
        <v>23</v>
      </c>
      <c r="D796" s="1" t="s">
        <v>16</v>
      </c>
      <c r="E796" t="str">
        <f>VLOOKUP(A796,Sheet2!$A$2:$D$1119,1,FALSE)</f>
        <v>Nariño</v>
      </c>
      <c r="F796" t="str">
        <f>VLOOKUP(B796,Sheet2!$C$2:$D$1119,1,FALSE)</f>
        <v>Belen</v>
      </c>
      <c r="G796">
        <f>VLOOKUP(A796,Sheet2!$A$2:$D$1119,2,FALSE)</f>
        <v>52</v>
      </c>
      <c r="H796">
        <f>VLOOKUP(B796,Sheet2!$C$2:$D$1119,2,FALSE)</f>
        <v>15087</v>
      </c>
      <c r="I796" t="str">
        <f t="shared" si="15"/>
        <v>23017</v>
      </c>
    </row>
    <row r="797" spans="1:9" x14ac:dyDescent="0.25">
      <c r="A797" t="s">
        <v>845</v>
      </c>
      <c r="B797" t="s">
        <v>1125</v>
      </c>
      <c r="C797">
        <v>23</v>
      </c>
      <c r="D797">
        <v>112</v>
      </c>
      <c r="E797" t="str">
        <f>VLOOKUP(A797,Sheet2!$A$2:$D$1119,1,FALSE)</f>
        <v>Nariño</v>
      </c>
      <c r="F797" t="str">
        <f>VLOOKUP(B797,Sheet2!$C$2:$D$1119,1,FALSE)</f>
        <v>Roberto Payan</v>
      </c>
      <c r="G797">
        <f>VLOOKUP(A797,Sheet2!$A$2:$D$1119,2,FALSE)</f>
        <v>52</v>
      </c>
      <c r="H797">
        <f>VLOOKUP(B797,Sheet2!$C$2:$D$1119,2,FALSE)</f>
        <v>52621</v>
      </c>
      <c r="I797" t="str">
        <f t="shared" si="15"/>
        <v>23112</v>
      </c>
    </row>
    <row r="798" spans="1:9" x14ac:dyDescent="0.25">
      <c r="A798" t="s">
        <v>845</v>
      </c>
      <c r="B798" t="s">
        <v>824</v>
      </c>
      <c r="C798">
        <v>23</v>
      </c>
      <c r="D798" s="1" t="s">
        <v>144</v>
      </c>
      <c r="E798" t="str">
        <f>VLOOKUP(A798,Sheet2!$A$2:$D$1119,1,FALSE)</f>
        <v>Nariño</v>
      </c>
      <c r="F798" t="str">
        <f>VLOOKUP(B798,Sheet2!$C$2:$D$1119,1,FALSE)</f>
        <v>Cumbitara</v>
      </c>
      <c r="G798">
        <f>VLOOKUP(A798,Sheet2!$A$2:$D$1119,2,FALSE)</f>
        <v>52</v>
      </c>
      <c r="H798">
        <f>VLOOKUP(B798,Sheet2!$C$2:$D$1119,2,FALSE)</f>
        <v>52233</v>
      </c>
      <c r="I798" t="str">
        <f t="shared" si="15"/>
        <v>23039</v>
      </c>
    </row>
    <row r="799" spans="1:9" x14ac:dyDescent="0.25">
      <c r="A799" t="s">
        <v>845</v>
      </c>
      <c r="B799" t="s">
        <v>825</v>
      </c>
      <c r="C799">
        <v>23</v>
      </c>
      <c r="D799">
        <v>118</v>
      </c>
      <c r="E799" t="str">
        <f>VLOOKUP(A799,Sheet2!$A$2:$D$1119,1,FALSE)</f>
        <v>Nariño</v>
      </c>
      <c r="F799" t="str">
        <f>VLOOKUP(B799,Sheet2!$C$2:$D$1119,1,FALSE)</f>
        <v>Sandona</v>
      </c>
      <c r="G799">
        <f>VLOOKUP(A799,Sheet2!$A$2:$D$1119,2,FALSE)</f>
        <v>52</v>
      </c>
      <c r="H799">
        <f>VLOOKUP(B799,Sheet2!$C$2:$D$1119,2,FALSE)</f>
        <v>52683</v>
      </c>
      <c r="I799" t="str">
        <f t="shared" si="15"/>
        <v>23118</v>
      </c>
    </row>
    <row r="800" spans="1:9" x14ac:dyDescent="0.25">
      <c r="A800" t="s">
        <v>845</v>
      </c>
      <c r="B800" t="s">
        <v>1126</v>
      </c>
      <c r="C800">
        <v>23</v>
      </c>
      <c r="D800">
        <v>127</v>
      </c>
      <c r="E800" t="str">
        <f>VLOOKUP(A800,Sheet2!$A$2:$D$1119,1,FALSE)</f>
        <v>Nariño</v>
      </c>
      <c r="F800" t="str">
        <f>VLOOKUP(B800,Sheet2!$C$2:$D$1119,1,FALSE)</f>
        <v>Santacruz</v>
      </c>
      <c r="G800">
        <f>VLOOKUP(A800,Sheet2!$A$2:$D$1119,2,FALSE)</f>
        <v>52</v>
      </c>
      <c r="H800">
        <f>VLOOKUP(B800,Sheet2!$C$2:$D$1119,2,FALSE)</f>
        <v>52699</v>
      </c>
      <c r="I800" t="str">
        <f t="shared" si="15"/>
        <v>23127</v>
      </c>
    </row>
    <row r="801" spans="1:9" x14ac:dyDescent="0.25">
      <c r="A801" t="s">
        <v>845</v>
      </c>
      <c r="B801" t="s">
        <v>826</v>
      </c>
      <c r="C801">
        <v>23</v>
      </c>
      <c r="D801">
        <v>130</v>
      </c>
      <c r="E801" t="str">
        <f>VLOOKUP(A801,Sheet2!$A$2:$D$1119,1,FALSE)</f>
        <v>Nariño</v>
      </c>
      <c r="F801" t="str">
        <f>VLOOKUP(B801,Sheet2!$C$2:$D$1119,1,FALSE)</f>
        <v>Sapuyes</v>
      </c>
      <c r="G801">
        <f>VLOOKUP(A801,Sheet2!$A$2:$D$1119,2,FALSE)</f>
        <v>52</v>
      </c>
      <c r="H801">
        <f>VLOOKUP(B801,Sheet2!$C$2:$D$1119,2,FALSE)</f>
        <v>52720</v>
      </c>
      <c r="I801" t="str">
        <f t="shared" si="15"/>
        <v>23130</v>
      </c>
    </row>
    <row r="802" spans="1:9" x14ac:dyDescent="0.25">
      <c r="A802" t="s">
        <v>845</v>
      </c>
      <c r="B802" t="s">
        <v>827</v>
      </c>
      <c r="C802">
        <v>23</v>
      </c>
      <c r="D802">
        <v>123</v>
      </c>
      <c r="E802" t="str">
        <f>VLOOKUP(A802,Sheet2!$A$2:$D$1119,1,FALSE)</f>
        <v>Nariño</v>
      </c>
      <c r="F802" t="str">
        <f>VLOOKUP(B802,Sheet2!$C$2:$D$1119,1,FALSE)</f>
        <v>San Pedro De Cartago</v>
      </c>
      <c r="G802">
        <f>VLOOKUP(A802,Sheet2!$A$2:$D$1119,2,FALSE)</f>
        <v>52</v>
      </c>
      <c r="H802">
        <f>VLOOKUP(B802,Sheet2!$C$2:$D$1119,2,FALSE)</f>
        <v>52694</v>
      </c>
      <c r="I802" t="str">
        <f t="shared" si="15"/>
        <v>23123</v>
      </c>
    </row>
    <row r="803" spans="1:9" x14ac:dyDescent="0.25">
      <c r="A803" t="s">
        <v>845</v>
      </c>
      <c r="B803" t="s">
        <v>828</v>
      </c>
      <c r="C803">
        <v>23</v>
      </c>
      <c r="D803" s="1" t="s">
        <v>146</v>
      </c>
      <c r="E803" t="str">
        <f>VLOOKUP(A803,Sheet2!$A$2:$D$1119,1,FALSE)</f>
        <v>Nariño</v>
      </c>
      <c r="F803" t="str">
        <f>VLOOKUP(B803,Sheet2!$C$2:$D$1119,1,FALSE)</f>
        <v>La Cruz</v>
      </c>
      <c r="G803">
        <f>VLOOKUP(A803,Sheet2!$A$2:$D$1119,2,FALSE)</f>
        <v>52</v>
      </c>
      <c r="H803">
        <f>VLOOKUP(B803,Sheet2!$C$2:$D$1119,2,FALSE)</f>
        <v>52378</v>
      </c>
      <c r="I803" t="str">
        <f t="shared" si="15"/>
        <v>23073</v>
      </c>
    </row>
    <row r="804" spans="1:9" x14ac:dyDescent="0.25">
      <c r="A804" t="s">
        <v>845</v>
      </c>
      <c r="B804" t="s">
        <v>829</v>
      </c>
      <c r="C804">
        <v>23</v>
      </c>
      <c r="D804" s="1" t="s">
        <v>39</v>
      </c>
      <c r="E804" t="str">
        <f>VLOOKUP(A804,Sheet2!$A$2:$D$1119,1,FALSE)</f>
        <v>Nariño</v>
      </c>
      <c r="F804" t="str">
        <f>VLOOKUP(B804,Sheet2!$C$2:$D$1119,1,FALSE)</f>
        <v>Imues</v>
      </c>
      <c r="G804">
        <f>VLOOKUP(A804,Sheet2!$A$2:$D$1119,2,FALSE)</f>
        <v>52</v>
      </c>
      <c r="H804">
        <f>VLOOKUP(B804,Sheet2!$C$2:$D$1119,2,FALSE)</f>
        <v>52354</v>
      </c>
      <c r="I804" t="str">
        <f t="shared" si="15"/>
        <v>23064</v>
      </c>
    </row>
    <row r="805" spans="1:9" x14ac:dyDescent="0.25">
      <c r="A805" t="s">
        <v>845</v>
      </c>
      <c r="B805" t="s">
        <v>660</v>
      </c>
      <c r="C805">
        <v>23</v>
      </c>
      <c r="D805" s="1" t="s">
        <v>105</v>
      </c>
      <c r="E805" t="str">
        <f>VLOOKUP(A805,Sheet2!$A$2:$D$1119,1,FALSE)</f>
        <v>Nariño</v>
      </c>
      <c r="F805" t="str">
        <f>VLOOKUP(B805,Sheet2!$C$2:$D$1119,1,FALSE)</f>
        <v>Alban</v>
      </c>
      <c r="G805">
        <f>VLOOKUP(A805,Sheet2!$A$2:$D$1119,2,FALSE)</f>
        <v>52</v>
      </c>
      <c r="H805">
        <f>VLOOKUP(B805,Sheet2!$C$2:$D$1119,2,FALSE)</f>
        <v>25019</v>
      </c>
      <c r="I805" t="str">
        <f t="shared" si="15"/>
        <v>23004</v>
      </c>
    </row>
    <row r="806" spans="1:9" x14ac:dyDescent="0.25">
      <c r="A806" t="s">
        <v>845</v>
      </c>
      <c r="B806" t="s">
        <v>830</v>
      </c>
      <c r="C806">
        <v>23</v>
      </c>
      <c r="D806" s="1" t="s">
        <v>261</v>
      </c>
      <c r="E806" t="str">
        <f>VLOOKUP(A806,Sheet2!$A$2:$D$1119,1,FALSE)</f>
        <v>Nariño</v>
      </c>
      <c r="F806" t="str">
        <f>VLOOKUP(B806,Sheet2!$C$2:$D$1119,1,FALSE)</f>
        <v>Olaya Herrera</v>
      </c>
      <c r="G806">
        <f>VLOOKUP(A806,Sheet2!$A$2:$D$1119,2,FALSE)</f>
        <v>52</v>
      </c>
      <c r="H806">
        <f>VLOOKUP(B806,Sheet2!$C$2:$D$1119,2,FALSE)</f>
        <v>52490</v>
      </c>
      <c r="I806" t="str">
        <f t="shared" si="15"/>
        <v>23095</v>
      </c>
    </row>
    <row r="807" spans="1:9" x14ac:dyDescent="0.25">
      <c r="A807" t="s">
        <v>845</v>
      </c>
      <c r="B807" t="s">
        <v>831</v>
      </c>
      <c r="C807">
        <v>23</v>
      </c>
      <c r="D807" s="1" t="s">
        <v>75</v>
      </c>
      <c r="E807" t="str">
        <f>VLOOKUP(A807,Sheet2!$A$2:$D$1119,1,FALSE)</f>
        <v>Nariño</v>
      </c>
      <c r="F807" t="str">
        <f>VLOOKUP(B807,Sheet2!$C$2:$D$1119,1,FALSE)</f>
        <v>Leiva</v>
      </c>
      <c r="G807">
        <f>VLOOKUP(A807,Sheet2!$A$2:$D$1119,2,FALSE)</f>
        <v>52</v>
      </c>
      <c r="H807">
        <f>VLOOKUP(B807,Sheet2!$C$2:$D$1119,2,FALSE)</f>
        <v>52405</v>
      </c>
      <c r="I807" t="str">
        <f t="shared" si="15"/>
        <v>23080</v>
      </c>
    </row>
    <row r="808" spans="1:9" x14ac:dyDescent="0.25">
      <c r="A808" t="s">
        <v>845</v>
      </c>
      <c r="B808" t="s">
        <v>832</v>
      </c>
      <c r="C808">
        <v>23</v>
      </c>
      <c r="D808" s="1" t="s">
        <v>36</v>
      </c>
      <c r="E808" t="str">
        <f>VLOOKUP(A808,Sheet2!$A$2:$D$1119,1,FALSE)</f>
        <v>Nariño</v>
      </c>
      <c r="F808" t="str">
        <f>VLOOKUP(B808,Sheet2!$C$2:$D$1119,1,FALSE)</f>
        <v>Gualmatan</v>
      </c>
      <c r="G808">
        <f>VLOOKUP(A808,Sheet2!$A$2:$D$1119,2,FALSE)</f>
        <v>52</v>
      </c>
      <c r="H808">
        <f>VLOOKUP(B808,Sheet2!$C$2:$D$1119,2,FALSE)</f>
        <v>52323</v>
      </c>
      <c r="I808" t="str">
        <f t="shared" si="15"/>
        <v>23058</v>
      </c>
    </row>
    <row r="809" spans="1:9" x14ac:dyDescent="0.25">
      <c r="A809" t="s">
        <v>845</v>
      </c>
      <c r="B809" t="s">
        <v>1127</v>
      </c>
      <c r="C809">
        <v>23</v>
      </c>
      <c r="D809" s="1" t="s">
        <v>153</v>
      </c>
      <c r="E809" t="str">
        <f>VLOOKUP(A809,Sheet2!$A$2:$D$1119,1,FALSE)</f>
        <v>Nariño</v>
      </c>
      <c r="F809" t="str">
        <f>VLOOKUP(B809,Sheet2!$C$2:$D$1119,1,FALSE)</f>
        <v>Cuaspud</v>
      </c>
      <c r="G809">
        <f>VLOOKUP(A809,Sheet2!$A$2:$D$1119,2,FALSE)</f>
        <v>52</v>
      </c>
      <c r="H809">
        <f>VLOOKUP(B809,Sheet2!$C$2:$D$1119,2,FALSE)</f>
        <v>52224</v>
      </c>
      <c r="I809" t="str">
        <f t="shared" si="15"/>
        <v>23034</v>
      </c>
    </row>
    <row r="810" spans="1:9" x14ac:dyDescent="0.25">
      <c r="A810" t="s">
        <v>845</v>
      </c>
      <c r="B810" t="s">
        <v>894</v>
      </c>
      <c r="C810">
        <v>23</v>
      </c>
      <c r="D810" s="1" t="s">
        <v>19</v>
      </c>
      <c r="E810" t="str">
        <f>VLOOKUP(A810,Sheet2!$A$2:$D$1119,1,FALSE)</f>
        <v>Nariño</v>
      </c>
      <c r="F810" t="str">
        <f>VLOOKUP(B810,Sheet2!$C$2:$D$1119,1,FALSE)</f>
        <v>Colon</v>
      </c>
      <c r="G810">
        <f>VLOOKUP(A810,Sheet2!$A$2:$D$1119,2,FALSE)</f>
        <v>52</v>
      </c>
      <c r="H810">
        <f>VLOOKUP(B810,Sheet2!$C$2:$D$1119,2,FALSE)</f>
        <v>52203</v>
      </c>
      <c r="I810" t="str">
        <f t="shared" si="15"/>
        <v>23022</v>
      </c>
    </row>
    <row r="811" spans="1:9" x14ac:dyDescent="0.25">
      <c r="A811" t="s">
        <v>845</v>
      </c>
      <c r="B811" t="s">
        <v>1148</v>
      </c>
      <c r="C811">
        <v>23</v>
      </c>
      <c r="D811" s="1" t="s">
        <v>267</v>
      </c>
      <c r="E811" t="str">
        <f>VLOOKUP(A811,Sheet2!$A$2:$D$1119,1,FALSE)</f>
        <v>Nariño</v>
      </c>
      <c r="F811" t="str">
        <f>VLOOKUP(B811,Sheet2!$C$2:$D$1119,1,FALSE)</f>
        <v>El Peñol</v>
      </c>
      <c r="G811">
        <f>VLOOKUP(A811,Sheet2!$A$2:$D$1119,2,FALSE)</f>
        <v>52</v>
      </c>
      <c r="H811">
        <f>VLOOKUP(B811,Sheet2!$C$2:$D$1119,2,FALSE)</f>
        <v>52254</v>
      </c>
      <c r="I811" t="str">
        <f t="shared" si="15"/>
        <v>23044</v>
      </c>
    </row>
    <row r="812" spans="1:9" x14ac:dyDescent="0.25">
      <c r="A812" t="s">
        <v>845</v>
      </c>
      <c r="B812" t="s">
        <v>833</v>
      </c>
      <c r="C812">
        <v>23</v>
      </c>
      <c r="D812" s="1" t="s">
        <v>138</v>
      </c>
      <c r="E812" t="str">
        <f>VLOOKUP(A812,Sheet2!$A$2:$D$1119,1,FALSE)</f>
        <v>Nariño</v>
      </c>
      <c r="F812" t="str">
        <f>VLOOKUP(B812,Sheet2!$C$2:$D$1119,1,FALSE)</f>
        <v>Guachucal</v>
      </c>
      <c r="G812">
        <f>VLOOKUP(A812,Sheet2!$A$2:$D$1119,2,FALSE)</f>
        <v>52</v>
      </c>
      <c r="H812">
        <f>VLOOKUP(B812,Sheet2!$C$2:$D$1119,2,FALSE)</f>
        <v>52317</v>
      </c>
      <c r="I812" t="str">
        <f t="shared" si="15"/>
        <v>23052</v>
      </c>
    </row>
    <row r="813" spans="1:9" x14ac:dyDescent="0.25">
      <c r="A813" t="s">
        <v>845</v>
      </c>
      <c r="B813" t="s">
        <v>231</v>
      </c>
      <c r="C813">
        <v>23</v>
      </c>
      <c r="D813" s="1" t="s">
        <v>103</v>
      </c>
      <c r="E813" t="str">
        <f>VLOOKUP(A813,Sheet2!$A$2:$D$1119,1,FALSE)</f>
        <v>Nariño</v>
      </c>
      <c r="F813" t="str">
        <f>VLOOKUP(B813,Sheet2!$C$2:$D$1119,1,FALSE)</f>
        <v>Cordoba</v>
      </c>
      <c r="G813">
        <f>VLOOKUP(A813,Sheet2!$A$2:$D$1119,2,FALSE)</f>
        <v>52</v>
      </c>
      <c r="H813">
        <f>VLOOKUP(B813,Sheet2!$C$2:$D$1119,2,FALSE)</f>
        <v>13212</v>
      </c>
      <c r="I813" t="str">
        <f t="shared" si="15"/>
        <v>23031</v>
      </c>
    </row>
    <row r="814" spans="1:9" x14ac:dyDescent="0.25">
      <c r="A814" t="s">
        <v>845</v>
      </c>
      <c r="B814" t="s">
        <v>834</v>
      </c>
      <c r="C814">
        <v>23</v>
      </c>
      <c r="D814" s="1" t="s">
        <v>101</v>
      </c>
      <c r="E814" t="str">
        <f>VLOOKUP(A814,Sheet2!$A$2:$D$1119,1,FALSE)</f>
        <v>Nariño</v>
      </c>
      <c r="F814" t="str">
        <f>VLOOKUP(B814,Sheet2!$C$2:$D$1119,1,FALSE)</f>
        <v>Linares</v>
      </c>
      <c r="G814">
        <f>VLOOKUP(A814,Sheet2!$A$2:$D$1119,2,FALSE)</f>
        <v>52</v>
      </c>
      <c r="H814">
        <f>VLOOKUP(B814,Sheet2!$C$2:$D$1119,2,FALSE)</f>
        <v>52411</v>
      </c>
      <c r="I814" t="str">
        <f t="shared" si="15"/>
        <v>23082</v>
      </c>
    </row>
    <row r="815" spans="1:9" x14ac:dyDescent="0.25">
      <c r="A815" t="s">
        <v>845</v>
      </c>
      <c r="B815" t="s">
        <v>835</v>
      </c>
      <c r="C815">
        <v>23</v>
      </c>
      <c r="D815" s="1" t="s">
        <v>69</v>
      </c>
      <c r="E815" t="str">
        <f>VLOOKUP(A815,Sheet2!$A$2:$D$1119,1,FALSE)</f>
        <v>Nariño</v>
      </c>
      <c r="F815" t="str">
        <f>VLOOKUP(B815,Sheet2!$C$2:$D$1119,1,FALSE)</f>
        <v>Consaca</v>
      </c>
      <c r="G815">
        <f>VLOOKUP(A815,Sheet2!$A$2:$D$1119,2,FALSE)</f>
        <v>52</v>
      </c>
      <c r="H815">
        <f>VLOOKUP(B815,Sheet2!$C$2:$D$1119,2,FALSE)</f>
        <v>52207</v>
      </c>
      <c r="I815" t="str">
        <f t="shared" si="15"/>
        <v>23025</v>
      </c>
    </row>
    <row r="816" spans="1:9" x14ac:dyDescent="0.25">
      <c r="A816" t="s">
        <v>845</v>
      </c>
      <c r="B816" t="s">
        <v>1128</v>
      </c>
      <c r="C816">
        <v>23</v>
      </c>
      <c r="D816" s="1" t="s">
        <v>208</v>
      </c>
      <c r="E816" t="str">
        <f>VLOOKUP(A816,Sheet2!$A$2:$D$1119,1,FALSE)</f>
        <v>Nariño</v>
      </c>
      <c r="F816" t="str">
        <f>VLOOKUP(B816,Sheet2!$C$2:$D$1119,1,FALSE)</f>
        <v>Francisco Pizarro</v>
      </c>
      <c r="G816">
        <f>VLOOKUP(A816,Sheet2!$A$2:$D$1119,2,FALSE)</f>
        <v>52</v>
      </c>
      <c r="H816">
        <f>VLOOKUP(B816,Sheet2!$C$2:$D$1119,2,FALSE)</f>
        <v>52520</v>
      </c>
      <c r="I816" t="str">
        <f t="shared" si="15"/>
        <v>23047</v>
      </c>
    </row>
    <row r="817" spans="1:9" x14ac:dyDescent="0.25">
      <c r="A817" t="s">
        <v>845</v>
      </c>
      <c r="B817" t="s">
        <v>1129</v>
      </c>
      <c r="C817">
        <v>23</v>
      </c>
      <c r="D817" s="1" t="s">
        <v>17</v>
      </c>
      <c r="E817" t="str">
        <f>VLOOKUP(A817,Sheet2!$A$2:$D$1119,1,FALSE)</f>
        <v>Nariño</v>
      </c>
      <c r="F817" t="str">
        <f>VLOOKUP(B817,Sheet2!$C$2:$D$1119,1,FALSE)</f>
        <v>Arboleda</v>
      </c>
      <c r="G817">
        <f>VLOOKUP(A817,Sheet2!$A$2:$D$1119,2,FALSE)</f>
        <v>52</v>
      </c>
      <c r="H817">
        <f>VLOOKUP(B817,Sheet2!$C$2:$D$1119,2,FALSE)</f>
        <v>52051</v>
      </c>
      <c r="I817" t="str">
        <f t="shared" si="15"/>
        <v>23013</v>
      </c>
    </row>
    <row r="818" spans="1:9" x14ac:dyDescent="0.25">
      <c r="A818" t="s">
        <v>845</v>
      </c>
      <c r="B818" t="s">
        <v>836</v>
      </c>
      <c r="C818">
        <v>23</v>
      </c>
      <c r="D818">
        <v>133</v>
      </c>
      <c r="E818" t="str">
        <f>VLOOKUP(A818,Sheet2!$A$2:$D$1119,1,FALSE)</f>
        <v>Nariño</v>
      </c>
      <c r="F818" t="str">
        <f>VLOOKUP(B818,Sheet2!$C$2:$D$1119,1,FALSE)</f>
        <v>Taminango</v>
      </c>
      <c r="G818">
        <f>VLOOKUP(A818,Sheet2!$A$2:$D$1119,2,FALSE)</f>
        <v>52</v>
      </c>
      <c r="H818">
        <f>VLOOKUP(B818,Sheet2!$C$2:$D$1119,2,FALSE)</f>
        <v>52786</v>
      </c>
      <c r="I818" t="str">
        <f t="shared" si="15"/>
        <v>23133</v>
      </c>
    </row>
    <row r="819" spans="1:9" x14ac:dyDescent="0.25">
      <c r="A819" t="s">
        <v>845</v>
      </c>
      <c r="B819" t="s">
        <v>837</v>
      </c>
      <c r="C819">
        <v>23</v>
      </c>
      <c r="D819" s="1" t="s">
        <v>391</v>
      </c>
      <c r="E819" t="str">
        <f>VLOOKUP(A819,Sheet2!$A$2:$D$1119,1,FALSE)</f>
        <v>Nariño</v>
      </c>
      <c r="F819" t="str">
        <f>VLOOKUP(B819,Sheet2!$C$2:$D$1119,1,FALSE)</f>
        <v>La Llanada</v>
      </c>
      <c r="G819">
        <f>VLOOKUP(A819,Sheet2!$A$2:$D$1119,2,FALSE)</f>
        <v>52</v>
      </c>
      <c r="H819">
        <f>VLOOKUP(B819,Sheet2!$C$2:$D$1119,2,FALSE)</f>
        <v>52385</v>
      </c>
      <c r="I819" t="str">
        <f t="shared" si="15"/>
        <v>23077</v>
      </c>
    </row>
    <row r="820" spans="1:9" x14ac:dyDescent="0.25">
      <c r="A820" t="s">
        <v>845</v>
      </c>
      <c r="B820" t="s">
        <v>838</v>
      </c>
      <c r="C820">
        <v>23</v>
      </c>
      <c r="D820">
        <v>103</v>
      </c>
      <c r="E820" t="str">
        <f>VLOOKUP(A820,Sheet2!$A$2:$D$1119,1,FALSE)</f>
        <v>Nariño</v>
      </c>
      <c r="F820" t="str">
        <f>VLOOKUP(B820,Sheet2!$C$2:$D$1119,1,FALSE)</f>
        <v>Puerres</v>
      </c>
      <c r="G820">
        <f>VLOOKUP(A820,Sheet2!$A$2:$D$1119,2,FALSE)</f>
        <v>52</v>
      </c>
      <c r="H820">
        <f>VLOOKUP(B820,Sheet2!$C$2:$D$1119,2,FALSE)</f>
        <v>52573</v>
      </c>
      <c r="I820" t="str">
        <f t="shared" si="15"/>
        <v>23103</v>
      </c>
    </row>
    <row r="821" spans="1:9" x14ac:dyDescent="0.25">
      <c r="A821" t="s">
        <v>845</v>
      </c>
      <c r="B821" t="s">
        <v>839</v>
      </c>
      <c r="C821">
        <v>23</v>
      </c>
      <c r="D821" s="1" t="s">
        <v>156</v>
      </c>
      <c r="E821" t="str">
        <f>VLOOKUP(A821,Sheet2!$A$2:$D$1119,1,FALSE)</f>
        <v>Nariño</v>
      </c>
      <c r="F821" t="str">
        <f>VLOOKUP(B821,Sheet2!$C$2:$D$1119,1,FALSE)</f>
        <v>Guaitarilla</v>
      </c>
      <c r="G821">
        <f>VLOOKUP(A821,Sheet2!$A$2:$D$1119,2,FALSE)</f>
        <v>52</v>
      </c>
      <c r="H821">
        <f>VLOOKUP(B821,Sheet2!$C$2:$D$1119,2,FALSE)</f>
        <v>52320</v>
      </c>
      <c r="I821" t="str">
        <f t="shared" si="15"/>
        <v>23055</v>
      </c>
    </row>
    <row r="822" spans="1:9" x14ac:dyDescent="0.25">
      <c r="A822" t="s">
        <v>845</v>
      </c>
      <c r="B822" t="s">
        <v>840</v>
      </c>
      <c r="C822">
        <v>23</v>
      </c>
      <c r="D822">
        <v>121</v>
      </c>
      <c r="E822" t="str">
        <f>VLOOKUP(A822,Sheet2!$A$2:$D$1119,1,FALSE)</f>
        <v>Nariño</v>
      </c>
      <c r="F822" t="str">
        <f>VLOOKUP(B822,Sheet2!$C$2:$D$1119,1,FALSE)</f>
        <v>San Lorenzo</v>
      </c>
      <c r="G822">
        <f>VLOOKUP(A822,Sheet2!$A$2:$D$1119,2,FALSE)</f>
        <v>52</v>
      </c>
      <c r="H822">
        <f>VLOOKUP(B822,Sheet2!$C$2:$D$1119,2,FALSE)</f>
        <v>52687</v>
      </c>
      <c r="I822" t="str">
        <f t="shared" si="15"/>
        <v>23121</v>
      </c>
    </row>
    <row r="823" spans="1:9" x14ac:dyDescent="0.25">
      <c r="A823" t="s">
        <v>845</v>
      </c>
      <c r="B823" t="s">
        <v>845</v>
      </c>
      <c r="C823">
        <v>23</v>
      </c>
      <c r="D823" s="1" t="s">
        <v>841</v>
      </c>
      <c r="E823" t="str">
        <f>VLOOKUP(A823,Sheet2!$A$2:$D$1119,1,FALSE)</f>
        <v>Nariño</v>
      </c>
      <c r="F823" t="str">
        <f>VLOOKUP(B823,Sheet2!$C$2:$D$1119,1,FALSE)</f>
        <v>Nariño</v>
      </c>
      <c r="G823">
        <f>VLOOKUP(A823,Sheet2!$A$2:$D$1119,2,FALSE)</f>
        <v>52</v>
      </c>
      <c r="H823" t="str">
        <f>VLOOKUP(B823,Sheet2!$C$2:$D$1119,2,FALSE)</f>
        <v>05483</v>
      </c>
      <c r="I823" t="str">
        <f t="shared" si="15"/>
        <v>23096</v>
      </c>
    </row>
    <row r="824" spans="1:9" x14ac:dyDescent="0.25">
      <c r="A824" t="s">
        <v>845</v>
      </c>
      <c r="B824" t="s">
        <v>842</v>
      </c>
      <c r="C824">
        <v>23</v>
      </c>
      <c r="D824" s="1" t="s">
        <v>18</v>
      </c>
      <c r="E824" t="str">
        <f>VLOOKUP(A824,Sheet2!$A$2:$D$1119,1,FALSE)</f>
        <v>Nariño</v>
      </c>
      <c r="F824" t="str">
        <f>VLOOKUP(B824,Sheet2!$C$2:$D$1119,1,FALSE)</f>
        <v>Aldana</v>
      </c>
      <c r="G824">
        <f>VLOOKUP(A824,Sheet2!$A$2:$D$1119,2,FALSE)</f>
        <v>52</v>
      </c>
      <c r="H824">
        <f>VLOOKUP(B824,Sheet2!$C$2:$D$1119,2,FALSE)</f>
        <v>52022</v>
      </c>
      <c r="I824" t="str">
        <f t="shared" si="15"/>
        <v>23007</v>
      </c>
    </row>
    <row r="825" spans="1:9" x14ac:dyDescent="0.25">
      <c r="A825" t="s">
        <v>845</v>
      </c>
      <c r="B825" t="s">
        <v>843</v>
      </c>
      <c r="C825">
        <v>23</v>
      </c>
      <c r="D825">
        <v>136</v>
      </c>
      <c r="E825" t="str">
        <f>VLOOKUP(A825,Sheet2!$A$2:$D$1119,1,FALSE)</f>
        <v>Nariño</v>
      </c>
      <c r="F825" t="str">
        <f>VLOOKUP(B825,Sheet2!$C$2:$D$1119,1,FALSE)</f>
        <v>Tangua</v>
      </c>
      <c r="G825">
        <f>VLOOKUP(A825,Sheet2!$A$2:$D$1119,2,FALSE)</f>
        <v>52</v>
      </c>
      <c r="H825">
        <f>VLOOKUP(B825,Sheet2!$C$2:$D$1119,2,FALSE)</f>
        <v>52788</v>
      </c>
      <c r="I825" t="str">
        <f t="shared" si="15"/>
        <v>23136</v>
      </c>
    </row>
    <row r="826" spans="1:9" x14ac:dyDescent="0.25">
      <c r="A826" t="s">
        <v>845</v>
      </c>
      <c r="B826" t="s">
        <v>844</v>
      </c>
      <c r="C826">
        <v>23</v>
      </c>
      <c r="D826">
        <v>101</v>
      </c>
      <c r="E826" t="str">
        <f>VLOOKUP(A826,Sheet2!$A$2:$D$1119,1,FALSE)</f>
        <v>Nariño</v>
      </c>
      <c r="F826" t="str">
        <f>VLOOKUP(B826,Sheet2!$C$2:$D$1119,1,FALSE)</f>
        <v>Providencia</v>
      </c>
      <c r="G826">
        <f>VLOOKUP(A826,Sheet2!$A$2:$D$1119,2,FALSE)</f>
        <v>52</v>
      </c>
      <c r="H826">
        <f>VLOOKUP(B826,Sheet2!$C$2:$D$1119,2,FALSE)</f>
        <v>52565</v>
      </c>
      <c r="I826" t="str">
        <f t="shared" si="15"/>
        <v>23101</v>
      </c>
    </row>
    <row r="827" spans="1:9" x14ac:dyDescent="0.25">
      <c r="A827" t="s">
        <v>845</v>
      </c>
      <c r="B827" t="s">
        <v>1130</v>
      </c>
      <c r="C827">
        <v>23</v>
      </c>
      <c r="D827" s="1" t="s">
        <v>87</v>
      </c>
      <c r="E827" t="str">
        <f>VLOOKUP(A827,Sheet2!$A$2:$D$1119,1,FALSE)</f>
        <v>Nariño</v>
      </c>
      <c r="F827" t="str">
        <f>VLOOKUP(B827,Sheet2!$C$2:$D$1119,1,FALSE)</f>
        <v>Mallama</v>
      </c>
      <c r="G827">
        <f>VLOOKUP(A827,Sheet2!$A$2:$D$1119,2,FALSE)</f>
        <v>52</v>
      </c>
      <c r="H827">
        <f>VLOOKUP(B827,Sheet2!$C$2:$D$1119,2,FALSE)</f>
        <v>52435</v>
      </c>
      <c r="I827" t="str">
        <f t="shared" si="15"/>
        <v>23091</v>
      </c>
    </row>
    <row r="828" spans="1:9" x14ac:dyDescent="0.25">
      <c r="A828" t="s">
        <v>845</v>
      </c>
      <c r="B828" t="s">
        <v>645</v>
      </c>
      <c r="C828">
        <v>23</v>
      </c>
      <c r="D828">
        <v>120</v>
      </c>
      <c r="E828" t="str">
        <f>VLOOKUP(A828,Sheet2!$A$2:$D$1119,1,FALSE)</f>
        <v>Nariño</v>
      </c>
      <c r="F828" t="str">
        <f>VLOOKUP(B828,Sheet2!$C$2:$D$1119,1,FALSE)</f>
        <v>San Bernardo</v>
      </c>
      <c r="G828">
        <f>VLOOKUP(A828,Sheet2!$A$2:$D$1119,2,FALSE)</f>
        <v>52</v>
      </c>
      <c r="H828">
        <f>VLOOKUP(B828,Sheet2!$C$2:$D$1119,2,FALSE)</f>
        <v>25649</v>
      </c>
      <c r="I828" t="str">
        <f t="shared" si="15"/>
        <v>23120</v>
      </c>
    </row>
    <row r="829" spans="1:9" x14ac:dyDescent="0.25">
      <c r="A829" t="s">
        <v>845</v>
      </c>
      <c r="B829" t="s">
        <v>1131</v>
      </c>
      <c r="C829">
        <v>23</v>
      </c>
      <c r="D829" s="1" t="s">
        <v>116</v>
      </c>
      <c r="E829" t="str">
        <f>VLOOKUP(A829,Sheet2!$A$2:$D$1119,1,FALSE)</f>
        <v>Nariño</v>
      </c>
      <c r="F829" t="str">
        <f>VLOOKUP(B829,Sheet2!$C$2:$D$1119,1,FALSE)</f>
        <v>Magui</v>
      </c>
      <c r="G829">
        <f>VLOOKUP(A829,Sheet2!$A$2:$D$1119,2,FALSE)</f>
        <v>52</v>
      </c>
      <c r="H829">
        <f>VLOOKUP(B829,Sheet2!$C$2:$D$1119,2,FALSE)</f>
        <v>52427</v>
      </c>
      <c r="I829" t="str">
        <f t="shared" si="15"/>
        <v>23088</v>
      </c>
    </row>
    <row r="830" spans="1:9" x14ac:dyDescent="0.25">
      <c r="A830" t="s">
        <v>846</v>
      </c>
      <c r="B830" t="s">
        <v>847</v>
      </c>
      <c r="C830">
        <v>25</v>
      </c>
      <c r="D830" s="1" t="s">
        <v>15</v>
      </c>
      <c r="E830" t="str">
        <f>VLOOKUP(A830,Sheet2!$A$2:$D$1119,1,FALSE)</f>
        <v>Norte de Santander</v>
      </c>
      <c r="F830" t="str">
        <f>VLOOKUP(B830,Sheet2!$C$2:$D$1119,1,FALSE)</f>
        <v>Cucuta</v>
      </c>
      <c r="G830">
        <f>VLOOKUP(A830,Sheet2!$A$2:$D$1119,2,FALSE)</f>
        <v>54</v>
      </c>
      <c r="H830">
        <f>VLOOKUP(B830,Sheet2!$C$2:$D$1119,2,FALSE)</f>
        <v>54001</v>
      </c>
      <c r="I830" t="str">
        <f t="shared" si="15"/>
        <v>25001</v>
      </c>
    </row>
    <row r="831" spans="1:9" x14ac:dyDescent="0.25">
      <c r="A831" t="s">
        <v>846</v>
      </c>
      <c r="B831" t="s">
        <v>848</v>
      </c>
      <c r="C831">
        <v>25</v>
      </c>
      <c r="D831" s="1" t="s">
        <v>19</v>
      </c>
      <c r="E831" t="str">
        <f>VLOOKUP(A831,Sheet2!$A$2:$D$1119,1,FALSE)</f>
        <v>Norte de Santander</v>
      </c>
      <c r="F831" t="str">
        <f>VLOOKUP(B831,Sheet2!$C$2:$D$1119,1,FALSE)</f>
        <v>Convencion</v>
      </c>
      <c r="G831">
        <f>VLOOKUP(A831,Sheet2!$A$2:$D$1119,2,FALSE)</f>
        <v>54</v>
      </c>
      <c r="H831">
        <f>VLOOKUP(B831,Sheet2!$C$2:$D$1119,2,FALSE)</f>
        <v>54206</v>
      </c>
      <c r="I831" t="str">
        <f t="shared" si="15"/>
        <v>25022</v>
      </c>
    </row>
    <row r="832" spans="1:9" x14ac:dyDescent="0.25">
      <c r="A832" t="s">
        <v>846</v>
      </c>
      <c r="B832" t="s">
        <v>849</v>
      </c>
      <c r="C832">
        <v>25</v>
      </c>
      <c r="D832">
        <v>100</v>
      </c>
      <c r="E832" t="str">
        <f>VLOOKUP(A832,Sheet2!$A$2:$D$1119,1,FALSE)</f>
        <v>Norte de Santander</v>
      </c>
      <c r="F832" t="str">
        <f>VLOOKUP(B832,Sheet2!$C$2:$D$1119,1,FALSE)</f>
        <v>Villa Del Rosario</v>
      </c>
      <c r="G832">
        <f>VLOOKUP(A832,Sheet2!$A$2:$D$1119,2,FALSE)</f>
        <v>54</v>
      </c>
      <c r="H832">
        <f>VLOOKUP(B832,Sheet2!$C$2:$D$1119,2,FALSE)</f>
        <v>54874</v>
      </c>
      <c r="I832" t="str">
        <f t="shared" si="15"/>
        <v>25100</v>
      </c>
    </row>
    <row r="833" spans="1:9" x14ac:dyDescent="0.25">
      <c r="A833" t="s">
        <v>846</v>
      </c>
      <c r="B833" t="s">
        <v>851</v>
      </c>
      <c r="C833">
        <v>25</v>
      </c>
      <c r="D833" s="1" t="s">
        <v>850</v>
      </c>
      <c r="E833" t="str">
        <f>VLOOKUP(A833,Sheet2!$A$2:$D$1119,1,FALSE)</f>
        <v>Norte de Santander</v>
      </c>
      <c r="F833" t="str">
        <f>VLOOKUP(B833,Sheet2!$C$2:$D$1119,1,FALSE)</f>
        <v>Los Patios</v>
      </c>
      <c r="G833">
        <f>VLOOKUP(A833,Sheet2!$A$2:$D$1119,2,FALSE)</f>
        <v>54</v>
      </c>
      <c r="H833">
        <f>VLOOKUP(B833,Sheet2!$C$2:$D$1119,2,FALSE)</f>
        <v>54405</v>
      </c>
      <c r="I833" t="str">
        <f t="shared" si="15"/>
        <v>25054</v>
      </c>
    </row>
    <row r="834" spans="1:9" x14ac:dyDescent="0.25">
      <c r="A834" t="s">
        <v>846</v>
      </c>
      <c r="B834" t="s">
        <v>853</v>
      </c>
      <c r="C834">
        <v>25</v>
      </c>
      <c r="D834" s="1" t="s">
        <v>852</v>
      </c>
      <c r="E834" t="str">
        <f>VLOOKUP(A834,Sheet2!$A$2:$D$1119,1,FALSE)</f>
        <v>Norte de Santander</v>
      </c>
      <c r="F834" t="str">
        <f>VLOOKUP(B834,Sheet2!$C$2:$D$1119,1,FALSE)</f>
        <v>El Tarra</v>
      </c>
      <c r="G834">
        <f>VLOOKUP(A834,Sheet2!$A$2:$D$1119,2,FALSE)</f>
        <v>54</v>
      </c>
      <c r="H834">
        <f>VLOOKUP(B834,Sheet2!$C$2:$D$1119,2,FALSE)</f>
        <v>54250</v>
      </c>
      <c r="I834" t="str">
        <f t="shared" si="15"/>
        <v>25036</v>
      </c>
    </row>
    <row r="835" spans="1:9" x14ac:dyDescent="0.25">
      <c r="A835" t="s">
        <v>846</v>
      </c>
      <c r="B835" t="s">
        <v>855</v>
      </c>
      <c r="C835">
        <v>25</v>
      </c>
      <c r="D835" s="1" t="s">
        <v>854</v>
      </c>
      <c r="E835" t="str">
        <f>VLOOKUP(A835,Sheet2!$A$2:$D$1119,1,FALSE)</f>
        <v>Norte de Santander</v>
      </c>
      <c r="F835" t="str">
        <f>VLOOKUP(B835,Sheet2!$C$2:$D$1119,1,FALSE)</f>
        <v>Tibu</v>
      </c>
      <c r="G835">
        <f>VLOOKUP(A835,Sheet2!$A$2:$D$1119,2,FALSE)</f>
        <v>54</v>
      </c>
      <c r="H835">
        <f>VLOOKUP(B835,Sheet2!$C$2:$D$1119,2,FALSE)</f>
        <v>54810</v>
      </c>
      <c r="I835" t="str">
        <f t="shared" si="15"/>
        <v>25093</v>
      </c>
    </row>
    <row r="836" spans="1:9" x14ac:dyDescent="0.25">
      <c r="A836" t="s">
        <v>846</v>
      </c>
      <c r="B836" t="s">
        <v>8</v>
      </c>
      <c r="C836">
        <v>25</v>
      </c>
      <c r="D836" s="1" t="s">
        <v>856</v>
      </c>
      <c r="E836" t="str">
        <f>VLOOKUP(A836,Sheet2!$A$2:$D$1119,1,FALSE)</f>
        <v>Norte de Santander</v>
      </c>
      <c r="F836" t="str">
        <f>VLOOKUP(B836,Sheet2!$C$2:$D$1119,1,FALSE)</f>
        <v>Puerto Santander</v>
      </c>
      <c r="G836">
        <f>VLOOKUP(A836,Sheet2!$A$2:$D$1119,2,FALSE)</f>
        <v>54</v>
      </c>
      <c r="H836">
        <f>VLOOKUP(B836,Sheet2!$C$2:$D$1119,2,FALSE)</f>
        <v>54553</v>
      </c>
      <c r="I836" t="str">
        <f t="shared" si="15"/>
        <v>25069</v>
      </c>
    </row>
    <row r="837" spans="1:9" x14ac:dyDescent="0.25">
      <c r="A837" t="s">
        <v>846</v>
      </c>
      <c r="B837" t="s">
        <v>857</v>
      </c>
      <c r="C837">
        <v>25</v>
      </c>
      <c r="D837" s="1" t="s">
        <v>150</v>
      </c>
      <c r="E837" t="str">
        <f>VLOOKUP(A837,Sheet2!$A$2:$D$1119,1,FALSE)</f>
        <v>Norte de Santander</v>
      </c>
      <c r="F837" t="str">
        <f>VLOOKUP(B837,Sheet2!$C$2:$D$1119,1,FALSE)</f>
        <v>Chinacota</v>
      </c>
      <c r="G837">
        <f>VLOOKUP(A837,Sheet2!$A$2:$D$1119,2,FALSE)</f>
        <v>54</v>
      </c>
      <c r="H837">
        <f>VLOOKUP(B837,Sheet2!$C$2:$D$1119,2,FALSE)</f>
        <v>54172</v>
      </c>
      <c r="I837" t="str">
        <f t="shared" si="15"/>
        <v>25028</v>
      </c>
    </row>
    <row r="838" spans="1:9" x14ac:dyDescent="0.25">
      <c r="A838" t="s">
        <v>846</v>
      </c>
      <c r="B838" t="s">
        <v>858</v>
      </c>
      <c r="C838">
        <v>25</v>
      </c>
      <c r="D838" s="1" t="s">
        <v>22</v>
      </c>
      <c r="E838" t="str">
        <f>VLOOKUP(A838,Sheet2!$A$2:$D$1119,1,FALSE)</f>
        <v>Norte de Santander</v>
      </c>
      <c r="F838" t="str">
        <f>VLOOKUP(B838,Sheet2!$C$2:$D$1119,1,FALSE)</f>
        <v>Bochalema</v>
      </c>
      <c r="G838">
        <f>VLOOKUP(A838,Sheet2!$A$2:$D$1119,2,FALSE)</f>
        <v>54</v>
      </c>
      <c r="H838">
        <f>VLOOKUP(B838,Sheet2!$C$2:$D$1119,2,FALSE)</f>
        <v>54099</v>
      </c>
      <c r="I838" t="str">
        <f t="shared" si="15"/>
        <v>25010</v>
      </c>
    </row>
    <row r="839" spans="1:9" x14ac:dyDescent="0.25">
      <c r="A839" t="s">
        <v>846</v>
      </c>
      <c r="B839" t="s">
        <v>30</v>
      </c>
      <c r="C839">
        <v>25</v>
      </c>
      <c r="D839" s="1" t="s">
        <v>92</v>
      </c>
      <c r="E839" t="str">
        <f>VLOOKUP(A839,Sheet2!$A$2:$D$1119,1,FALSE)</f>
        <v>Norte de Santander</v>
      </c>
      <c r="F839" t="str">
        <f>VLOOKUP(B839,Sheet2!$C$2:$D$1119,1,FALSE)</f>
        <v>Toledo</v>
      </c>
      <c r="G839">
        <f>VLOOKUP(A839,Sheet2!$A$2:$D$1119,2,FALSE)</f>
        <v>54</v>
      </c>
      <c r="H839" t="str">
        <f>VLOOKUP(B839,Sheet2!$C$2:$D$1119,2,FALSE)</f>
        <v>05819</v>
      </c>
      <c r="I839" t="str">
        <f t="shared" si="15"/>
        <v>25094</v>
      </c>
    </row>
    <row r="840" spans="1:9" x14ac:dyDescent="0.25">
      <c r="A840" t="s">
        <v>846</v>
      </c>
      <c r="B840" t="s">
        <v>859</v>
      </c>
      <c r="C840">
        <v>25</v>
      </c>
      <c r="D840" s="1" t="s">
        <v>165</v>
      </c>
      <c r="E840" t="str">
        <f>VLOOKUP(A840,Sheet2!$A$2:$D$1119,1,FALSE)</f>
        <v>Norte de Santander</v>
      </c>
      <c r="F840" t="str">
        <f>VLOOKUP(B840,Sheet2!$C$2:$D$1119,1,FALSE)</f>
        <v>Sardinata</v>
      </c>
      <c r="G840">
        <f>VLOOKUP(A840,Sheet2!$A$2:$D$1119,2,FALSE)</f>
        <v>54</v>
      </c>
      <c r="H840">
        <f>VLOOKUP(B840,Sheet2!$C$2:$D$1119,2,FALSE)</f>
        <v>54720</v>
      </c>
      <c r="I840" t="str">
        <f t="shared" si="15"/>
        <v>25085</v>
      </c>
    </row>
    <row r="841" spans="1:9" x14ac:dyDescent="0.25">
      <c r="A841" t="s">
        <v>846</v>
      </c>
      <c r="B841" t="s">
        <v>860</v>
      </c>
      <c r="C841">
        <v>25</v>
      </c>
      <c r="D841" s="1" t="s">
        <v>39</v>
      </c>
      <c r="E841" t="str">
        <f>VLOOKUP(A841,Sheet2!$A$2:$D$1119,1,FALSE)</f>
        <v>Norte de Santander</v>
      </c>
      <c r="F841" t="str">
        <f>VLOOKUP(B841,Sheet2!$C$2:$D$1119,1,FALSE)</f>
        <v>Pamplona</v>
      </c>
      <c r="G841">
        <f>VLOOKUP(A841,Sheet2!$A$2:$D$1119,2,FALSE)</f>
        <v>54</v>
      </c>
      <c r="H841">
        <f>VLOOKUP(B841,Sheet2!$C$2:$D$1119,2,FALSE)</f>
        <v>54518</v>
      </c>
      <c r="I841" t="str">
        <f t="shared" si="15"/>
        <v>25064</v>
      </c>
    </row>
    <row r="842" spans="1:9" x14ac:dyDescent="0.25">
      <c r="A842" t="s">
        <v>846</v>
      </c>
      <c r="B842" t="s">
        <v>1149</v>
      </c>
      <c r="C842">
        <v>25</v>
      </c>
      <c r="D842" s="1" t="s">
        <v>73</v>
      </c>
      <c r="E842" t="str">
        <f>VLOOKUP(A842,Sheet2!$A$2:$D$1119,1,FALSE)</f>
        <v>Norte de Santander</v>
      </c>
      <c r="F842" t="str">
        <f>VLOOKUP(B842,Sheet2!$C$2:$D$1119,1,FALSE)</f>
        <v>Ocaña</v>
      </c>
      <c r="G842">
        <f>VLOOKUP(A842,Sheet2!$A$2:$D$1119,2,FALSE)</f>
        <v>54</v>
      </c>
      <c r="H842">
        <f>VLOOKUP(B842,Sheet2!$C$2:$D$1119,2,FALSE)</f>
        <v>54498</v>
      </c>
      <c r="I842" t="str">
        <f t="shared" ref="I842:I905" si="16">_xlfn.CONCAT(C842,D842)</f>
        <v>25061</v>
      </c>
    </row>
    <row r="843" spans="1:9" x14ac:dyDescent="0.25">
      <c r="A843" t="s">
        <v>846</v>
      </c>
      <c r="B843" t="s">
        <v>861</v>
      </c>
      <c r="C843">
        <v>25</v>
      </c>
      <c r="D843" s="1" t="s">
        <v>105</v>
      </c>
      <c r="E843" t="str">
        <f>VLOOKUP(A843,Sheet2!$A$2:$D$1119,1,FALSE)</f>
        <v>Norte de Santander</v>
      </c>
      <c r="F843" t="str">
        <f>VLOOKUP(B843,Sheet2!$C$2:$D$1119,1,FALSE)</f>
        <v>abrego</v>
      </c>
      <c r="G843">
        <f>VLOOKUP(A843,Sheet2!$A$2:$D$1119,2,FALSE)</f>
        <v>54</v>
      </c>
      <c r="H843">
        <f>VLOOKUP(B843,Sheet2!$C$2:$D$1119,2,FALSE)</f>
        <v>54003</v>
      </c>
      <c r="I843" t="str">
        <f t="shared" si="16"/>
        <v>25004</v>
      </c>
    </row>
    <row r="844" spans="1:9" x14ac:dyDescent="0.25">
      <c r="A844" t="s">
        <v>846</v>
      </c>
      <c r="B844" t="s">
        <v>862</v>
      </c>
      <c r="C844">
        <v>25</v>
      </c>
      <c r="D844" s="1" t="s">
        <v>160</v>
      </c>
      <c r="E844" t="str">
        <f>VLOOKUP(A844,Sheet2!$A$2:$D$1119,1,FALSE)</f>
        <v>Norte de Santander</v>
      </c>
      <c r="F844" t="str">
        <f>VLOOKUP(B844,Sheet2!$C$2:$D$1119,1,FALSE)</f>
        <v>Pamplonita</v>
      </c>
      <c r="G844">
        <f>VLOOKUP(A844,Sheet2!$A$2:$D$1119,2,FALSE)</f>
        <v>54</v>
      </c>
      <c r="H844">
        <f>VLOOKUP(B844,Sheet2!$C$2:$D$1119,2,FALSE)</f>
        <v>54520</v>
      </c>
      <c r="I844" t="str">
        <f t="shared" si="16"/>
        <v>25067</v>
      </c>
    </row>
    <row r="845" spans="1:9" x14ac:dyDescent="0.25">
      <c r="A845" t="s">
        <v>846</v>
      </c>
      <c r="B845" t="s">
        <v>863</v>
      </c>
      <c r="C845">
        <v>25</v>
      </c>
      <c r="D845" s="1" t="s">
        <v>103</v>
      </c>
      <c r="E845" t="str">
        <f>VLOOKUP(A845,Sheet2!$A$2:$D$1119,1,FALSE)</f>
        <v>Norte de Santander</v>
      </c>
      <c r="F845" t="str">
        <f>VLOOKUP(B845,Sheet2!$C$2:$D$1119,1,FALSE)</f>
        <v>Chitaga</v>
      </c>
      <c r="G845">
        <f>VLOOKUP(A845,Sheet2!$A$2:$D$1119,2,FALSE)</f>
        <v>54</v>
      </c>
      <c r="H845">
        <f>VLOOKUP(B845,Sheet2!$C$2:$D$1119,2,FALSE)</f>
        <v>54174</v>
      </c>
      <c r="I845" t="str">
        <f t="shared" si="16"/>
        <v>25031</v>
      </c>
    </row>
    <row r="846" spans="1:9" x14ac:dyDescent="0.25">
      <c r="A846" t="s">
        <v>846</v>
      </c>
      <c r="B846" t="s">
        <v>864</v>
      </c>
      <c r="C846">
        <v>25</v>
      </c>
      <c r="D846" s="1" t="s">
        <v>153</v>
      </c>
      <c r="E846" t="str">
        <f>VLOOKUP(A846,Sheet2!$A$2:$D$1119,1,FALSE)</f>
        <v>Norte de Santander</v>
      </c>
      <c r="F846" t="str">
        <f>VLOOKUP(B846,Sheet2!$C$2:$D$1119,1,FALSE)</f>
        <v>Durania</v>
      </c>
      <c r="G846">
        <f>VLOOKUP(A846,Sheet2!$A$2:$D$1119,2,FALSE)</f>
        <v>54</v>
      </c>
      <c r="H846">
        <f>VLOOKUP(B846,Sheet2!$C$2:$D$1119,2,FALSE)</f>
        <v>54239</v>
      </c>
      <c r="I846" t="str">
        <f t="shared" si="16"/>
        <v>25034</v>
      </c>
    </row>
    <row r="847" spans="1:9" x14ac:dyDescent="0.25">
      <c r="A847" t="s">
        <v>846</v>
      </c>
      <c r="B847" t="s">
        <v>865</v>
      </c>
      <c r="C847">
        <v>25</v>
      </c>
      <c r="D847" s="1" t="s">
        <v>18</v>
      </c>
      <c r="E847" t="str">
        <f>VLOOKUP(A847,Sheet2!$A$2:$D$1119,1,FALSE)</f>
        <v>Norte de Santander</v>
      </c>
      <c r="F847" t="str">
        <f>VLOOKUP(B847,Sheet2!$C$2:$D$1119,1,FALSE)</f>
        <v>Arboledas</v>
      </c>
      <c r="G847">
        <f>VLOOKUP(A847,Sheet2!$A$2:$D$1119,2,FALSE)</f>
        <v>54</v>
      </c>
      <c r="H847">
        <f>VLOOKUP(B847,Sheet2!$C$2:$D$1119,2,FALSE)</f>
        <v>54051</v>
      </c>
      <c r="I847" t="str">
        <f t="shared" si="16"/>
        <v>25007</v>
      </c>
    </row>
    <row r="848" spans="1:9" x14ac:dyDescent="0.25">
      <c r="A848" t="s">
        <v>846</v>
      </c>
      <c r="B848" t="s">
        <v>866</v>
      </c>
      <c r="C848">
        <v>25</v>
      </c>
      <c r="D848" s="1" t="s">
        <v>21</v>
      </c>
      <c r="E848" t="str">
        <f>VLOOKUP(A848,Sheet2!$A$2:$D$1119,1,FALSE)</f>
        <v>Norte de Santander</v>
      </c>
      <c r="F848" t="str">
        <f>VLOOKUP(B848,Sheet2!$C$2:$D$1119,1,FALSE)</f>
        <v>Cacota</v>
      </c>
      <c r="G848">
        <f>VLOOKUP(A848,Sheet2!$A$2:$D$1119,2,FALSE)</f>
        <v>54</v>
      </c>
      <c r="H848">
        <f>VLOOKUP(B848,Sheet2!$C$2:$D$1119,2,FALSE)</f>
        <v>54125</v>
      </c>
      <c r="I848" t="str">
        <f t="shared" si="16"/>
        <v>25016</v>
      </c>
    </row>
    <row r="849" spans="1:9" x14ac:dyDescent="0.25">
      <c r="A849" t="s">
        <v>846</v>
      </c>
      <c r="B849" t="s">
        <v>548</v>
      </c>
      <c r="C849">
        <v>25</v>
      </c>
      <c r="D849" s="1" t="s">
        <v>83</v>
      </c>
      <c r="E849" t="str">
        <f>VLOOKUP(A849,Sheet2!$A$2:$D$1119,1,FALSE)</f>
        <v>Norte de Santander</v>
      </c>
      <c r="F849" t="str">
        <f>VLOOKUP(B849,Sheet2!$C$2:$D$1119,1,FALSE)</f>
        <v>El Carmen</v>
      </c>
      <c r="G849">
        <f>VLOOKUP(A849,Sheet2!$A$2:$D$1119,2,FALSE)</f>
        <v>54</v>
      </c>
      <c r="H849">
        <f>VLOOKUP(B849,Sheet2!$C$2:$D$1119,2,FALSE)</f>
        <v>54245</v>
      </c>
      <c r="I849" t="str">
        <f t="shared" si="16"/>
        <v>25037</v>
      </c>
    </row>
    <row r="850" spans="1:9" x14ac:dyDescent="0.25">
      <c r="A850" t="s">
        <v>846</v>
      </c>
      <c r="B850" t="s">
        <v>867</v>
      </c>
      <c r="C850">
        <v>25</v>
      </c>
      <c r="D850" s="1" t="s">
        <v>45</v>
      </c>
      <c r="E850" t="str">
        <f>VLOOKUP(A850,Sheet2!$A$2:$D$1119,1,FALSE)</f>
        <v>Norte de Santander</v>
      </c>
      <c r="F850" t="str">
        <f>VLOOKUP(B850,Sheet2!$C$2:$D$1119,1,FALSE)</f>
        <v>Labateca</v>
      </c>
      <c r="G850">
        <f>VLOOKUP(A850,Sheet2!$A$2:$D$1119,2,FALSE)</f>
        <v>54</v>
      </c>
      <c r="H850">
        <f>VLOOKUP(B850,Sheet2!$C$2:$D$1119,2,FALSE)</f>
        <v>54377</v>
      </c>
      <c r="I850" t="str">
        <f t="shared" si="16"/>
        <v>25049</v>
      </c>
    </row>
    <row r="851" spans="1:9" x14ac:dyDescent="0.25">
      <c r="A851" t="s">
        <v>846</v>
      </c>
      <c r="B851" t="s">
        <v>868</v>
      </c>
      <c r="C851">
        <v>25</v>
      </c>
      <c r="D851" s="1" t="s">
        <v>87</v>
      </c>
      <c r="E851" t="str">
        <f>VLOOKUP(A851,Sheet2!$A$2:$D$1119,1,FALSE)</f>
        <v>Norte de Santander</v>
      </c>
      <c r="F851" t="str">
        <f>VLOOKUP(B851,Sheet2!$C$2:$D$1119,1,FALSE)</f>
        <v>Teorama</v>
      </c>
      <c r="G851">
        <f>VLOOKUP(A851,Sheet2!$A$2:$D$1119,2,FALSE)</f>
        <v>54</v>
      </c>
      <c r="H851">
        <f>VLOOKUP(B851,Sheet2!$C$2:$D$1119,2,FALSE)</f>
        <v>54800</v>
      </c>
      <c r="I851" t="str">
        <f t="shared" si="16"/>
        <v>25091</v>
      </c>
    </row>
    <row r="852" spans="1:9" x14ac:dyDescent="0.25">
      <c r="A852" t="s">
        <v>846</v>
      </c>
      <c r="B852" t="s">
        <v>869</v>
      </c>
      <c r="C852">
        <v>25</v>
      </c>
      <c r="D852" s="1" t="s">
        <v>69</v>
      </c>
      <c r="E852" t="str">
        <f>VLOOKUP(A852,Sheet2!$A$2:$D$1119,1,FALSE)</f>
        <v>Norte de Santander</v>
      </c>
      <c r="F852" t="str">
        <f>VLOOKUP(B852,Sheet2!$C$2:$D$1119,1,FALSE)</f>
        <v>Cucutilla</v>
      </c>
      <c r="G852">
        <f>VLOOKUP(A852,Sheet2!$A$2:$D$1119,2,FALSE)</f>
        <v>54</v>
      </c>
      <c r="H852">
        <f>VLOOKUP(B852,Sheet2!$C$2:$D$1119,2,FALSE)</f>
        <v>54223</v>
      </c>
      <c r="I852" t="str">
        <f t="shared" si="16"/>
        <v>25025</v>
      </c>
    </row>
    <row r="853" spans="1:9" x14ac:dyDescent="0.25">
      <c r="A853" t="s">
        <v>846</v>
      </c>
      <c r="B853" t="s">
        <v>870</v>
      </c>
      <c r="C853">
        <v>25</v>
      </c>
      <c r="D853" s="1" t="s">
        <v>17</v>
      </c>
      <c r="E853" t="str">
        <f>VLOOKUP(A853,Sheet2!$A$2:$D$1119,1,FALSE)</f>
        <v>Norte de Santander</v>
      </c>
      <c r="F853" t="str">
        <f>VLOOKUP(B853,Sheet2!$C$2:$D$1119,1,FALSE)</f>
        <v>Bucarasica</v>
      </c>
      <c r="G853">
        <f>VLOOKUP(A853,Sheet2!$A$2:$D$1119,2,FALSE)</f>
        <v>54</v>
      </c>
      <c r="H853">
        <f>VLOOKUP(B853,Sheet2!$C$2:$D$1119,2,FALSE)</f>
        <v>54109</v>
      </c>
      <c r="I853" t="str">
        <f t="shared" si="16"/>
        <v>25013</v>
      </c>
    </row>
    <row r="854" spans="1:9" x14ac:dyDescent="0.25">
      <c r="A854" t="s">
        <v>846</v>
      </c>
      <c r="B854" t="s">
        <v>871</v>
      </c>
      <c r="C854">
        <v>25</v>
      </c>
      <c r="D854" s="1" t="s">
        <v>116</v>
      </c>
      <c r="E854" t="str">
        <f>VLOOKUP(A854,Sheet2!$A$2:$D$1119,1,FALSE)</f>
        <v>Norte de Santander</v>
      </c>
      <c r="F854" t="str">
        <f>VLOOKUP(B854,Sheet2!$C$2:$D$1119,1,FALSE)</f>
        <v>Silos</v>
      </c>
      <c r="G854">
        <f>VLOOKUP(A854,Sheet2!$A$2:$D$1119,2,FALSE)</f>
        <v>54</v>
      </c>
      <c r="H854">
        <f>VLOOKUP(B854,Sheet2!$C$2:$D$1119,2,FALSE)</f>
        <v>54743</v>
      </c>
      <c r="I854" t="str">
        <f t="shared" si="16"/>
        <v>25088</v>
      </c>
    </row>
    <row r="855" spans="1:9" x14ac:dyDescent="0.25">
      <c r="A855" t="s">
        <v>846</v>
      </c>
      <c r="B855" t="s">
        <v>872</v>
      </c>
      <c r="C855">
        <v>25</v>
      </c>
      <c r="D855" s="1" t="s">
        <v>146</v>
      </c>
      <c r="E855" t="str">
        <f>VLOOKUP(A855,Sheet2!$A$2:$D$1119,1,FALSE)</f>
        <v>Norte de Santander</v>
      </c>
      <c r="F855" t="str">
        <f>VLOOKUP(B855,Sheet2!$C$2:$D$1119,1,FALSE)</f>
        <v>Salazar</v>
      </c>
      <c r="G855">
        <f>VLOOKUP(A855,Sheet2!$A$2:$D$1119,2,FALSE)</f>
        <v>54</v>
      </c>
      <c r="H855">
        <f>VLOOKUP(B855,Sheet2!$C$2:$D$1119,2,FALSE)</f>
        <v>54660</v>
      </c>
      <c r="I855" t="str">
        <f t="shared" si="16"/>
        <v>25073</v>
      </c>
    </row>
    <row r="856" spans="1:9" x14ac:dyDescent="0.25">
      <c r="A856" t="s">
        <v>846</v>
      </c>
      <c r="B856" t="s">
        <v>873</v>
      </c>
      <c r="C856">
        <v>25</v>
      </c>
      <c r="D856" s="1" t="s">
        <v>715</v>
      </c>
      <c r="E856" t="str">
        <f>VLOOKUP(A856,Sheet2!$A$2:$D$1119,1,FALSE)</f>
        <v>Norte de Santander</v>
      </c>
      <c r="F856" t="str">
        <f>VLOOKUP(B856,Sheet2!$C$2:$D$1119,1,FALSE)</f>
        <v>La Esperanza</v>
      </c>
      <c r="G856">
        <f>VLOOKUP(A856,Sheet2!$A$2:$D$1119,2,FALSE)</f>
        <v>54</v>
      </c>
      <c r="H856">
        <f>VLOOKUP(B856,Sheet2!$C$2:$D$1119,2,FALSE)</f>
        <v>54385</v>
      </c>
      <c r="I856" t="str">
        <f t="shared" si="16"/>
        <v>25051</v>
      </c>
    </row>
    <row r="857" spans="1:9" x14ac:dyDescent="0.25">
      <c r="A857" t="s">
        <v>846</v>
      </c>
      <c r="B857" t="s">
        <v>874</v>
      </c>
      <c r="C857">
        <v>25</v>
      </c>
      <c r="D857" s="1" t="s">
        <v>95</v>
      </c>
      <c r="E857" t="str">
        <f>VLOOKUP(A857,Sheet2!$A$2:$D$1119,1,FALSE)</f>
        <v>Norte de Santander</v>
      </c>
      <c r="F857" t="str">
        <f>VLOOKUP(B857,Sheet2!$C$2:$D$1119,1,FALSE)</f>
        <v>San Calixto</v>
      </c>
      <c r="G857">
        <f>VLOOKUP(A857,Sheet2!$A$2:$D$1119,2,FALSE)</f>
        <v>54</v>
      </c>
      <c r="H857">
        <f>VLOOKUP(B857,Sheet2!$C$2:$D$1119,2,FALSE)</f>
        <v>54670</v>
      </c>
      <c r="I857" t="str">
        <f t="shared" si="16"/>
        <v>25076</v>
      </c>
    </row>
    <row r="858" spans="1:9" x14ac:dyDescent="0.25">
      <c r="A858" t="s">
        <v>846</v>
      </c>
      <c r="B858" t="s">
        <v>875</v>
      </c>
      <c r="C858">
        <v>25</v>
      </c>
      <c r="D858" s="1" t="s">
        <v>25</v>
      </c>
      <c r="E858" t="str">
        <f>VLOOKUP(A858,Sheet2!$A$2:$D$1119,1,FALSE)</f>
        <v>Norte de Santander</v>
      </c>
      <c r="F858" t="str">
        <f>VLOOKUP(B858,Sheet2!$C$2:$D$1119,1,FALSE)</f>
        <v>Gramalote</v>
      </c>
      <c r="G858">
        <f>VLOOKUP(A858,Sheet2!$A$2:$D$1119,2,FALSE)</f>
        <v>54</v>
      </c>
      <c r="H858">
        <f>VLOOKUP(B858,Sheet2!$C$2:$D$1119,2,FALSE)</f>
        <v>54313</v>
      </c>
      <c r="I858" t="str">
        <f t="shared" si="16"/>
        <v>25040</v>
      </c>
    </row>
    <row r="859" spans="1:9" x14ac:dyDescent="0.25">
      <c r="A859" t="s">
        <v>846</v>
      </c>
      <c r="B859" t="s">
        <v>876</v>
      </c>
      <c r="C859">
        <v>25</v>
      </c>
      <c r="D859" s="1" t="s">
        <v>53</v>
      </c>
      <c r="E859" t="str">
        <f>VLOOKUP(A859,Sheet2!$A$2:$D$1119,1,FALSE)</f>
        <v>Norte de Santander</v>
      </c>
      <c r="F859" t="str">
        <f>VLOOKUP(B859,Sheet2!$C$2:$D$1119,1,FALSE)</f>
        <v>Hacari</v>
      </c>
      <c r="G859">
        <f>VLOOKUP(A859,Sheet2!$A$2:$D$1119,2,FALSE)</f>
        <v>54</v>
      </c>
      <c r="H859">
        <f>VLOOKUP(B859,Sheet2!$C$2:$D$1119,2,FALSE)</f>
        <v>54344</v>
      </c>
      <c r="I859" t="str">
        <f t="shared" si="16"/>
        <v>25043</v>
      </c>
    </row>
    <row r="860" spans="1:9" x14ac:dyDescent="0.25">
      <c r="A860" t="s">
        <v>846</v>
      </c>
      <c r="B860" t="s">
        <v>877</v>
      </c>
      <c r="C860">
        <v>25</v>
      </c>
      <c r="D860" s="1" t="s">
        <v>138</v>
      </c>
      <c r="E860" t="str">
        <f>VLOOKUP(A860,Sheet2!$A$2:$D$1119,1,FALSE)</f>
        <v>Norte de Santander</v>
      </c>
      <c r="F860" t="str">
        <f>VLOOKUP(B860,Sheet2!$C$2:$D$1119,1,FALSE)</f>
        <v>La Playa</v>
      </c>
      <c r="G860">
        <f>VLOOKUP(A860,Sheet2!$A$2:$D$1119,2,FALSE)</f>
        <v>54</v>
      </c>
      <c r="H860">
        <f>VLOOKUP(B860,Sheet2!$C$2:$D$1119,2,FALSE)</f>
        <v>54398</v>
      </c>
      <c r="I860" t="str">
        <f t="shared" si="16"/>
        <v>25052</v>
      </c>
    </row>
    <row r="861" spans="1:9" x14ac:dyDescent="0.25">
      <c r="A861" t="s">
        <v>846</v>
      </c>
      <c r="B861" t="s">
        <v>878</v>
      </c>
      <c r="C861">
        <v>25</v>
      </c>
      <c r="D861" s="1" t="s">
        <v>23</v>
      </c>
      <c r="E861" t="str">
        <f>VLOOKUP(A861,Sheet2!$A$2:$D$1119,1,FALSE)</f>
        <v>Norte de Santander</v>
      </c>
      <c r="F861" t="str">
        <f>VLOOKUP(B861,Sheet2!$C$2:$D$1119,1,FALSE)</f>
        <v>Cachira</v>
      </c>
      <c r="G861">
        <f>VLOOKUP(A861,Sheet2!$A$2:$D$1119,2,FALSE)</f>
        <v>54</v>
      </c>
      <c r="H861">
        <f>VLOOKUP(B861,Sheet2!$C$2:$D$1119,2,FALSE)</f>
        <v>54128</v>
      </c>
      <c r="I861" t="str">
        <f t="shared" si="16"/>
        <v>25019</v>
      </c>
    </row>
    <row r="862" spans="1:9" x14ac:dyDescent="0.25">
      <c r="A862" t="s">
        <v>846</v>
      </c>
      <c r="B862" t="s">
        <v>651</v>
      </c>
      <c r="C862">
        <v>25</v>
      </c>
      <c r="D862" s="1" t="s">
        <v>169</v>
      </c>
      <c r="E862" t="str">
        <f>VLOOKUP(A862,Sheet2!$A$2:$D$1119,1,FALSE)</f>
        <v>Norte de Santander</v>
      </c>
      <c r="F862" t="str">
        <f>VLOOKUP(B862,Sheet2!$C$2:$D$1119,1,FALSE)</f>
        <v>San Cayetano</v>
      </c>
      <c r="G862">
        <f>VLOOKUP(A862,Sheet2!$A$2:$D$1119,2,FALSE)</f>
        <v>54</v>
      </c>
      <c r="H862">
        <f>VLOOKUP(B862,Sheet2!$C$2:$D$1119,2,FALSE)</f>
        <v>25653</v>
      </c>
      <c r="I862" t="str">
        <f t="shared" si="16"/>
        <v>25079</v>
      </c>
    </row>
    <row r="863" spans="1:9" x14ac:dyDescent="0.25">
      <c r="A863" t="s">
        <v>846</v>
      </c>
      <c r="B863" t="s">
        <v>879</v>
      </c>
      <c r="C863">
        <v>25</v>
      </c>
      <c r="D863" s="1" t="s">
        <v>527</v>
      </c>
      <c r="E863" t="str">
        <f>VLOOKUP(A863,Sheet2!$A$2:$D$1119,1,FALSE)</f>
        <v>Norte de Santander</v>
      </c>
      <c r="F863" t="str">
        <f>VLOOKUP(B863,Sheet2!$C$2:$D$1119,1,FALSE)</f>
        <v>El Zulia</v>
      </c>
      <c r="G863">
        <f>VLOOKUP(A863,Sheet2!$A$2:$D$1119,2,FALSE)</f>
        <v>54</v>
      </c>
      <c r="H863">
        <f>VLOOKUP(B863,Sheet2!$C$2:$D$1119,2,FALSE)</f>
        <v>54261</v>
      </c>
      <c r="I863" t="str">
        <f t="shared" si="16"/>
        <v>25038</v>
      </c>
    </row>
    <row r="864" spans="1:9" x14ac:dyDescent="0.25">
      <c r="A864" t="s">
        <v>846</v>
      </c>
      <c r="B864" t="s">
        <v>880</v>
      </c>
      <c r="C864">
        <v>25</v>
      </c>
      <c r="D864" s="1" t="s">
        <v>101</v>
      </c>
      <c r="E864" t="str">
        <f>VLOOKUP(A864,Sheet2!$A$2:$D$1119,1,FALSE)</f>
        <v>Norte de Santander</v>
      </c>
      <c r="F864" t="str">
        <f>VLOOKUP(B864,Sheet2!$C$2:$D$1119,1,FALSE)</f>
        <v>Santiago</v>
      </c>
      <c r="G864">
        <f>VLOOKUP(A864,Sheet2!$A$2:$D$1119,2,FALSE)</f>
        <v>54</v>
      </c>
      <c r="H864">
        <f>VLOOKUP(B864,Sheet2!$C$2:$D$1119,2,FALSE)</f>
        <v>54680</v>
      </c>
      <c r="I864" t="str">
        <f t="shared" si="16"/>
        <v>25082</v>
      </c>
    </row>
    <row r="865" spans="1:9" x14ac:dyDescent="0.25">
      <c r="A865" t="s">
        <v>846</v>
      </c>
      <c r="B865" t="s">
        <v>881</v>
      </c>
      <c r="C865">
        <v>25</v>
      </c>
      <c r="D865" s="1" t="s">
        <v>49</v>
      </c>
      <c r="E865" t="str">
        <f>VLOOKUP(A865,Sheet2!$A$2:$D$1119,1,FALSE)</f>
        <v>Norte de Santander</v>
      </c>
      <c r="F865" t="str">
        <f>VLOOKUP(B865,Sheet2!$C$2:$D$1119,1,FALSE)</f>
        <v>Herran</v>
      </c>
      <c r="G865">
        <f>VLOOKUP(A865,Sheet2!$A$2:$D$1119,2,FALSE)</f>
        <v>54</v>
      </c>
      <c r="H865">
        <f>VLOOKUP(B865,Sheet2!$C$2:$D$1119,2,FALSE)</f>
        <v>54347</v>
      </c>
      <c r="I865" t="str">
        <f t="shared" si="16"/>
        <v>25046</v>
      </c>
    </row>
    <row r="866" spans="1:9" x14ac:dyDescent="0.25">
      <c r="A866" t="s">
        <v>846</v>
      </c>
      <c r="B866" t="s">
        <v>882</v>
      </c>
      <c r="C866">
        <v>25</v>
      </c>
      <c r="D866" s="1" t="s">
        <v>62</v>
      </c>
      <c r="E866" t="str">
        <f>VLOOKUP(A866,Sheet2!$A$2:$D$1119,1,FALSE)</f>
        <v>Norte de Santander</v>
      </c>
      <c r="F866" t="str">
        <f>VLOOKUP(B866,Sheet2!$C$2:$D$1119,1,FALSE)</f>
        <v>Ragonvalia</v>
      </c>
      <c r="G866">
        <f>VLOOKUP(A866,Sheet2!$A$2:$D$1119,2,FALSE)</f>
        <v>54</v>
      </c>
      <c r="H866">
        <f>VLOOKUP(B866,Sheet2!$C$2:$D$1119,2,FALSE)</f>
        <v>54599</v>
      </c>
      <c r="I866" t="str">
        <f t="shared" si="16"/>
        <v>25070</v>
      </c>
    </row>
    <row r="867" spans="1:9" x14ac:dyDescent="0.25">
      <c r="A867" t="s">
        <v>846</v>
      </c>
      <c r="B867" t="s">
        <v>883</v>
      </c>
      <c r="C867">
        <v>25</v>
      </c>
      <c r="D867" s="1" t="s">
        <v>156</v>
      </c>
      <c r="E867" t="str">
        <f>VLOOKUP(A867,Sheet2!$A$2:$D$1119,1,FALSE)</f>
        <v>Norte de Santander</v>
      </c>
      <c r="F867" t="str">
        <f>VLOOKUP(B867,Sheet2!$C$2:$D$1119,1,FALSE)</f>
        <v>Lourdes</v>
      </c>
      <c r="G867">
        <f>VLOOKUP(A867,Sheet2!$A$2:$D$1119,2,FALSE)</f>
        <v>54</v>
      </c>
      <c r="H867">
        <f>VLOOKUP(B867,Sheet2!$C$2:$D$1119,2,FALSE)</f>
        <v>54418</v>
      </c>
      <c r="I867" t="str">
        <f t="shared" si="16"/>
        <v>25055</v>
      </c>
    </row>
    <row r="868" spans="1:9" x14ac:dyDescent="0.25">
      <c r="A868" t="s">
        <v>846</v>
      </c>
      <c r="B868" t="s">
        <v>884</v>
      </c>
      <c r="C868">
        <v>25</v>
      </c>
      <c r="D868" s="1" t="s">
        <v>148</v>
      </c>
      <c r="E868" t="str">
        <f>VLOOKUP(A868,Sheet2!$A$2:$D$1119,1,FALSE)</f>
        <v>Norte de Santander</v>
      </c>
      <c r="F868" t="str">
        <f>VLOOKUP(B868,Sheet2!$C$2:$D$1119,1,FALSE)</f>
        <v>Villa Caro</v>
      </c>
      <c r="G868">
        <f>VLOOKUP(A868,Sheet2!$A$2:$D$1119,2,FALSE)</f>
        <v>54</v>
      </c>
      <c r="H868">
        <f>VLOOKUP(B868,Sheet2!$C$2:$D$1119,2,FALSE)</f>
        <v>54871</v>
      </c>
      <c r="I868" t="str">
        <f t="shared" si="16"/>
        <v>25097</v>
      </c>
    </row>
    <row r="869" spans="1:9" x14ac:dyDescent="0.25">
      <c r="A869" t="s">
        <v>846</v>
      </c>
      <c r="B869" t="s">
        <v>885</v>
      </c>
      <c r="C869">
        <v>25</v>
      </c>
      <c r="D869" s="1" t="s">
        <v>36</v>
      </c>
      <c r="E869" t="str">
        <f>VLOOKUP(A869,Sheet2!$A$2:$D$1119,1,FALSE)</f>
        <v>Norte de Santander</v>
      </c>
      <c r="F869" t="str">
        <f>VLOOKUP(B869,Sheet2!$C$2:$D$1119,1,FALSE)</f>
        <v>Mutiscua</v>
      </c>
      <c r="G869">
        <f>VLOOKUP(A869,Sheet2!$A$2:$D$1119,2,FALSE)</f>
        <v>54</v>
      </c>
      <c r="H869">
        <f>VLOOKUP(B869,Sheet2!$C$2:$D$1119,2,FALSE)</f>
        <v>54480</v>
      </c>
      <c r="I869" t="str">
        <f t="shared" si="16"/>
        <v>25058</v>
      </c>
    </row>
    <row r="870" spans="1:9" x14ac:dyDescent="0.25">
      <c r="A870" t="s">
        <v>886</v>
      </c>
      <c r="B870" t="s">
        <v>887</v>
      </c>
      <c r="C870">
        <v>64</v>
      </c>
      <c r="D870" s="1" t="s">
        <v>561</v>
      </c>
      <c r="E870" t="str">
        <f>VLOOKUP(A870,Sheet2!$A$2:$D$1119,1,FALSE)</f>
        <v>Putumayo</v>
      </c>
      <c r="F870" t="str">
        <f>VLOOKUP(B870,Sheet2!$C$2:$D$1119,1,FALSE)</f>
        <v>Orito</v>
      </c>
      <c r="G870">
        <f>VLOOKUP(A870,Sheet2!$A$2:$D$1119,2,FALSE)</f>
        <v>86</v>
      </c>
      <c r="H870">
        <f>VLOOKUP(B870,Sheet2!$C$2:$D$1119,2,FALSE)</f>
        <v>86320</v>
      </c>
      <c r="I870" t="str">
        <f t="shared" si="16"/>
        <v>64023</v>
      </c>
    </row>
    <row r="871" spans="1:9" x14ac:dyDescent="0.25">
      <c r="A871" t="s">
        <v>886</v>
      </c>
      <c r="B871" t="s">
        <v>888</v>
      </c>
      <c r="C871">
        <v>64</v>
      </c>
      <c r="D871" s="1" t="s">
        <v>15</v>
      </c>
      <c r="E871" t="str">
        <f>VLOOKUP(A871,Sheet2!$A$2:$D$1119,1,FALSE)</f>
        <v>Putumayo</v>
      </c>
      <c r="F871" t="str">
        <f>VLOOKUP(B871,Sheet2!$C$2:$D$1119,1,FALSE)</f>
        <v>Mocoa</v>
      </c>
      <c r="G871">
        <f>VLOOKUP(A871,Sheet2!$A$2:$D$1119,2,FALSE)</f>
        <v>86</v>
      </c>
      <c r="H871">
        <f>VLOOKUP(B871,Sheet2!$C$2:$D$1119,2,FALSE)</f>
        <v>86001</v>
      </c>
      <c r="I871" t="str">
        <f t="shared" si="16"/>
        <v>64001</v>
      </c>
    </row>
    <row r="872" spans="1:9" x14ac:dyDescent="0.25">
      <c r="A872" t="s">
        <v>886</v>
      </c>
      <c r="B872" t="s">
        <v>889</v>
      </c>
      <c r="C872">
        <v>64</v>
      </c>
      <c r="D872" s="1" t="s">
        <v>105</v>
      </c>
      <c r="E872" t="str">
        <f>VLOOKUP(A872,Sheet2!$A$2:$D$1119,1,FALSE)</f>
        <v>Putumayo</v>
      </c>
      <c r="F872" t="str">
        <f>VLOOKUP(B872,Sheet2!$C$2:$D$1119,1,FALSE)</f>
        <v>Puerto Leguizamo</v>
      </c>
      <c r="G872">
        <f>VLOOKUP(A872,Sheet2!$A$2:$D$1119,2,FALSE)</f>
        <v>86</v>
      </c>
      <c r="H872">
        <f>VLOOKUP(B872,Sheet2!$C$2:$D$1119,2,FALSE)</f>
        <v>86573</v>
      </c>
      <c r="I872" t="str">
        <f t="shared" si="16"/>
        <v>64004</v>
      </c>
    </row>
    <row r="873" spans="1:9" x14ac:dyDescent="0.25">
      <c r="A873" t="s">
        <v>886</v>
      </c>
      <c r="B873" t="s">
        <v>929</v>
      </c>
      <c r="C873">
        <v>64</v>
      </c>
      <c r="D873" s="1" t="s">
        <v>259</v>
      </c>
      <c r="E873" t="str">
        <f>VLOOKUP(A873,Sheet2!$A$2:$D$1119,1,FALSE)</f>
        <v>Putumayo</v>
      </c>
      <c r="F873" t="str">
        <f>VLOOKUP(B873,Sheet2!$C$2:$D$1119,1,FALSE)</f>
        <v>San Miguel</v>
      </c>
      <c r="G873">
        <f>VLOOKUP(A873,Sheet2!$A$2:$D$1119,2,FALSE)</f>
        <v>86</v>
      </c>
      <c r="H873">
        <f>VLOOKUP(B873,Sheet2!$C$2:$D$1119,2,FALSE)</f>
        <v>68686</v>
      </c>
      <c r="I873" t="str">
        <f t="shared" si="16"/>
        <v>64018</v>
      </c>
    </row>
    <row r="874" spans="1:9" x14ac:dyDescent="0.25">
      <c r="A874" t="s">
        <v>886</v>
      </c>
      <c r="B874" t="s">
        <v>1132</v>
      </c>
      <c r="C874">
        <v>64</v>
      </c>
      <c r="D874" s="1" t="s">
        <v>150</v>
      </c>
      <c r="E874" t="str">
        <f>VLOOKUP(A874,Sheet2!$A$2:$D$1119,1,FALSE)</f>
        <v>Putumayo</v>
      </c>
      <c r="F874" t="str">
        <f>VLOOKUP(B874,Sheet2!$C$2:$D$1119,1,FALSE)</f>
        <v>Valle Del Guamuez</v>
      </c>
      <c r="G874">
        <f>VLOOKUP(A874,Sheet2!$A$2:$D$1119,2,FALSE)</f>
        <v>86</v>
      </c>
      <c r="H874">
        <f>VLOOKUP(B874,Sheet2!$C$2:$D$1119,2,FALSE)</f>
        <v>86865</v>
      </c>
      <c r="I874" t="str">
        <f t="shared" si="16"/>
        <v>64028</v>
      </c>
    </row>
    <row r="875" spans="1:9" x14ac:dyDescent="0.25">
      <c r="A875" t="s">
        <v>886</v>
      </c>
      <c r="B875" t="s">
        <v>890</v>
      </c>
      <c r="C875">
        <v>64</v>
      </c>
      <c r="D875" s="1" t="s">
        <v>442</v>
      </c>
      <c r="E875" t="str">
        <f>VLOOKUP(A875,Sheet2!$A$2:$D$1119,1,FALSE)</f>
        <v>Putumayo</v>
      </c>
      <c r="F875" t="str">
        <f>VLOOKUP(B875,Sheet2!$C$2:$D$1119,1,FALSE)</f>
        <v>Puerto Asis</v>
      </c>
      <c r="G875">
        <f>VLOOKUP(A875,Sheet2!$A$2:$D$1119,2,FALSE)</f>
        <v>86</v>
      </c>
      <c r="H875">
        <f>VLOOKUP(B875,Sheet2!$C$2:$D$1119,2,FALSE)</f>
        <v>86568</v>
      </c>
      <c r="I875" t="str">
        <f t="shared" si="16"/>
        <v>64002</v>
      </c>
    </row>
    <row r="876" spans="1:9" x14ac:dyDescent="0.25">
      <c r="A876" t="s">
        <v>886</v>
      </c>
      <c r="B876" t="s">
        <v>891</v>
      </c>
      <c r="C876">
        <v>64</v>
      </c>
      <c r="D876" s="1" t="s">
        <v>24</v>
      </c>
      <c r="E876" t="str">
        <f>VLOOKUP(A876,Sheet2!$A$2:$D$1119,1,FALSE)</f>
        <v>Putumayo</v>
      </c>
      <c r="F876" t="str">
        <f>VLOOKUP(B876,Sheet2!$C$2:$D$1119,1,FALSE)</f>
        <v>Villagarzon</v>
      </c>
      <c r="G876">
        <f>VLOOKUP(A876,Sheet2!$A$2:$D$1119,2,FALSE)</f>
        <v>86</v>
      </c>
      <c r="H876">
        <f>VLOOKUP(B876,Sheet2!$C$2:$D$1119,2,FALSE)</f>
        <v>86885</v>
      </c>
      <c r="I876" t="str">
        <f t="shared" si="16"/>
        <v>64030</v>
      </c>
    </row>
    <row r="877" spans="1:9" x14ac:dyDescent="0.25">
      <c r="A877" t="s">
        <v>886</v>
      </c>
      <c r="B877" t="s">
        <v>163</v>
      </c>
      <c r="C877">
        <v>64</v>
      </c>
      <c r="D877" s="1" t="s">
        <v>17</v>
      </c>
      <c r="E877" t="str">
        <f>VLOOKUP(A877,Sheet2!$A$2:$D$1119,1,FALSE)</f>
        <v>Putumayo</v>
      </c>
      <c r="F877" t="str">
        <f>VLOOKUP(B877,Sheet2!$C$2:$D$1119,1,FALSE)</f>
        <v>San Francisco</v>
      </c>
      <c r="G877">
        <f>VLOOKUP(A877,Sheet2!$A$2:$D$1119,2,FALSE)</f>
        <v>86</v>
      </c>
      <c r="H877" t="str">
        <f>VLOOKUP(B877,Sheet2!$C$2:$D$1119,2,FALSE)</f>
        <v>05652</v>
      </c>
      <c r="I877" t="str">
        <f t="shared" si="16"/>
        <v>64013</v>
      </c>
    </row>
    <row r="878" spans="1:9" x14ac:dyDescent="0.25">
      <c r="A878" t="s">
        <v>886</v>
      </c>
      <c r="B878" t="s">
        <v>892</v>
      </c>
      <c r="C878">
        <v>64</v>
      </c>
      <c r="D878" s="1" t="s">
        <v>69</v>
      </c>
      <c r="E878" t="str">
        <f>VLOOKUP(A878,Sheet2!$A$2:$D$1119,1,FALSE)</f>
        <v>Putumayo</v>
      </c>
      <c r="F878" t="str">
        <f>VLOOKUP(B878,Sheet2!$C$2:$D$1119,1,FALSE)</f>
        <v>Puerto Guzman</v>
      </c>
      <c r="G878">
        <f>VLOOKUP(A878,Sheet2!$A$2:$D$1119,2,FALSE)</f>
        <v>86</v>
      </c>
      <c r="H878">
        <f>VLOOKUP(B878,Sheet2!$C$2:$D$1119,2,FALSE)</f>
        <v>86571</v>
      </c>
      <c r="I878" t="str">
        <f t="shared" si="16"/>
        <v>64025</v>
      </c>
    </row>
    <row r="879" spans="1:9" x14ac:dyDescent="0.25">
      <c r="A879" t="s">
        <v>886</v>
      </c>
      <c r="B879" t="s">
        <v>893</v>
      </c>
      <c r="C879">
        <v>64</v>
      </c>
      <c r="D879" s="1" t="s">
        <v>266</v>
      </c>
      <c r="E879" t="str">
        <f>VLOOKUP(A879,Sheet2!$A$2:$D$1119,1,FALSE)</f>
        <v>Putumayo</v>
      </c>
      <c r="F879" t="str">
        <f>VLOOKUP(B879,Sheet2!$C$2:$D$1119,1,FALSE)</f>
        <v>Puerto Caicedo</v>
      </c>
      <c r="G879">
        <f>VLOOKUP(A879,Sheet2!$A$2:$D$1119,2,FALSE)</f>
        <v>86</v>
      </c>
      <c r="H879">
        <f>VLOOKUP(B879,Sheet2!$C$2:$D$1119,2,FALSE)</f>
        <v>86569</v>
      </c>
      <c r="I879" t="str">
        <f t="shared" si="16"/>
        <v>64026</v>
      </c>
    </row>
    <row r="880" spans="1:9" x14ac:dyDescent="0.25">
      <c r="A880" t="s">
        <v>886</v>
      </c>
      <c r="B880" t="s">
        <v>894</v>
      </c>
      <c r="C880">
        <v>64</v>
      </c>
      <c r="D880" s="1" t="s">
        <v>18</v>
      </c>
      <c r="E880" t="str">
        <f>VLOOKUP(A880,Sheet2!$A$2:$D$1119,1,FALSE)</f>
        <v>Putumayo</v>
      </c>
      <c r="F880" t="str">
        <f>VLOOKUP(B880,Sheet2!$C$2:$D$1119,1,FALSE)</f>
        <v>Colon</v>
      </c>
      <c r="G880">
        <f>VLOOKUP(A880,Sheet2!$A$2:$D$1119,2,FALSE)</f>
        <v>86</v>
      </c>
      <c r="H880">
        <f>VLOOKUP(B880,Sheet2!$C$2:$D$1119,2,FALSE)</f>
        <v>52203</v>
      </c>
      <c r="I880" t="str">
        <f t="shared" si="16"/>
        <v>64007</v>
      </c>
    </row>
    <row r="881" spans="1:9" x14ac:dyDescent="0.25">
      <c r="A881" t="s">
        <v>886</v>
      </c>
      <c r="B881" t="s">
        <v>880</v>
      </c>
      <c r="C881">
        <v>64</v>
      </c>
      <c r="D881" s="1" t="s">
        <v>21</v>
      </c>
      <c r="E881" t="str">
        <f>VLOOKUP(A881,Sheet2!$A$2:$D$1119,1,FALSE)</f>
        <v>Putumayo</v>
      </c>
      <c r="F881" t="str">
        <f>VLOOKUP(B881,Sheet2!$C$2:$D$1119,1,FALSE)</f>
        <v>Santiago</v>
      </c>
      <c r="G881">
        <f>VLOOKUP(A881,Sheet2!$A$2:$D$1119,2,FALSE)</f>
        <v>86</v>
      </c>
      <c r="H881">
        <f>VLOOKUP(B881,Sheet2!$C$2:$D$1119,2,FALSE)</f>
        <v>54680</v>
      </c>
      <c r="I881" t="str">
        <f t="shared" si="16"/>
        <v>64016</v>
      </c>
    </row>
    <row r="882" spans="1:9" x14ac:dyDescent="0.25">
      <c r="A882" t="s">
        <v>886</v>
      </c>
      <c r="B882" t="s">
        <v>895</v>
      </c>
      <c r="C882">
        <v>64</v>
      </c>
      <c r="D882" s="1" t="s">
        <v>23</v>
      </c>
      <c r="E882" t="str">
        <f>VLOOKUP(A882,Sheet2!$A$2:$D$1119,1,FALSE)</f>
        <v>Putumayo</v>
      </c>
      <c r="F882" t="str">
        <f>VLOOKUP(B882,Sheet2!$C$2:$D$1119,1,FALSE)</f>
        <v>Sibundoy</v>
      </c>
      <c r="G882">
        <f>VLOOKUP(A882,Sheet2!$A$2:$D$1119,2,FALSE)</f>
        <v>86</v>
      </c>
      <c r="H882">
        <f>VLOOKUP(B882,Sheet2!$C$2:$D$1119,2,FALSE)</f>
        <v>86749</v>
      </c>
      <c r="I882" t="str">
        <f t="shared" si="16"/>
        <v>64019</v>
      </c>
    </row>
    <row r="883" spans="1:9" x14ac:dyDescent="0.25">
      <c r="A883" t="s">
        <v>896</v>
      </c>
      <c r="B883" t="s">
        <v>897</v>
      </c>
      <c r="C883">
        <v>26</v>
      </c>
      <c r="D883" s="1" t="s">
        <v>25</v>
      </c>
      <c r="E883" t="str">
        <f>VLOOKUP(A883,Sheet2!$A$2:$D$1119,1,FALSE)</f>
        <v>Quindio</v>
      </c>
      <c r="F883" t="str">
        <f>VLOOKUP(B883,Sheet2!$C$2:$D$1119,1,FALSE)</f>
        <v>Genova</v>
      </c>
      <c r="G883">
        <f>VLOOKUP(A883,Sheet2!$A$2:$D$1119,2,FALSE)</f>
        <v>63</v>
      </c>
      <c r="H883">
        <f>VLOOKUP(B883,Sheet2!$C$2:$D$1119,2,FALSE)</f>
        <v>63302</v>
      </c>
      <c r="I883" t="str">
        <f t="shared" si="16"/>
        <v>26040</v>
      </c>
    </row>
    <row r="884" spans="1:9" x14ac:dyDescent="0.25">
      <c r="A884" t="s">
        <v>896</v>
      </c>
      <c r="B884" t="s">
        <v>898</v>
      </c>
      <c r="C884">
        <v>26</v>
      </c>
      <c r="D884" s="1" t="s">
        <v>22</v>
      </c>
      <c r="E884" t="str">
        <f>VLOOKUP(A884,Sheet2!$A$2:$D$1119,1,FALSE)</f>
        <v>Quindio</v>
      </c>
      <c r="F884" t="str">
        <f>VLOOKUP(B884,Sheet2!$C$2:$D$1119,1,FALSE)</f>
        <v>Calarca</v>
      </c>
      <c r="G884">
        <f>VLOOKUP(A884,Sheet2!$A$2:$D$1119,2,FALSE)</f>
        <v>63</v>
      </c>
      <c r="H884">
        <f>VLOOKUP(B884,Sheet2!$C$2:$D$1119,2,FALSE)</f>
        <v>63130</v>
      </c>
      <c r="I884" t="str">
        <f t="shared" si="16"/>
        <v>26010</v>
      </c>
    </row>
    <row r="885" spans="1:9" x14ac:dyDescent="0.25">
      <c r="A885" t="s">
        <v>896</v>
      </c>
      <c r="B885" t="s">
        <v>899</v>
      </c>
      <c r="C885">
        <v>26</v>
      </c>
      <c r="D885" s="1" t="s">
        <v>379</v>
      </c>
      <c r="E885" t="str">
        <f>VLOOKUP(A885,Sheet2!$A$2:$D$1119,1,FALSE)</f>
        <v>Quindio</v>
      </c>
      <c r="F885" t="str">
        <f>VLOOKUP(B885,Sheet2!$C$2:$D$1119,1,FALSE)</f>
        <v>Montenegro</v>
      </c>
      <c r="G885">
        <f>VLOOKUP(A885,Sheet2!$A$2:$D$1119,2,FALSE)</f>
        <v>63</v>
      </c>
      <c r="H885">
        <f>VLOOKUP(B885,Sheet2!$C$2:$D$1119,2,FALSE)</f>
        <v>63470</v>
      </c>
      <c r="I885" t="str">
        <f t="shared" si="16"/>
        <v>26060</v>
      </c>
    </row>
    <row r="886" spans="1:9" x14ac:dyDescent="0.25">
      <c r="A886" t="s">
        <v>896</v>
      </c>
      <c r="B886" t="s">
        <v>900</v>
      </c>
      <c r="C886">
        <v>26</v>
      </c>
      <c r="D886" s="1" t="s">
        <v>189</v>
      </c>
      <c r="E886" t="str">
        <f>VLOOKUP(A886,Sheet2!$A$2:$D$1119,1,FALSE)</f>
        <v>Quindio</v>
      </c>
      <c r="F886" t="str">
        <f>VLOOKUP(B886,Sheet2!$C$2:$D$1119,1,FALSE)</f>
        <v>Circasia</v>
      </c>
      <c r="G886">
        <f>VLOOKUP(A886,Sheet2!$A$2:$D$1119,2,FALSE)</f>
        <v>63</v>
      </c>
      <c r="H886">
        <f>VLOOKUP(B886,Sheet2!$C$2:$D$1119,2,FALSE)</f>
        <v>63190</v>
      </c>
      <c r="I886" t="str">
        <f t="shared" si="16"/>
        <v>26020</v>
      </c>
    </row>
    <row r="887" spans="1:9" x14ac:dyDescent="0.25">
      <c r="A887" t="s">
        <v>896</v>
      </c>
      <c r="B887" t="s">
        <v>167</v>
      </c>
      <c r="C887">
        <v>26</v>
      </c>
      <c r="D887" s="1" t="s">
        <v>15</v>
      </c>
      <c r="E887" t="str">
        <f>VLOOKUP(A887,Sheet2!$A$2:$D$1119,1,FALSE)</f>
        <v>Quindio</v>
      </c>
      <c r="F887" t="str">
        <f>VLOOKUP(B887,Sheet2!$C$2:$D$1119,1,FALSE)</f>
        <v>Armenia</v>
      </c>
      <c r="G887">
        <f>VLOOKUP(A887,Sheet2!$A$2:$D$1119,2,FALSE)</f>
        <v>63</v>
      </c>
      <c r="H887" t="str">
        <f>VLOOKUP(B887,Sheet2!$C$2:$D$1119,2,FALSE)</f>
        <v>05059</v>
      </c>
      <c r="I887" t="str">
        <f t="shared" si="16"/>
        <v>26001</v>
      </c>
    </row>
    <row r="888" spans="1:9" x14ac:dyDescent="0.25">
      <c r="A888" t="s">
        <v>896</v>
      </c>
      <c r="B888" t="s">
        <v>901</v>
      </c>
      <c r="C888">
        <v>26</v>
      </c>
      <c r="D888" s="1" t="s">
        <v>24</v>
      </c>
      <c r="E888" t="str">
        <f>VLOOKUP(A888,Sheet2!$A$2:$D$1119,1,FALSE)</f>
        <v>Quindio</v>
      </c>
      <c r="F888" t="str">
        <f>VLOOKUP(B888,Sheet2!$C$2:$D$1119,1,FALSE)</f>
        <v>Filandia</v>
      </c>
      <c r="G888">
        <f>VLOOKUP(A888,Sheet2!$A$2:$D$1119,2,FALSE)</f>
        <v>63</v>
      </c>
      <c r="H888">
        <f>VLOOKUP(B888,Sheet2!$C$2:$D$1119,2,FALSE)</f>
        <v>63272</v>
      </c>
      <c r="I888" t="str">
        <f t="shared" si="16"/>
        <v>26030</v>
      </c>
    </row>
    <row r="889" spans="1:9" x14ac:dyDescent="0.25">
      <c r="A889" t="s">
        <v>896</v>
      </c>
      <c r="B889" t="s">
        <v>902</v>
      </c>
      <c r="C889">
        <v>26</v>
      </c>
      <c r="D889" s="1" t="s">
        <v>689</v>
      </c>
      <c r="E889" t="str">
        <f>VLOOKUP(A889,Sheet2!$A$2:$D$1119,1,FALSE)</f>
        <v>Quindio</v>
      </c>
      <c r="F889" t="str">
        <f>VLOOKUP(B889,Sheet2!$C$2:$D$1119,1,FALSE)</f>
        <v>Salento</v>
      </c>
      <c r="G889">
        <f>VLOOKUP(A889,Sheet2!$A$2:$D$1119,2,FALSE)</f>
        <v>63</v>
      </c>
      <c r="H889">
        <f>VLOOKUP(B889,Sheet2!$C$2:$D$1119,2,FALSE)</f>
        <v>63690</v>
      </c>
      <c r="I889" t="str">
        <f t="shared" si="16"/>
        <v>26090</v>
      </c>
    </row>
    <row r="890" spans="1:9" x14ac:dyDescent="0.25">
      <c r="A890" t="s">
        <v>896</v>
      </c>
      <c r="B890" t="s">
        <v>903</v>
      </c>
      <c r="C890">
        <v>26</v>
      </c>
      <c r="D890" s="1" t="s">
        <v>265</v>
      </c>
      <c r="E890" t="str">
        <f>VLOOKUP(A890,Sheet2!$A$2:$D$1119,1,FALSE)</f>
        <v>Quindio</v>
      </c>
      <c r="F890" t="str">
        <f>VLOOKUP(B890,Sheet2!$C$2:$D$1119,1,FALSE)</f>
        <v>La Tebaida</v>
      </c>
      <c r="G890">
        <f>VLOOKUP(A890,Sheet2!$A$2:$D$1119,2,FALSE)</f>
        <v>63</v>
      </c>
      <c r="H890">
        <f>VLOOKUP(B890,Sheet2!$C$2:$D$1119,2,FALSE)</f>
        <v>63401</v>
      </c>
      <c r="I890" t="str">
        <f t="shared" si="16"/>
        <v>26050</v>
      </c>
    </row>
    <row r="891" spans="1:9" x14ac:dyDescent="0.25">
      <c r="A891" t="s">
        <v>896</v>
      </c>
      <c r="B891" t="s">
        <v>231</v>
      </c>
      <c r="C891">
        <v>26</v>
      </c>
      <c r="D891" s="1" t="s">
        <v>69</v>
      </c>
      <c r="E891" t="str">
        <f>VLOOKUP(A891,Sheet2!$A$2:$D$1119,1,FALSE)</f>
        <v>Quindio</v>
      </c>
      <c r="F891" t="str">
        <f>VLOOKUP(B891,Sheet2!$C$2:$D$1119,1,FALSE)</f>
        <v>Cordoba</v>
      </c>
      <c r="G891">
        <f>VLOOKUP(A891,Sheet2!$A$2:$D$1119,2,FALSE)</f>
        <v>63</v>
      </c>
      <c r="H891">
        <f>VLOOKUP(B891,Sheet2!$C$2:$D$1119,2,FALSE)</f>
        <v>13212</v>
      </c>
      <c r="I891" t="str">
        <f t="shared" si="16"/>
        <v>26025</v>
      </c>
    </row>
    <row r="892" spans="1:9" x14ac:dyDescent="0.25">
      <c r="A892" t="s">
        <v>896</v>
      </c>
      <c r="B892" t="s">
        <v>904</v>
      </c>
      <c r="C892">
        <v>26</v>
      </c>
      <c r="D892" s="1" t="s">
        <v>75</v>
      </c>
      <c r="E892" t="str">
        <f>VLOOKUP(A892,Sheet2!$A$2:$D$1119,1,FALSE)</f>
        <v>Quindio</v>
      </c>
      <c r="F892" t="str">
        <f>VLOOKUP(B892,Sheet2!$C$2:$D$1119,1,FALSE)</f>
        <v>Quimbaya</v>
      </c>
      <c r="G892">
        <f>VLOOKUP(A892,Sheet2!$A$2:$D$1119,2,FALSE)</f>
        <v>63</v>
      </c>
      <c r="H892">
        <f>VLOOKUP(B892,Sheet2!$C$2:$D$1119,2,FALSE)</f>
        <v>63594</v>
      </c>
      <c r="I892" t="str">
        <f t="shared" si="16"/>
        <v>26080</v>
      </c>
    </row>
    <row r="893" spans="1:9" x14ac:dyDescent="0.25">
      <c r="A893" t="s">
        <v>896</v>
      </c>
      <c r="B893" t="s">
        <v>905</v>
      </c>
      <c r="C893">
        <v>26</v>
      </c>
      <c r="D893" s="1" t="s">
        <v>62</v>
      </c>
      <c r="E893" t="str">
        <f>VLOOKUP(A893,Sheet2!$A$2:$D$1119,1,FALSE)</f>
        <v>Quindio</v>
      </c>
      <c r="F893" t="str">
        <f>VLOOKUP(B893,Sheet2!$C$2:$D$1119,1,FALSE)</f>
        <v>Pijao</v>
      </c>
      <c r="G893">
        <f>VLOOKUP(A893,Sheet2!$A$2:$D$1119,2,FALSE)</f>
        <v>63</v>
      </c>
      <c r="H893">
        <f>VLOOKUP(B893,Sheet2!$C$2:$D$1119,2,FALSE)</f>
        <v>63548</v>
      </c>
      <c r="I893" t="str">
        <f t="shared" si="16"/>
        <v>26070</v>
      </c>
    </row>
    <row r="894" spans="1:9" x14ac:dyDescent="0.25">
      <c r="A894" t="s">
        <v>896</v>
      </c>
      <c r="B894" t="s">
        <v>370</v>
      </c>
      <c r="C894">
        <v>26</v>
      </c>
      <c r="D894" s="1" t="s">
        <v>184</v>
      </c>
      <c r="E894" t="str">
        <f>VLOOKUP(A894,Sheet2!$A$2:$D$1119,1,FALSE)</f>
        <v>Quindio</v>
      </c>
      <c r="F894" t="str">
        <f>VLOOKUP(B894,Sheet2!$C$2:$D$1119,1,FALSE)</f>
        <v>Buenavista</v>
      </c>
      <c r="G894">
        <f>VLOOKUP(A894,Sheet2!$A$2:$D$1119,2,FALSE)</f>
        <v>63</v>
      </c>
      <c r="H894">
        <f>VLOOKUP(B894,Sheet2!$C$2:$D$1119,2,FALSE)</f>
        <v>15109</v>
      </c>
      <c r="I894" t="str">
        <f t="shared" si="16"/>
        <v>26005</v>
      </c>
    </row>
    <row r="895" spans="1:9" x14ac:dyDescent="0.25">
      <c r="A895" t="s">
        <v>414</v>
      </c>
      <c r="B895" t="s">
        <v>906</v>
      </c>
      <c r="C895">
        <v>24</v>
      </c>
      <c r="D895" s="1" t="s">
        <v>49</v>
      </c>
      <c r="E895" t="str">
        <f>VLOOKUP(A895,Sheet2!$A$2:$D$1119,1,FALSE)</f>
        <v>Risaralda</v>
      </c>
      <c r="F895" t="str">
        <f>VLOOKUP(B895,Sheet2!$C$2:$D$1119,1,FALSE)</f>
        <v>La Virginia</v>
      </c>
      <c r="G895">
        <f>VLOOKUP(A895,Sheet2!$A$2:$D$1119,2,FALSE)</f>
        <v>66</v>
      </c>
      <c r="H895">
        <f>VLOOKUP(B895,Sheet2!$C$2:$D$1119,2,FALSE)</f>
        <v>66400</v>
      </c>
      <c r="I895" t="str">
        <f t="shared" si="16"/>
        <v>24046</v>
      </c>
    </row>
    <row r="896" spans="1:9" x14ac:dyDescent="0.25">
      <c r="A896" t="s">
        <v>414</v>
      </c>
      <c r="B896" t="s">
        <v>907</v>
      </c>
      <c r="C896">
        <v>24</v>
      </c>
      <c r="D896" s="1" t="s">
        <v>20</v>
      </c>
      <c r="E896" t="str">
        <f>VLOOKUP(A896,Sheet2!$A$2:$D$1119,1,FALSE)</f>
        <v>Risaralda</v>
      </c>
      <c r="F896" t="str">
        <f>VLOOKUP(B896,Sheet2!$C$2:$D$1119,1,FALSE)</f>
        <v>Belen De Umbria</v>
      </c>
      <c r="G896">
        <f>VLOOKUP(A896,Sheet2!$A$2:$D$1119,2,FALSE)</f>
        <v>66</v>
      </c>
      <c r="H896">
        <f>VLOOKUP(B896,Sheet2!$C$2:$D$1119,2,FALSE)</f>
        <v>66088</v>
      </c>
      <c r="I896" t="str">
        <f t="shared" si="16"/>
        <v>24021</v>
      </c>
    </row>
    <row r="897" spans="1:9" x14ac:dyDescent="0.25">
      <c r="A897" t="s">
        <v>414</v>
      </c>
      <c r="B897" t="s">
        <v>908</v>
      </c>
      <c r="C897">
        <v>24</v>
      </c>
      <c r="D897" s="1" t="s">
        <v>15</v>
      </c>
      <c r="E897" t="str">
        <f>VLOOKUP(A897,Sheet2!$A$2:$D$1119,1,FALSE)</f>
        <v>Risaralda</v>
      </c>
      <c r="F897" t="str">
        <f>VLOOKUP(B897,Sheet2!$C$2:$D$1119,1,FALSE)</f>
        <v>Pereira</v>
      </c>
      <c r="G897">
        <f>VLOOKUP(A897,Sheet2!$A$2:$D$1119,2,FALSE)</f>
        <v>66</v>
      </c>
      <c r="H897">
        <f>VLOOKUP(B897,Sheet2!$C$2:$D$1119,2,FALSE)</f>
        <v>66001</v>
      </c>
      <c r="I897" t="str">
        <f t="shared" si="16"/>
        <v>24001</v>
      </c>
    </row>
    <row r="898" spans="1:9" x14ac:dyDescent="0.25">
      <c r="A898" t="s">
        <v>414</v>
      </c>
      <c r="B898" t="s">
        <v>909</v>
      </c>
      <c r="C898">
        <v>24</v>
      </c>
      <c r="D898" s="1" t="s">
        <v>69</v>
      </c>
      <c r="E898" t="str">
        <f>VLOOKUP(A898,Sheet2!$A$2:$D$1119,1,FALSE)</f>
        <v>Risaralda</v>
      </c>
      <c r="F898" t="str">
        <f>VLOOKUP(B898,Sheet2!$C$2:$D$1119,1,FALSE)</f>
        <v>Dosquebradas</v>
      </c>
      <c r="G898">
        <f>VLOOKUP(A898,Sheet2!$A$2:$D$1119,2,FALSE)</f>
        <v>66</v>
      </c>
      <c r="H898">
        <f>VLOOKUP(B898,Sheet2!$C$2:$D$1119,2,FALSE)</f>
        <v>66170</v>
      </c>
      <c r="I898" t="str">
        <f t="shared" si="16"/>
        <v>24025</v>
      </c>
    </row>
    <row r="899" spans="1:9" x14ac:dyDescent="0.25">
      <c r="A899" t="s">
        <v>414</v>
      </c>
      <c r="B899" t="s">
        <v>910</v>
      </c>
      <c r="C899">
        <v>24</v>
      </c>
      <c r="D899" s="1" t="s">
        <v>475</v>
      </c>
      <c r="E899" t="str">
        <f>VLOOKUP(A899,Sheet2!$A$2:$D$1119,1,FALSE)</f>
        <v>Risaralda</v>
      </c>
      <c r="F899" t="str">
        <f>VLOOKUP(B899,Sheet2!$C$2:$D$1119,1,FALSE)</f>
        <v>Guatica</v>
      </c>
      <c r="G899">
        <f>VLOOKUP(A899,Sheet2!$A$2:$D$1119,2,FALSE)</f>
        <v>66</v>
      </c>
      <c r="H899">
        <f>VLOOKUP(B899,Sheet2!$C$2:$D$1119,2,FALSE)</f>
        <v>66318</v>
      </c>
      <c r="I899" t="str">
        <f t="shared" si="16"/>
        <v>24029</v>
      </c>
    </row>
    <row r="900" spans="1:9" x14ac:dyDescent="0.25">
      <c r="A900" t="s">
        <v>414</v>
      </c>
      <c r="B900" t="s">
        <v>911</v>
      </c>
      <c r="C900">
        <v>24</v>
      </c>
      <c r="D900" s="1" t="s">
        <v>850</v>
      </c>
      <c r="E900" t="str">
        <f>VLOOKUP(A900,Sheet2!$A$2:$D$1119,1,FALSE)</f>
        <v>Risaralda</v>
      </c>
      <c r="F900" t="str">
        <f>VLOOKUP(B900,Sheet2!$C$2:$D$1119,1,FALSE)</f>
        <v>Marsella</v>
      </c>
      <c r="G900">
        <f>VLOOKUP(A900,Sheet2!$A$2:$D$1119,2,FALSE)</f>
        <v>66</v>
      </c>
      <c r="H900">
        <f>VLOOKUP(B900,Sheet2!$C$2:$D$1119,2,FALSE)</f>
        <v>66440</v>
      </c>
      <c r="I900" t="str">
        <f t="shared" si="16"/>
        <v>24054</v>
      </c>
    </row>
    <row r="901" spans="1:9" x14ac:dyDescent="0.25">
      <c r="A901" t="s">
        <v>414</v>
      </c>
      <c r="B901" t="s">
        <v>912</v>
      </c>
      <c r="C901">
        <v>24</v>
      </c>
      <c r="D901" s="1" t="s">
        <v>483</v>
      </c>
      <c r="E901" t="str">
        <f>VLOOKUP(A901,Sheet2!$A$2:$D$1119,1,FALSE)</f>
        <v>Risaralda</v>
      </c>
      <c r="F901" t="str">
        <f>VLOOKUP(B901,Sheet2!$C$2:$D$1119,1,FALSE)</f>
        <v>Santa Rosa De Cabal</v>
      </c>
      <c r="G901">
        <f>VLOOKUP(A901,Sheet2!$A$2:$D$1119,2,FALSE)</f>
        <v>66</v>
      </c>
      <c r="H901">
        <f>VLOOKUP(B901,Sheet2!$C$2:$D$1119,2,FALSE)</f>
        <v>66682</v>
      </c>
      <c r="I901" t="str">
        <f t="shared" si="16"/>
        <v>24086</v>
      </c>
    </row>
    <row r="902" spans="1:9" x14ac:dyDescent="0.25">
      <c r="A902" t="s">
        <v>414</v>
      </c>
      <c r="B902" t="s">
        <v>913</v>
      </c>
      <c r="C902">
        <v>24</v>
      </c>
      <c r="D902" s="1" t="s">
        <v>129</v>
      </c>
      <c r="E902" t="str">
        <f>VLOOKUP(A902,Sheet2!$A$2:$D$1119,1,FALSE)</f>
        <v>Risaralda</v>
      </c>
      <c r="F902" t="str">
        <f>VLOOKUP(B902,Sheet2!$C$2:$D$1119,1,FALSE)</f>
        <v>Quinchia</v>
      </c>
      <c r="G902">
        <f>VLOOKUP(A902,Sheet2!$A$2:$D$1119,2,FALSE)</f>
        <v>66</v>
      </c>
      <c r="H902">
        <f>VLOOKUP(B902,Sheet2!$C$2:$D$1119,2,FALSE)</f>
        <v>66594</v>
      </c>
      <c r="I902" t="str">
        <f t="shared" si="16"/>
        <v>24078</v>
      </c>
    </row>
    <row r="903" spans="1:9" x14ac:dyDescent="0.25">
      <c r="A903" t="s">
        <v>414</v>
      </c>
      <c r="B903" t="s">
        <v>914</v>
      </c>
      <c r="C903">
        <v>24</v>
      </c>
      <c r="D903" s="1" t="s">
        <v>305</v>
      </c>
      <c r="E903" t="str">
        <f>VLOOKUP(A903,Sheet2!$A$2:$D$1119,1,FALSE)</f>
        <v>Risaralda</v>
      </c>
      <c r="F903" t="str">
        <f>VLOOKUP(B903,Sheet2!$C$2:$D$1119,1,FALSE)</f>
        <v>Apia</v>
      </c>
      <c r="G903">
        <f>VLOOKUP(A903,Sheet2!$A$2:$D$1119,2,FALSE)</f>
        <v>66</v>
      </c>
      <c r="H903">
        <f>VLOOKUP(B903,Sheet2!$C$2:$D$1119,2,FALSE)</f>
        <v>66045</v>
      </c>
      <c r="I903" t="str">
        <f t="shared" si="16"/>
        <v>24008</v>
      </c>
    </row>
    <row r="904" spans="1:9" x14ac:dyDescent="0.25">
      <c r="A904" t="s">
        <v>414</v>
      </c>
      <c r="B904" t="s">
        <v>131</v>
      </c>
      <c r="C904">
        <v>24</v>
      </c>
      <c r="D904" s="1" t="s">
        <v>92</v>
      </c>
      <c r="E904" t="str">
        <f>VLOOKUP(A904,Sheet2!$A$2:$D$1119,1,FALSE)</f>
        <v>Risaralda</v>
      </c>
      <c r="F904" t="str">
        <f>VLOOKUP(B904,Sheet2!$C$2:$D$1119,1,FALSE)</f>
        <v>Santuario</v>
      </c>
      <c r="G904">
        <f>VLOOKUP(A904,Sheet2!$A$2:$D$1119,2,FALSE)</f>
        <v>66</v>
      </c>
      <c r="H904">
        <f>VLOOKUP(B904,Sheet2!$C$2:$D$1119,2,FALSE)</f>
        <v>66687</v>
      </c>
      <c r="I904" t="str">
        <f t="shared" si="16"/>
        <v>24094</v>
      </c>
    </row>
    <row r="905" spans="1:9" x14ac:dyDescent="0.25">
      <c r="A905" t="s">
        <v>414</v>
      </c>
      <c r="B905" t="s">
        <v>469</v>
      </c>
      <c r="C905">
        <v>24</v>
      </c>
      <c r="D905" s="1" t="s">
        <v>17</v>
      </c>
      <c r="E905" t="str">
        <f>VLOOKUP(A905,Sheet2!$A$2:$D$1119,1,FALSE)</f>
        <v>Risaralda</v>
      </c>
      <c r="F905" t="str">
        <f>VLOOKUP(B905,Sheet2!$C$2:$D$1119,1,FALSE)</f>
        <v>Balboa</v>
      </c>
      <c r="G905">
        <f>VLOOKUP(A905,Sheet2!$A$2:$D$1119,2,FALSE)</f>
        <v>66</v>
      </c>
      <c r="H905">
        <f>VLOOKUP(B905,Sheet2!$C$2:$D$1119,2,FALSE)</f>
        <v>19075</v>
      </c>
      <c r="I905" t="str">
        <f t="shared" si="16"/>
        <v>24013</v>
      </c>
    </row>
    <row r="906" spans="1:9" x14ac:dyDescent="0.25">
      <c r="A906" t="s">
        <v>414</v>
      </c>
      <c r="B906" t="s">
        <v>915</v>
      </c>
      <c r="C906">
        <v>24</v>
      </c>
      <c r="D906" s="1" t="s">
        <v>62</v>
      </c>
      <c r="E906" t="str">
        <f>VLOOKUP(A906,Sheet2!$A$2:$D$1119,1,FALSE)</f>
        <v>Risaralda</v>
      </c>
      <c r="F906" t="str">
        <f>VLOOKUP(B906,Sheet2!$C$2:$D$1119,1,FALSE)</f>
        <v>Pueblo Rico</v>
      </c>
      <c r="G906">
        <f>VLOOKUP(A906,Sheet2!$A$2:$D$1119,2,FALSE)</f>
        <v>66</v>
      </c>
      <c r="H906">
        <f>VLOOKUP(B906,Sheet2!$C$2:$D$1119,2,FALSE)</f>
        <v>66572</v>
      </c>
      <c r="I906" t="str">
        <f t="shared" ref="I906:I969" si="17">_xlfn.CONCAT(C906,D906)</f>
        <v>24070</v>
      </c>
    </row>
    <row r="907" spans="1:9" x14ac:dyDescent="0.25">
      <c r="A907" t="s">
        <v>414</v>
      </c>
      <c r="B907" t="s">
        <v>916</v>
      </c>
      <c r="C907">
        <v>24</v>
      </c>
      <c r="D907" s="1" t="s">
        <v>123</v>
      </c>
      <c r="E907" t="str">
        <f>VLOOKUP(A907,Sheet2!$A$2:$D$1119,1,FALSE)</f>
        <v>Risaralda</v>
      </c>
      <c r="F907" t="str">
        <f>VLOOKUP(B907,Sheet2!$C$2:$D$1119,1,FALSE)</f>
        <v>Mistrato</v>
      </c>
      <c r="G907">
        <f>VLOOKUP(A907,Sheet2!$A$2:$D$1119,2,FALSE)</f>
        <v>66</v>
      </c>
      <c r="H907">
        <f>VLOOKUP(B907,Sheet2!$C$2:$D$1119,2,FALSE)</f>
        <v>66456</v>
      </c>
      <c r="I907" t="str">
        <f t="shared" si="17"/>
        <v>24062</v>
      </c>
    </row>
    <row r="908" spans="1:9" x14ac:dyDescent="0.25">
      <c r="A908" t="s">
        <v>414</v>
      </c>
      <c r="B908" t="s">
        <v>917</v>
      </c>
      <c r="C908">
        <v>24</v>
      </c>
      <c r="D908" s="1" t="s">
        <v>527</v>
      </c>
      <c r="E908" t="str">
        <f>VLOOKUP(A908,Sheet2!$A$2:$D$1119,1,FALSE)</f>
        <v>Risaralda</v>
      </c>
      <c r="F908" t="str">
        <f>VLOOKUP(B908,Sheet2!$C$2:$D$1119,1,FALSE)</f>
        <v>La Celia</v>
      </c>
      <c r="G908">
        <f>VLOOKUP(A908,Sheet2!$A$2:$D$1119,2,FALSE)</f>
        <v>66</v>
      </c>
      <c r="H908">
        <f>VLOOKUP(B908,Sheet2!$C$2:$D$1119,2,FALSE)</f>
        <v>66383</v>
      </c>
      <c r="I908" t="str">
        <f t="shared" si="17"/>
        <v>24038</v>
      </c>
    </row>
    <row r="909" spans="1:9" x14ac:dyDescent="0.25">
      <c r="A909" t="s">
        <v>42</v>
      </c>
      <c r="B909" t="s">
        <v>42</v>
      </c>
      <c r="C909">
        <v>56</v>
      </c>
      <c r="D909" s="1" t="s">
        <v>15</v>
      </c>
      <c r="E909" t="str">
        <f>VLOOKUP(A909,Sheet2!$A$2:$D$1119,1,FALSE)</f>
        <v>San Andres</v>
      </c>
      <c r="F909" t="str">
        <f>VLOOKUP(B909,Sheet2!$C$2:$D$1119,1,FALSE)</f>
        <v>San Andres</v>
      </c>
      <c r="G909">
        <f>VLOOKUP(A909,Sheet2!$A$2:$D$1119,2,FALSE)</f>
        <v>88</v>
      </c>
      <c r="H909">
        <f>VLOOKUP(B909,Sheet2!$C$2:$D$1119,2,FALSE)</f>
        <v>68669</v>
      </c>
      <c r="I909" t="str">
        <f t="shared" si="17"/>
        <v>56001</v>
      </c>
    </row>
    <row r="910" spans="1:9" x14ac:dyDescent="0.25">
      <c r="A910" t="s">
        <v>42</v>
      </c>
      <c r="B910" t="s">
        <v>844</v>
      </c>
      <c r="C910">
        <v>56</v>
      </c>
      <c r="D910" s="1" t="s">
        <v>105</v>
      </c>
      <c r="E910" t="str">
        <f>VLOOKUP(A910,Sheet2!$A$2:$D$1119,1,FALSE)</f>
        <v>San Andres</v>
      </c>
      <c r="F910" t="str">
        <f>VLOOKUP(B910,Sheet2!$C$2:$D$1119,1,FALSE)</f>
        <v>Providencia</v>
      </c>
      <c r="G910">
        <f>VLOOKUP(A910,Sheet2!$A$2:$D$1119,2,FALSE)</f>
        <v>88</v>
      </c>
      <c r="H910">
        <f>VLOOKUP(B910,Sheet2!$C$2:$D$1119,2,FALSE)</f>
        <v>52565</v>
      </c>
      <c r="I910" t="str">
        <f t="shared" si="17"/>
        <v>56004</v>
      </c>
    </row>
    <row r="911" spans="1:9" x14ac:dyDescent="0.25">
      <c r="A911" t="s">
        <v>918</v>
      </c>
      <c r="B911" t="s">
        <v>919</v>
      </c>
      <c r="C911">
        <v>27</v>
      </c>
      <c r="D911" s="1" t="s">
        <v>15</v>
      </c>
      <c r="E911" t="str">
        <f>VLOOKUP(A911,Sheet2!$A$2:$D$1119,1,FALSE)</f>
        <v>Santander</v>
      </c>
      <c r="F911" t="str">
        <f>VLOOKUP(B911,Sheet2!$C$2:$D$1119,1,FALSE)</f>
        <v>Bucaramanga</v>
      </c>
      <c r="G911">
        <f>VLOOKUP(A911,Sheet2!$A$2:$D$1119,2,FALSE)</f>
        <v>68</v>
      </c>
      <c r="H911">
        <f>VLOOKUP(B911,Sheet2!$C$2:$D$1119,2,FALSE)</f>
        <v>68001</v>
      </c>
      <c r="I911" t="str">
        <f t="shared" si="17"/>
        <v>27001</v>
      </c>
    </row>
    <row r="912" spans="1:9" x14ac:dyDescent="0.25">
      <c r="A912" t="s">
        <v>918</v>
      </c>
      <c r="B912" t="s">
        <v>920</v>
      </c>
      <c r="C912">
        <v>27</v>
      </c>
      <c r="D912" s="1" t="s">
        <v>23</v>
      </c>
      <c r="E912" t="str">
        <f>VLOOKUP(A912,Sheet2!$A$2:$D$1119,1,FALSE)</f>
        <v>Santander</v>
      </c>
      <c r="F912" t="str">
        <f>VLOOKUP(B912,Sheet2!$C$2:$D$1119,1,FALSE)</f>
        <v>Barrancabermeja</v>
      </c>
      <c r="G912">
        <f>VLOOKUP(A912,Sheet2!$A$2:$D$1119,2,FALSE)</f>
        <v>68</v>
      </c>
      <c r="H912">
        <f>VLOOKUP(B912,Sheet2!$C$2:$D$1119,2,FALSE)</f>
        <v>68081</v>
      </c>
      <c r="I912" t="str">
        <f t="shared" si="17"/>
        <v>27019</v>
      </c>
    </row>
    <row r="913" spans="1:9" x14ac:dyDescent="0.25">
      <c r="A913" t="s">
        <v>918</v>
      </c>
      <c r="B913" t="s">
        <v>921</v>
      </c>
      <c r="C913">
        <v>27</v>
      </c>
      <c r="D913" s="1" t="s">
        <v>101</v>
      </c>
      <c r="E913" t="str">
        <f>VLOOKUP(A913,Sheet2!$A$2:$D$1119,1,FALSE)</f>
        <v>Santander</v>
      </c>
      <c r="F913" t="str">
        <f>VLOOKUP(B913,Sheet2!$C$2:$D$1119,1,FALSE)</f>
        <v>Floridablanca</v>
      </c>
      <c r="G913">
        <f>VLOOKUP(A913,Sheet2!$A$2:$D$1119,2,FALSE)</f>
        <v>68</v>
      </c>
      <c r="H913">
        <f>VLOOKUP(B913,Sheet2!$C$2:$D$1119,2,FALSE)</f>
        <v>68276</v>
      </c>
      <c r="I913" t="str">
        <f t="shared" si="17"/>
        <v>27082</v>
      </c>
    </row>
    <row r="914" spans="1:9" x14ac:dyDescent="0.25">
      <c r="A914" t="s">
        <v>918</v>
      </c>
      <c r="B914" t="s">
        <v>922</v>
      </c>
      <c r="C914">
        <v>27</v>
      </c>
      <c r="D914">
        <v>169</v>
      </c>
      <c r="E914" t="str">
        <f>VLOOKUP(A914,Sheet2!$A$2:$D$1119,1,FALSE)</f>
        <v>Santander</v>
      </c>
      <c r="F914" t="str">
        <f>VLOOKUP(B914,Sheet2!$C$2:$D$1119,1,FALSE)</f>
        <v>Puerto Wilches</v>
      </c>
      <c r="G914">
        <f>VLOOKUP(A914,Sheet2!$A$2:$D$1119,2,FALSE)</f>
        <v>68</v>
      </c>
      <c r="H914">
        <f>VLOOKUP(B914,Sheet2!$C$2:$D$1119,2,FALSE)</f>
        <v>68575</v>
      </c>
      <c r="I914" t="str">
        <f t="shared" si="17"/>
        <v>27169</v>
      </c>
    </row>
    <row r="915" spans="1:9" x14ac:dyDescent="0.25">
      <c r="A915" t="s">
        <v>918</v>
      </c>
      <c r="B915" t="s">
        <v>923</v>
      </c>
      <c r="C915">
        <v>27</v>
      </c>
      <c r="D915" s="1" t="s">
        <v>87</v>
      </c>
      <c r="E915" t="str">
        <f>VLOOKUP(A915,Sheet2!$A$2:$D$1119,1,FALSE)</f>
        <v>Santander</v>
      </c>
      <c r="F915" t="str">
        <f>VLOOKUP(B915,Sheet2!$C$2:$D$1119,1,FALSE)</f>
        <v>Giron</v>
      </c>
      <c r="G915">
        <f>VLOOKUP(A915,Sheet2!$A$2:$D$1119,2,FALSE)</f>
        <v>68</v>
      </c>
      <c r="H915">
        <f>VLOOKUP(B915,Sheet2!$C$2:$D$1119,2,FALSE)</f>
        <v>68307</v>
      </c>
      <c r="I915" t="str">
        <f t="shared" si="17"/>
        <v>27091</v>
      </c>
    </row>
    <row r="916" spans="1:9" x14ac:dyDescent="0.25">
      <c r="A916" t="s">
        <v>918</v>
      </c>
      <c r="B916" t="s">
        <v>54</v>
      </c>
      <c r="C916">
        <v>27</v>
      </c>
      <c r="D916" s="1" t="s">
        <v>17</v>
      </c>
      <c r="E916" t="str">
        <f>VLOOKUP(A916,Sheet2!$A$2:$D$1119,1,FALSE)</f>
        <v>Santander</v>
      </c>
      <c r="F916" t="str">
        <f>VLOOKUP(B916,Sheet2!$C$2:$D$1119,1,FALSE)</f>
        <v>Barbosa</v>
      </c>
      <c r="G916">
        <f>VLOOKUP(A916,Sheet2!$A$2:$D$1119,2,FALSE)</f>
        <v>68</v>
      </c>
      <c r="H916" t="str">
        <f>VLOOKUP(B916,Sheet2!$C$2:$D$1119,2,FALSE)</f>
        <v>05079</v>
      </c>
      <c r="I916" t="str">
        <f t="shared" si="17"/>
        <v>27013</v>
      </c>
    </row>
    <row r="917" spans="1:9" x14ac:dyDescent="0.25">
      <c r="A917" t="s">
        <v>918</v>
      </c>
      <c r="B917" t="s">
        <v>924</v>
      </c>
      <c r="C917">
        <v>27</v>
      </c>
      <c r="D917">
        <v>160</v>
      </c>
      <c r="E917" t="str">
        <f>VLOOKUP(A917,Sheet2!$A$2:$D$1119,1,FALSE)</f>
        <v>Santander</v>
      </c>
      <c r="F917" t="str">
        <f>VLOOKUP(B917,Sheet2!$C$2:$D$1119,1,FALSE)</f>
        <v>Piedecuesta</v>
      </c>
      <c r="G917">
        <f>VLOOKUP(A917,Sheet2!$A$2:$D$1119,2,FALSE)</f>
        <v>68</v>
      </c>
      <c r="H917">
        <f>VLOOKUP(B917,Sheet2!$C$2:$D$1119,2,FALSE)</f>
        <v>68547</v>
      </c>
      <c r="I917" t="str">
        <f t="shared" si="17"/>
        <v>27160</v>
      </c>
    </row>
    <row r="918" spans="1:9" x14ac:dyDescent="0.25">
      <c r="A918" t="s">
        <v>918</v>
      </c>
      <c r="B918" t="s">
        <v>925</v>
      </c>
      <c r="C918">
        <v>27</v>
      </c>
      <c r="D918">
        <v>202</v>
      </c>
      <c r="E918" t="str">
        <f>VLOOKUP(A918,Sheet2!$A$2:$D$1119,1,FALSE)</f>
        <v>Santander</v>
      </c>
      <c r="F918" t="str">
        <f>VLOOKUP(B918,Sheet2!$C$2:$D$1119,1,FALSE)</f>
        <v>Suaita</v>
      </c>
      <c r="G918">
        <f>VLOOKUP(A918,Sheet2!$A$2:$D$1119,2,FALSE)</f>
        <v>68</v>
      </c>
      <c r="H918">
        <f>VLOOKUP(B918,Sheet2!$C$2:$D$1119,2,FALSE)</f>
        <v>68770</v>
      </c>
      <c r="I918" t="str">
        <f t="shared" si="17"/>
        <v>27202</v>
      </c>
    </row>
    <row r="919" spans="1:9" x14ac:dyDescent="0.25">
      <c r="A919" t="s">
        <v>918</v>
      </c>
      <c r="B919" t="s">
        <v>926</v>
      </c>
      <c r="C919">
        <v>27</v>
      </c>
      <c r="D919">
        <v>142</v>
      </c>
      <c r="E919" t="str">
        <f>VLOOKUP(A919,Sheet2!$A$2:$D$1119,1,FALSE)</f>
        <v>Santander</v>
      </c>
      <c r="F919" t="str">
        <f>VLOOKUP(B919,Sheet2!$C$2:$D$1119,1,FALSE)</f>
        <v>Ocamonte</v>
      </c>
      <c r="G919">
        <f>VLOOKUP(A919,Sheet2!$A$2:$D$1119,2,FALSE)</f>
        <v>68</v>
      </c>
      <c r="H919">
        <f>VLOOKUP(B919,Sheet2!$C$2:$D$1119,2,FALSE)</f>
        <v>68498</v>
      </c>
      <c r="I919" t="str">
        <f t="shared" si="17"/>
        <v>27142</v>
      </c>
    </row>
    <row r="920" spans="1:9" x14ac:dyDescent="0.25">
      <c r="A920" t="s">
        <v>918</v>
      </c>
      <c r="B920" t="s">
        <v>77</v>
      </c>
      <c r="C920">
        <v>27</v>
      </c>
      <c r="D920">
        <v>172</v>
      </c>
      <c r="E920" t="str">
        <f>VLOOKUP(A920,Sheet2!$A$2:$D$1119,1,FALSE)</f>
        <v>Santander</v>
      </c>
      <c r="F920" t="str">
        <f>VLOOKUP(B920,Sheet2!$C$2:$D$1119,1,FALSE)</f>
        <v>Rionegro</v>
      </c>
      <c r="G920">
        <f>VLOOKUP(A920,Sheet2!$A$2:$D$1119,2,FALSE)</f>
        <v>68</v>
      </c>
      <c r="H920" t="str">
        <f>VLOOKUP(B920,Sheet2!$C$2:$D$1119,2,FALSE)</f>
        <v>05615</v>
      </c>
      <c r="I920" t="str">
        <f t="shared" si="17"/>
        <v>27172</v>
      </c>
    </row>
    <row r="921" spans="1:9" x14ac:dyDescent="0.25">
      <c r="A921" t="s">
        <v>918</v>
      </c>
      <c r="B921" t="s">
        <v>927</v>
      </c>
      <c r="C921">
        <v>27</v>
      </c>
      <c r="D921">
        <v>157</v>
      </c>
      <c r="E921" t="str">
        <f>VLOOKUP(A921,Sheet2!$A$2:$D$1119,1,FALSE)</f>
        <v>Santander</v>
      </c>
      <c r="F921" t="str">
        <f>VLOOKUP(B921,Sheet2!$C$2:$D$1119,1,FALSE)</f>
        <v>Paramo</v>
      </c>
      <c r="G921">
        <f>VLOOKUP(A921,Sheet2!$A$2:$D$1119,2,FALSE)</f>
        <v>68</v>
      </c>
      <c r="H921">
        <f>VLOOKUP(B921,Sheet2!$C$2:$D$1119,2,FALSE)</f>
        <v>68533</v>
      </c>
      <c r="I921" t="str">
        <f t="shared" si="17"/>
        <v>27157</v>
      </c>
    </row>
    <row r="922" spans="1:9" x14ac:dyDescent="0.25">
      <c r="A922" t="s">
        <v>918</v>
      </c>
      <c r="B922" t="s">
        <v>928</v>
      </c>
      <c r="C922">
        <v>27</v>
      </c>
      <c r="D922">
        <v>166</v>
      </c>
      <c r="E922" t="str">
        <f>VLOOKUP(A922,Sheet2!$A$2:$D$1119,1,FALSE)</f>
        <v>Santander</v>
      </c>
      <c r="F922" t="str">
        <f>VLOOKUP(B922,Sheet2!$C$2:$D$1119,1,FALSE)</f>
        <v>Puente Nacional</v>
      </c>
      <c r="G922">
        <f>VLOOKUP(A922,Sheet2!$A$2:$D$1119,2,FALSE)</f>
        <v>68</v>
      </c>
      <c r="H922">
        <f>VLOOKUP(B922,Sheet2!$C$2:$D$1119,2,FALSE)</f>
        <v>68572</v>
      </c>
      <c r="I922" t="str">
        <f t="shared" si="17"/>
        <v>27166</v>
      </c>
    </row>
    <row r="923" spans="1:9" x14ac:dyDescent="0.25">
      <c r="A923" t="s">
        <v>918</v>
      </c>
      <c r="B923" t="s">
        <v>929</v>
      </c>
      <c r="C923">
        <v>27</v>
      </c>
      <c r="D923">
        <v>190</v>
      </c>
      <c r="E923" t="str">
        <f>VLOOKUP(A923,Sheet2!$A$2:$D$1119,1,FALSE)</f>
        <v>Santander</v>
      </c>
      <c r="F923" t="str">
        <f>VLOOKUP(B923,Sheet2!$C$2:$D$1119,1,FALSE)</f>
        <v>San Miguel</v>
      </c>
      <c r="G923">
        <f>VLOOKUP(A923,Sheet2!$A$2:$D$1119,2,FALSE)</f>
        <v>68</v>
      </c>
      <c r="H923">
        <f>VLOOKUP(B923,Sheet2!$C$2:$D$1119,2,FALSE)</f>
        <v>68686</v>
      </c>
      <c r="I923" t="str">
        <f t="shared" si="17"/>
        <v>27190</v>
      </c>
    </row>
    <row r="924" spans="1:9" x14ac:dyDescent="0.25">
      <c r="A924" t="s">
        <v>918</v>
      </c>
      <c r="B924" t="s">
        <v>930</v>
      </c>
      <c r="C924">
        <v>27</v>
      </c>
      <c r="D924">
        <v>130</v>
      </c>
      <c r="E924" t="str">
        <f>VLOOKUP(A924,Sheet2!$A$2:$D$1119,1,FALSE)</f>
        <v>Santander</v>
      </c>
      <c r="F924" t="str">
        <f>VLOOKUP(B924,Sheet2!$C$2:$D$1119,1,FALSE)</f>
        <v>Malaga</v>
      </c>
      <c r="G924">
        <f>VLOOKUP(A924,Sheet2!$A$2:$D$1119,2,FALSE)</f>
        <v>68</v>
      </c>
      <c r="H924">
        <f>VLOOKUP(B924,Sheet2!$C$2:$D$1119,2,FALSE)</f>
        <v>68432</v>
      </c>
      <c r="I924" t="str">
        <f t="shared" si="17"/>
        <v>27130</v>
      </c>
    </row>
    <row r="925" spans="1:9" x14ac:dyDescent="0.25">
      <c r="A925" t="s">
        <v>918</v>
      </c>
      <c r="B925" t="s">
        <v>931</v>
      </c>
      <c r="C925">
        <v>27</v>
      </c>
      <c r="D925">
        <v>217</v>
      </c>
      <c r="E925" t="str">
        <f>VLOOKUP(A925,Sheet2!$A$2:$D$1119,1,FALSE)</f>
        <v>Santander</v>
      </c>
      <c r="F925" t="str">
        <f>VLOOKUP(B925,Sheet2!$C$2:$D$1119,1,FALSE)</f>
        <v>Valle De San Jose</v>
      </c>
      <c r="G925">
        <f>VLOOKUP(A925,Sheet2!$A$2:$D$1119,2,FALSE)</f>
        <v>68</v>
      </c>
      <c r="H925">
        <f>VLOOKUP(B925,Sheet2!$C$2:$D$1119,2,FALSE)</f>
        <v>68855</v>
      </c>
      <c r="I925" t="str">
        <f t="shared" si="17"/>
        <v>27217</v>
      </c>
    </row>
    <row r="926" spans="1:9" x14ac:dyDescent="0.25">
      <c r="A926" t="s">
        <v>918</v>
      </c>
      <c r="B926" t="s">
        <v>932</v>
      </c>
      <c r="C926">
        <v>27</v>
      </c>
      <c r="D926" s="1" t="s">
        <v>36</v>
      </c>
      <c r="E926" t="str">
        <f>VLOOKUP(A926,Sheet2!$A$2:$D$1119,1,FALSE)</f>
        <v>Santander</v>
      </c>
      <c r="F926" t="str">
        <f>VLOOKUP(B926,Sheet2!$C$2:$D$1119,1,FALSE)</f>
        <v>Curiti</v>
      </c>
      <c r="G926">
        <f>VLOOKUP(A926,Sheet2!$A$2:$D$1119,2,FALSE)</f>
        <v>68</v>
      </c>
      <c r="H926">
        <f>VLOOKUP(B926,Sheet2!$C$2:$D$1119,2,FALSE)</f>
        <v>68229</v>
      </c>
      <c r="I926" t="str">
        <f t="shared" si="17"/>
        <v>27058</v>
      </c>
    </row>
    <row r="927" spans="1:9" x14ac:dyDescent="0.25">
      <c r="A927" t="s">
        <v>918</v>
      </c>
      <c r="B927" t="s">
        <v>933</v>
      </c>
      <c r="C927">
        <v>27</v>
      </c>
      <c r="D927">
        <v>193</v>
      </c>
      <c r="E927" t="str">
        <f>VLOOKUP(A927,Sheet2!$A$2:$D$1119,1,FALSE)</f>
        <v>Santander</v>
      </c>
      <c r="F927" t="str">
        <f>VLOOKUP(B927,Sheet2!$C$2:$D$1119,1,FALSE)</f>
        <v>San Vicente De Chucuri</v>
      </c>
      <c r="G927">
        <f>VLOOKUP(A927,Sheet2!$A$2:$D$1119,2,FALSE)</f>
        <v>68</v>
      </c>
      <c r="H927">
        <f>VLOOKUP(B927,Sheet2!$C$2:$D$1119,2,FALSE)</f>
        <v>68689</v>
      </c>
      <c r="I927" t="str">
        <f t="shared" si="17"/>
        <v>27193</v>
      </c>
    </row>
    <row r="928" spans="1:9" x14ac:dyDescent="0.25">
      <c r="A928" t="s">
        <v>918</v>
      </c>
      <c r="B928" t="s">
        <v>934</v>
      </c>
      <c r="C928">
        <v>27</v>
      </c>
      <c r="D928" s="1" t="s">
        <v>62</v>
      </c>
      <c r="E928" t="str">
        <f>VLOOKUP(A928,Sheet2!$A$2:$D$1119,1,FALSE)</f>
        <v>Santander</v>
      </c>
      <c r="F928" t="str">
        <f>VLOOKUP(B928,Sheet2!$C$2:$D$1119,1,FALSE)</f>
        <v>Chipata</v>
      </c>
      <c r="G928">
        <f>VLOOKUP(A928,Sheet2!$A$2:$D$1119,2,FALSE)</f>
        <v>68</v>
      </c>
      <c r="H928">
        <f>VLOOKUP(B928,Sheet2!$C$2:$D$1119,2,FALSE)</f>
        <v>68179</v>
      </c>
      <c r="I928" t="str">
        <f t="shared" si="17"/>
        <v>27070</v>
      </c>
    </row>
    <row r="929" spans="1:9" x14ac:dyDescent="0.25">
      <c r="A929" t="s">
        <v>918</v>
      </c>
      <c r="B929" t="s">
        <v>935</v>
      </c>
      <c r="C929">
        <v>27</v>
      </c>
      <c r="D929">
        <v>220</v>
      </c>
      <c r="E929" t="str">
        <f>VLOOKUP(A929,Sheet2!$A$2:$D$1119,1,FALSE)</f>
        <v>Santander</v>
      </c>
      <c r="F929" t="str">
        <f>VLOOKUP(B929,Sheet2!$C$2:$D$1119,1,FALSE)</f>
        <v>Velez</v>
      </c>
      <c r="G929">
        <f>VLOOKUP(A929,Sheet2!$A$2:$D$1119,2,FALSE)</f>
        <v>68</v>
      </c>
      <c r="H929">
        <f>VLOOKUP(B929,Sheet2!$C$2:$D$1119,2,FALSE)</f>
        <v>68861</v>
      </c>
      <c r="I929" t="str">
        <f t="shared" si="17"/>
        <v>27220</v>
      </c>
    </row>
    <row r="930" spans="1:9" x14ac:dyDescent="0.25">
      <c r="A930" t="s">
        <v>918</v>
      </c>
      <c r="B930" t="s">
        <v>37</v>
      </c>
      <c r="C930">
        <v>27</v>
      </c>
      <c r="D930" s="1" t="s">
        <v>69</v>
      </c>
      <c r="E930" t="str">
        <f>VLOOKUP(A930,Sheet2!$A$2:$D$1119,1,FALSE)</f>
        <v>Santander</v>
      </c>
      <c r="F930" t="str">
        <f>VLOOKUP(B930,Sheet2!$C$2:$D$1119,1,FALSE)</f>
        <v>Bolivar</v>
      </c>
      <c r="G930">
        <f>VLOOKUP(A930,Sheet2!$A$2:$D$1119,2,FALSE)</f>
        <v>68</v>
      </c>
      <c r="H930">
        <f>VLOOKUP(B930,Sheet2!$C$2:$D$1119,2,FALSE)</f>
        <v>19100</v>
      </c>
      <c r="I930" t="str">
        <f t="shared" si="17"/>
        <v>27025</v>
      </c>
    </row>
    <row r="931" spans="1:9" x14ac:dyDescent="0.25">
      <c r="A931" t="s">
        <v>918</v>
      </c>
      <c r="B931" t="s">
        <v>568</v>
      </c>
      <c r="C931">
        <v>27</v>
      </c>
      <c r="D931" s="1" t="s">
        <v>160</v>
      </c>
      <c r="E931" t="str">
        <f>VLOOKUP(A931,Sheet2!$A$2:$D$1119,1,FALSE)</f>
        <v>Santander</v>
      </c>
      <c r="F931" t="str">
        <f>VLOOKUP(B931,Sheet2!$C$2:$D$1119,1,FALSE)</f>
        <v>Chima</v>
      </c>
      <c r="G931">
        <f>VLOOKUP(A931,Sheet2!$A$2:$D$1119,2,FALSE)</f>
        <v>68</v>
      </c>
      <c r="H931">
        <f>VLOOKUP(B931,Sheet2!$C$2:$D$1119,2,FALSE)</f>
        <v>23168</v>
      </c>
      <c r="I931" t="str">
        <f t="shared" si="17"/>
        <v>27067</v>
      </c>
    </row>
    <row r="932" spans="1:9" x14ac:dyDescent="0.25">
      <c r="A932" t="s">
        <v>918</v>
      </c>
      <c r="B932" t="s">
        <v>936</v>
      </c>
      <c r="C932">
        <v>27</v>
      </c>
      <c r="D932">
        <v>115</v>
      </c>
      <c r="E932" t="str">
        <f>VLOOKUP(A932,Sheet2!$A$2:$D$1119,1,FALSE)</f>
        <v>Santander</v>
      </c>
      <c r="F932" t="str">
        <f>VLOOKUP(B932,Sheet2!$C$2:$D$1119,1,FALSE)</f>
        <v>Jordan</v>
      </c>
      <c r="G932">
        <f>VLOOKUP(A932,Sheet2!$A$2:$D$1119,2,FALSE)</f>
        <v>68</v>
      </c>
      <c r="H932">
        <f>VLOOKUP(B932,Sheet2!$C$2:$D$1119,2,FALSE)</f>
        <v>68370</v>
      </c>
      <c r="I932" t="str">
        <f t="shared" si="17"/>
        <v>27115</v>
      </c>
    </row>
    <row r="933" spans="1:9" x14ac:dyDescent="0.25">
      <c r="A933" t="s">
        <v>918</v>
      </c>
      <c r="B933" t="s">
        <v>937</v>
      </c>
      <c r="C933">
        <v>27</v>
      </c>
      <c r="D933">
        <v>121</v>
      </c>
      <c r="E933" t="str">
        <f>VLOOKUP(A933,Sheet2!$A$2:$D$1119,1,FALSE)</f>
        <v>Santander</v>
      </c>
      <c r="F933" t="str">
        <f>VLOOKUP(B933,Sheet2!$C$2:$D$1119,1,FALSE)</f>
        <v>Lebrija</v>
      </c>
      <c r="G933">
        <f>VLOOKUP(A933,Sheet2!$A$2:$D$1119,2,FALSE)</f>
        <v>68</v>
      </c>
      <c r="H933">
        <f>VLOOKUP(B933,Sheet2!$C$2:$D$1119,2,FALSE)</f>
        <v>68406</v>
      </c>
      <c r="I933" t="str">
        <f t="shared" si="17"/>
        <v>27121</v>
      </c>
    </row>
    <row r="934" spans="1:9" x14ac:dyDescent="0.25">
      <c r="A934" t="s">
        <v>918</v>
      </c>
      <c r="B934" t="s">
        <v>157</v>
      </c>
      <c r="C934">
        <v>27</v>
      </c>
      <c r="D934" s="1" t="s">
        <v>19</v>
      </c>
      <c r="E934" t="str">
        <f>VLOOKUP(A934,Sheet2!$A$2:$D$1119,1,FALSE)</f>
        <v>Santander</v>
      </c>
      <c r="F934" t="str">
        <f>VLOOKUP(B934,Sheet2!$C$2:$D$1119,1,FALSE)</f>
        <v>Betulia</v>
      </c>
      <c r="G934">
        <f>VLOOKUP(A934,Sheet2!$A$2:$D$1119,2,FALSE)</f>
        <v>68</v>
      </c>
      <c r="H934" t="str">
        <f>VLOOKUP(B934,Sheet2!$C$2:$D$1119,2,FALSE)</f>
        <v>05093</v>
      </c>
      <c r="I934" t="str">
        <f t="shared" si="17"/>
        <v>27022</v>
      </c>
    </row>
    <row r="935" spans="1:9" x14ac:dyDescent="0.25">
      <c r="A935" t="s">
        <v>918</v>
      </c>
      <c r="B935" t="s">
        <v>938</v>
      </c>
      <c r="C935">
        <v>27</v>
      </c>
      <c r="D935">
        <v>199</v>
      </c>
      <c r="E935" t="str">
        <f>VLOOKUP(A935,Sheet2!$A$2:$D$1119,1,FALSE)</f>
        <v>Santander</v>
      </c>
      <c r="F935" t="str">
        <f>VLOOKUP(B935,Sheet2!$C$2:$D$1119,1,FALSE)</f>
        <v>Socorro</v>
      </c>
      <c r="G935">
        <f>VLOOKUP(A935,Sheet2!$A$2:$D$1119,2,FALSE)</f>
        <v>68</v>
      </c>
      <c r="H935">
        <f>VLOOKUP(B935,Sheet2!$C$2:$D$1119,2,FALSE)</f>
        <v>68755</v>
      </c>
      <c r="I935" t="str">
        <f t="shared" si="17"/>
        <v>27199</v>
      </c>
    </row>
    <row r="936" spans="1:9" x14ac:dyDescent="0.25">
      <c r="A936" t="s">
        <v>918</v>
      </c>
      <c r="B936" t="s">
        <v>939</v>
      </c>
      <c r="C936">
        <v>27</v>
      </c>
      <c r="D936">
        <v>112</v>
      </c>
      <c r="E936" t="str">
        <f>VLOOKUP(A936,Sheet2!$A$2:$D$1119,1,FALSE)</f>
        <v>Santander</v>
      </c>
      <c r="F936" t="str">
        <f>VLOOKUP(B936,Sheet2!$C$2:$D$1119,1,FALSE)</f>
        <v>Jesus Maria</v>
      </c>
      <c r="G936">
        <f>VLOOKUP(A936,Sheet2!$A$2:$D$1119,2,FALSE)</f>
        <v>68</v>
      </c>
      <c r="H936">
        <f>VLOOKUP(B936,Sheet2!$C$2:$D$1119,2,FALSE)</f>
        <v>68368</v>
      </c>
      <c r="I936" t="str">
        <f t="shared" si="17"/>
        <v>27112</v>
      </c>
    </row>
    <row r="937" spans="1:9" x14ac:dyDescent="0.25">
      <c r="A937" t="s">
        <v>918</v>
      </c>
      <c r="B937" t="s">
        <v>940</v>
      </c>
      <c r="C937">
        <v>27</v>
      </c>
      <c r="D937">
        <v>124</v>
      </c>
      <c r="E937" t="str">
        <f>VLOOKUP(A937,Sheet2!$A$2:$D$1119,1,FALSE)</f>
        <v>Santander</v>
      </c>
      <c r="F937" t="str">
        <f>VLOOKUP(B937,Sheet2!$C$2:$D$1119,1,FALSE)</f>
        <v>Los Santos</v>
      </c>
      <c r="G937">
        <f>VLOOKUP(A937,Sheet2!$A$2:$D$1119,2,FALSE)</f>
        <v>68</v>
      </c>
      <c r="H937">
        <f>VLOOKUP(B937,Sheet2!$C$2:$D$1119,2,FALSE)</f>
        <v>68418</v>
      </c>
      <c r="I937" t="str">
        <f t="shared" si="17"/>
        <v>27124</v>
      </c>
    </row>
    <row r="938" spans="1:9" x14ac:dyDescent="0.25">
      <c r="A938" t="s">
        <v>918</v>
      </c>
      <c r="B938" t="s">
        <v>941</v>
      </c>
      <c r="C938">
        <v>27</v>
      </c>
      <c r="D938" s="1" t="s">
        <v>165</v>
      </c>
      <c r="E938" t="str">
        <f>VLOOKUP(A938,Sheet2!$A$2:$D$1119,1,FALSE)</f>
        <v>Santander</v>
      </c>
      <c r="F938" t="str">
        <f>VLOOKUP(B938,Sheet2!$C$2:$D$1119,1,FALSE)</f>
        <v>Galan</v>
      </c>
      <c r="G938">
        <f>VLOOKUP(A938,Sheet2!$A$2:$D$1119,2,FALSE)</f>
        <v>68</v>
      </c>
      <c r="H938">
        <f>VLOOKUP(B938,Sheet2!$C$2:$D$1119,2,FALSE)</f>
        <v>68296</v>
      </c>
      <c r="I938" t="str">
        <f t="shared" si="17"/>
        <v>27085</v>
      </c>
    </row>
    <row r="939" spans="1:9" x14ac:dyDescent="0.25">
      <c r="A939" t="s">
        <v>918</v>
      </c>
      <c r="B939" t="s">
        <v>942</v>
      </c>
      <c r="C939">
        <v>27</v>
      </c>
      <c r="D939" s="1" t="s">
        <v>156</v>
      </c>
      <c r="E939" t="str">
        <f>VLOOKUP(A939,Sheet2!$A$2:$D$1119,1,FALSE)</f>
        <v>Santander</v>
      </c>
      <c r="F939" t="str">
        <f>VLOOKUP(B939,Sheet2!$C$2:$D$1119,1,FALSE)</f>
        <v>Coromoro</v>
      </c>
      <c r="G939">
        <f>VLOOKUP(A939,Sheet2!$A$2:$D$1119,2,FALSE)</f>
        <v>68</v>
      </c>
      <c r="H939">
        <f>VLOOKUP(B939,Sheet2!$C$2:$D$1119,2,FALSE)</f>
        <v>68217</v>
      </c>
      <c r="I939" t="str">
        <f t="shared" si="17"/>
        <v>27055</v>
      </c>
    </row>
    <row r="940" spans="1:9" x14ac:dyDescent="0.25">
      <c r="A940" t="s">
        <v>918</v>
      </c>
      <c r="B940" t="s">
        <v>943</v>
      </c>
      <c r="C940">
        <v>27</v>
      </c>
      <c r="D940">
        <v>120</v>
      </c>
      <c r="E940" t="str">
        <f>VLOOKUP(A940,Sheet2!$A$2:$D$1119,1,FALSE)</f>
        <v>Santander</v>
      </c>
      <c r="F940" t="str">
        <f>VLOOKUP(B940,Sheet2!$C$2:$D$1119,1,FALSE)</f>
        <v>Landazuri</v>
      </c>
      <c r="G940">
        <f>VLOOKUP(A940,Sheet2!$A$2:$D$1119,2,FALSE)</f>
        <v>68</v>
      </c>
      <c r="H940">
        <f>VLOOKUP(B940,Sheet2!$C$2:$D$1119,2,FALSE)</f>
        <v>68385</v>
      </c>
      <c r="I940" t="str">
        <f t="shared" si="17"/>
        <v>27120</v>
      </c>
    </row>
    <row r="941" spans="1:9" x14ac:dyDescent="0.25">
      <c r="A941" t="s">
        <v>918</v>
      </c>
      <c r="B941" t="s">
        <v>944</v>
      </c>
      <c r="C941">
        <v>27</v>
      </c>
      <c r="D941" s="1" t="s">
        <v>787</v>
      </c>
      <c r="E941" t="str">
        <f>VLOOKUP(A941,Sheet2!$A$2:$D$1119,1,FALSE)</f>
        <v>Santander</v>
      </c>
      <c r="F941" t="str">
        <f>VLOOKUP(B941,Sheet2!$C$2:$D$1119,1,FALSE)</f>
        <v>Cimitarra</v>
      </c>
      <c r="G941">
        <f>VLOOKUP(A941,Sheet2!$A$2:$D$1119,2,FALSE)</f>
        <v>68</v>
      </c>
      <c r="H941">
        <f>VLOOKUP(B941,Sheet2!$C$2:$D$1119,2,FALSE)</f>
        <v>68190</v>
      </c>
      <c r="I941" t="str">
        <f t="shared" si="17"/>
        <v>27045</v>
      </c>
    </row>
    <row r="942" spans="1:9" x14ac:dyDescent="0.25">
      <c r="A942" t="s">
        <v>918</v>
      </c>
      <c r="B942" t="s">
        <v>42</v>
      </c>
      <c r="C942">
        <v>27</v>
      </c>
      <c r="D942">
        <v>175</v>
      </c>
      <c r="E942" t="str">
        <f>VLOOKUP(A942,Sheet2!$A$2:$D$1119,1,FALSE)</f>
        <v>Santander</v>
      </c>
      <c r="F942" t="str">
        <f>VLOOKUP(B942,Sheet2!$C$2:$D$1119,1,FALSE)</f>
        <v>San Andres</v>
      </c>
      <c r="G942">
        <f>VLOOKUP(A942,Sheet2!$A$2:$D$1119,2,FALSE)</f>
        <v>68</v>
      </c>
      <c r="H942">
        <f>VLOOKUP(B942,Sheet2!$C$2:$D$1119,2,FALSE)</f>
        <v>68669</v>
      </c>
      <c r="I942" t="str">
        <f t="shared" si="17"/>
        <v>27175</v>
      </c>
    </row>
    <row r="943" spans="1:9" x14ac:dyDescent="0.25">
      <c r="A943" t="s">
        <v>918</v>
      </c>
      <c r="B943" t="s">
        <v>945</v>
      </c>
      <c r="C943">
        <v>27</v>
      </c>
      <c r="D943">
        <v>181</v>
      </c>
      <c r="E943" t="str">
        <f>VLOOKUP(A943,Sheet2!$A$2:$D$1119,1,FALSE)</f>
        <v>Santander</v>
      </c>
      <c r="F943" t="str">
        <f>VLOOKUP(B943,Sheet2!$C$2:$D$1119,1,FALSE)</f>
        <v>San Gil</v>
      </c>
      <c r="G943">
        <f>VLOOKUP(A943,Sheet2!$A$2:$D$1119,2,FALSE)</f>
        <v>68</v>
      </c>
      <c r="H943">
        <f>VLOOKUP(B943,Sheet2!$C$2:$D$1119,2,FALSE)</f>
        <v>68679</v>
      </c>
      <c r="I943" t="str">
        <f t="shared" si="17"/>
        <v>27181</v>
      </c>
    </row>
    <row r="944" spans="1:9" x14ac:dyDescent="0.25">
      <c r="A944" t="s">
        <v>918</v>
      </c>
      <c r="B944" t="s">
        <v>946</v>
      </c>
      <c r="C944">
        <v>27</v>
      </c>
      <c r="D944" s="1" t="s">
        <v>116</v>
      </c>
      <c r="E944" t="str">
        <f>VLOOKUP(A944,Sheet2!$A$2:$D$1119,1,FALSE)</f>
        <v>Santander</v>
      </c>
      <c r="F944" t="str">
        <f>VLOOKUP(B944,Sheet2!$C$2:$D$1119,1,FALSE)</f>
        <v>Gambita</v>
      </c>
      <c r="G944">
        <f>VLOOKUP(A944,Sheet2!$A$2:$D$1119,2,FALSE)</f>
        <v>68</v>
      </c>
      <c r="H944">
        <f>VLOOKUP(B944,Sheet2!$C$2:$D$1119,2,FALSE)</f>
        <v>68298</v>
      </c>
      <c r="I944" t="str">
        <f t="shared" si="17"/>
        <v>27088</v>
      </c>
    </row>
    <row r="945" spans="1:9" x14ac:dyDescent="0.25">
      <c r="A945" t="s">
        <v>918</v>
      </c>
      <c r="B945" t="s">
        <v>1142</v>
      </c>
      <c r="C945">
        <v>27</v>
      </c>
      <c r="D945" s="1" t="s">
        <v>507</v>
      </c>
      <c r="E945" t="str">
        <f>VLOOKUP(A945,Sheet2!$A$2:$D$1119,1,FALSE)</f>
        <v>Santander</v>
      </c>
      <c r="F945" t="str">
        <f>VLOOKUP(B945,Sheet2!$C$2:$D$1119,1,FALSE)</f>
        <v>El Peñon</v>
      </c>
      <c r="G945">
        <f>VLOOKUP(A945,Sheet2!$A$2:$D$1119,2,FALSE)</f>
        <v>68</v>
      </c>
      <c r="H945">
        <f>VLOOKUP(B945,Sheet2!$C$2:$D$1119,2,FALSE)</f>
        <v>13268</v>
      </c>
      <c r="I945" t="str">
        <f t="shared" si="17"/>
        <v>27075</v>
      </c>
    </row>
    <row r="946" spans="1:9" x14ac:dyDescent="0.25">
      <c r="A946" t="s">
        <v>918</v>
      </c>
      <c r="B946" t="s">
        <v>258</v>
      </c>
      <c r="C946">
        <v>27</v>
      </c>
      <c r="D946">
        <v>221</v>
      </c>
      <c r="E946" t="str">
        <f>VLOOKUP(A946,Sheet2!$A$2:$D$1119,1,FALSE)</f>
        <v>Santander</v>
      </c>
      <c r="F946" t="str">
        <f>VLOOKUP(B946,Sheet2!$C$2:$D$1119,1,FALSE)</f>
        <v>Villanueva</v>
      </c>
      <c r="G946">
        <f>VLOOKUP(A946,Sheet2!$A$2:$D$1119,2,FALSE)</f>
        <v>68</v>
      </c>
      <c r="H946">
        <f>VLOOKUP(B946,Sheet2!$C$2:$D$1119,2,FALSE)</f>
        <v>13873</v>
      </c>
      <c r="I946" t="str">
        <f t="shared" si="17"/>
        <v>27221</v>
      </c>
    </row>
    <row r="947" spans="1:9" x14ac:dyDescent="0.25">
      <c r="A947" t="s">
        <v>918</v>
      </c>
      <c r="B947" t="s">
        <v>947</v>
      </c>
      <c r="C947">
        <v>27</v>
      </c>
      <c r="D947">
        <v>136</v>
      </c>
      <c r="E947" t="str">
        <f>VLOOKUP(A947,Sheet2!$A$2:$D$1119,1,FALSE)</f>
        <v>Santander</v>
      </c>
      <c r="F947" t="str">
        <f>VLOOKUP(B947,Sheet2!$C$2:$D$1119,1,FALSE)</f>
        <v>Mogotes</v>
      </c>
      <c r="G947">
        <f>VLOOKUP(A947,Sheet2!$A$2:$D$1119,2,FALSE)</f>
        <v>68</v>
      </c>
      <c r="H947">
        <f>VLOOKUP(B947,Sheet2!$C$2:$D$1119,2,FALSE)</f>
        <v>68464</v>
      </c>
      <c r="I947" t="str">
        <f t="shared" si="17"/>
        <v>27136</v>
      </c>
    </row>
    <row r="948" spans="1:9" x14ac:dyDescent="0.25">
      <c r="A948" t="s">
        <v>918</v>
      </c>
      <c r="B948" t="s">
        <v>948</v>
      </c>
      <c r="C948">
        <v>27</v>
      </c>
      <c r="D948">
        <v>133</v>
      </c>
      <c r="E948" t="str">
        <f>VLOOKUP(A948,Sheet2!$A$2:$D$1119,1,FALSE)</f>
        <v>Santander</v>
      </c>
      <c r="F948" t="str">
        <f>VLOOKUP(B948,Sheet2!$C$2:$D$1119,1,FALSE)</f>
        <v>Matanza</v>
      </c>
      <c r="G948">
        <f>VLOOKUP(A948,Sheet2!$A$2:$D$1119,2,FALSE)</f>
        <v>68</v>
      </c>
      <c r="H948">
        <f>VLOOKUP(B948,Sheet2!$C$2:$D$1119,2,FALSE)</f>
        <v>68444</v>
      </c>
      <c r="I948" t="str">
        <f t="shared" si="17"/>
        <v>27133</v>
      </c>
    </row>
    <row r="949" spans="1:9" x14ac:dyDescent="0.25">
      <c r="A949" t="s">
        <v>918</v>
      </c>
      <c r="B949" t="s">
        <v>949</v>
      </c>
      <c r="C949">
        <v>27</v>
      </c>
      <c r="D949" s="1" t="s">
        <v>169</v>
      </c>
      <c r="E949" t="str">
        <f>VLOOKUP(A949,Sheet2!$A$2:$D$1119,1,FALSE)</f>
        <v>Santander</v>
      </c>
      <c r="F949" t="str">
        <f>VLOOKUP(B949,Sheet2!$C$2:$D$1119,1,FALSE)</f>
        <v>Enciso</v>
      </c>
      <c r="G949">
        <f>VLOOKUP(A949,Sheet2!$A$2:$D$1119,2,FALSE)</f>
        <v>68</v>
      </c>
      <c r="H949">
        <f>VLOOKUP(B949,Sheet2!$C$2:$D$1119,2,FALSE)</f>
        <v>68266</v>
      </c>
      <c r="I949" t="str">
        <f t="shared" si="17"/>
        <v>27079</v>
      </c>
    </row>
    <row r="950" spans="1:9" x14ac:dyDescent="0.25">
      <c r="A950" t="s">
        <v>918</v>
      </c>
      <c r="B950" t="s">
        <v>950</v>
      </c>
      <c r="C950">
        <v>27</v>
      </c>
      <c r="D950">
        <v>145</v>
      </c>
      <c r="E950" t="str">
        <f>VLOOKUP(A950,Sheet2!$A$2:$D$1119,1,FALSE)</f>
        <v>Santander</v>
      </c>
      <c r="F950" t="str">
        <f>VLOOKUP(B950,Sheet2!$C$2:$D$1119,1,FALSE)</f>
        <v>Oiba</v>
      </c>
      <c r="G950">
        <f>VLOOKUP(A950,Sheet2!$A$2:$D$1119,2,FALSE)</f>
        <v>68</v>
      </c>
      <c r="H950">
        <f>VLOOKUP(B950,Sheet2!$C$2:$D$1119,2,FALSE)</f>
        <v>68500</v>
      </c>
      <c r="I950" t="str">
        <f t="shared" si="17"/>
        <v>27145</v>
      </c>
    </row>
    <row r="951" spans="1:9" x14ac:dyDescent="0.25">
      <c r="A951" t="s">
        <v>918</v>
      </c>
      <c r="B951" t="s">
        <v>951</v>
      </c>
      <c r="C951">
        <v>27</v>
      </c>
      <c r="D951">
        <v>194</v>
      </c>
      <c r="E951" t="str">
        <f>VLOOKUP(A951,Sheet2!$A$2:$D$1119,1,FALSE)</f>
        <v>Santander</v>
      </c>
      <c r="F951" t="str">
        <f>VLOOKUP(B951,Sheet2!$C$2:$D$1119,1,FALSE)</f>
        <v>Santa Helena Del Opon</v>
      </c>
      <c r="G951">
        <f>VLOOKUP(A951,Sheet2!$A$2:$D$1119,2,FALSE)</f>
        <v>68</v>
      </c>
      <c r="H951">
        <f>VLOOKUP(B951,Sheet2!$C$2:$D$1119,2,FALSE)</f>
        <v>68720</v>
      </c>
      <c r="I951" t="str">
        <f t="shared" si="17"/>
        <v>27194</v>
      </c>
    </row>
    <row r="952" spans="1:9" x14ac:dyDescent="0.25">
      <c r="A952" t="s">
        <v>918</v>
      </c>
      <c r="B952" t="s">
        <v>484</v>
      </c>
      <c r="C952">
        <v>27</v>
      </c>
      <c r="D952">
        <v>205</v>
      </c>
      <c r="E952" t="str">
        <f>VLOOKUP(A952,Sheet2!$A$2:$D$1119,1,FALSE)</f>
        <v>Santander</v>
      </c>
      <c r="F952" t="str">
        <f>VLOOKUP(B952,Sheet2!$C$2:$D$1119,1,FALSE)</f>
        <v>Sucre</v>
      </c>
      <c r="G952">
        <f>VLOOKUP(A952,Sheet2!$A$2:$D$1119,2,FALSE)</f>
        <v>68</v>
      </c>
      <c r="H952">
        <f>VLOOKUP(B952,Sheet2!$C$2:$D$1119,2,FALSE)</f>
        <v>19785</v>
      </c>
      <c r="I952" t="str">
        <f t="shared" si="17"/>
        <v>27205</v>
      </c>
    </row>
    <row r="953" spans="1:9" x14ac:dyDescent="0.25">
      <c r="A953" t="s">
        <v>918</v>
      </c>
      <c r="B953" t="s">
        <v>952</v>
      </c>
      <c r="C953">
        <v>27</v>
      </c>
      <c r="D953" s="1" t="s">
        <v>103</v>
      </c>
      <c r="E953" t="str">
        <f>VLOOKUP(A953,Sheet2!$A$2:$D$1119,1,FALSE)</f>
        <v>Santander</v>
      </c>
      <c r="F953" t="str">
        <f>VLOOKUP(B953,Sheet2!$C$2:$D$1119,1,FALSE)</f>
        <v>California</v>
      </c>
      <c r="G953">
        <f>VLOOKUP(A953,Sheet2!$A$2:$D$1119,2,FALSE)</f>
        <v>68</v>
      </c>
      <c r="H953">
        <f>VLOOKUP(B953,Sheet2!$C$2:$D$1119,2,FALSE)</f>
        <v>68132</v>
      </c>
      <c r="I953" t="str">
        <f t="shared" si="17"/>
        <v>27031</v>
      </c>
    </row>
    <row r="954" spans="1:9" x14ac:dyDescent="0.25">
      <c r="A954" t="s">
        <v>918</v>
      </c>
      <c r="B954" t="s">
        <v>953</v>
      </c>
      <c r="C954">
        <v>27</v>
      </c>
      <c r="D954">
        <v>196</v>
      </c>
      <c r="E954" t="str">
        <f>VLOOKUP(A954,Sheet2!$A$2:$D$1119,1,FALSE)</f>
        <v>Santander</v>
      </c>
      <c r="F954" t="str">
        <f>VLOOKUP(B954,Sheet2!$C$2:$D$1119,1,FALSE)</f>
        <v>Simacota</v>
      </c>
      <c r="G954">
        <f>VLOOKUP(A954,Sheet2!$A$2:$D$1119,2,FALSE)</f>
        <v>68</v>
      </c>
      <c r="H954">
        <f>VLOOKUP(B954,Sheet2!$C$2:$D$1119,2,FALSE)</f>
        <v>68745</v>
      </c>
      <c r="I954" t="str">
        <f t="shared" si="17"/>
        <v>27196</v>
      </c>
    </row>
    <row r="955" spans="1:9" x14ac:dyDescent="0.25">
      <c r="A955" t="s">
        <v>918</v>
      </c>
      <c r="B955" t="s">
        <v>954</v>
      </c>
      <c r="C955">
        <v>27</v>
      </c>
      <c r="D955" s="1" t="s">
        <v>83</v>
      </c>
      <c r="E955" t="str">
        <f>VLOOKUP(A955,Sheet2!$A$2:$D$1119,1,FALSE)</f>
        <v>Santander</v>
      </c>
      <c r="F955" t="str">
        <f>VLOOKUP(B955,Sheet2!$C$2:$D$1119,1,FALSE)</f>
        <v>Carcasi</v>
      </c>
      <c r="G955">
        <f>VLOOKUP(A955,Sheet2!$A$2:$D$1119,2,FALSE)</f>
        <v>68</v>
      </c>
      <c r="H955">
        <f>VLOOKUP(B955,Sheet2!$C$2:$D$1119,2,FALSE)</f>
        <v>68152</v>
      </c>
      <c r="I955" t="str">
        <f t="shared" si="17"/>
        <v>27037</v>
      </c>
    </row>
    <row r="956" spans="1:9" x14ac:dyDescent="0.25">
      <c r="A956" t="s">
        <v>918</v>
      </c>
      <c r="B956" t="s">
        <v>955</v>
      </c>
      <c r="C956">
        <v>27</v>
      </c>
      <c r="D956">
        <v>119</v>
      </c>
      <c r="E956" t="str">
        <f>VLOOKUP(A956,Sheet2!$A$2:$D$1119,1,FALSE)</f>
        <v>Santander</v>
      </c>
      <c r="F956" t="str">
        <f>VLOOKUP(B956,Sheet2!$C$2:$D$1119,1,FALSE)</f>
        <v>La Belleza</v>
      </c>
      <c r="G956">
        <f>VLOOKUP(A956,Sheet2!$A$2:$D$1119,2,FALSE)</f>
        <v>68</v>
      </c>
      <c r="H956">
        <f>VLOOKUP(B956,Sheet2!$C$2:$D$1119,2,FALSE)</f>
        <v>68377</v>
      </c>
      <c r="I956" t="str">
        <f t="shared" si="17"/>
        <v>27119</v>
      </c>
    </row>
    <row r="957" spans="1:9" x14ac:dyDescent="0.25">
      <c r="A957" t="s">
        <v>918</v>
      </c>
      <c r="B957" t="s">
        <v>519</v>
      </c>
      <c r="C957">
        <v>27</v>
      </c>
      <c r="D957">
        <v>118</v>
      </c>
      <c r="E957" t="str">
        <f>VLOOKUP(A957,Sheet2!$A$2:$D$1119,1,FALSE)</f>
        <v>Santander</v>
      </c>
      <c r="F957" t="str">
        <f>VLOOKUP(B957,Sheet2!$C$2:$D$1119,1,FALSE)</f>
        <v>La Paz</v>
      </c>
      <c r="G957">
        <f>VLOOKUP(A957,Sheet2!$A$2:$D$1119,2,FALSE)</f>
        <v>68</v>
      </c>
      <c r="H957">
        <f>VLOOKUP(B957,Sheet2!$C$2:$D$1119,2,FALSE)</f>
        <v>20621</v>
      </c>
      <c r="I957" t="str">
        <f t="shared" si="17"/>
        <v>27118</v>
      </c>
    </row>
    <row r="958" spans="1:9" x14ac:dyDescent="0.25">
      <c r="A958" t="s">
        <v>918</v>
      </c>
      <c r="B958" t="s">
        <v>956</v>
      </c>
      <c r="C958">
        <v>27</v>
      </c>
      <c r="D958" s="1" t="s">
        <v>721</v>
      </c>
      <c r="E958" t="str">
        <f>VLOOKUP(A958,Sheet2!$A$2:$D$1119,1,FALSE)</f>
        <v>Santander</v>
      </c>
      <c r="F958" t="str">
        <f>VLOOKUP(B958,Sheet2!$C$2:$D$1119,1,FALSE)</f>
        <v>El Playon</v>
      </c>
      <c r="G958">
        <f>VLOOKUP(A958,Sheet2!$A$2:$D$1119,2,FALSE)</f>
        <v>68</v>
      </c>
      <c r="H958">
        <f>VLOOKUP(B958,Sheet2!$C$2:$D$1119,2,FALSE)</f>
        <v>68255</v>
      </c>
      <c r="I958" t="str">
        <f t="shared" si="17"/>
        <v>27074</v>
      </c>
    </row>
    <row r="959" spans="1:9" x14ac:dyDescent="0.25">
      <c r="A959" t="s">
        <v>918</v>
      </c>
      <c r="B959" t="s">
        <v>957</v>
      </c>
      <c r="C959">
        <v>27</v>
      </c>
      <c r="D959">
        <v>167</v>
      </c>
      <c r="E959" t="str">
        <f>VLOOKUP(A959,Sheet2!$A$2:$D$1119,1,FALSE)</f>
        <v>Santander</v>
      </c>
      <c r="F959" t="str">
        <f>VLOOKUP(B959,Sheet2!$C$2:$D$1119,1,FALSE)</f>
        <v>Puerto Parra</v>
      </c>
      <c r="G959">
        <f>VLOOKUP(A959,Sheet2!$A$2:$D$1119,2,FALSE)</f>
        <v>68</v>
      </c>
      <c r="H959">
        <f>VLOOKUP(B959,Sheet2!$C$2:$D$1119,2,FALSE)</f>
        <v>68573</v>
      </c>
      <c r="I959" t="str">
        <f t="shared" si="17"/>
        <v>27167</v>
      </c>
    </row>
    <row r="960" spans="1:9" x14ac:dyDescent="0.25">
      <c r="A960" t="s">
        <v>918</v>
      </c>
      <c r="B960" t="s">
        <v>958</v>
      </c>
      <c r="C960">
        <v>27</v>
      </c>
      <c r="D960" s="1" t="s">
        <v>39</v>
      </c>
      <c r="E960" t="str">
        <f>VLOOKUP(A960,Sheet2!$A$2:$D$1119,1,FALSE)</f>
        <v>Santander</v>
      </c>
      <c r="F960" t="str">
        <f>VLOOKUP(B960,Sheet2!$C$2:$D$1119,1,FALSE)</f>
        <v>Charta</v>
      </c>
      <c r="G960">
        <f>VLOOKUP(A960,Sheet2!$A$2:$D$1119,2,FALSE)</f>
        <v>68</v>
      </c>
      <c r="H960">
        <f>VLOOKUP(B960,Sheet2!$C$2:$D$1119,2,FALSE)</f>
        <v>68169</v>
      </c>
      <c r="I960" t="str">
        <f t="shared" si="17"/>
        <v>27064</v>
      </c>
    </row>
    <row r="961" spans="1:9" x14ac:dyDescent="0.25">
      <c r="A961" t="s">
        <v>918</v>
      </c>
      <c r="B961" t="s">
        <v>959</v>
      </c>
      <c r="C961">
        <v>27</v>
      </c>
      <c r="D961" s="1" t="s">
        <v>22</v>
      </c>
      <c r="E961" t="str">
        <f>VLOOKUP(A961,Sheet2!$A$2:$D$1119,1,FALSE)</f>
        <v>Santander</v>
      </c>
      <c r="F961" t="str">
        <f>VLOOKUP(B961,Sheet2!$C$2:$D$1119,1,FALSE)</f>
        <v>Aratoca</v>
      </c>
      <c r="G961">
        <f>VLOOKUP(A961,Sheet2!$A$2:$D$1119,2,FALSE)</f>
        <v>68</v>
      </c>
      <c r="H961">
        <f>VLOOKUP(B961,Sheet2!$C$2:$D$1119,2,FALSE)</f>
        <v>68051</v>
      </c>
      <c r="I961" t="str">
        <f t="shared" si="17"/>
        <v>27010</v>
      </c>
    </row>
    <row r="962" spans="1:9" x14ac:dyDescent="0.25">
      <c r="A962" t="s">
        <v>918</v>
      </c>
      <c r="B962" t="s">
        <v>960</v>
      </c>
      <c r="C962">
        <v>27</v>
      </c>
      <c r="D962">
        <v>148</v>
      </c>
      <c r="E962" t="str">
        <f>VLOOKUP(A962,Sheet2!$A$2:$D$1119,1,FALSE)</f>
        <v>Santander</v>
      </c>
      <c r="F962" t="str">
        <f>VLOOKUP(B962,Sheet2!$C$2:$D$1119,1,FALSE)</f>
        <v>Onzaga</v>
      </c>
      <c r="G962">
        <f>VLOOKUP(A962,Sheet2!$A$2:$D$1119,2,FALSE)</f>
        <v>68</v>
      </c>
      <c r="H962">
        <f>VLOOKUP(B962,Sheet2!$C$2:$D$1119,2,FALSE)</f>
        <v>68502</v>
      </c>
      <c r="I962" t="str">
        <f t="shared" si="17"/>
        <v>27148</v>
      </c>
    </row>
    <row r="963" spans="1:9" x14ac:dyDescent="0.25">
      <c r="A963" t="s">
        <v>918</v>
      </c>
      <c r="B963" t="s">
        <v>961</v>
      </c>
      <c r="C963">
        <v>27</v>
      </c>
      <c r="D963">
        <v>174</v>
      </c>
      <c r="E963" t="str">
        <f>VLOOKUP(A963,Sheet2!$A$2:$D$1119,1,FALSE)</f>
        <v>Santander</v>
      </c>
      <c r="F963" t="str">
        <f>VLOOKUP(B963,Sheet2!$C$2:$D$1119,1,FALSE)</f>
        <v>Sabana De Torres</v>
      </c>
      <c r="G963">
        <f>VLOOKUP(A963,Sheet2!$A$2:$D$1119,2,FALSE)</f>
        <v>68</v>
      </c>
      <c r="H963">
        <f>VLOOKUP(B963,Sheet2!$C$2:$D$1119,2,FALSE)</f>
        <v>68655</v>
      </c>
      <c r="I963" t="str">
        <f t="shared" si="17"/>
        <v>27174</v>
      </c>
    </row>
    <row r="964" spans="1:9" x14ac:dyDescent="0.25">
      <c r="A964" t="s">
        <v>918</v>
      </c>
      <c r="B964" t="s">
        <v>149</v>
      </c>
      <c r="C964">
        <v>27</v>
      </c>
      <c r="D964" s="1" t="s">
        <v>49</v>
      </c>
      <c r="E964" t="str">
        <f>VLOOKUP(A964,Sheet2!$A$2:$D$1119,1,FALSE)</f>
        <v>Santander</v>
      </c>
      <c r="F964" t="str">
        <f>VLOOKUP(B964,Sheet2!$C$2:$D$1119,1,FALSE)</f>
        <v>Concepcion</v>
      </c>
      <c r="G964">
        <f>VLOOKUP(A964,Sheet2!$A$2:$D$1119,2,FALSE)</f>
        <v>68</v>
      </c>
      <c r="H964" t="str">
        <f>VLOOKUP(B964,Sheet2!$C$2:$D$1119,2,FALSE)</f>
        <v>05206</v>
      </c>
      <c r="I964" t="str">
        <f t="shared" si="17"/>
        <v>27046</v>
      </c>
    </row>
    <row r="965" spans="1:9" x14ac:dyDescent="0.25">
      <c r="A965" t="s">
        <v>918</v>
      </c>
      <c r="B965" t="s">
        <v>962</v>
      </c>
      <c r="C965">
        <v>27</v>
      </c>
      <c r="D965" s="1" t="s">
        <v>92</v>
      </c>
      <c r="E965" t="str">
        <f>VLOOKUP(A965,Sheet2!$A$2:$D$1119,1,FALSE)</f>
        <v>Santander</v>
      </c>
      <c r="F965" t="str">
        <f>VLOOKUP(B965,Sheet2!$C$2:$D$1119,1,FALSE)</f>
        <v>Guaca</v>
      </c>
      <c r="G965">
        <f>VLOOKUP(A965,Sheet2!$A$2:$D$1119,2,FALSE)</f>
        <v>68</v>
      </c>
      <c r="H965">
        <f>VLOOKUP(B965,Sheet2!$C$2:$D$1119,2,FALSE)</f>
        <v>68318</v>
      </c>
      <c r="I965" t="str">
        <f t="shared" si="17"/>
        <v>27094</v>
      </c>
    </row>
    <row r="966" spans="1:9" x14ac:dyDescent="0.25">
      <c r="A966" t="s">
        <v>918</v>
      </c>
      <c r="B966" t="s">
        <v>963</v>
      </c>
      <c r="C966">
        <v>27</v>
      </c>
      <c r="D966">
        <v>211</v>
      </c>
      <c r="E966" t="str">
        <f>VLOOKUP(A966,Sheet2!$A$2:$D$1119,1,FALSE)</f>
        <v>Santander</v>
      </c>
      <c r="F966" t="str">
        <f>VLOOKUP(B966,Sheet2!$C$2:$D$1119,1,FALSE)</f>
        <v>Tona</v>
      </c>
      <c r="G966">
        <f>VLOOKUP(A966,Sheet2!$A$2:$D$1119,2,FALSE)</f>
        <v>68</v>
      </c>
      <c r="H966">
        <f>VLOOKUP(B966,Sheet2!$C$2:$D$1119,2,FALSE)</f>
        <v>68820</v>
      </c>
      <c r="I966" t="str">
        <f t="shared" si="17"/>
        <v>27211</v>
      </c>
    </row>
    <row r="967" spans="1:9" x14ac:dyDescent="0.25">
      <c r="A967" t="s">
        <v>918</v>
      </c>
      <c r="B967" t="s">
        <v>964</v>
      </c>
      <c r="C967">
        <v>27</v>
      </c>
      <c r="D967" s="1" t="s">
        <v>53</v>
      </c>
      <c r="E967" t="str">
        <f>VLOOKUP(A967,Sheet2!$A$2:$D$1119,1,FALSE)</f>
        <v>Santander</v>
      </c>
      <c r="F967" t="str">
        <f>VLOOKUP(B967,Sheet2!$C$2:$D$1119,1,FALSE)</f>
        <v>Cerrito</v>
      </c>
      <c r="G967">
        <f>VLOOKUP(A967,Sheet2!$A$2:$D$1119,2,FALSE)</f>
        <v>68</v>
      </c>
      <c r="H967">
        <f>VLOOKUP(B967,Sheet2!$C$2:$D$1119,2,FALSE)</f>
        <v>68162</v>
      </c>
      <c r="I967" t="str">
        <f t="shared" si="17"/>
        <v>27043</v>
      </c>
    </row>
    <row r="968" spans="1:9" x14ac:dyDescent="0.25">
      <c r="A968" t="s">
        <v>918</v>
      </c>
      <c r="B968" t="s">
        <v>965</v>
      </c>
      <c r="C968">
        <v>27</v>
      </c>
      <c r="D968">
        <v>139</v>
      </c>
      <c r="E968" t="str">
        <f>VLOOKUP(A968,Sheet2!$A$2:$D$1119,1,FALSE)</f>
        <v>Santander</v>
      </c>
      <c r="F968" t="str">
        <f>VLOOKUP(B968,Sheet2!$C$2:$D$1119,1,FALSE)</f>
        <v>Molagavita</v>
      </c>
      <c r="G968">
        <f>VLOOKUP(A968,Sheet2!$A$2:$D$1119,2,FALSE)</f>
        <v>68</v>
      </c>
      <c r="H968">
        <f>VLOOKUP(B968,Sheet2!$C$2:$D$1119,2,FALSE)</f>
        <v>68468</v>
      </c>
      <c r="I968" t="str">
        <f t="shared" si="17"/>
        <v>27139</v>
      </c>
    </row>
    <row r="969" spans="1:9" x14ac:dyDescent="0.25">
      <c r="A969" t="s">
        <v>918</v>
      </c>
      <c r="B969" t="s">
        <v>548</v>
      </c>
      <c r="C969">
        <v>27</v>
      </c>
      <c r="D969" s="1" t="s">
        <v>966</v>
      </c>
      <c r="E969" t="str">
        <f>VLOOKUP(A969,Sheet2!$A$2:$D$1119,1,FALSE)</f>
        <v>Santander</v>
      </c>
      <c r="F969" t="str">
        <f>VLOOKUP(B969,Sheet2!$C$2:$D$1119,1,FALSE)</f>
        <v>El Carmen</v>
      </c>
      <c r="G969">
        <f>VLOOKUP(A969,Sheet2!$A$2:$D$1119,2,FALSE)</f>
        <v>68</v>
      </c>
      <c r="H969">
        <f>VLOOKUP(B969,Sheet2!$C$2:$D$1119,2,FALSE)</f>
        <v>54245</v>
      </c>
      <c r="I969" t="str">
        <f t="shared" si="17"/>
        <v>27071</v>
      </c>
    </row>
    <row r="970" spans="1:9" x14ac:dyDescent="0.25">
      <c r="A970" t="s">
        <v>918</v>
      </c>
      <c r="B970" t="s">
        <v>967</v>
      </c>
      <c r="C970">
        <v>27</v>
      </c>
      <c r="D970">
        <v>187</v>
      </c>
      <c r="E970" t="str">
        <f>VLOOKUP(A970,Sheet2!$A$2:$D$1119,1,FALSE)</f>
        <v>Santander</v>
      </c>
      <c r="F970" t="str">
        <f>VLOOKUP(B970,Sheet2!$C$2:$D$1119,1,FALSE)</f>
        <v>San Jose De Miranda</v>
      </c>
      <c r="G970">
        <f>VLOOKUP(A970,Sheet2!$A$2:$D$1119,2,FALSE)</f>
        <v>68</v>
      </c>
      <c r="H970">
        <f>VLOOKUP(B970,Sheet2!$C$2:$D$1119,2,FALSE)</f>
        <v>68684</v>
      </c>
      <c r="I970" t="str">
        <f t="shared" ref="I970:I1033" si="18">_xlfn.CONCAT(C970,D970)</f>
        <v>27187</v>
      </c>
    </row>
    <row r="971" spans="1:9" x14ac:dyDescent="0.25">
      <c r="A971" t="s">
        <v>918</v>
      </c>
      <c r="B971" t="s">
        <v>968</v>
      </c>
      <c r="C971">
        <v>27</v>
      </c>
      <c r="D971" s="1" t="s">
        <v>75</v>
      </c>
      <c r="E971" t="str">
        <f>VLOOKUP(A971,Sheet2!$A$2:$D$1119,1,FALSE)</f>
        <v>Santander</v>
      </c>
      <c r="F971" t="str">
        <f>VLOOKUP(B971,Sheet2!$C$2:$D$1119,1,FALSE)</f>
        <v>Florian</v>
      </c>
      <c r="G971">
        <f>VLOOKUP(A971,Sheet2!$A$2:$D$1119,2,FALSE)</f>
        <v>68</v>
      </c>
      <c r="H971">
        <f>VLOOKUP(B971,Sheet2!$C$2:$D$1119,2,FALSE)</f>
        <v>68271</v>
      </c>
      <c r="I971" t="str">
        <f t="shared" si="18"/>
        <v>27080</v>
      </c>
    </row>
    <row r="972" spans="1:9" x14ac:dyDescent="0.25">
      <c r="A972" t="s">
        <v>918</v>
      </c>
      <c r="B972" t="s">
        <v>969</v>
      </c>
      <c r="C972">
        <v>27</v>
      </c>
      <c r="D972">
        <v>208</v>
      </c>
      <c r="E972" t="str">
        <f>VLOOKUP(A972,Sheet2!$A$2:$D$1119,1,FALSE)</f>
        <v>Santander</v>
      </c>
      <c r="F972" t="str">
        <f>VLOOKUP(B972,Sheet2!$C$2:$D$1119,1,FALSE)</f>
        <v>Surata</v>
      </c>
      <c r="G972">
        <f>VLOOKUP(A972,Sheet2!$A$2:$D$1119,2,FALSE)</f>
        <v>68</v>
      </c>
      <c r="H972">
        <f>VLOOKUP(B972,Sheet2!$C$2:$D$1119,2,FALSE)</f>
        <v>68780</v>
      </c>
      <c r="I972" t="str">
        <f t="shared" si="18"/>
        <v>27208</v>
      </c>
    </row>
    <row r="973" spans="1:9" x14ac:dyDescent="0.25">
      <c r="A973" t="s">
        <v>918</v>
      </c>
      <c r="B973" t="s">
        <v>100</v>
      </c>
      <c r="C973">
        <v>27</v>
      </c>
      <c r="D973">
        <v>195</v>
      </c>
      <c r="E973" t="str">
        <f>VLOOKUP(A973,Sheet2!$A$2:$D$1119,1,FALSE)</f>
        <v>Santander</v>
      </c>
      <c r="F973" t="str">
        <f>VLOOKUP(B973,Sheet2!$C$2:$D$1119,1,FALSE)</f>
        <v>Santa Barbara</v>
      </c>
      <c r="G973">
        <f>VLOOKUP(A973,Sheet2!$A$2:$D$1119,2,FALSE)</f>
        <v>68</v>
      </c>
      <c r="H973" t="str">
        <f>VLOOKUP(B973,Sheet2!$C$2:$D$1119,2,FALSE)</f>
        <v>05679</v>
      </c>
      <c r="I973" t="str">
        <f t="shared" si="18"/>
        <v>27195</v>
      </c>
    </row>
    <row r="974" spans="1:9" x14ac:dyDescent="0.25">
      <c r="A974" t="s">
        <v>918</v>
      </c>
      <c r="B974" t="s">
        <v>970</v>
      </c>
      <c r="C974">
        <v>27</v>
      </c>
      <c r="D974">
        <v>109</v>
      </c>
      <c r="E974" t="str">
        <f>VLOOKUP(A974,Sheet2!$A$2:$D$1119,1,FALSE)</f>
        <v>Santander</v>
      </c>
      <c r="F974" t="str">
        <f>VLOOKUP(B974,Sheet2!$C$2:$D$1119,1,FALSE)</f>
        <v>Hato</v>
      </c>
      <c r="G974">
        <f>VLOOKUP(A974,Sheet2!$A$2:$D$1119,2,FALSE)</f>
        <v>68</v>
      </c>
      <c r="H974">
        <f>VLOOKUP(B974,Sheet2!$C$2:$D$1119,2,FALSE)</f>
        <v>68344</v>
      </c>
      <c r="I974" t="str">
        <f t="shared" si="18"/>
        <v>27109</v>
      </c>
    </row>
    <row r="975" spans="1:9" x14ac:dyDescent="0.25">
      <c r="A975" t="s">
        <v>918</v>
      </c>
      <c r="B975" t="s">
        <v>443</v>
      </c>
      <c r="C975">
        <v>27</v>
      </c>
      <c r="D975" s="1" t="s">
        <v>18</v>
      </c>
      <c r="E975" t="str">
        <f>VLOOKUP(A975,Sheet2!$A$2:$D$1119,1,FALSE)</f>
        <v>Santander</v>
      </c>
      <c r="F975" t="str">
        <f>VLOOKUP(B975,Sheet2!$C$2:$D$1119,1,FALSE)</f>
        <v>Albania</v>
      </c>
      <c r="G975">
        <f>VLOOKUP(A975,Sheet2!$A$2:$D$1119,2,FALSE)</f>
        <v>68</v>
      </c>
      <c r="H975">
        <f>VLOOKUP(B975,Sheet2!$C$2:$D$1119,2,FALSE)</f>
        <v>18029</v>
      </c>
      <c r="I975" t="str">
        <f t="shared" si="18"/>
        <v>27007</v>
      </c>
    </row>
    <row r="976" spans="1:9" x14ac:dyDescent="0.25">
      <c r="A976" t="s">
        <v>918</v>
      </c>
      <c r="B976" t="s">
        <v>971</v>
      </c>
      <c r="C976">
        <v>27</v>
      </c>
      <c r="D976">
        <v>106</v>
      </c>
      <c r="E976" t="str">
        <f>VLOOKUP(A976,Sheet2!$A$2:$D$1119,1,FALSE)</f>
        <v>Santander</v>
      </c>
      <c r="F976" t="str">
        <f>VLOOKUP(B976,Sheet2!$C$2:$D$1119,1,FALSE)</f>
        <v>Guepsa</v>
      </c>
      <c r="G976">
        <f>VLOOKUP(A976,Sheet2!$A$2:$D$1119,2,FALSE)</f>
        <v>68</v>
      </c>
      <c r="H976">
        <f>VLOOKUP(B976,Sheet2!$C$2:$D$1119,2,FALSE)</f>
        <v>68327</v>
      </c>
      <c r="I976" t="str">
        <f t="shared" si="18"/>
        <v>27106</v>
      </c>
    </row>
    <row r="977" spans="1:9" x14ac:dyDescent="0.25">
      <c r="A977" t="s">
        <v>918</v>
      </c>
      <c r="B977" t="s">
        <v>972</v>
      </c>
      <c r="C977">
        <v>27</v>
      </c>
      <c r="D977" s="1" t="s">
        <v>25</v>
      </c>
      <c r="E977" t="str">
        <f>VLOOKUP(A977,Sheet2!$A$2:$D$1119,1,FALSE)</f>
        <v>Santander</v>
      </c>
      <c r="F977" t="str">
        <f>VLOOKUP(B977,Sheet2!$C$2:$D$1119,1,FALSE)</f>
        <v>Cepita</v>
      </c>
      <c r="G977">
        <f>VLOOKUP(A977,Sheet2!$A$2:$D$1119,2,FALSE)</f>
        <v>68</v>
      </c>
      <c r="H977">
        <f>VLOOKUP(B977,Sheet2!$C$2:$D$1119,2,FALSE)</f>
        <v>68160</v>
      </c>
      <c r="I977" t="str">
        <f t="shared" si="18"/>
        <v>27040</v>
      </c>
    </row>
    <row r="978" spans="1:9" x14ac:dyDescent="0.25">
      <c r="A978" t="s">
        <v>918</v>
      </c>
      <c r="B978" t="s">
        <v>973</v>
      </c>
      <c r="C978">
        <v>27</v>
      </c>
      <c r="D978" s="1" t="s">
        <v>73</v>
      </c>
      <c r="E978" t="str">
        <f>VLOOKUP(A978,Sheet2!$A$2:$D$1119,1,FALSE)</f>
        <v>Santander</v>
      </c>
      <c r="F978" t="str">
        <f>VLOOKUP(B978,Sheet2!$C$2:$D$1119,1,FALSE)</f>
        <v>Charala</v>
      </c>
      <c r="G978">
        <f>VLOOKUP(A978,Sheet2!$A$2:$D$1119,2,FALSE)</f>
        <v>68</v>
      </c>
      <c r="H978">
        <f>VLOOKUP(B978,Sheet2!$C$2:$D$1119,2,FALSE)</f>
        <v>68167</v>
      </c>
      <c r="I978" t="str">
        <f t="shared" si="18"/>
        <v>27061</v>
      </c>
    </row>
    <row r="979" spans="1:9" x14ac:dyDescent="0.25">
      <c r="A979" t="s">
        <v>918</v>
      </c>
      <c r="B979" t="s">
        <v>974</v>
      </c>
      <c r="C979">
        <v>27</v>
      </c>
      <c r="D979">
        <v>163</v>
      </c>
      <c r="E979" t="str">
        <f>VLOOKUP(A979,Sheet2!$A$2:$D$1119,1,FALSE)</f>
        <v>Santander</v>
      </c>
      <c r="F979" t="str">
        <f>VLOOKUP(B979,Sheet2!$C$2:$D$1119,1,FALSE)</f>
        <v>Pinchote</v>
      </c>
      <c r="G979">
        <f>VLOOKUP(A979,Sheet2!$A$2:$D$1119,2,FALSE)</f>
        <v>68</v>
      </c>
      <c r="H979">
        <f>VLOOKUP(B979,Sheet2!$C$2:$D$1119,2,FALSE)</f>
        <v>68549</v>
      </c>
      <c r="I979" t="str">
        <f t="shared" si="18"/>
        <v>27163</v>
      </c>
    </row>
    <row r="980" spans="1:9" x14ac:dyDescent="0.25">
      <c r="A980" t="s">
        <v>918</v>
      </c>
      <c r="B980" t="s">
        <v>975</v>
      </c>
      <c r="C980">
        <v>27</v>
      </c>
      <c r="D980">
        <v>103</v>
      </c>
      <c r="E980" t="str">
        <f>VLOOKUP(A980,Sheet2!$A$2:$D$1119,1,FALSE)</f>
        <v>Santander</v>
      </c>
      <c r="F980" t="str">
        <f>VLOOKUP(B980,Sheet2!$C$2:$D$1119,1,FALSE)</f>
        <v>Guavata</v>
      </c>
      <c r="G980">
        <f>VLOOKUP(A980,Sheet2!$A$2:$D$1119,2,FALSE)</f>
        <v>68</v>
      </c>
      <c r="H980">
        <f>VLOOKUP(B980,Sheet2!$C$2:$D$1119,2,FALSE)</f>
        <v>68324</v>
      </c>
      <c r="I980" t="str">
        <f t="shared" si="18"/>
        <v>27103</v>
      </c>
    </row>
    <row r="981" spans="1:9" x14ac:dyDescent="0.25">
      <c r="A981" t="s">
        <v>918</v>
      </c>
      <c r="B981" t="s">
        <v>976</v>
      </c>
      <c r="C981">
        <v>27</v>
      </c>
      <c r="D981">
        <v>223</v>
      </c>
      <c r="E981" t="str">
        <f>VLOOKUP(A981,Sheet2!$A$2:$D$1119,1,FALSE)</f>
        <v>Santander</v>
      </c>
      <c r="F981" t="str">
        <f>VLOOKUP(B981,Sheet2!$C$2:$D$1119,1,FALSE)</f>
        <v>Zapatoca</v>
      </c>
      <c r="G981">
        <f>VLOOKUP(A981,Sheet2!$A$2:$D$1119,2,FALSE)</f>
        <v>68</v>
      </c>
      <c r="H981">
        <f>VLOOKUP(B981,Sheet2!$C$2:$D$1119,2,FALSE)</f>
        <v>68895</v>
      </c>
      <c r="I981" t="str">
        <f t="shared" si="18"/>
        <v>27223</v>
      </c>
    </row>
    <row r="982" spans="1:9" x14ac:dyDescent="0.25">
      <c r="A982" t="s">
        <v>918</v>
      </c>
      <c r="B982" t="s">
        <v>977</v>
      </c>
      <c r="C982">
        <v>27</v>
      </c>
      <c r="D982">
        <v>151</v>
      </c>
      <c r="E982" t="str">
        <f>VLOOKUP(A982,Sheet2!$A$2:$D$1119,1,FALSE)</f>
        <v>Santander</v>
      </c>
      <c r="F982" t="str">
        <f>VLOOKUP(B982,Sheet2!$C$2:$D$1119,1,FALSE)</f>
        <v>Palmar</v>
      </c>
      <c r="G982">
        <f>VLOOKUP(A982,Sheet2!$A$2:$D$1119,2,FALSE)</f>
        <v>68</v>
      </c>
      <c r="H982">
        <f>VLOOKUP(B982,Sheet2!$C$2:$D$1119,2,FALSE)</f>
        <v>68522</v>
      </c>
      <c r="I982" t="str">
        <f t="shared" si="18"/>
        <v>27151</v>
      </c>
    </row>
    <row r="983" spans="1:9" x14ac:dyDescent="0.25">
      <c r="A983" t="s">
        <v>918</v>
      </c>
      <c r="B983" t="s">
        <v>978</v>
      </c>
      <c r="C983">
        <v>27</v>
      </c>
      <c r="D983" s="1" t="s">
        <v>153</v>
      </c>
      <c r="E983" t="str">
        <f>VLOOKUP(A983,Sheet2!$A$2:$D$1119,1,FALSE)</f>
        <v>Santander</v>
      </c>
      <c r="F983" t="str">
        <f>VLOOKUP(B983,Sheet2!$C$2:$D$1119,1,FALSE)</f>
        <v>Capitanejo</v>
      </c>
      <c r="G983">
        <f>VLOOKUP(A983,Sheet2!$A$2:$D$1119,2,FALSE)</f>
        <v>68</v>
      </c>
      <c r="H983">
        <f>VLOOKUP(B983,Sheet2!$C$2:$D$1119,2,FALSE)</f>
        <v>68147</v>
      </c>
      <c r="I983" t="str">
        <f t="shared" si="18"/>
        <v>27034</v>
      </c>
    </row>
    <row r="984" spans="1:9" x14ac:dyDescent="0.25">
      <c r="A984" t="s">
        <v>918</v>
      </c>
      <c r="B984" t="s">
        <v>979</v>
      </c>
      <c r="C984">
        <v>27</v>
      </c>
      <c r="D984" s="1" t="s">
        <v>45</v>
      </c>
      <c r="E984" t="str">
        <f>VLOOKUP(A984,Sheet2!$A$2:$D$1119,1,FALSE)</f>
        <v>Santander</v>
      </c>
      <c r="F984" t="str">
        <f>VLOOKUP(B984,Sheet2!$C$2:$D$1119,1,FALSE)</f>
        <v>Confines</v>
      </c>
      <c r="G984">
        <f>VLOOKUP(A984,Sheet2!$A$2:$D$1119,2,FALSE)</f>
        <v>68</v>
      </c>
      <c r="H984">
        <f>VLOOKUP(B984,Sheet2!$C$2:$D$1119,2,FALSE)</f>
        <v>68209</v>
      </c>
      <c r="I984" t="str">
        <f t="shared" si="18"/>
        <v>27049</v>
      </c>
    </row>
    <row r="985" spans="1:9" x14ac:dyDescent="0.25">
      <c r="A985" t="s">
        <v>918</v>
      </c>
      <c r="B985" t="s">
        <v>980</v>
      </c>
      <c r="C985">
        <v>27</v>
      </c>
      <c r="D985" s="1" t="s">
        <v>146</v>
      </c>
      <c r="E985" t="str">
        <f>VLOOKUP(A985,Sheet2!$A$2:$D$1119,1,FALSE)</f>
        <v>Santander</v>
      </c>
      <c r="F985" t="str">
        <f>VLOOKUP(B985,Sheet2!$C$2:$D$1119,1,FALSE)</f>
        <v>El Guacamayo</v>
      </c>
      <c r="G985">
        <f>VLOOKUP(A985,Sheet2!$A$2:$D$1119,2,FALSE)</f>
        <v>68</v>
      </c>
      <c r="H985">
        <f>VLOOKUP(B985,Sheet2!$C$2:$D$1119,2,FALSE)</f>
        <v>68245</v>
      </c>
      <c r="I985" t="str">
        <f t="shared" si="18"/>
        <v>27073</v>
      </c>
    </row>
    <row r="986" spans="1:9" x14ac:dyDescent="0.25">
      <c r="A986" t="s">
        <v>918</v>
      </c>
      <c r="B986" t="s">
        <v>981</v>
      </c>
      <c r="C986">
        <v>27</v>
      </c>
      <c r="D986">
        <v>154</v>
      </c>
      <c r="E986" t="str">
        <f>VLOOKUP(A986,Sheet2!$A$2:$D$1119,1,FALSE)</f>
        <v>Santander</v>
      </c>
      <c r="F986" t="str">
        <f>VLOOKUP(B986,Sheet2!$C$2:$D$1119,1,FALSE)</f>
        <v>Palmas Del Socorro</v>
      </c>
      <c r="G986">
        <f>VLOOKUP(A986,Sheet2!$A$2:$D$1119,2,FALSE)</f>
        <v>68</v>
      </c>
      <c r="H986">
        <f>VLOOKUP(B986,Sheet2!$C$2:$D$1119,2,FALSE)</f>
        <v>68524</v>
      </c>
      <c r="I986" t="str">
        <f t="shared" si="18"/>
        <v>27154</v>
      </c>
    </row>
    <row r="987" spans="1:9" x14ac:dyDescent="0.25">
      <c r="A987" t="s">
        <v>918</v>
      </c>
      <c r="B987" t="s">
        <v>35</v>
      </c>
      <c r="C987">
        <v>27</v>
      </c>
      <c r="D987" s="1" t="s">
        <v>148</v>
      </c>
      <c r="E987" t="str">
        <f>VLOOKUP(A987,Sheet2!$A$2:$D$1119,1,FALSE)</f>
        <v>Santander</v>
      </c>
      <c r="F987" t="str">
        <f>VLOOKUP(B987,Sheet2!$C$2:$D$1119,1,FALSE)</f>
        <v>Guadalupe</v>
      </c>
      <c r="G987">
        <f>VLOOKUP(A987,Sheet2!$A$2:$D$1119,2,FALSE)</f>
        <v>68</v>
      </c>
      <c r="H987" t="str">
        <f>VLOOKUP(B987,Sheet2!$C$2:$D$1119,2,FALSE)</f>
        <v>05315</v>
      </c>
      <c r="I987" t="str">
        <f t="shared" si="18"/>
        <v>27097</v>
      </c>
    </row>
    <row r="988" spans="1:9" x14ac:dyDescent="0.25">
      <c r="A988" t="s">
        <v>918</v>
      </c>
      <c r="B988" t="s">
        <v>982</v>
      </c>
      <c r="C988">
        <v>27</v>
      </c>
      <c r="D988">
        <v>184</v>
      </c>
      <c r="E988" t="str">
        <f>VLOOKUP(A988,Sheet2!$A$2:$D$1119,1,FALSE)</f>
        <v>Santander</v>
      </c>
      <c r="F988" t="str">
        <f>VLOOKUP(B988,Sheet2!$C$2:$D$1119,1,FALSE)</f>
        <v>San Joaquin</v>
      </c>
      <c r="G988">
        <f>VLOOKUP(A988,Sheet2!$A$2:$D$1119,2,FALSE)</f>
        <v>68</v>
      </c>
      <c r="H988">
        <f>VLOOKUP(B988,Sheet2!$C$2:$D$1119,2,FALSE)</f>
        <v>68682</v>
      </c>
      <c r="I988" t="str">
        <f t="shared" si="18"/>
        <v>27184</v>
      </c>
    </row>
    <row r="989" spans="1:9" x14ac:dyDescent="0.25">
      <c r="A989" t="s">
        <v>918</v>
      </c>
      <c r="B989" t="s">
        <v>983</v>
      </c>
      <c r="C989">
        <v>27</v>
      </c>
      <c r="D989" s="1" t="s">
        <v>138</v>
      </c>
      <c r="E989" t="str">
        <f>VLOOKUP(A989,Sheet2!$A$2:$D$1119,1,FALSE)</f>
        <v>Santander</v>
      </c>
      <c r="F989" t="str">
        <f>VLOOKUP(B989,Sheet2!$C$2:$D$1119,1,FALSE)</f>
        <v>Contratacion</v>
      </c>
      <c r="G989">
        <f>VLOOKUP(A989,Sheet2!$A$2:$D$1119,2,FALSE)</f>
        <v>68</v>
      </c>
      <c r="H989">
        <f>VLOOKUP(B989,Sheet2!$C$2:$D$1119,2,FALSE)</f>
        <v>68211</v>
      </c>
      <c r="I989" t="str">
        <f t="shared" si="18"/>
        <v>27052</v>
      </c>
    </row>
    <row r="990" spans="1:9" x14ac:dyDescent="0.25">
      <c r="A990" t="s">
        <v>918</v>
      </c>
      <c r="B990" t="s">
        <v>984</v>
      </c>
      <c r="C990">
        <v>27</v>
      </c>
      <c r="D990">
        <v>100</v>
      </c>
      <c r="E990" t="str">
        <f>VLOOKUP(A990,Sheet2!$A$2:$D$1119,1,FALSE)</f>
        <v>Santander</v>
      </c>
      <c r="F990" t="str">
        <f>VLOOKUP(B990,Sheet2!$C$2:$D$1119,1,FALSE)</f>
        <v>Guapota</v>
      </c>
      <c r="G990">
        <f>VLOOKUP(A990,Sheet2!$A$2:$D$1119,2,FALSE)</f>
        <v>68</v>
      </c>
      <c r="H990">
        <f>VLOOKUP(B990,Sheet2!$C$2:$D$1119,2,FALSE)</f>
        <v>68322</v>
      </c>
      <c r="I990" t="str">
        <f t="shared" si="18"/>
        <v>27100</v>
      </c>
    </row>
    <row r="991" spans="1:9" x14ac:dyDescent="0.25">
      <c r="A991" t="s">
        <v>918</v>
      </c>
      <c r="B991" t="s">
        <v>985</v>
      </c>
      <c r="C991">
        <v>27</v>
      </c>
      <c r="D991" s="1" t="s">
        <v>21</v>
      </c>
      <c r="E991" t="str">
        <f>VLOOKUP(A991,Sheet2!$A$2:$D$1119,1,FALSE)</f>
        <v>Santander</v>
      </c>
      <c r="F991" t="str">
        <f>VLOOKUP(B991,Sheet2!$C$2:$D$1119,1,FALSE)</f>
        <v>Barichara</v>
      </c>
      <c r="G991">
        <f>VLOOKUP(A991,Sheet2!$A$2:$D$1119,2,FALSE)</f>
        <v>68</v>
      </c>
      <c r="H991">
        <f>VLOOKUP(B991,Sheet2!$C$2:$D$1119,2,FALSE)</f>
        <v>68079</v>
      </c>
      <c r="I991" t="str">
        <f t="shared" si="18"/>
        <v>27016</v>
      </c>
    </row>
    <row r="992" spans="1:9" x14ac:dyDescent="0.25">
      <c r="A992" t="s">
        <v>918</v>
      </c>
      <c r="B992" t="s">
        <v>986</v>
      </c>
      <c r="C992">
        <v>27</v>
      </c>
      <c r="D992" s="1" t="s">
        <v>105</v>
      </c>
      <c r="E992" t="str">
        <f>VLOOKUP(A992,Sheet2!$A$2:$D$1119,1,FALSE)</f>
        <v>Santander</v>
      </c>
      <c r="F992" t="str">
        <f>VLOOKUP(B992,Sheet2!$C$2:$D$1119,1,FALSE)</f>
        <v>Aguada</v>
      </c>
      <c r="G992">
        <f>VLOOKUP(A992,Sheet2!$A$2:$D$1119,2,FALSE)</f>
        <v>68</v>
      </c>
      <c r="H992">
        <f>VLOOKUP(B992,Sheet2!$C$2:$D$1119,2,FALSE)</f>
        <v>68013</v>
      </c>
      <c r="I992" t="str">
        <f t="shared" si="18"/>
        <v>27004</v>
      </c>
    </row>
    <row r="993" spans="1:9" x14ac:dyDescent="0.25">
      <c r="A993" t="s">
        <v>918</v>
      </c>
      <c r="B993" t="s">
        <v>669</v>
      </c>
      <c r="C993">
        <v>27</v>
      </c>
      <c r="D993" s="1" t="s">
        <v>150</v>
      </c>
      <c r="E993" t="str">
        <f>VLOOKUP(A993,Sheet2!$A$2:$D$1119,1,FALSE)</f>
        <v>Santander</v>
      </c>
      <c r="F993" t="str">
        <f>VLOOKUP(B993,Sheet2!$C$2:$D$1119,1,FALSE)</f>
        <v>Cabrera</v>
      </c>
      <c r="G993">
        <f>VLOOKUP(A993,Sheet2!$A$2:$D$1119,2,FALSE)</f>
        <v>68</v>
      </c>
      <c r="H993">
        <f>VLOOKUP(B993,Sheet2!$C$2:$D$1119,2,FALSE)</f>
        <v>25120</v>
      </c>
      <c r="I993" t="str">
        <f t="shared" si="18"/>
        <v>27028</v>
      </c>
    </row>
    <row r="994" spans="1:9" x14ac:dyDescent="0.25">
      <c r="A994" t="s">
        <v>918</v>
      </c>
      <c r="B994" t="s">
        <v>987</v>
      </c>
      <c r="C994">
        <v>27</v>
      </c>
      <c r="D994">
        <v>219</v>
      </c>
      <c r="E994" t="str">
        <f>VLOOKUP(A994,Sheet2!$A$2:$D$1119,1,FALSE)</f>
        <v>Santander</v>
      </c>
      <c r="F994" t="str">
        <f>VLOOKUP(B994,Sheet2!$C$2:$D$1119,1,FALSE)</f>
        <v>Vetas</v>
      </c>
      <c r="G994">
        <f>VLOOKUP(A994,Sheet2!$A$2:$D$1119,2,FALSE)</f>
        <v>68</v>
      </c>
      <c r="H994">
        <f>VLOOKUP(B994,Sheet2!$C$2:$D$1119,2,FALSE)</f>
        <v>68867</v>
      </c>
      <c r="I994" t="str">
        <f t="shared" si="18"/>
        <v>27219</v>
      </c>
    </row>
    <row r="995" spans="1:9" x14ac:dyDescent="0.25">
      <c r="A995" t="s">
        <v>918</v>
      </c>
      <c r="B995" t="s">
        <v>988</v>
      </c>
      <c r="C995">
        <v>27</v>
      </c>
      <c r="D995">
        <v>178</v>
      </c>
      <c r="E995" t="str">
        <f>VLOOKUP(A995,Sheet2!$A$2:$D$1119,1,FALSE)</f>
        <v>Santander</v>
      </c>
      <c r="F995" t="str">
        <f>VLOOKUP(B995,Sheet2!$C$2:$D$1119,1,FALSE)</f>
        <v>San Benito</v>
      </c>
      <c r="G995">
        <f>VLOOKUP(A995,Sheet2!$A$2:$D$1119,2,FALSE)</f>
        <v>68</v>
      </c>
      <c r="H995">
        <f>VLOOKUP(B995,Sheet2!$C$2:$D$1119,2,FALSE)</f>
        <v>68673</v>
      </c>
      <c r="I995" t="str">
        <f t="shared" si="18"/>
        <v>27178</v>
      </c>
    </row>
    <row r="996" spans="1:9" x14ac:dyDescent="0.25">
      <c r="A996" t="s">
        <v>918</v>
      </c>
      <c r="B996" t="s">
        <v>989</v>
      </c>
      <c r="C996">
        <v>27</v>
      </c>
      <c r="D996">
        <v>127</v>
      </c>
      <c r="E996" t="str">
        <f>VLOOKUP(A996,Sheet2!$A$2:$D$1119,1,FALSE)</f>
        <v>Santander</v>
      </c>
      <c r="F996" t="str">
        <f>VLOOKUP(B996,Sheet2!$C$2:$D$1119,1,FALSE)</f>
        <v>Macaravita</v>
      </c>
      <c r="G996">
        <f>VLOOKUP(A996,Sheet2!$A$2:$D$1119,2,FALSE)</f>
        <v>68</v>
      </c>
      <c r="H996">
        <f>VLOOKUP(B996,Sheet2!$C$2:$D$1119,2,FALSE)</f>
        <v>68425</v>
      </c>
      <c r="I996" t="str">
        <f t="shared" si="18"/>
        <v>27127</v>
      </c>
    </row>
    <row r="997" spans="1:9" x14ac:dyDescent="0.25">
      <c r="A997" t="s">
        <v>918</v>
      </c>
      <c r="B997" t="s">
        <v>990</v>
      </c>
      <c r="C997">
        <v>27</v>
      </c>
      <c r="D997" s="1" t="s">
        <v>95</v>
      </c>
      <c r="E997" t="str">
        <f>VLOOKUP(A997,Sheet2!$A$2:$D$1119,1,FALSE)</f>
        <v>Santander</v>
      </c>
      <c r="F997" t="str">
        <f>VLOOKUP(B997,Sheet2!$C$2:$D$1119,1,FALSE)</f>
        <v>Encino</v>
      </c>
      <c r="G997">
        <f>VLOOKUP(A997,Sheet2!$A$2:$D$1119,2,FALSE)</f>
        <v>68</v>
      </c>
      <c r="H997">
        <f>VLOOKUP(B997,Sheet2!$C$2:$D$1119,2,FALSE)</f>
        <v>68264</v>
      </c>
      <c r="I997" t="str">
        <f t="shared" si="18"/>
        <v>27076</v>
      </c>
    </row>
    <row r="998" spans="1:9" x14ac:dyDescent="0.25">
      <c r="A998" t="s">
        <v>484</v>
      </c>
      <c r="B998" t="s">
        <v>991</v>
      </c>
      <c r="C998">
        <v>28</v>
      </c>
      <c r="D998" s="1" t="s">
        <v>25</v>
      </c>
      <c r="E998" t="str">
        <f>VLOOKUP(A998,Sheet2!$A$2:$D$1119,1,FALSE)</f>
        <v>Sucre</v>
      </c>
      <c r="F998" t="str">
        <f>VLOOKUP(B998,Sheet2!$C$2:$D$1119,1,FALSE)</f>
        <v>Corozal</v>
      </c>
      <c r="G998">
        <f>VLOOKUP(A998,Sheet2!$A$2:$D$1119,2,FALSE)</f>
        <v>70</v>
      </c>
      <c r="H998">
        <f>VLOOKUP(B998,Sheet2!$C$2:$D$1119,2,FALSE)</f>
        <v>70215</v>
      </c>
      <c r="I998" t="str">
        <f t="shared" si="18"/>
        <v>28040</v>
      </c>
    </row>
    <row r="999" spans="1:9" x14ac:dyDescent="0.25">
      <c r="A999" t="s">
        <v>484</v>
      </c>
      <c r="B999" t="s">
        <v>992</v>
      </c>
      <c r="C999">
        <v>28</v>
      </c>
      <c r="D999" s="1" t="s">
        <v>15</v>
      </c>
      <c r="E999" t="str">
        <f>VLOOKUP(A999,Sheet2!$A$2:$D$1119,1,FALSE)</f>
        <v>Sucre</v>
      </c>
      <c r="F999" t="str">
        <f>VLOOKUP(B999,Sheet2!$C$2:$D$1119,1,FALSE)</f>
        <v>Sincelejo</v>
      </c>
      <c r="G999">
        <f>VLOOKUP(A999,Sheet2!$A$2:$D$1119,2,FALSE)</f>
        <v>70</v>
      </c>
      <c r="H999">
        <f>VLOOKUP(B999,Sheet2!$C$2:$D$1119,2,FALSE)</f>
        <v>70001</v>
      </c>
      <c r="I999" t="str">
        <f t="shared" si="18"/>
        <v>28001</v>
      </c>
    </row>
    <row r="1000" spans="1:9" x14ac:dyDescent="0.25">
      <c r="A1000" t="s">
        <v>484</v>
      </c>
      <c r="B1000" t="s">
        <v>484</v>
      </c>
      <c r="C1000">
        <v>28</v>
      </c>
      <c r="D1000">
        <v>280</v>
      </c>
      <c r="E1000" t="str">
        <f>VLOOKUP(A1000,Sheet2!$A$2:$D$1119,1,FALSE)</f>
        <v>Sucre</v>
      </c>
      <c r="F1000" t="str">
        <f>VLOOKUP(B1000,Sheet2!$C$2:$D$1119,1,FALSE)</f>
        <v>Sucre</v>
      </c>
      <c r="G1000">
        <f>VLOOKUP(A1000,Sheet2!$A$2:$D$1119,2,FALSE)</f>
        <v>70</v>
      </c>
      <c r="H1000">
        <f>VLOOKUP(B1000,Sheet2!$C$2:$D$1119,2,FALSE)</f>
        <v>19785</v>
      </c>
      <c r="I1000" t="str">
        <f t="shared" si="18"/>
        <v>28280</v>
      </c>
    </row>
    <row r="1001" spans="1:9" x14ac:dyDescent="0.25">
      <c r="A1001" t="s">
        <v>484</v>
      </c>
      <c r="B1001" t="s">
        <v>993</v>
      </c>
      <c r="C1001">
        <v>28</v>
      </c>
      <c r="D1001">
        <v>320</v>
      </c>
      <c r="E1001" t="str">
        <f>VLOOKUP(A1001,Sheet2!$A$2:$D$1119,1,FALSE)</f>
        <v>Sucre</v>
      </c>
      <c r="F1001" t="str">
        <f>VLOOKUP(B1001,Sheet2!$C$2:$D$1119,1,FALSE)</f>
        <v>Toluviejo</v>
      </c>
      <c r="G1001">
        <f>VLOOKUP(A1001,Sheet2!$A$2:$D$1119,2,FALSE)</f>
        <v>70</v>
      </c>
      <c r="H1001">
        <f>VLOOKUP(B1001,Sheet2!$C$2:$D$1119,2,FALSE)</f>
        <v>70823</v>
      </c>
      <c r="I1001" t="str">
        <f t="shared" si="18"/>
        <v>28320</v>
      </c>
    </row>
    <row r="1002" spans="1:9" x14ac:dyDescent="0.25">
      <c r="A1002" t="s">
        <v>484</v>
      </c>
      <c r="B1002" t="s">
        <v>994</v>
      </c>
      <c r="C1002">
        <v>28</v>
      </c>
      <c r="D1002" s="1" t="s">
        <v>45</v>
      </c>
      <c r="E1002" t="str">
        <f>VLOOKUP(A1002,Sheet2!$A$2:$D$1119,1,FALSE)</f>
        <v>Sucre</v>
      </c>
      <c r="F1002" t="str">
        <f>VLOOKUP(B1002,Sheet2!$C$2:$D$1119,1,FALSE)</f>
        <v>Guaranda</v>
      </c>
      <c r="G1002">
        <f>VLOOKUP(A1002,Sheet2!$A$2:$D$1119,2,FALSE)</f>
        <v>70</v>
      </c>
      <c r="H1002">
        <f>VLOOKUP(B1002,Sheet2!$C$2:$D$1119,2,FALSE)</f>
        <v>70265</v>
      </c>
      <c r="I1002" t="str">
        <f t="shared" si="18"/>
        <v>28049</v>
      </c>
    </row>
    <row r="1003" spans="1:9" x14ac:dyDescent="0.25">
      <c r="A1003" t="s">
        <v>484</v>
      </c>
      <c r="B1003" t="s">
        <v>995</v>
      </c>
      <c r="C1003">
        <v>28</v>
      </c>
      <c r="D1003" s="1" t="s">
        <v>156</v>
      </c>
      <c r="E1003" t="str">
        <f>VLOOKUP(A1003,Sheet2!$A$2:$D$1119,1,FALSE)</f>
        <v>Sucre</v>
      </c>
      <c r="F1003" t="str">
        <f>VLOOKUP(B1003,Sheet2!$C$2:$D$1119,1,FALSE)</f>
        <v>Los Palmitos</v>
      </c>
      <c r="G1003">
        <f>VLOOKUP(A1003,Sheet2!$A$2:$D$1119,2,FALSE)</f>
        <v>70</v>
      </c>
      <c r="H1003">
        <f>VLOOKUP(B1003,Sheet2!$C$2:$D$1119,2,FALSE)</f>
        <v>70418</v>
      </c>
      <c r="I1003" t="str">
        <f t="shared" si="18"/>
        <v>28055</v>
      </c>
    </row>
    <row r="1004" spans="1:9" x14ac:dyDescent="0.25">
      <c r="A1004" t="s">
        <v>484</v>
      </c>
      <c r="B1004" t="s">
        <v>996</v>
      </c>
      <c r="C1004">
        <v>28</v>
      </c>
      <c r="D1004">
        <v>160</v>
      </c>
      <c r="E1004" t="str">
        <f>VLOOKUP(A1004,Sheet2!$A$2:$D$1119,1,FALSE)</f>
        <v>Sucre</v>
      </c>
      <c r="F1004" t="str">
        <f>VLOOKUP(B1004,Sheet2!$C$2:$D$1119,1,FALSE)</f>
        <v>Sampues</v>
      </c>
      <c r="G1004">
        <f>VLOOKUP(A1004,Sheet2!$A$2:$D$1119,2,FALSE)</f>
        <v>70</v>
      </c>
      <c r="H1004">
        <f>VLOOKUP(B1004,Sheet2!$C$2:$D$1119,2,FALSE)</f>
        <v>70670</v>
      </c>
      <c r="I1004" t="str">
        <f t="shared" si="18"/>
        <v>28160</v>
      </c>
    </row>
    <row r="1005" spans="1:9" x14ac:dyDescent="0.25">
      <c r="A1005" t="s">
        <v>484</v>
      </c>
      <c r="B1005" t="s">
        <v>997</v>
      </c>
      <c r="C1005">
        <v>28</v>
      </c>
      <c r="D1005">
        <v>300</v>
      </c>
      <c r="E1005" t="str">
        <f>VLOOKUP(A1005,Sheet2!$A$2:$D$1119,1,FALSE)</f>
        <v>Sucre</v>
      </c>
      <c r="F1005" t="str">
        <f>VLOOKUP(B1005,Sheet2!$C$2:$D$1119,1,FALSE)</f>
        <v>Tolu</v>
      </c>
      <c r="G1005">
        <f>VLOOKUP(A1005,Sheet2!$A$2:$D$1119,2,FALSE)</f>
        <v>70</v>
      </c>
      <c r="H1005">
        <f>VLOOKUP(B1005,Sheet2!$C$2:$D$1119,2,FALSE)</f>
        <v>70820</v>
      </c>
      <c r="I1005" t="str">
        <f t="shared" si="18"/>
        <v>28300</v>
      </c>
    </row>
    <row r="1006" spans="1:9" x14ac:dyDescent="0.25">
      <c r="A1006" t="s">
        <v>484</v>
      </c>
      <c r="B1006" t="s">
        <v>1133</v>
      </c>
      <c r="C1006">
        <v>28</v>
      </c>
      <c r="D1006" s="1" t="s">
        <v>544</v>
      </c>
      <c r="E1006" t="str">
        <f>VLOOKUP(A1006,Sheet2!$A$2:$D$1119,1,FALSE)</f>
        <v>Sucre</v>
      </c>
      <c r="F1006" t="str">
        <f>VLOOKUP(B1006,Sheet2!$C$2:$D$1119,1,FALSE)</f>
        <v>Galeras</v>
      </c>
      <c r="G1006">
        <f>VLOOKUP(A1006,Sheet2!$A$2:$D$1119,2,FALSE)</f>
        <v>70</v>
      </c>
      <c r="H1006">
        <f>VLOOKUP(B1006,Sheet2!$C$2:$D$1119,2,FALSE)</f>
        <v>70235</v>
      </c>
      <c r="I1006" t="str">
        <f t="shared" si="18"/>
        <v>28048</v>
      </c>
    </row>
    <row r="1007" spans="1:9" x14ac:dyDescent="0.25">
      <c r="A1007" t="s">
        <v>484</v>
      </c>
      <c r="B1007" t="s">
        <v>998</v>
      </c>
      <c r="C1007">
        <v>28</v>
      </c>
      <c r="D1007">
        <v>260</v>
      </c>
      <c r="E1007" t="str">
        <f>VLOOKUP(A1007,Sheet2!$A$2:$D$1119,1,FALSE)</f>
        <v>Sucre</v>
      </c>
      <c r="F1007" t="str">
        <f>VLOOKUP(B1007,Sheet2!$C$2:$D$1119,1,FALSE)</f>
        <v>Since</v>
      </c>
      <c r="G1007">
        <f>VLOOKUP(A1007,Sheet2!$A$2:$D$1119,2,FALSE)</f>
        <v>70</v>
      </c>
      <c r="H1007">
        <f>VLOOKUP(B1007,Sheet2!$C$2:$D$1119,2,FALSE)</f>
        <v>70742</v>
      </c>
      <c r="I1007" t="str">
        <f t="shared" si="18"/>
        <v>28260</v>
      </c>
    </row>
    <row r="1008" spans="1:9" x14ac:dyDescent="0.25">
      <c r="A1008" t="s">
        <v>484</v>
      </c>
      <c r="B1008" t="s">
        <v>999</v>
      </c>
      <c r="C1008">
        <v>28</v>
      </c>
      <c r="D1008">
        <v>100</v>
      </c>
      <c r="E1008" t="str">
        <f>VLOOKUP(A1008,Sheet2!$A$2:$D$1119,1,FALSE)</f>
        <v>Sucre</v>
      </c>
      <c r="F1008" t="str">
        <f>VLOOKUP(B1008,Sheet2!$C$2:$D$1119,1,FALSE)</f>
        <v>Ovejas</v>
      </c>
      <c r="G1008">
        <f>VLOOKUP(A1008,Sheet2!$A$2:$D$1119,2,FALSE)</f>
        <v>70</v>
      </c>
      <c r="H1008">
        <f>VLOOKUP(B1008,Sheet2!$C$2:$D$1119,2,FALSE)</f>
        <v>70508</v>
      </c>
      <c r="I1008" t="str">
        <f t="shared" si="18"/>
        <v>28100</v>
      </c>
    </row>
    <row r="1009" spans="1:9" x14ac:dyDescent="0.25">
      <c r="A1009" t="s">
        <v>484</v>
      </c>
      <c r="B1009" t="s">
        <v>33</v>
      </c>
      <c r="C1009">
        <v>28</v>
      </c>
      <c r="D1009" s="1" t="s">
        <v>265</v>
      </c>
      <c r="E1009" t="str">
        <f>VLOOKUP(A1009,Sheet2!$A$2:$D$1119,1,FALSE)</f>
        <v>Sucre</v>
      </c>
      <c r="F1009" t="str">
        <f>VLOOKUP(B1009,Sheet2!$C$2:$D$1119,1,FALSE)</f>
        <v>La Union</v>
      </c>
      <c r="G1009">
        <f>VLOOKUP(A1009,Sheet2!$A$2:$D$1119,2,FALSE)</f>
        <v>70</v>
      </c>
      <c r="H1009" t="str">
        <f>VLOOKUP(B1009,Sheet2!$C$2:$D$1119,2,FALSE)</f>
        <v>05400</v>
      </c>
      <c r="I1009" t="str">
        <f t="shared" si="18"/>
        <v>28050</v>
      </c>
    </row>
    <row r="1010" spans="1:9" x14ac:dyDescent="0.25">
      <c r="A1010" t="s">
        <v>484</v>
      </c>
      <c r="B1010" t="s">
        <v>1000</v>
      </c>
      <c r="C1010">
        <v>28</v>
      </c>
      <c r="D1010">
        <v>180</v>
      </c>
      <c r="E1010" t="str">
        <f>VLOOKUP(A1010,Sheet2!$A$2:$D$1119,1,FALSE)</f>
        <v>Sucre</v>
      </c>
      <c r="F1010" t="str">
        <f>VLOOKUP(B1010,Sheet2!$C$2:$D$1119,1,FALSE)</f>
        <v>San Benito Abad</v>
      </c>
      <c r="G1010">
        <f>VLOOKUP(A1010,Sheet2!$A$2:$D$1119,2,FALSE)</f>
        <v>70</v>
      </c>
      <c r="H1010">
        <f>VLOOKUP(B1010,Sheet2!$C$2:$D$1119,2,FALSE)</f>
        <v>70678</v>
      </c>
      <c r="I1010" t="str">
        <f t="shared" si="18"/>
        <v>28180</v>
      </c>
    </row>
    <row r="1011" spans="1:9" x14ac:dyDescent="0.25">
      <c r="A1011" t="s">
        <v>484</v>
      </c>
      <c r="B1011" t="s">
        <v>1001</v>
      </c>
      <c r="C1011">
        <v>28</v>
      </c>
      <c r="D1011">
        <v>220</v>
      </c>
      <c r="E1011" t="str">
        <f>VLOOKUP(A1011,Sheet2!$A$2:$D$1119,1,FALSE)</f>
        <v>Sucre</v>
      </c>
      <c r="F1011" t="str">
        <f>VLOOKUP(B1011,Sheet2!$C$2:$D$1119,1,FALSE)</f>
        <v>San Onofre</v>
      </c>
      <c r="G1011">
        <f>VLOOKUP(A1011,Sheet2!$A$2:$D$1119,2,FALSE)</f>
        <v>70</v>
      </c>
      <c r="H1011">
        <f>VLOOKUP(B1011,Sheet2!$C$2:$D$1119,2,FALSE)</f>
        <v>70713</v>
      </c>
      <c r="I1011" t="str">
        <f t="shared" si="18"/>
        <v>28220</v>
      </c>
    </row>
    <row r="1012" spans="1:9" x14ac:dyDescent="0.25">
      <c r="A1012" t="s">
        <v>484</v>
      </c>
      <c r="B1012" t="s">
        <v>1134</v>
      </c>
      <c r="C1012">
        <v>28</v>
      </c>
      <c r="D1012">
        <v>190</v>
      </c>
      <c r="E1012" t="str">
        <f>VLOOKUP(A1012,Sheet2!$A$2:$D$1119,1,FALSE)</f>
        <v>Sucre</v>
      </c>
      <c r="F1012" t="str">
        <f>VLOOKUP(B1012,Sheet2!$C$2:$D$1119,1,FALSE)</f>
        <v>San Juan De Betulia</v>
      </c>
      <c r="G1012">
        <f>VLOOKUP(A1012,Sheet2!$A$2:$D$1119,2,FALSE)</f>
        <v>70</v>
      </c>
      <c r="H1012">
        <f>VLOOKUP(B1012,Sheet2!$C$2:$D$1119,2,FALSE)</f>
        <v>70702</v>
      </c>
      <c r="I1012" t="str">
        <f t="shared" si="18"/>
        <v>28190</v>
      </c>
    </row>
    <row r="1013" spans="1:9" x14ac:dyDescent="0.25">
      <c r="A1013" t="s">
        <v>484</v>
      </c>
      <c r="B1013" t="s">
        <v>1002</v>
      </c>
      <c r="C1013">
        <v>28</v>
      </c>
      <c r="D1013">
        <v>200</v>
      </c>
      <c r="E1013" t="str">
        <f>VLOOKUP(A1013,Sheet2!$A$2:$D$1119,1,FALSE)</f>
        <v>Sucre</v>
      </c>
      <c r="F1013" t="str">
        <f>VLOOKUP(B1013,Sheet2!$C$2:$D$1119,1,FALSE)</f>
        <v>San Marcos</v>
      </c>
      <c r="G1013">
        <f>VLOOKUP(A1013,Sheet2!$A$2:$D$1119,2,FALSE)</f>
        <v>70</v>
      </c>
      <c r="H1013">
        <f>VLOOKUP(B1013,Sheet2!$C$2:$D$1119,2,FALSE)</f>
        <v>70708</v>
      </c>
      <c r="I1013" t="str">
        <f t="shared" si="18"/>
        <v>28200</v>
      </c>
    </row>
    <row r="1014" spans="1:9" x14ac:dyDescent="0.25">
      <c r="A1014" t="s">
        <v>484</v>
      </c>
      <c r="B1014" t="s">
        <v>1003</v>
      </c>
      <c r="C1014">
        <v>28</v>
      </c>
      <c r="D1014" s="1" t="s">
        <v>379</v>
      </c>
      <c r="E1014" t="str">
        <f>VLOOKUP(A1014,Sheet2!$A$2:$D$1119,1,FALSE)</f>
        <v>Sucre</v>
      </c>
      <c r="F1014" t="str">
        <f>VLOOKUP(B1014,Sheet2!$C$2:$D$1119,1,FALSE)</f>
        <v>Majagual</v>
      </c>
      <c r="G1014">
        <f>VLOOKUP(A1014,Sheet2!$A$2:$D$1119,2,FALSE)</f>
        <v>70</v>
      </c>
      <c r="H1014">
        <f>VLOOKUP(B1014,Sheet2!$C$2:$D$1119,2,FALSE)</f>
        <v>70429</v>
      </c>
      <c r="I1014" t="str">
        <f t="shared" si="18"/>
        <v>28060</v>
      </c>
    </row>
    <row r="1015" spans="1:9" x14ac:dyDescent="0.25">
      <c r="A1015" t="s">
        <v>484</v>
      </c>
      <c r="B1015" t="s">
        <v>1004</v>
      </c>
      <c r="C1015">
        <v>28</v>
      </c>
      <c r="D1015" s="1" t="s">
        <v>189</v>
      </c>
      <c r="E1015" t="str">
        <f>VLOOKUP(A1015,Sheet2!$A$2:$D$1119,1,FALSE)</f>
        <v>Sucre</v>
      </c>
      <c r="F1015" t="str">
        <f>VLOOKUP(B1015,Sheet2!$C$2:$D$1119,1,FALSE)</f>
        <v>Caimito</v>
      </c>
      <c r="G1015">
        <f>VLOOKUP(A1015,Sheet2!$A$2:$D$1119,2,FALSE)</f>
        <v>70</v>
      </c>
      <c r="H1015">
        <f>VLOOKUP(B1015,Sheet2!$C$2:$D$1119,2,FALSE)</f>
        <v>70124</v>
      </c>
      <c r="I1015" t="str">
        <f t="shared" si="18"/>
        <v>28020</v>
      </c>
    </row>
    <row r="1016" spans="1:9" x14ac:dyDescent="0.25">
      <c r="A1016" t="s">
        <v>484</v>
      </c>
      <c r="B1016" t="s">
        <v>47</v>
      </c>
      <c r="C1016">
        <v>28</v>
      </c>
      <c r="D1016">
        <v>240</v>
      </c>
      <c r="E1016" t="str">
        <f>VLOOKUP(A1016,Sheet2!$A$2:$D$1119,1,FALSE)</f>
        <v>Sucre</v>
      </c>
      <c r="F1016" t="str">
        <f>VLOOKUP(B1016,Sheet2!$C$2:$D$1119,1,FALSE)</f>
        <v>San Pedro</v>
      </c>
      <c r="G1016">
        <f>VLOOKUP(A1016,Sheet2!$A$2:$D$1119,2,FALSE)</f>
        <v>70</v>
      </c>
      <c r="H1016">
        <f>VLOOKUP(B1016,Sheet2!$C$2:$D$1119,2,FALSE)</f>
        <v>70717</v>
      </c>
      <c r="I1016" t="str">
        <f t="shared" si="18"/>
        <v>28240</v>
      </c>
    </row>
    <row r="1017" spans="1:9" x14ac:dyDescent="0.25">
      <c r="A1017" t="s">
        <v>484</v>
      </c>
      <c r="B1017" t="s">
        <v>1005</v>
      </c>
      <c r="C1017">
        <v>28</v>
      </c>
      <c r="D1017" s="1" t="s">
        <v>75</v>
      </c>
      <c r="E1017" t="str">
        <f>VLOOKUP(A1017,Sheet2!$A$2:$D$1119,1,FALSE)</f>
        <v>Sucre</v>
      </c>
      <c r="F1017" t="str">
        <f>VLOOKUP(B1017,Sheet2!$C$2:$D$1119,1,FALSE)</f>
        <v>Morroa</v>
      </c>
      <c r="G1017">
        <f>VLOOKUP(A1017,Sheet2!$A$2:$D$1119,2,FALSE)</f>
        <v>70</v>
      </c>
      <c r="H1017">
        <f>VLOOKUP(B1017,Sheet2!$C$2:$D$1119,2,FALSE)</f>
        <v>70473</v>
      </c>
      <c r="I1017" t="str">
        <f t="shared" si="18"/>
        <v>28080</v>
      </c>
    </row>
    <row r="1018" spans="1:9" x14ac:dyDescent="0.25">
      <c r="A1018" t="s">
        <v>484</v>
      </c>
      <c r="B1018" t="s">
        <v>1006</v>
      </c>
      <c r="C1018">
        <v>28</v>
      </c>
      <c r="D1018" s="1" t="s">
        <v>772</v>
      </c>
      <c r="E1018" t="str">
        <f>VLOOKUP(A1018,Sheet2!$A$2:$D$1119,1,FALSE)</f>
        <v>Sucre</v>
      </c>
      <c r="F1018" t="str">
        <f>VLOOKUP(B1018,Sheet2!$C$2:$D$1119,1,FALSE)</f>
        <v>El Roble</v>
      </c>
      <c r="G1018">
        <f>VLOOKUP(A1018,Sheet2!$A$2:$D$1119,2,FALSE)</f>
        <v>70</v>
      </c>
      <c r="H1018">
        <f>VLOOKUP(B1018,Sheet2!$C$2:$D$1119,2,FALSE)</f>
        <v>70233</v>
      </c>
      <c r="I1018" t="str">
        <f t="shared" si="18"/>
        <v>28042</v>
      </c>
    </row>
    <row r="1019" spans="1:9" x14ac:dyDescent="0.25">
      <c r="A1019" t="s">
        <v>484</v>
      </c>
      <c r="B1019" t="s">
        <v>1135</v>
      </c>
      <c r="C1019">
        <v>28</v>
      </c>
      <c r="D1019" s="1" t="s">
        <v>24</v>
      </c>
      <c r="E1019" t="str">
        <f>VLOOKUP(A1019,Sheet2!$A$2:$D$1119,1,FALSE)</f>
        <v>Sucre</v>
      </c>
      <c r="F1019" t="str">
        <f>VLOOKUP(B1019,Sheet2!$C$2:$D$1119,1,FALSE)</f>
        <v>Coloso</v>
      </c>
      <c r="G1019">
        <f>VLOOKUP(A1019,Sheet2!$A$2:$D$1119,2,FALSE)</f>
        <v>70</v>
      </c>
      <c r="H1019">
        <f>VLOOKUP(B1019,Sheet2!$C$2:$D$1119,2,FALSE)</f>
        <v>70204</v>
      </c>
      <c r="I1019" t="str">
        <f t="shared" si="18"/>
        <v>28030</v>
      </c>
    </row>
    <row r="1020" spans="1:9" x14ac:dyDescent="0.25">
      <c r="A1020" t="s">
        <v>484</v>
      </c>
      <c r="B1020" t="s">
        <v>370</v>
      </c>
      <c r="C1020">
        <v>28</v>
      </c>
      <c r="D1020" s="1" t="s">
        <v>22</v>
      </c>
      <c r="E1020" t="str">
        <f>VLOOKUP(A1020,Sheet2!$A$2:$D$1119,1,FALSE)</f>
        <v>Sucre</v>
      </c>
      <c r="F1020" t="str">
        <f>VLOOKUP(B1020,Sheet2!$C$2:$D$1119,1,FALSE)</f>
        <v>Buenavista</v>
      </c>
      <c r="G1020">
        <f>VLOOKUP(A1020,Sheet2!$A$2:$D$1119,2,FALSE)</f>
        <v>70</v>
      </c>
      <c r="H1020">
        <f>VLOOKUP(B1020,Sheet2!$C$2:$D$1119,2,FALSE)</f>
        <v>15109</v>
      </c>
      <c r="I1020" t="str">
        <f t="shared" si="18"/>
        <v>28010</v>
      </c>
    </row>
    <row r="1021" spans="1:9" x14ac:dyDescent="0.25">
      <c r="A1021" t="s">
        <v>484</v>
      </c>
      <c r="B1021" t="s">
        <v>1007</v>
      </c>
      <c r="C1021">
        <v>28</v>
      </c>
      <c r="D1021">
        <v>120</v>
      </c>
      <c r="E1021" t="str">
        <f>VLOOKUP(A1021,Sheet2!$A$2:$D$1119,1,FALSE)</f>
        <v>Sucre</v>
      </c>
      <c r="F1021" t="str">
        <f>VLOOKUP(B1021,Sheet2!$C$2:$D$1119,1,FALSE)</f>
        <v>Palmito</v>
      </c>
      <c r="G1021">
        <f>VLOOKUP(A1021,Sheet2!$A$2:$D$1119,2,FALSE)</f>
        <v>70</v>
      </c>
      <c r="H1021">
        <f>VLOOKUP(B1021,Sheet2!$C$2:$D$1119,2,FALSE)</f>
        <v>70523</v>
      </c>
      <c r="I1021" t="str">
        <f t="shared" si="18"/>
        <v>28120</v>
      </c>
    </row>
    <row r="1022" spans="1:9" x14ac:dyDescent="0.25">
      <c r="A1022" t="s">
        <v>484</v>
      </c>
      <c r="B1022" t="s">
        <v>1150</v>
      </c>
      <c r="C1022">
        <v>28</v>
      </c>
      <c r="D1022" s="1" t="s">
        <v>271</v>
      </c>
      <c r="E1022" t="str">
        <f>VLOOKUP(A1022,Sheet2!$A$2:$D$1119,1,FALSE)</f>
        <v>Sucre</v>
      </c>
      <c r="F1022" t="str">
        <f>VLOOKUP(B1022,Sheet2!$C$2:$D$1119,1,FALSE)</f>
        <v>Coveñas</v>
      </c>
      <c r="G1022">
        <f>VLOOKUP(A1022,Sheet2!$A$2:$D$1119,2,FALSE)</f>
        <v>70</v>
      </c>
      <c r="H1022">
        <f>VLOOKUP(B1022,Sheet2!$C$2:$D$1119,2,FALSE)</f>
        <v>70221</v>
      </c>
      <c r="I1022" t="str">
        <f t="shared" si="18"/>
        <v>28041</v>
      </c>
    </row>
    <row r="1023" spans="1:9" x14ac:dyDescent="0.25">
      <c r="A1023" t="s">
        <v>484</v>
      </c>
      <c r="B1023" t="s">
        <v>1008</v>
      </c>
      <c r="C1023">
        <v>28</v>
      </c>
      <c r="D1023" s="1" t="s">
        <v>787</v>
      </c>
      <c r="E1023" t="str">
        <f>VLOOKUP(A1023,Sheet2!$A$2:$D$1119,1,FALSE)</f>
        <v>Sucre</v>
      </c>
      <c r="F1023" t="str">
        <f>VLOOKUP(B1023,Sheet2!$C$2:$D$1119,1,FALSE)</f>
        <v>Chalan</v>
      </c>
      <c r="G1023">
        <f>VLOOKUP(A1023,Sheet2!$A$2:$D$1119,2,FALSE)</f>
        <v>70</v>
      </c>
      <c r="H1023">
        <f>VLOOKUP(B1023,Sheet2!$C$2:$D$1119,2,FALSE)</f>
        <v>70230</v>
      </c>
      <c r="I1023" t="str">
        <f t="shared" si="18"/>
        <v>28045</v>
      </c>
    </row>
    <row r="1024" spans="1:9" x14ac:dyDescent="0.25">
      <c r="A1024" t="s">
        <v>1009</v>
      </c>
      <c r="B1024" t="s">
        <v>1010</v>
      </c>
      <c r="C1024">
        <v>29</v>
      </c>
      <c r="D1024">
        <v>121</v>
      </c>
      <c r="E1024" t="str">
        <f>VLOOKUP(A1024,Sheet2!$A$2:$D$1119,1,FALSE)</f>
        <v>Tolima</v>
      </c>
      <c r="F1024" t="str">
        <f>VLOOKUP(B1024,Sheet2!$C$2:$D$1119,1,FALSE)</f>
        <v>Venadillo</v>
      </c>
      <c r="G1024">
        <f>VLOOKUP(A1024,Sheet2!$A$2:$D$1119,2,FALSE)</f>
        <v>73</v>
      </c>
      <c r="H1024">
        <f>VLOOKUP(B1024,Sheet2!$C$2:$D$1119,2,FALSE)</f>
        <v>73861</v>
      </c>
      <c r="I1024" t="str">
        <f t="shared" si="18"/>
        <v>29121</v>
      </c>
    </row>
    <row r="1025" spans="1:9" x14ac:dyDescent="0.25">
      <c r="A1025" t="s">
        <v>1009</v>
      </c>
      <c r="B1025" t="s">
        <v>1011</v>
      </c>
      <c r="C1025">
        <v>29</v>
      </c>
      <c r="D1025" s="1" t="s">
        <v>92</v>
      </c>
      <c r="E1025" t="str">
        <f>VLOOKUP(A1025,Sheet2!$A$2:$D$1119,1,FALSE)</f>
        <v>Tolima</v>
      </c>
      <c r="F1025" t="str">
        <f>VLOOKUP(B1025,Sheet2!$C$2:$D$1119,1,FALSE)</f>
        <v>Purificacion</v>
      </c>
      <c r="G1025">
        <f>VLOOKUP(A1025,Sheet2!$A$2:$D$1119,2,FALSE)</f>
        <v>73</v>
      </c>
      <c r="H1025">
        <f>VLOOKUP(B1025,Sheet2!$C$2:$D$1119,2,FALSE)</f>
        <v>73585</v>
      </c>
      <c r="I1025" t="str">
        <f t="shared" si="18"/>
        <v>29094</v>
      </c>
    </row>
    <row r="1026" spans="1:9" x14ac:dyDescent="0.25">
      <c r="A1026" t="s">
        <v>1009</v>
      </c>
      <c r="B1026" t="s">
        <v>1012</v>
      </c>
      <c r="C1026">
        <v>29</v>
      </c>
      <c r="D1026" s="1" t="s">
        <v>15</v>
      </c>
      <c r="E1026" t="str">
        <f>VLOOKUP(A1026,Sheet2!$A$2:$D$1119,1,FALSE)</f>
        <v>Tolima</v>
      </c>
      <c r="F1026" t="str">
        <f>VLOOKUP(B1026,Sheet2!$C$2:$D$1119,1,FALSE)</f>
        <v>Ibague</v>
      </c>
      <c r="G1026">
        <f>VLOOKUP(A1026,Sheet2!$A$2:$D$1119,2,FALSE)</f>
        <v>73</v>
      </c>
      <c r="H1026">
        <f>VLOOKUP(B1026,Sheet2!$C$2:$D$1119,2,FALSE)</f>
        <v>73001</v>
      </c>
      <c r="I1026" t="str">
        <f t="shared" si="18"/>
        <v>29001</v>
      </c>
    </row>
    <row r="1027" spans="1:9" x14ac:dyDescent="0.25">
      <c r="A1027" t="s">
        <v>1009</v>
      </c>
      <c r="B1027" t="s">
        <v>1013</v>
      </c>
      <c r="C1027">
        <v>29</v>
      </c>
      <c r="D1027" s="1" t="s">
        <v>23</v>
      </c>
      <c r="E1027" t="str">
        <f>VLOOKUP(A1027,Sheet2!$A$2:$D$1119,1,FALSE)</f>
        <v>Tolima</v>
      </c>
      <c r="F1027" t="str">
        <f>VLOOKUP(B1027,Sheet2!$C$2:$D$1119,1,FALSE)</f>
        <v>Ataco</v>
      </c>
      <c r="G1027">
        <f>VLOOKUP(A1027,Sheet2!$A$2:$D$1119,2,FALSE)</f>
        <v>73</v>
      </c>
      <c r="H1027">
        <f>VLOOKUP(B1027,Sheet2!$C$2:$D$1119,2,FALSE)</f>
        <v>73067</v>
      </c>
      <c r="I1027" t="str">
        <f t="shared" si="18"/>
        <v>29019</v>
      </c>
    </row>
    <row r="1028" spans="1:9" x14ac:dyDescent="0.25">
      <c r="A1028" t="s">
        <v>1009</v>
      </c>
      <c r="B1028" t="s">
        <v>1014</v>
      </c>
      <c r="C1028">
        <v>29</v>
      </c>
      <c r="D1028" s="1" t="s">
        <v>18</v>
      </c>
      <c r="E1028" t="str">
        <f>VLOOKUP(A1028,Sheet2!$A$2:$D$1119,1,FALSE)</f>
        <v>Tolima</v>
      </c>
      <c r="F1028" t="str">
        <f>VLOOKUP(B1028,Sheet2!$C$2:$D$1119,1,FALSE)</f>
        <v>Alvarado</v>
      </c>
      <c r="G1028">
        <f>VLOOKUP(A1028,Sheet2!$A$2:$D$1119,2,FALSE)</f>
        <v>73</v>
      </c>
      <c r="H1028">
        <f>VLOOKUP(B1028,Sheet2!$C$2:$D$1119,2,FALSE)</f>
        <v>73026</v>
      </c>
      <c r="I1028" t="str">
        <f t="shared" si="18"/>
        <v>29007</v>
      </c>
    </row>
    <row r="1029" spans="1:9" x14ac:dyDescent="0.25">
      <c r="A1029" t="s">
        <v>1009</v>
      </c>
      <c r="B1029" t="s">
        <v>1015</v>
      </c>
      <c r="C1029">
        <v>29</v>
      </c>
      <c r="D1029" s="1" t="s">
        <v>148</v>
      </c>
      <c r="E1029" t="str">
        <f>VLOOKUP(A1029,Sheet2!$A$2:$D$1119,1,FALSE)</f>
        <v>Tolima</v>
      </c>
      <c r="F1029" t="str">
        <f>VLOOKUP(B1029,Sheet2!$C$2:$D$1119,1,FALSE)</f>
        <v>Rioblanco</v>
      </c>
      <c r="G1029">
        <f>VLOOKUP(A1029,Sheet2!$A$2:$D$1119,2,FALSE)</f>
        <v>73</v>
      </c>
      <c r="H1029">
        <f>VLOOKUP(B1029,Sheet2!$C$2:$D$1119,2,FALSE)</f>
        <v>73616</v>
      </c>
      <c r="I1029" t="str">
        <f t="shared" si="18"/>
        <v>29097</v>
      </c>
    </row>
    <row r="1030" spans="1:9" x14ac:dyDescent="0.25">
      <c r="A1030" t="s">
        <v>1009</v>
      </c>
      <c r="B1030" t="s">
        <v>1016</v>
      </c>
      <c r="C1030">
        <v>29</v>
      </c>
      <c r="D1030" s="1" t="s">
        <v>49</v>
      </c>
      <c r="E1030" t="str">
        <f>VLOOKUP(A1030,Sheet2!$A$2:$D$1119,1,FALSE)</f>
        <v>Tolima</v>
      </c>
      <c r="F1030" t="str">
        <f>VLOOKUP(B1030,Sheet2!$C$2:$D$1119,1,FALSE)</f>
        <v>Espinal</v>
      </c>
      <c r="G1030">
        <f>VLOOKUP(A1030,Sheet2!$A$2:$D$1119,2,FALSE)</f>
        <v>73</v>
      </c>
      <c r="H1030">
        <f>VLOOKUP(B1030,Sheet2!$C$2:$D$1119,2,FALSE)</f>
        <v>73268</v>
      </c>
      <c r="I1030" t="str">
        <f t="shared" si="18"/>
        <v>29046</v>
      </c>
    </row>
    <row r="1031" spans="1:9" x14ac:dyDescent="0.25">
      <c r="A1031" t="s">
        <v>1009</v>
      </c>
      <c r="B1031" t="s">
        <v>1017</v>
      </c>
      <c r="C1031">
        <v>29</v>
      </c>
      <c r="D1031" s="1" t="s">
        <v>75</v>
      </c>
      <c r="E1031" t="str">
        <f>VLOOKUP(A1031,Sheet2!$A$2:$D$1119,1,FALSE)</f>
        <v>Tolima</v>
      </c>
      <c r="F1031" t="str">
        <f>VLOOKUP(B1031,Sheet2!$C$2:$D$1119,1,FALSE)</f>
        <v>Murillo</v>
      </c>
      <c r="G1031">
        <f>VLOOKUP(A1031,Sheet2!$A$2:$D$1119,2,FALSE)</f>
        <v>73</v>
      </c>
      <c r="H1031">
        <f>VLOOKUP(B1031,Sheet2!$C$2:$D$1119,2,FALSE)</f>
        <v>73461</v>
      </c>
      <c r="I1031" t="str">
        <f t="shared" si="18"/>
        <v>29080</v>
      </c>
    </row>
    <row r="1032" spans="1:9" x14ac:dyDescent="0.25">
      <c r="A1032" t="s">
        <v>1009</v>
      </c>
      <c r="B1032" t="s">
        <v>1018</v>
      </c>
      <c r="C1032">
        <v>29</v>
      </c>
      <c r="D1032" s="1" t="s">
        <v>165</v>
      </c>
      <c r="E1032" t="str">
        <f>VLOOKUP(A1032,Sheet2!$A$2:$D$1119,1,FALSE)</f>
        <v>Tolima</v>
      </c>
      <c r="F1032" t="str">
        <f>VLOOKUP(B1032,Sheet2!$C$2:$D$1119,1,FALSE)</f>
        <v>Ortega</v>
      </c>
      <c r="G1032">
        <f>VLOOKUP(A1032,Sheet2!$A$2:$D$1119,2,FALSE)</f>
        <v>73</v>
      </c>
      <c r="H1032">
        <f>VLOOKUP(B1032,Sheet2!$C$2:$D$1119,2,FALSE)</f>
        <v>73504</v>
      </c>
      <c r="I1032" t="str">
        <f t="shared" si="18"/>
        <v>29085</v>
      </c>
    </row>
    <row r="1033" spans="1:9" x14ac:dyDescent="0.25">
      <c r="A1033" t="s">
        <v>1009</v>
      </c>
      <c r="B1033" t="s">
        <v>549</v>
      </c>
      <c r="C1033">
        <v>29</v>
      </c>
      <c r="D1033" s="1" t="s">
        <v>146</v>
      </c>
      <c r="E1033" t="str">
        <f>VLOOKUP(A1033,Sheet2!$A$2:$D$1119,1,FALSE)</f>
        <v>Tolima</v>
      </c>
      <c r="F1033" t="str">
        <f>VLOOKUP(B1033,Sheet2!$C$2:$D$1119,1,FALSE)</f>
        <v>Libano</v>
      </c>
      <c r="G1033">
        <f>VLOOKUP(A1033,Sheet2!$A$2:$D$1119,2,FALSE)</f>
        <v>73</v>
      </c>
      <c r="H1033">
        <f>VLOOKUP(B1033,Sheet2!$C$2:$D$1119,2,FALSE)</f>
        <v>73411</v>
      </c>
      <c r="I1033" t="str">
        <f t="shared" si="18"/>
        <v>29073</v>
      </c>
    </row>
    <row r="1034" spans="1:9" x14ac:dyDescent="0.25">
      <c r="A1034" t="s">
        <v>1009</v>
      </c>
      <c r="B1034" t="s">
        <v>1019</v>
      </c>
      <c r="C1034">
        <v>29</v>
      </c>
      <c r="D1034" s="1" t="s">
        <v>62</v>
      </c>
      <c r="E1034" t="str">
        <f>VLOOKUP(A1034,Sheet2!$A$2:$D$1119,1,FALSE)</f>
        <v>Tolima</v>
      </c>
      <c r="F1034" t="str">
        <f>VLOOKUP(B1034,Sheet2!$C$2:$D$1119,1,FALSE)</f>
        <v>Lerida</v>
      </c>
      <c r="G1034">
        <f>VLOOKUP(A1034,Sheet2!$A$2:$D$1119,2,FALSE)</f>
        <v>73</v>
      </c>
      <c r="H1034">
        <f>VLOOKUP(B1034,Sheet2!$C$2:$D$1119,2,FALSE)</f>
        <v>73408</v>
      </c>
      <c r="I1034" t="str">
        <f t="shared" ref="I1034:I1097" si="19">_xlfn.CONCAT(C1034,D1034)</f>
        <v>29070</v>
      </c>
    </row>
    <row r="1035" spans="1:9" x14ac:dyDescent="0.25">
      <c r="A1035" t="s">
        <v>1009</v>
      </c>
      <c r="B1035" t="s">
        <v>1020</v>
      </c>
      <c r="C1035">
        <v>29</v>
      </c>
      <c r="D1035" s="1" t="s">
        <v>53</v>
      </c>
      <c r="E1035" t="str">
        <f>VLOOKUP(A1035,Sheet2!$A$2:$D$1119,1,FALSE)</f>
        <v>Tolima</v>
      </c>
      <c r="F1035" t="str">
        <f>VLOOKUP(B1035,Sheet2!$C$2:$D$1119,1,FALSE)</f>
        <v>Dolores</v>
      </c>
      <c r="G1035">
        <f>VLOOKUP(A1035,Sheet2!$A$2:$D$1119,2,FALSE)</f>
        <v>73</v>
      </c>
      <c r="H1035">
        <f>VLOOKUP(B1035,Sheet2!$C$2:$D$1119,2,FALSE)</f>
        <v>73236</v>
      </c>
      <c r="I1035" t="str">
        <f t="shared" si="19"/>
        <v>29043</v>
      </c>
    </row>
    <row r="1036" spans="1:9" x14ac:dyDescent="0.25">
      <c r="A1036" t="s">
        <v>1009</v>
      </c>
      <c r="B1036" t="s">
        <v>1021</v>
      </c>
      <c r="C1036">
        <v>29</v>
      </c>
      <c r="D1036" s="1" t="s">
        <v>36</v>
      </c>
      <c r="E1036" t="str">
        <f>VLOOKUP(A1036,Sheet2!$A$2:$D$1119,1,FALSE)</f>
        <v>Tolima</v>
      </c>
      <c r="F1036" t="str">
        <f>VLOOKUP(B1036,Sheet2!$C$2:$D$1119,1,FALSE)</f>
        <v>Guamo</v>
      </c>
      <c r="G1036">
        <f>VLOOKUP(A1036,Sheet2!$A$2:$D$1119,2,FALSE)</f>
        <v>73</v>
      </c>
      <c r="H1036">
        <f>VLOOKUP(B1036,Sheet2!$C$2:$D$1119,2,FALSE)</f>
        <v>73319</v>
      </c>
      <c r="I1036" t="str">
        <f t="shared" si="19"/>
        <v>29058</v>
      </c>
    </row>
    <row r="1037" spans="1:9" x14ac:dyDescent="0.25">
      <c r="A1037" t="s">
        <v>1009</v>
      </c>
      <c r="B1037" t="s">
        <v>1023</v>
      </c>
      <c r="C1037">
        <v>29</v>
      </c>
      <c r="D1037" s="1" t="s">
        <v>1022</v>
      </c>
      <c r="E1037" t="str">
        <f>VLOOKUP(A1037,Sheet2!$A$2:$D$1119,1,FALSE)</f>
        <v>Tolima</v>
      </c>
      <c r="F1037" t="str">
        <f>VLOOKUP(B1037,Sheet2!$C$2:$D$1119,1,FALSE)</f>
        <v>Planadas</v>
      </c>
      <c r="G1037">
        <f>VLOOKUP(A1037,Sheet2!$A$2:$D$1119,2,FALSE)</f>
        <v>73</v>
      </c>
      <c r="H1037">
        <f>VLOOKUP(B1037,Sheet2!$C$2:$D$1119,2,FALSE)</f>
        <v>73555</v>
      </c>
      <c r="I1037" t="str">
        <f t="shared" si="19"/>
        <v>29089</v>
      </c>
    </row>
    <row r="1038" spans="1:9" x14ac:dyDescent="0.25">
      <c r="A1038" t="s">
        <v>1009</v>
      </c>
      <c r="B1038" t="s">
        <v>1024</v>
      </c>
      <c r="C1038">
        <v>29</v>
      </c>
      <c r="D1038" s="1" t="s">
        <v>156</v>
      </c>
      <c r="E1038" t="str">
        <f>VLOOKUP(A1038,Sheet2!$A$2:$D$1119,1,FALSE)</f>
        <v>Tolima</v>
      </c>
      <c r="F1038" t="str">
        <f>VLOOKUP(B1038,Sheet2!$C$2:$D$1119,1,FALSE)</f>
        <v>Fresno</v>
      </c>
      <c r="G1038">
        <f>VLOOKUP(A1038,Sheet2!$A$2:$D$1119,2,FALSE)</f>
        <v>73</v>
      </c>
      <c r="H1038">
        <f>VLOOKUP(B1038,Sheet2!$C$2:$D$1119,2,FALSE)</f>
        <v>73283</v>
      </c>
      <c r="I1038" t="str">
        <f t="shared" si="19"/>
        <v>29055</v>
      </c>
    </row>
    <row r="1039" spans="1:9" x14ac:dyDescent="0.25">
      <c r="A1039" t="s">
        <v>1009</v>
      </c>
      <c r="B1039" t="s">
        <v>1025</v>
      </c>
      <c r="C1039">
        <v>29</v>
      </c>
      <c r="D1039" s="1" t="s">
        <v>153</v>
      </c>
      <c r="E1039" t="str">
        <f>VLOOKUP(A1039,Sheet2!$A$2:$D$1119,1,FALSE)</f>
        <v>Tolima</v>
      </c>
      <c r="F1039" t="str">
        <f>VLOOKUP(B1039,Sheet2!$C$2:$D$1119,1,FALSE)</f>
        <v>Coyaima</v>
      </c>
      <c r="G1039">
        <f>VLOOKUP(A1039,Sheet2!$A$2:$D$1119,2,FALSE)</f>
        <v>73</v>
      </c>
      <c r="H1039">
        <f>VLOOKUP(B1039,Sheet2!$C$2:$D$1119,2,FALSE)</f>
        <v>73217</v>
      </c>
      <c r="I1039" t="str">
        <f t="shared" si="19"/>
        <v>29034</v>
      </c>
    </row>
    <row r="1040" spans="1:9" x14ac:dyDescent="0.25">
      <c r="A1040" t="s">
        <v>1009</v>
      </c>
      <c r="B1040" t="s">
        <v>1026</v>
      </c>
      <c r="C1040">
        <v>29</v>
      </c>
      <c r="D1040" s="1" t="s">
        <v>25</v>
      </c>
      <c r="E1040" t="str">
        <f>VLOOKUP(A1040,Sheet2!$A$2:$D$1119,1,FALSE)</f>
        <v>Tolima</v>
      </c>
      <c r="F1040" t="str">
        <f>VLOOKUP(B1040,Sheet2!$C$2:$D$1119,1,FALSE)</f>
        <v>Chaparral</v>
      </c>
      <c r="G1040">
        <f>VLOOKUP(A1040,Sheet2!$A$2:$D$1119,2,FALSE)</f>
        <v>73</v>
      </c>
      <c r="H1040">
        <f>VLOOKUP(B1040,Sheet2!$C$2:$D$1119,2,FALSE)</f>
        <v>73168</v>
      </c>
      <c r="I1040" t="str">
        <f t="shared" si="19"/>
        <v>29040</v>
      </c>
    </row>
    <row r="1041" spans="1:9" x14ac:dyDescent="0.25">
      <c r="A1041" t="s">
        <v>1009</v>
      </c>
      <c r="B1041" t="s">
        <v>1027</v>
      </c>
      <c r="C1041">
        <v>29</v>
      </c>
      <c r="D1041" s="1" t="s">
        <v>169</v>
      </c>
      <c r="E1041" t="str">
        <f>VLOOKUP(A1041,Sheet2!$A$2:$D$1119,1,FALSE)</f>
        <v>Tolima</v>
      </c>
      <c r="F1041" t="str">
        <f>VLOOKUP(B1041,Sheet2!$C$2:$D$1119,1,FALSE)</f>
        <v>Melgar</v>
      </c>
      <c r="G1041">
        <f>VLOOKUP(A1041,Sheet2!$A$2:$D$1119,2,FALSE)</f>
        <v>73</v>
      </c>
      <c r="H1041">
        <f>VLOOKUP(B1041,Sheet2!$C$2:$D$1119,2,FALSE)</f>
        <v>73449</v>
      </c>
      <c r="I1041" t="str">
        <f t="shared" si="19"/>
        <v>29079</v>
      </c>
    </row>
    <row r="1042" spans="1:9" x14ac:dyDescent="0.25">
      <c r="A1042" t="s">
        <v>1009</v>
      </c>
      <c r="B1042" t="s">
        <v>1028</v>
      </c>
      <c r="C1042">
        <v>29</v>
      </c>
      <c r="D1042" s="1" t="s">
        <v>95</v>
      </c>
      <c r="E1042" t="str">
        <f>VLOOKUP(A1042,Sheet2!$A$2:$D$1119,1,FALSE)</f>
        <v>Tolima</v>
      </c>
      <c r="F1042" t="str">
        <f>VLOOKUP(B1042,Sheet2!$C$2:$D$1119,1,FALSE)</f>
        <v>Mariquita</v>
      </c>
      <c r="G1042">
        <f>VLOOKUP(A1042,Sheet2!$A$2:$D$1119,2,FALSE)</f>
        <v>73</v>
      </c>
      <c r="H1042">
        <f>VLOOKUP(B1042,Sheet2!$C$2:$D$1119,2,FALSE)</f>
        <v>73443</v>
      </c>
      <c r="I1042" t="str">
        <f t="shared" si="19"/>
        <v>29076</v>
      </c>
    </row>
    <row r="1043" spans="1:9" x14ac:dyDescent="0.25">
      <c r="A1043" t="s">
        <v>1009</v>
      </c>
      <c r="B1043" t="s">
        <v>1029</v>
      </c>
      <c r="C1043">
        <v>29</v>
      </c>
      <c r="D1043">
        <v>124</v>
      </c>
      <c r="E1043" t="str">
        <f>VLOOKUP(A1043,Sheet2!$A$2:$D$1119,1,FALSE)</f>
        <v>Tolima</v>
      </c>
      <c r="F1043" t="str">
        <f>VLOOKUP(B1043,Sheet2!$C$2:$D$1119,1,FALSE)</f>
        <v>Villahermosa</v>
      </c>
      <c r="G1043">
        <f>VLOOKUP(A1043,Sheet2!$A$2:$D$1119,2,FALSE)</f>
        <v>73</v>
      </c>
      <c r="H1043">
        <f>VLOOKUP(B1043,Sheet2!$C$2:$D$1119,2,FALSE)</f>
        <v>73870</v>
      </c>
      <c r="I1043" t="str">
        <f t="shared" si="19"/>
        <v>29124</v>
      </c>
    </row>
    <row r="1044" spans="1:9" x14ac:dyDescent="0.25">
      <c r="A1044" t="s">
        <v>1009</v>
      </c>
      <c r="B1044" t="s">
        <v>1030</v>
      </c>
      <c r="C1044">
        <v>29</v>
      </c>
      <c r="D1044" s="1" t="s">
        <v>73</v>
      </c>
      <c r="E1044" t="str">
        <f>VLOOKUP(A1044,Sheet2!$A$2:$D$1119,1,FALSE)</f>
        <v>Tolima</v>
      </c>
      <c r="F1044" t="str">
        <f>VLOOKUP(B1044,Sheet2!$C$2:$D$1119,1,FALSE)</f>
        <v>Herveo</v>
      </c>
      <c r="G1044">
        <f>VLOOKUP(A1044,Sheet2!$A$2:$D$1119,2,FALSE)</f>
        <v>73</v>
      </c>
      <c r="H1044">
        <f>VLOOKUP(B1044,Sheet2!$C$2:$D$1119,2,FALSE)</f>
        <v>73347</v>
      </c>
      <c r="I1044" t="str">
        <f t="shared" si="19"/>
        <v>29061</v>
      </c>
    </row>
    <row r="1045" spans="1:9" x14ac:dyDescent="0.25">
      <c r="A1045" t="s">
        <v>1009</v>
      </c>
      <c r="B1045" t="s">
        <v>1031</v>
      </c>
      <c r="C1045">
        <v>29</v>
      </c>
      <c r="D1045" s="1" t="s">
        <v>39</v>
      </c>
      <c r="E1045" t="str">
        <f>VLOOKUP(A1045,Sheet2!$A$2:$D$1119,1,FALSE)</f>
        <v>Tolima</v>
      </c>
      <c r="F1045" t="str">
        <f>VLOOKUP(B1045,Sheet2!$C$2:$D$1119,1,FALSE)</f>
        <v>Honda</v>
      </c>
      <c r="G1045">
        <f>VLOOKUP(A1045,Sheet2!$A$2:$D$1119,2,FALSE)</f>
        <v>73</v>
      </c>
      <c r="H1045">
        <f>VLOOKUP(B1045,Sheet2!$C$2:$D$1119,2,FALSE)</f>
        <v>73349</v>
      </c>
      <c r="I1045" t="str">
        <f t="shared" si="19"/>
        <v>29064</v>
      </c>
    </row>
    <row r="1046" spans="1:9" x14ac:dyDescent="0.25">
      <c r="A1046" t="s">
        <v>1009</v>
      </c>
      <c r="B1046" t="s">
        <v>1032</v>
      </c>
      <c r="C1046">
        <v>29</v>
      </c>
      <c r="D1046" s="1" t="s">
        <v>69</v>
      </c>
      <c r="E1046" t="str">
        <f>VLOOKUP(A1046,Sheet2!$A$2:$D$1119,1,FALSE)</f>
        <v>Tolima</v>
      </c>
      <c r="F1046" t="str">
        <f>VLOOKUP(B1046,Sheet2!$C$2:$D$1119,1,FALSE)</f>
        <v>Carmen De Apicala</v>
      </c>
      <c r="G1046">
        <f>VLOOKUP(A1046,Sheet2!$A$2:$D$1119,2,FALSE)</f>
        <v>73</v>
      </c>
      <c r="H1046">
        <f>VLOOKUP(B1046,Sheet2!$C$2:$D$1119,2,FALSE)</f>
        <v>73148</v>
      </c>
      <c r="I1046" t="str">
        <f t="shared" si="19"/>
        <v>29025</v>
      </c>
    </row>
    <row r="1047" spans="1:9" x14ac:dyDescent="0.25">
      <c r="A1047" t="s">
        <v>1009</v>
      </c>
      <c r="B1047" t="s">
        <v>1033</v>
      </c>
      <c r="C1047">
        <v>29</v>
      </c>
      <c r="D1047" s="1" t="s">
        <v>83</v>
      </c>
      <c r="E1047" t="str">
        <f>VLOOKUP(A1047,Sheet2!$A$2:$D$1119,1,FALSE)</f>
        <v>Tolima</v>
      </c>
      <c r="F1047" t="str">
        <f>VLOOKUP(B1047,Sheet2!$C$2:$D$1119,1,FALSE)</f>
        <v>Cunday</v>
      </c>
      <c r="G1047">
        <f>VLOOKUP(A1047,Sheet2!$A$2:$D$1119,2,FALSE)</f>
        <v>73</v>
      </c>
      <c r="H1047">
        <f>VLOOKUP(B1047,Sheet2!$C$2:$D$1119,2,FALSE)</f>
        <v>73226</v>
      </c>
      <c r="I1047" t="str">
        <f t="shared" si="19"/>
        <v>29037</v>
      </c>
    </row>
    <row r="1048" spans="1:9" x14ac:dyDescent="0.25">
      <c r="A1048" t="s">
        <v>1009</v>
      </c>
      <c r="B1048" t="s">
        <v>1034</v>
      </c>
      <c r="C1048">
        <v>29</v>
      </c>
      <c r="D1048">
        <v>112</v>
      </c>
      <c r="E1048" t="str">
        <f>VLOOKUP(A1048,Sheet2!$A$2:$D$1119,1,FALSE)</f>
        <v>Tolima</v>
      </c>
      <c r="F1048" t="str">
        <f>VLOOKUP(B1048,Sheet2!$C$2:$D$1119,1,FALSE)</f>
        <v>Santa Isabel</v>
      </c>
      <c r="G1048">
        <f>VLOOKUP(A1048,Sheet2!$A$2:$D$1119,2,FALSE)</f>
        <v>73</v>
      </c>
      <c r="H1048">
        <f>VLOOKUP(B1048,Sheet2!$C$2:$D$1119,2,FALSE)</f>
        <v>73686</v>
      </c>
      <c r="I1048" t="str">
        <f t="shared" si="19"/>
        <v>29112</v>
      </c>
    </row>
    <row r="1049" spans="1:9" x14ac:dyDescent="0.25">
      <c r="A1049" t="s">
        <v>1009</v>
      </c>
      <c r="B1049" t="s">
        <v>1035</v>
      </c>
      <c r="C1049">
        <v>29</v>
      </c>
      <c r="D1049" s="1" t="s">
        <v>19</v>
      </c>
      <c r="E1049" t="str">
        <f>VLOOKUP(A1049,Sheet2!$A$2:$D$1119,1,FALSE)</f>
        <v>Tolima</v>
      </c>
      <c r="F1049" t="str">
        <f>VLOOKUP(B1049,Sheet2!$C$2:$D$1119,1,FALSE)</f>
        <v>Cajamarca</v>
      </c>
      <c r="G1049">
        <f>VLOOKUP(A1049,Sheet2!$A$2:$D$1119,2,FALSE)</f>
        <v>73</v>
      </c>
      <c r="H1049">
        <f>VLOOKUP(B1049,Sheet2!$C$2:$D$1119,2,FALSE)</f>
        <v>73124</v>
      </c>
      <c r="I1049" t="str">
        <f t="shared" si="19"/>
        <v>29022</v>
      </c>
    </row>
    <row r="1050" spans="1:9" x14ac:dyDescent="0.25">
      <c r="A1050" t="s">
        <v>1009</v>
      </c>
      <c r="B1050" t="s">
        <v>496</v>
      </c>
      <c r="C1050">
        <v>29</v>
      </c>
      <c r="D1050">
        <v>115</v>
      </c>
      <c r="E1050" t="str">
        <f>VLOOKUP(A1050,Sheet2!$A$2:$D$1119,1,FALSE)</f>
        <v>Tolima</v>
      </c>
      <c r="F1050" t="str">
        <f>VLOOKUP(B1050,Sheet2!$C$2:$D$1119,1,FALSE)</f>
        <v>Suarez</v>
      </c>
      <c r="G1050">
        <f>VLOOKUP(A1050,Sheet2!$A$2:$D$1119,2,FALSE)</f>
        <v>73</v>
      </c>
      <c r="H1050">
        <f>VLOOKUP(B1050,Sheet2!$C$2:$D$1119,2,FALSE)</f>
        <v>19780</v>
      </c>
      <c r="I1050" t="str">
        <f t="shared" si="19"/>
        <v>29115</v>
      </c>
    </row>
    <row r="1051" spans="1:9" x14ac:dyDescent="0.25">
      <c r="A1051" t="s">
        <v>1009</v>
      </c>
      <c r="B1051" t="s">
        <v>1036</v>
      </c>
      <c r="C1051">
        <v>29</v>
      </c>
      <c r="D1051">
        <v>103</v>
      </c>
      <c r="E1051" t="str">
        <f>VLOOKUP(A1051,Sheet2!$A$2:$D$1119,1,FALSE)</f>
        <v>Tolima</v>
      </c>
      <c r="F1051" t="str">
        <f>VLOOKUP(B1051,Sheet2!$C$2:$D$1119,1,FALSE)</f>
        <v>Rovira</v>
      </c>
      <c r="G1051">
        <f>VLOOKUP(A1051,Sheet2!$A$2:$D$1119,2,FALSE)</f>
        <v>73</v>
      </c>
      <c r="H1051">
        <f>VLOOKUP(B1051,Sheet2!$C$2:$D$1119,2,FALSE)</f>
        <v>73624</v>
      </c>
      <c r="I1051" t="str">
        <f t="shared" si="19"/>
        <v>29103</v>
      </c>
    </row>
    <row r="1052" spans="1:9" x14ac:dyDescent="0.25">
      <c r="A1052" t="s">
        <v>1009</v>
      </c>
      <c r="B1052" t="s">
        <v>1037</v>
      </c>
      <c r="C1052">
        <v>29</v>
      </c>
      <c r="D1052" s="1" t="s">
        <v>101</v>
      </c>
      <c r="E1052" t="str">
        <f>VLOOKUP(A1052,Sheet2!$A$2:$D$1119,1,FALSE)</f>
        <v>Tolima</v>
      </c>
      <c r="F1052" t="str">
        <f>VLOOKUP(B1052,Sheet2!$C$2:$D$1119,1,FALSE)</f>
        <v>Natagaima</v>
      </c>
      <c r="G1052">
        <f>VLOOKUP(A1052,Sheet2!$A$2:$D$1119,2,FALSE)</f>
        <v>73</v>
      </c>
      <c r="H1052">
        <f>VLOOKUP(B1052,Sheet2!$C$2:$D$1119,2,FALSE)</f>
        <v>73483</v>
      </c>
      <c r="I1052" t="str">
        <f t="shared" si="19"/>
        <v>29082</v>
      </c>
    </row>
    <row r="1053" spans="1:9" x14ac:dyDescent="0.25">
      <c r="A1053" t="s">
        <v>1009</v>
      </c>
      <c r="B1053" t="s">
        <v>1038</v>
      </c>
      <c r="C1053">
        <v>29</v>
      </c>
      <c r="D1053">
        <v>118</v>
      </c>
      <c r="E1053" t="str">
        <f>VLOOKUP(A1053,Sheet2!$A$2:$D$1119,1,FALSE)</f>
        <v>Tolima</v>
      </c>
      <c r="F1053" t="str">
        <f>VLOOKUP(B1053,Sheet2!$C$2:$D$1119,1,FALSE)</f>
        <v>Valle De San Juan</v>
      </c>
      <c r="G1053">
        <f>VLOOKUP(A1053,Sheet2!$A$2:$D$1119,2,FALSE)</f>
        <v>73</v>
      </c>
      <c r="H1053">
        <f>VLOOKUP(B1053,Sheet2!$C$2:$D$1119,2,FALSE)</f>
        <v>73854</v>
      </c>
      <c r="I1053" t="str">
        <f t="shared" si="19"/>
        <v>29118</v>
      </c>
    </row>
    <row r="1054" spans="1:9" x14ac:dyDescent="0.25">
      <c r="A1054" t="s">
        <v>1009</v>
      </c>
      <c r="B1054" t="s">
        <v>1039</v>
      </c>
      <c r="C1054">
        <v>29</v>
      </c>
      <c r="D1054" s="1" t="s">
        <v>138</v>
      </c>
      <c r="E1054" t="str">
        <f>VLOOKUP(A1054,Sheet2!$A$2:$D$1119,1,FALSE)</f>
        <v>Tolima</v>
      </c>
      <c r="F1054" t="str">
        <f>VLOOKUP(B1054,Sheet2!$C$2:$D$1119,1,FALSE)</f>
        <v>Flandes</v>
      </c>
      <c r="G1054">
        <f>VLOOKUP(A1054,Sheet2!$A$2:$D$1119,2,FALSE)</f>
        <v>73</v>
      </c>
      <c r="H1054">
        <f>VLOOKUP(B1054,Sheet2!$C$2:$D$1119,2,FALSE)</f>
        <v>73275</v>
      </c>
      <c r="I1054" t="str">
        <f t="shared" si="19"/>
        <v>29052</v>
      </c>
    </row>
    <row r="1055" spans="1:9" x14ac:dyDescent="0.25">
      <c r="A1055" t="s">
        <v>1009</v>
      </c>
      <c r="B1055" t="s">
        <v>1040</v>
      </c>
      <c r="C1055">
        <v>29</v>
      </c>
      <c r="D1055" s="1" t="s">
        <v>22</v>
      </c>
      <c r="E1055" t="str">
        <f>VLOOKUP(A1055,Sheet2!$A$2:$D$1119,1,FALSE)</f>
        <v>Tolima</v>
      </c>
      <c r="F1055" t="str">
        <f>VLOOKUP(B1055,Sheet2!$C$2:$D$1119,1,FALSE)</f>
        <v>Ambalema</v>
      </c>
      <c r="G1055">
        <f>VLOOKUP(A1055,Sheet2!$A$2:$D$1119,2,FALSE)</f>
        <v>73</v>
      </c>
      <c r="H1055">
        <f>VLOOKUP(B1055,Sheet2!$C$2:$D$1119,2,FALSE)</f>
        <v>73030</v>
      </c>
      <c r="I1055" t="str">
        <f t="shared" si="19"/>
        <v>29010</v>
      </c>
    </row>
    <row r="1056" spans="1:9" x14ac:dyDescent="0.25">
      <c r="A1056" t="s">
        <v>1009</v>
      </c>
      <c r="B1056" t="s">
        <v>1041</v>
      </c>
      <c r="C1056">
        <v>29</v>
      </c>
      <c r="D1056">
        <v>100</v>
      </c>
      <c r="E1056" t="str">
        <f>VLOOKUP(A1056,Sheet2!$A$2:$D$1119,1,FALSE)</f>
        <v>Tolima</v>
      </c>
      <c r="F1056" t="str">
        <f>VLOOKUP(B1056,Sheet2!$C$2:$D$1119,1,FALSE)</f>
        <v>Roncesvalles</v>
      </c>
      <c r="G1056">
        <f>VLOOKUP(A1056,Sheet2!$A$2:$D$1119,2,FALSE)</f>
        <v>73</v>
      </c>
      <c r="H1056">
        <f>VLOOKUP(B1056,Sheet2!$C$2:$D$1119,2,FALSE)</f>
        <v>73622</v>
      </c>
      <c r="I1056" t="str">
        <f t="shared" si="19"/>
        <v>29100</v>
      </c>
    </row>
    <row r="1057" spans="1:9" x14ac:dyDescent="0.25">
      <c r="A1057" t="s">
        <v>1009</v>
      </c>
      <c r="B1057" t="s">
        <v>1042</v>
      </c>
      <c r="C1057">
        <v>29</v>
      </c>
      <c r="D1057">
        <v>127</v>
      </c>
      <c r="E1057" t="str">
        <f>VLOOKUP(A1057,Sheet2!$A$2:$D$1119,1,FALSE)</f>
        <v>Tolima</v>
      </c>
      <c r="F1057" t="str">
        <f>VLOOKUP(B1057,Sheet2!$C$2:$D$1119,1,FALSE)</f>
        <v>Villarrica</v>
      </c>
      <c r="G1057">
        <f>VLOOKUP(A1057,Sheet2!$A$2:$D$1119,2,FALSE)</f>
        <v>73</v>
      </c>
      <c r="H1057">
        <f>VLOOKUP(B1057,Sheet2!$C$2:$D$1119,2,FALSE)</f>
        <v>73873</v>
      </c>
      <c r="I1057" t="str">
        <f t="shared" si="19"/>
        <v>29127</v>
      </c>
    </row>
    <row r="1058" spans="1:9" x14ac:dyDescent="0.25">
      <c r="A1058" t="s">
        <v>1009</v>
      </c>
      <c r="B1058" t="s">
        <v>1151</v>
      </c>
      <c r="C1058">
        <v>29</v>
      </c>
      <c r="D1058">
        <v>105</v>
      </c>
      <c r="E1058" t="str">
        <f>VLOOKUP(A1058,Sheet2!$A$2:$D$1119,1,FALSE)</f>
        <v>Tolima</v>
      </c>
      <c r="F1058" t="str">
        <f>VLOOKUP(B1058,Sheet2!$C$2:$D$1119,1,FALSE)</f>
        <v>Saldaña</v>
      </c>
      <c r="G1058">
        <f>VLOOKUP(A1058,Sheet2!$A$2:$D$1119,2,FALSE)</f>
        <v>73</v>
      </c>
      <c r="H1058">
        <f>VLOOKUP(B1058,Sheet2!$C$2:$D$1119,2,FALSE)</f>
        <v>73671</v>
      </c>
      <c r="I1058" t="str">
        <f t="shared" si="19"/>
        <v>29105</v>
      </c>
    </row>
    <row r="1059" spans="1:9" x14ac:dyDescent="0.25">
      <c r="A1059" t="s">
        <v>1009</v>
      </c>
      <c r="B1059" t="s">
        <v>1043</v>
      </c>
      <c r="C1059">
        <v>29</v>
      </c>
      <c r="D1059" s="1" t="s">
        <v>150</v>
      </c>
      <c r="E1059" t="str">
        <f>VLOOKUP(A1059,Sheet2!$A$2:$D$1119,1,FALSE)</f>
        <v>Tolima</v>
      </c>
      <c r="F1059" t="str">
        <f>VLOOKUP(B1059,Sheet2!$C$2:$D$1119,1,FALSE)</f>
        <v>Casabianca</v>
      </c>
      <c r="G1059">
        <f>VLOOKUP(A1059,Sheet2!$A$2:$D$1119,2,FALSE)</f>
        <v>73</v>
      </c>
      <c r="H1059">
        <f>VLOOKUP(B1059,Sheet2!$C$2:$D$1119,2,FALSE)</f>
        <v>73152</v>
      </c>
      <c r="I1059" t="str">
        <f t="shared" si="19"/>
        <v>29028</v>
      </c>
    </row>
    <row r="1060" spans="1:9" x14ac:dyDescent="0.25">
      <c r="A1060" t="s">
        <v>1009</v>
      </c>
      <c r="B1060" t="s">
        <v>1044</v>
      </c>
      <c r="C1060">
        <v>29</v>
      </c>
      <c r="D1060" s="1" t="s">
        <v>495</v>
      </c>
      <c r="E1060" t="str">
        <f>VLOOKUP(A1060,Sheet2!$A$2:$D$1119,1,FALSE)</f>
        <v>Tolima</v>
      </c>
      <c r="F1060" t="str">
        <f>VLOOKUP(B1060,Sheet2!$C$2:$D$1119,1,FALSE)</f>
        <v>Palocabildo</v>
      </c>
      <c r="G1060">
        <f>VLOOKUP(A1060,Sheet2!$A$2:$D$1119,2,FALSE)</f>
        <v>73</v>
      </c>
      <c r="H1060">
        <f>VLOOKUP(B1060,Sheet2!$C$2:$D$1119,2,FALSE)</f>
        <v>73520</v>
      </c>
      <c r="I1060" t="str">
        <f t="shared" si="19"/>
        <v>29087</v>
      </c>
    </row>
    <row r="1061" spans="1:9" x14ac:dyDescent="0.25">
      <c r="A1061" t="s">
        <v>1009</v>
      </c>
      <c r="B1061" t="s">
        <v>91</v>
      </c>
      <c r="C1061">
        <v>29</v>
      </c>
      <c r="D1061">
        <v>109</v>
      </c>
      <c r="E1061" t="str">
        <f>VLOOKUP(A1061,Sheet2!$A$2:$D$1119,1,FALSE)</f>
        <v>Tolima</v>
      </c>
      <c r="F1061" t="str">
        <f>VLOOKUP(B1061,Sheet2!$C$2:$D$1119,1,FALSE)</f>
        <v>San Luis</v>
      </c>
      <c r="G1061">
        <f>VLOOKUP(A1061,Sheet2!$A$2:$D$1119,2,FALSE)</f>
        <v>73</v>
      </c>
      <c r="H1061" t="str">
        <f>VLOOKUP(B1061,Sheet2!$C$2:$D$1119,2,FALSE)</f>
        <v>05660</v>
      </c>
      <c r="I1061" t="str">
        <f t="shared" si="19"/>
        <v>29109</v>
      </c>
    </row>
    <row r="1062" spans="1:9" x14ac:dyDescent="0.25">
      <c r="A1062" t="s">
        <v>1009</v>
      </c>
      <c r="B1062" t="s">
        <v>1045</v>
      </c>
      <c r="C1062">
        <v>29</v>
      </c>
      <c r="D1062">
        <v>106</v>
      </c>
      <c r="E1062" t="str">
        <f>VLOOKUP(A1062,Sheet2!$A$2:$D$1119,1,FALSE)</f>
        <v>Tolima</v>
      </c>
      <c r="F1062" t="str">
        <f>VLOOKUP(B1062,Sheet2!$C$2:$D$1119,1,FALSE)</f>
        <v>San Antonio</v>
      </c>
      <c r="G1062">
        <f>VLOOKUP(A1062,Sheet2!$A$2:$D$1119,2,FALSE)</f>
        <v>73</v>
      </c>
      <c r="H1062">
        <f>VLOOKUP(B1062,Sheet2!$C$2:$D$1119,2,FALSE)</f>
        <v>73675</v>
      </c>
      <c r="I1062" t="str">
        <f t="shared" si="19"/>
        <v>29106</v>
      </c>
    </row>
    <row r="1063" spans="1:9" x14ac:dyDescent="0.25">
      <c r="A1063" t="s">
        <v>1009</v>
      </c>
      <c r="B1063" t="s">
        <v>1046</v>
      </c>
      <c r="C1063">
        <v>29</v>
      </c>
      <c r="D1063" s="1" t="s">
        <v>103</v>
      </c>
      <c r="E1063" t="str">
        <f>VLOOKUP(A1063,Sheet2!$A$2:$D$1119,1,FALSE)</f>
        <v>Tolima</v>
      </c>
      <c r="F1063" t="str">
        <f>VLOOKUP(B1063,Sheet2!$C$2:$D$1119,1,FALSE)</f>
        <v>Coello</v>
      </c>
      <c r="G1063">
        <f>VLOOKUP(A1063,Sheet2!$A$2:$D$1119,2,FALSE)</f>
        <v>73</v>
      </c>
      <c r="H1063">
        <f>VLOOKUP(B1063,Sheet2!$C$2:$D$1119,2,FALSE)</f>
        <v>73200</v>
      </c>
      <c r="I1063" t="str">
        <f t="shared" si="19"/>
        <v>29031</v>
      </c>
    </row>
    <row r="1064" spans="1:9" x14ac:dyDescent="0.25">
      <c r="A1064" t="s">
        <v>1009</v>
      </c>
      <c r="B1064" t="s">
        <v>1047</v>
      </c>
      <c r="C1064">
        <v>29</v>
      </c>
      <c r="D1064" s="1" t="s">
        <v>105</v>
      </c>
      <c r="E1064" t="str">
        <f>VLOOKUP(A1064,Sheet2!$A$2:$D$1119,1,FALSE)</f>
        <v>Tolima</v>
      </c>
      <c r="F1064" t="str">
        <f>VLOOKUP(B1064,Sheet2!$C$2:$D$1119,1,FALSE)</f>
        <v>Alpujarra</v>
      </c>
      <c r="G1064">
        <f>VLOOKUP(A1064,Sheet2!$A$2:$D$1119,2,FALSE)</f>
        <v>73</v>
      </c>
      <c r="H1064">
        <f>VLOOKUP(B1064,Sheet2!$C$2:$D$1119,2,FALSE)</f>
        <v>73024</v>
      </c>
      <c r="I1064" t="str">
        <f t="shared" si="19"/>
        <v>29004</v>
      </c>
    </row>
    <row r="1065" spans="1:9" x14ac:dyDescent="0.25">
      <c r="A1065" t="s">
        <v>1009</v>
      </c>
      <c r="B1065" t="s">
        <v>1048</v>
      </c>
      <c r="C1065">
        <v>29</v>
      </c>
      <c r="D1065" s="1" t="s">
        <v>45</v>
      </c>
      <c r="E1065" t="str">
        <f>VLOOKUP(A1065,Sheet2!$A$2:$D$1119,1,FALSE)</f>
        <v>Tolima</v>
      </c>
      <c r="F1065" t="str">
        <f>VLOOKUP(B1065,Sheet2!$C$2:$D$1119,1,FALSE)</f>
        <v>Falan</v>
      </c>
      <c r="G1065">
        <f>VLOOKUP(A1065,Sheet2!$A$2:$D$1119,2,FALSE)</f>
        <v>73</v>
      </c>
      <c r="H1065">
        <f>VLOOKUP(B1065,Sheet2!$C$2:$D$1119,2,FALSE)</f>
        <v>73270</v>
      </c>
      <c r="I1065" t="str">
        <f t="shared" si="19"/>
        <v>29049</v>
      </c>
    </row>
    <row r="1066" spans="1:9" x14ac:dyDescent="0.25">
      <c r="A1066" t="s">
        <v>1009</v>
      </c>
      <c r="B1066" t="s">
        <v>1049</v>
      </c>
      <c r="C1066">
        <v>29</v>
      </c>
      <c r="D1066" s="1" t="s">
        <v>87</v>
      </c>
      <c r="E1066" t="str">
        <f>VLOOKUP(A1066,Sheet2!$A$2:$D$1119,1,FALSE)</f>
        <v>Tolima</v>
      </c>
      <c r="F1066" t="str">
        <f>VLOOKUP(B1066,Sheet2!$C$2:$D$1119,1,FALSE)</f>
        <v>Prado</v>
      </c>
      <c r="G1066">
        <f>VLOOKUP(A1066,Sheet2!$A$2:$D$1119,2,FALSE)</f>
        <v>73</v>
      </c>
      <c r="H1066">
        <f>VLOOKUP(B1066,Sheet2!$C$2:$D$1119,2,FALSE)</f>
        <v>73563</v>
      </c>
      <c r="I1066" t="str">
        <f t="shared" si="19"/>
        <v>29091</v>
      </c>
    </row>
    <row r="1067" spans="1:9" x14ac:dyDescent="0.25">
      <c r="A1067" t="s">
        <v>1009</v>
      </c>
      <c r="B1067" t="s">
        <v>1050</v>
      </c>
      <c r="C1067">
        <v>29</v>
      </c>
      <c r="D1067" s="1" t="s">
        <v>17</v>
      </c>
      <c r="E1067" t="str">
        <f>VLOOKUP(A1067,Sheet2!$A$2:$D$1119,1,FALSE)</f>
        <v>Tolima</v>
      </c>
      <c r="F1067" t="str">
        <f>VLOOKUP(B1067,Sheet2!$C$2:$D$1119,1,FALSE)</f>
        <v>Anzoategui</v>
      </c>
      <c r="G1067">
        <f>VLOOKUP(A1067,Sheet2!$A$2:$D$1119,2,FALSE)</f>
        <v>73</v>
      </c>
      <c r="H1067">
        <f>VLOOKUP(B1067,Sheet2!$C$2:$D$1119,2,FALSE)</f>
        <v>73043</v>
      </c>
      <c r="I1067" t="str">
        <f t="shared" si="19"/>
        <v>29013</v>
      </c>
    </row>
    <row r="1068" spans="1:9" x14ac:dyDescent="0.25">
      <c r="A1068" t="s">
        <v>1009</v>
      </c>
      <c r="B1068" t="s">
        <v>1051</v>
      </c>
      <c r="C1068">
        <v>29</v>
      </c>
      <c r="D1068" s="1" t="s">
        <v>116</v>
      </c>
      <c r="E1068" t="str">
        <f>VLOOKUP(A1068,Sheet2!$A$2:$D$1119,1,FALSE)</f>
        <v>Tolima</v>
      </c>
      <c r="F1068" t="str">
        <f>VLOOKUP(B1068,Sheet2!$C$2:$D$1119,1,FALSE)</f>
        <v>Piedras</v>
      </c>
      <c r="G1068">
        <f>VLOOKUP(A1068,Sheet2!$A$2:$D$1119,2,FALSE)</f>
        <v>73</v>
      </c>
      <c r="H1068">
        <f>VLOOKUP(B1068,Sheet2!$C$2:$D$1119,2,FALSE)</f>
        <v>73547</v>
      </c>
      <c r="I1068" t="str">
        <f t="shared" si="19"/>
        <v>29088</v>
      </c>
    </row>
    <row r="1069" spans="1:9" x14ac:dyDescent="0.25">
      <c r="A1069" t="s">
        <v>1009</v>
      </c>
      <c r="B1069" t="s">
        <v>1136</v>
      </c>
      <c r="C1069">
        <v>29</v>
      </c>
      <c r="D1069" s="1" t="s">
        <v>21</v>
      </c>
      <c r="E1069" t="str">
        <f>VLOOKUP(A1069,Sheet2!$A$2:$D$1119,1,FALSE)</f>
        <v>Tolima</v>
      </c>
      <c r="F1069" t="str">
        <f>VLOOKUP(B1069,Sheet2!$C$2:$D$1119,1,FALSE)</f>
        <v>Armero</v>
      </c>
      <c r="G1069">
        <f>VLOOKUP(A1069,Sheet2!$A$2:$D$1119,2,FALSE)</f>
        <v>73</v>
      </c>
      <c r="H1069">
        <f>VLOOKUP(B1069,Sheet2!$C$2:$D$1119,2,FALSE)</f>
        <v>73055</v>
      </c>
      <c r="I1069" t="str">
        <f t="shared" si="19"/>
        <v>29016</v>
      </c>
    </row>
    <row r="1070" spans="1:9" x14ac:dyDescent="0.25">
      <c r="A1070" t="s">
        <v>1009</v>
      </c>
      <c r="B1070" t="s">
        <v>1052</v>
      </c>
      <c r="C1070">
        <v>29</v>
      </c>
      <c r="D1070" s="1" t="s">
        <v>160</v>
      </c>
      <c r="E1070" t="str">
        <f>VLOOKUP(A1070,Sheet2!$A$2:$D$1119,1,FALSE)</f>
        <v>Tolima</v>
      </c>
      <c r="F1070" t="str">
        <f>VLOOKUP(B1070,Sheet2!$C$2:$D$1119,1,FALSE)</f>
        <v>Icononzo</v>
      </c>
      <c r="G1070">
        <f>VLOOKUP(A1070,Sheet2!$A$2:$D$1119,2,FALSE)</f>
        <v>73</v>
      </c>
      <c r="H1070">
        <f>VLOOKUP(B1070,Sheet2!$C$2:$D$1119,2,FALSE)</f>
        <v>73352</v>
      </c>
      <c r="I1070" t="str">
        <f t="shared" si="19"/>
        <v>29067</v>
      </c>
    </row>
    <row r="1071" spans="1:9" x14ac:dyDescent="0.25">
      <c r="A1071" t="s">
        <v>1053</v>
      </c>
      <c r="B1071" t="s">
        <v>1054</v>
      </c>
      <c r="C1071">
        <v>31</v>
      </c>
      <c r="D1071" s="1" t="s">
        <v>15</v>
      </c>
      <c r="E1071" t="str">
        <f>VLOOKUP(A1071,Sheet2!$A$2:$D$1119,1,FALSE)</f>
        <v>Valle</v>
      </c>
      <c r="F1071" t="str">
        <f>VLOOKUP(B1071,Sheet2!$C$2:$D$1119,1,FALSE)</f>
        <v>Cali</v>
      </c>
      <c r="G1071">
        <f>VLOOKUP(A1071,Sheet2!$A$2:$D$1119,2,FALSE)</f>
        <v>76</v>
      </c>
      <c r="H1071">
        <f>VLOOKUP(B1071,Sheet2!$C$2:$D$1119,2,FALSE)</f>
        <v>76001</v>
      </c>
      <c r="I1071" t="str">
        <f t="shared" si="19"/>
        <v>31001</v>
      </c>
    </row>
    <row r="1072" spans="1:9" x14ac:dyDescent="0.25">
      <c r="A1072" t="s">
        <v>1053</v>
      </c>
      <c r="B1072" t="s">
        <v>1137</v>
      </c>
      <c r="C1072">
        <v>31</v>
      </c>
      <c r="D1072" s="1" t="s">
        <v>25</v>
      </c>
      <c r="E1072" t="str">
        <f>VLOOKUP(A1072,Sheet2!$A$2:$D$1119,1,FALSE)</f>
        <v>Valle</v>
      </c>
      <c r="F1072" t="str">
        <f>VLOOKUP(B1072,Sheet2!$C$2:$D$1119,1,FALSE)</f>
        <v>Calima</v>
      </c>
      <c r="G1072">
        <f>VLOOKUP(A1072,Sheet2!$A$2:$D$1119,2,FALSE)</f>
        <v>76</v>
      </c>
      <c r="H1072">
        <f>VLOOKUP(B1072,Sheet2!$C$2:$D$1119,2,FALSE)</f>
        <v>76126</v>
      </c>
      <c r="I1072" t="str">
        <f t="shared" si="19"/>
        <v>31040</v>
      </c>
    </row>
    <row r="1073" spans="1:9" x14ac:dyDescent="0.25">
      <c r="A1073" t="s">
        <v>1053</v>
      </c>
      <c r="B1073" t="s">
        <v>1055</v>
      </c>
      <c r="C1073">
        <v>31</v>
      </c>
      <c r="D1073" s="1" t="s">
        <v>53</v>
      </c>
      <c r="E1073" t="str">
        <f>VLOOKUP(A1073,Sheet2!$A$2:$D$1119,1,FALSE)</f>
        <v>Valle</v>
      </c>
      <c r="F1073" t="str">
        <f>VLOOKUP(B1073,Sheet2!$C$2:$D$1119,1,FALSE)</f>
        <v>El aguila</v>
      </c>
      <c r="G1073">
        <f>VLOOKUP(A1073,Sheet2!$A$2:$D$1119,2,FALSE)</f>
        <v>76</v>
      </c>
      <c r="H1073">
        <f>VLOOKUP(B1073,Sheet2!$C$2:$D$1119,2,FALSE)</f>
        <v>76243</v>
      </c>
      <c r="I1073" t="str">
        <f t="shared" si="19"/>
        <v>31043</v>
      </c>
    </row>
    <row r="1074" spans="1:9" x14ac:dyDescent="0.25">
      <c r="A1074" t="s">
        <v>1053</v>
      </c>
      <c r="B1074" t="s">
        <v>1056</v>
      </c>
      <c r="C1074">
        <v>31</v>
      </c>
      <c r="D1074" s="1" t="s">
        <v>101</v>
      </c>
      <c r="E1074" t="str">
        <f>VLOOKUP(A1074,Sheet2!$A$2:$D$1119,1,FALSE)</f>
        <v>Valle</v>
      </c>
      <c r="F1074" t="str">
        <f>VLOOKUP(B1074,Sheet2!$C$2:$D$1119,1,FALSE)</f>
        <v>Pradera</v>
      </c>
      <c r="G1074">
        <f>VLOOKUP(A1074,Sheet2!$A$2:$D$1119,2,FALSE)</f>
        <v>76</v>
      </c>
      <c r="H1074">
        <f>VLOOKUP(B1074,Sheet2!$C$2:$D$1119,2,FALSE)</f>
        <v>76563</v>
      </c>
      <c r="I1074" t="str">
        <f t="shared" si="19"/>
        <v>31082</v>
      </c>
    </row>
    <row r="1075" spans="1:9" x14ac:dyDescent="0.25">
      <c r="A1075" t="s">
        <v>1053</v>
      </c>
      <c r="B1075" t="s">
        <v>1057</v>
      </c>
      <c r="C1075">
        <v>31</v>
      </c>
      <c r="D1075" s="1" t="s">
        <v>23</v>
      </c>
      <c r="E1075" t="str">
        <f>VLOOKUP(A1075,Sheet2!$A$2:$D$1119,1,FALSE)</f>
        <v>Valle</v>
      </c>
      <c r="F1075" t="str">
        <f>VLOOKUP(B1075,Sheet2!$C$2:$D$1119,1,FALSE)</f>
        <v>Buenaventura</v>
      </c>
      <c r="G1075">
        <f>VLOOKUP(A1075,Sheet2!$A$2:$D$1119,2,FALSE)</f>
        <v>76</v>
      </c>
      <c r="H1075">
        <f>VLOOKUP(B1075,Sheet2!$C$2:$D$1119,2,FALSE)</f>
        <v>76109</v>
      </c>
      <c r="I1075" t="str">
        <f t="shared" si="19"/>
        <v>31019</v>
      </c>
    </row>
    <row r="1076" spans="1:9" x14ac:dyDescent="0.25">
      <c r="A1076" t="s">
        <v>1053</v>
      </c>
      <c r="B1076" t="s">
        <v>1058</v>
      </c>
      <c r="C1076">
        <v>31</v>
      </c>
      <c r="D1076" s="1" t="s">
        <v>169</v>
      </c>
      <c r="E1076" t="str">
        <f>VLOOKUP(A1076,Sheet2!$A$2:$D$1119,1,FALSE)</f>
        <v>Valle</v>
      </c>
      <c r="F1076" t="str">
        <f>VLOOKUP(B1076,Sheet2!$C$2:$D$1119,1,FALSE)</f>
        <v>Palmira</v>
      </c>
      <c r="G1076">
        <f>VLOOKUP(A1076,Sheet2!$A$2:$D$1119,2,FALSE)</f>
        <v>76</v>
      </c>
      <c r="H1076">
        <f>VLOOKUP(B1076,Sheet2!$C$2:$D$1119,2,FALSE)</f>
        <v>76520</v>
      </c>
      <c r="I1076" t="str">
        <f t="shared" si="19"/>
        <v>31079</v>
      </c>
    </row>
    <row r="1077" spans="1:9" x14ac:dyDescent="0.25">
      <c r="A1077" t="s">
        <v>1053</v>
      </c>
      <c r="B1077" t="s">
        <v>1059</v>
      </c>
      <c r="C1077">
        <v>31</v>
      </c>
      <c r="D1077" s="1" t="s">
        <v>87</v>
      </c>
      <c r="E1077" t="str">
        <f>VLOOKUP(A1077,Sheet2!$A$2:$D$1119,1,FALSE)</f>
        <v>Valle</v>
      </c>
      <c r="F1077" t="str">
        <f>VLOOKUP(B1077,Sheet2!$C$2:$D$1119,1,FALSE)</f>
        <v>Roldanillo</v>
      </c>
      <c r="G1077">
        <f>VLOOKUP(A1077,Sheet2!$A$2:$D$1119,2,FALSE)</f>
        <v>76</v>
      </c>
      <c r="H1077">
        <f>VLOOKUP(B1077,Sheet2!$C$2:$D$1119,2,FALSE)</f>
        <v>76622</v>
      </c>
      <c r="I1077" t="str">
        <f t="shared" si="19"/>
        <v>31091</v>
      </c>
    </row>
    <row r="1078" spans="1:9" x14ac:dyDescent="0.25">
      <c r="A1078" t="s">
        <v>1053</v>
      </c>
      <c r="B1078" t="s">
        <v>1060</v>
      </c>
      <c r="C1078">
        <v>31</v>
      </c>
      <c r="D1078">
        <v>115</v>
      </c>
      <c r="E1078" t="str">
        <f>VLOOKUP(A1078,Sheet2!$A$2:$D$1119,1,FALSE)</f>
        <v>Valle</v>
      </c>
      <c r="F1078" t="str">
        <f>VLOOKUP(B1078,Sheet2!$C$2:$D$1119,1,FALSE)</f>
        <v>Vijes</v>
      </c>
      <c r="G1078">
        <f>VLOOKUP(A1078,Sheet2!$A$2:$D$1119,2,FALSE)</f>
        <v>76</v>
      </c>
      <c r="H1078">
        <f>VLOOKUP(B1078,Sheet2!$C$2:$D$1119,2,FALSE)</f>
        <v>76869</v>
      </c>
      <c r="I1078" t="str">
        <f t="shared" si="19"/>
        <v>31115</v>
      </c>
    </row>
    <row r="1079" spans="1:9" x14ac:dyDescent="0.25">
      <c r="A1079" t="s">
        <v>1053</v>
      </c>
      <c r="B1079" t="s">
        <v>1061</v>
      </c>
      <c r="C1079">
        <v>31</v>
      </c>
      <c r="D1079">
        <v>109</v>
      </c>
      <c r="E1079" t="str">
        <f>VLOOKUP(A1079,Sheet2!$A$2:$D$1119,1,FALSE)</f>
        <v>Valle</v>
      </c>
      <c r="F1079" t="str">
        <f>VLOOKUP(B1079,Sheet2!$C$2:$D$1119,1,FALSE)</f>
        <v>Ulloa</v>
      </c>
      <c r="G1079">
        <f>VLOOKUP(A1079,Sheet2!$A$2:$D$1119,2,FALSE)</f>
        <v>76</v>
      </c>
      <c r="H1079">
        <f>VLOOKUP(B1079,Sheet2!$C$2:$D$1119,2,FALSE)</f>
        <v>76845</v>
      </c>
      <c r="I1079" t="str">
        <f t="shared" si="19"/>
        <v>31109</v>
      </c>
    </row>
    <row r="1080" spans="1:9" x14ac:dyDescent="0.25">
      <c r="A1080" t="s">
        <v>1053</v>
      </c>
      <c r="B1080" t="s">
        <v>1062</v>
      </c>
      <c r="C1080">
        <v>31</v>
      </c>
      <c r="D1080">
        <v>121</v>
      </c>
      <c r="E1080" t="str">
        <f>VLOOKUP(A1080,Sheet2!$A$2:$D$1119,1,FALSE)</f>
        <v>Valle</v>
      </c>
      <c r="F1080" t="str">
        <f>VLOOKUP(B1080,Sheet2!$C$2:$D$1119,1,FALSE)</f>
        <v>Yumbo</v>
      </c>
      <c r="G1080">
        <f>VLOOKUP(A1080,Sheet2!$A$2:$D$1119,2,FALSE)</f>
        <v>76</v>
      </c>
      <c r="H1080">
        <f>VLOOKUP(B1080,Sheet2!$C$2:$D$1119,2,FALSE)</f>
        <v>76892</v>
      </c>
      <c r="I1080" t="str">
        <f t="shared" si="19"/>
        <v>31121</v>
      </c>
    </row>
    <row r="1081" spans="1:9" x14ac:dyDescent="0.25">
      <c r="A1081" t="s">
        <v>1053</v>
      </c>
      <c r="B1081" t="s">
        <v>1063</v>
      </c>
      <c r="C1081">
        <v>31</v>
      </c>
      <c r="D1081" s="1" t="s">
        <v>148</v>
      </c>
      <c r="E1081" t="str">
        <f>VLOOKUP(A1081,Sheet2!$A$2:$D$1119,1,FALSE)</f>
        <v>Valle</v>
      </c>
      <c r="F1081" t="str">
        <f>VLOOKUP(B1081,Sheet2!$C$2:$D$1119,1,FALSE)</f>
        <v>Sevilla</v>
      </c>
      <c r="G1081">
        <f>VLOOKUP(A1081,Sheet2!$A$2:$D$1119,2,FALSE)</f>
        <v>76</v>
      </c>
      <c r="H1081">
        <f>VLOOKUP(B1081,Sheet2!$C$2:$D$1119,2,FALSE)</f>
        <v>76736</v>
      </c>
      <c r="I1081" t="str">
        <f t="shared" si="19"/>
        <v>31097</v>
      </c>
    </row>
    <row r="1082" spans="1:9" x14ac:dyDescent="0.25">
      <c r="A1082" t="s">
        <v>1053</v>
      </c>
      <c r="B1082" t="s">
        <v>1064</v>
      </c>
      <c r="C1082">
        <v>31</v>
      </c>
      <c r="D1082" s="1" t="s">
        <v>156</v>
      </c>
      <c r="E1082" t="str">
        <f>VLOOKUP(A1082,Sheet2!$A$2:$D$1119,1,FALSE)</f>
        <v>Valle</v>
      </c>
      <c r="F1082" t="str">
        <f>VLOOKUP(B1082,Sheet2!$C$2:$D$1119,1,FALSE)</f>
        <v>Florida</v>
      </c>
      <c r="G1082">
        <f>VLOOKUP(A1082,Sheet2!$A$2:$D$1119,2,FALSE)</f>
        <v>76</v>
      </c>
      <c r="H1082">
        <f>VLOOKUP(B1082,Sheet2!$C$2:$D$1119,2,FALSE)</f>
        <v>76275</v>
      </c>
      <c r="I1082" t="str">
        <f t="shared" si="19"/>
        <v>31055</v>
      </c>
    </row>
    <row r="1083" spans="1:9" x14ac:dyDescent="0.25">
      <c r="A1083" t="s">
        <v>1053</v>
      </c>
      <c r="B1083" t="s">
        <v>1065</v>
      </c>
      <c r="C1083">
        <v>31</v>
      </c>
      <c r="D1083">
        <v>100</v>
      </c>
      <c r="E1083" t="str">
        <f>VLOOKUP(A1083,Sheet2!$A$2:$D$1119,1,FALSE)</f>
        <v>Valle</v>
      </c>
      <c r="F1083" t="str">
        <f>VLOOKUP(B1083,Sheet2!$C$2:$D$1119,1,FALSE)</f>
        <v>Toro</v>
      </c>
      <c r="G1083">
        <f>VLOOKUP(A1083,Sheet2!$A$2:$D$1119,2,FALSE)</f>
        <v>76</v>
      </c>
      <c r="H1083">
        <f>VLOOKUP(B1083,Sheet2!$C$2:$D$1119,2,FALSE)</f>
        <v>76823</v>
      </c>
      <c r="I1083" t="str">
        <f t="shared" si="19"/>
        <v>31100</v>
      </c>
    </row>
    <row r="1084" spans="1:9" x14ac:dyDescent="0.25">
      <c r="A1084" t="s">
        <v>1053</v>
      </c>
      <c r="B1084" t="s">
        <v>1066</v>
      </c>
      <c r="C1084">
        <v>31</v>
      </c>
      <c r="D1084" s="1" t="s">
        <v>49</v>
      </c>
      <c r="E1084" t="str">
        <f>VLOOKUP(A1084,Sheet2!$A$2:$D$1119,1,FALSE)</f>
        <v>Valle</v>
      </c>
      <c r="F1084" t="str">
        <f>VLOOKUP(B1084,Sheet2!$C$2:$D$1119,1,FALSE)</f>
        <v>El Cairo</v>
      </c>
      <c r="G1084">
        <f>VLOOKUP(A1084,Sheet2!$A$2:$D$1119,2,FALSE)</f>
        <v>76</v>
      </c>
      <c r="H1084">
        <f>VLOOKUP(B1084,Sheet2!$C$2:$D$1119,2,FALSE)</f>
        <v>76246</v>
      </c>
      <c r="I1084" t="str">
        <f t="shared" si="19"/>
        <v>31046</v>
      </c>
    </row>
    <row r="1085" spans="1:9" x14ac:dyDescent="0.25">
      <c r="A1085" t="s">
        <v>1053</v>
      </c>
      <c r="B1085" t="s">
        <v>792</v>
      </c>
      <c r="C1085">
        <v>31</v>
      </c>
      <c r="D1085" s="1" t="s">
        <v>165</v>
      </c>
      <c r="E1085" t="str">
        <f>VLOOKUP(A1085,Sheet2!$A$2:$D$1119,1,FALSE)</f>
        <v>Valle</v>
      </c>
      <c r="F1085" t="str">
        <f>VLOOKUP(B1085,Sheet2!$C$2:$D$1119,1,FALSE)</f>
        <v>Restrepo</v>
      </c>
      <c r="G1085">
        <f>VLOOKUP(A1085,Sheet2!$A$2:$D$1119,2,FALSE)</f>
        <v>76</v>
      </c>
      <c r="H1085">
        <f>VLOOKUP(B1085,Sheet2!$C$2:$D$1119,2,FALSE)</f>
        <v>50606</v>
      </c>
      <c r="I1085" t="str">
        <f t="shared" si="19"/>
        <v>31085</v>
      </c>
    </row>
    <row r="1086" spans="1:9" x14ac:dyDescent="0.25">
      <c r="A1086" t="s">
        <v>1053</v>
      </c>
      <c r="B1086" t="s">
        <v>1067</v>
      </c>
      <c r="C1086">
        <v>31</v>
      </c>
      <c r="D1086" s="1" t="s">
        <v>39</v>
      </c>
      <c r="E1086" t="str">
        <f>VLOOKUP(A1086,Sheet2!$A$2:$D$1119,1,FALSE)</f>
        <v>Valle</v>
      </c>
      <c r="F1086" t="str">
        <f>VLOOKUP(B1086,Sheet2!$C$2:$D$1119,1,FALSE)</f>
        <v>Jamundi</v>
      </c>
      <c r="G1086">
        <f>VLOOKUP(A1086,Sheet2!$A$2:$D$1119,2,FALSE)</f>
        <v>76</v>
      </c>
      <c r="H1086">
        <f>VLOOKUP(B1086,Sheet2!$C$2:$D$1119,2,FALSE)</f>
        <v>76364</v>
      </c>
      <c r="I1086" t="str">
        <f t="shared" si="19"/>
        <v>31064</v>
      </c>
    </row>
    <row r="1087" spans="1:9" x14ac:dyDescent="0.25">
      <c r="A1087" t="s">
        <v>1053</v>
      </c>
      <c r="B1087" t="s">
        <v>1068</v>
      </c>
      <c r="C1087">
        <v>31</v>
      </c>
      <c r="D1087">
        <v>124</v>
      </c>
      <c r="E1087" t="str">
        <f>VLOOKUP(A1087,Sheet2!$A$2:$D$1119,1,FALSE)</f>
        <v>Valle</v>
      </c>
      <c r="F1087" t="str">
        <f>VLOOKUP(B1087,Sheet2!$C$2:$D$1119,1,FALSE)</f>
        <v>Zarzal</v>
      </c>
      <c r="G1087">
        <f>VLOOKUP(A1087,Sheet2!$A$2:$D$1119,2,FALSE)</f>
        <v>76</v>
      </c>
      <c r="H1087">
        <f>VLOOKUP(B1087,Sheet2!$C$2:$D$1119,2,FALSE)</f>
        <v>76895</v>
      </c>
      <c r="I1087" t="str">
        <f t="shared" si="19"/>
        <v>31124</v>
      </c>
    </row>
    <row r="1088" spans="1:9" x14ac:dyDescent="0.25">
      <c r="A1088" t="s">
        <v>1053</v>
      </c>
      <c r="B1088" t="s">
        <v>1069</v>
      </c>
      <c r="C1088">
        <v>31</v>
      </c>
      <c r="D1088" s="1" t="s">
        <v>153</v>
      </c>
      <c r="E1088" t="str">
        <f>VLOOKUP(A1088,Sheet2!$A$2:$D$1119,1,FALSE)</f>
        <v>Valle</v>
      </c>
      <c r="F1088" t="str">
        <f>VLOOKUP(B1088,Sheet2!$C$2:$D$1119,1,FALSE)</f>
        <v>Cartago</v>
      </c>
      <c r="G1088">
        <f>VLOOKUP(A1088,Sheet2!$A$2:$D$1119,2,FALSE)</f>
        <v>76</v>
      </c>
      <c r="H1088">
        <f>VLOOKUP(B1088,Sheet2!$C$2:$D$1119,2,FALSE)</f>
        <v>76147</v>
      </c>
      <c r="I1088" t="str">
        <f t="shared" si="19"/>
        <v>31034</v>
      </c>
    </row>
    <row r="1089" spans="1:9" x14ac:dyDescent="0.25">
      <c r="A1089" t="s">
        <v>1053</v>
      </c>
      <c r="B1089" t="s">
        <v>1070</v>
      </c>
      <c r="C1089">
        <v>31</v>
      </c>
      <c r="D1089" s="1" t="s">
        <v>150</v>
      </c>
      <c r="E1089" t="str">
        <f>VLOOKUP(A1089,Sheet2!$A$2:$D$1119,1,FALSE)</f>
        <v>Valle</v>
      </c>
      <c r="F1089" t="str">
        <f>VLOOKUP(B1089,Sheet2!$C$2:$D$1119,1,FALSE)</f>
        <v>Caicedonia</v>
      </c>
      <c r="G1089">
        <f>VLOOKUP(A1089,Sheet2!$A$2:$D$1119,2,FALSE)</f>
        <v>76</v>
      </c>
      <c r="H1089">
        <f>VLOOKUP(B1089,Sheet2!$C$2:$D$1119,2,FALSE)</f>
        <v>76122</v>
      </c>
      <c r="I1089" t="str">
        <f t="shared" si="19"/>
        <v>31028</v>
      </c>
    </row>
    <row r="1090" spans="1:9" x14ac:dyDescent="0.25">
      <c r="A1090" t="s">
        <v>1053</v>
      </c>
      <c r="B1090" t="s">
        <v>1071</v>
      </c>
      <c r="C1090">
        <v>31</v>
      </c>
      <c r="D1090" s="1" t="s">
        <v>45</v>
      </c>
      <c r="E1090" t="str">
        <f>VLOOKUP(A1090,Sheet2!$A$2:$D$1119,1,FALSE)</f>
        <v>Valle</v>
      </c>
      <c r="F1090" t="str">
        <f>VLOOKUP(B1090,Sheet2!$C$2:$D$1119,1,FALSE)</f>
        <v>El Cerrito</v>
      </c>
      <c r="G1090">
        <f>VLOOKUP(A1090,Sheet2!$A$2:$D$1119,2,FALSE)</f>
        <v>76</v>
      </c>
      <c r="H1090">
        <f>VLOOKUP(B1090,Sheet2!$C$2:$D$1119,2,FALSE)</f>
        <v>76248</v>
      </c>
      <c r="I1090" t="str">
        <f t="shared" si="19"/>
        <v>31049</v>
      </c>
    </row>
    <row r="1091" spans="1:9" x14ac:dyDescent="0.25">
      <c r="A1091" t="s">
        <v>1053</v>
      </c>
      <c r="B1091" t="s">
        <v>33</v>
      </c>
      <c r="C1091">
        <v>31</v>
      </c>
      <c r="D1091" s="1" t="s">
        <v>62</v>
      </c>
      <c r="E1091" t="str">
        <f>VLOOKUP(A1091,Sheet2!$A$2:$D$1119,1,FALSE)</f>
        <v>Valle</v>
      </c>
      <c r="F1091" t="str">
        <f>VLOOKUP(B1091,Sheet2!$C$2:$D$1119,1,FALSE)</f>
        <v>La Union</v>
      </c>
      <c r="G1091">
        <f>VLOOKUP(A1091,Sheet2!$A$2:$D$1119,2,FALSE)</f>
        <v>76</v>
      </c>
      <c r="H1091" t="str">
        <f>VLOOKUP(B1091,Sheet2!$C$2:$D$1119,2,FALSE)</f>
        <v>05400</v>
      </c>
      <c r="I1091" t="str">
        <f t="shared" si="19"/>
        <v>31070</v>
      </c>
    </row>
    <row r="1092" spans="1:9" x14ac:dyDescent="0.25">
      <c r="A1092" t="s">
        <v>1053</v>
      </c>
      <c r="B1092" t="s">
        <v>1072</v>
      </c>
      <c r="C1092">
        <v>31</v>
      </c>
      <c r="D1092" s="1" t="s">
        <v>83</v>
      </c>
      <c r="E1092" t="str">
        <f>VLOOKUP(A1092,Sheet2!$A$2:$D$1119,1,FALSE)</f>
        <v>Valle</v>
      </c>
      <c r="F1092" t="str">
        <f>VLOOKUP(B1092,Sheet2!$C$2:$D$1119,1,FALSE)</f>
        <v>Dagua</v>
      </c>
      <c r="G1092">
        <f>VLOOKUP(A1092,Sheet2!$A$2:$D$1119,2,FALSE)</f>
        <v>76</v>
      </c>
      <c r="H1092">
        <f>VLOOKUP(B1092,Sheet2!$C$2:$D$1119,2,FALSE)</f>
        <v>76233</v>
      </c>
      <c r="I1092" t="str">
        <f t="shared" si="19"/>
        <v>31037</v>
      </c>
    </row>
    <row r="1093" spans="1:9" x14ac:dyDescent="0.25">
      <c r="A1093" t="s">
        <v>1053</v>
      </c>
      <c r="B1093" t="s">
        <v>213</v>
      </c>
      <c r="C1093">
        <v>31</v>
      </c>
      <c r="D1093" s="1" t="s">
        <v>103</v>
      </c>
      <c r="E1093" t="str">
        <f>VLOOKUP(A1093,Sheet2!$A$2:$D$1119,1,FALSE)</f>
        <v>Valle</v>
      </c>
      <c r="F1093" t="str">
        <f>VLOOKUP(B1093,Sheet2!$C$2:$D$1119,1,FALSE)</f>
        <v>Candelaria</v>
      </c>
      <c r="G1093">
        <f>VLOOKUP(A1093,Sheet2!$A$2:$D$1119,2,FALSE)</f>
        <v>76</v>
      </c>
      <c r="H1093" t="str">
        <f>VLOOKUP(B1093,Sheet2!$C$2:$D$1119,2,FALSE)</f>
        <v>08141</v>
      </c>
      <c r="I1093" t="str">
        <f t="shared" si="19"/>
        <v>31031</v>
      </c>
    </row>
    <row r="1094" spans="1:9" x14ac:dyDescent="0.25">
      <c r="A1094" t="s">
        <v>1053</v>
      </c>
      <c r="B1094" t="s">
        <v>1073</v>
      </c>
      <c r="C1094">
        <v>31</v>
      </c>
      <c r="D1094" s="1" t="s">
        <v>69</v>
      </c>
      <c r="E1094" t="str">
        <f>VLOOKUP(A1094,Sheet2!$A$2:$D$1119,1,FALSE)</f>
        <v>Valle</v>
      </c>
      <c r="F1094" t="str">
        <f>VLOOKUP(B1094,Sheet2!$C$2:$D$1119,1,FALSE)</f>
        <v>Bugalagrande</v>
      </c>
      <c r="G1094">
        <f>VLOOKUP(A1094,Sheet2!$A$2:$D$1119,2,FALSE)</f>
        <v>76</v>
      </c>
      <c r="H1094">
        <f>VLOOKUP(B1094,Sheet2!$C$2:$D$1119,2,FALSE)</f>
        <v>76113</v>
      </c>
      <c r="I1094" t="str">
        <f t="shared" si="19"/>
        <v>31025</v>
      </c>
    </row>
    <row r="1095" spans="1:9" x14ac:dyDescent="0.25">
      <c r="A1095" t="s">
        <v>1053</v>
      </c>
      <c r="B1095" t="s">
        <v>1074</v>
      </c>
      <c r="C1095">
        <v>31</v>
      </c>
      <c r="D1095">
        <v>106</v>
      </c>
      <c r="E1095" t="str">
        <f>VLOOKUP(A1095,Sheet2!$A$2:$D$1119,1,FALSE)</f>
        <v>Valle</v>
      </c>
      <c r="F1095" t="str">
        <f>VLOOKUP(B1095,Sheet2!$C$2:$D$1119,1,FALSE)</f>
        <v>Tulua</v>
      </c>
      <c r="G1095">
        <f>VLOOKUP(A1095,Sheet2!$A$2:$D$1119,2,FALSE)</f>
        <v>76</v>
      </c>
      <c r="H1095">
        <f>VLOOKUP(B1095,Sheet2!$C$2:$D$1119,2,FALSE)</f>
        <v>76834</v>
      </c>
      <c r="I1095" t="str">
        <f t="shared" si="19"/>
        <v>31106</v>
      </c>
    </row>
    <row r="1096" spans="1:9" x14ac:dyDescent="0.25">
      <c r="A1096" t="s">
        <v>1053</v>
      </c>
      <c r="B1096" t="s">
        <v>1075</v>
      </c>
      <c r="C1096">
        <v>31</v>
      </c>
      <c r="D1096" s="1" t="s">
        <v>22</v>
      </c>
      <c r="E1096" t="str">
        <f>VLOOKUP(A1096,Sheet2!$A$2:$D$1119,1,FALSE)</f>
        <v>Valle</v>
      </c>
      <c r="F1096" t="str">
        <f>VLOOKUP(B1096,Sheet2!$C$2:$D$1119,1,FALSE)</f>
        <v>Ansermanuevo</v>
      </c>
      <c r="G1096">
        <f>VLOOKUP(A1096,Sheet2!$A$2:$D$1119,2,FALSE)</f>
        <v>76</v>
      </c>
      <c r="H1096">
        <f>VLOOKUP(B1096,Sheet2!$C$2:$D$1119,2,FALSE)</f>
        <v>76041</v>
      </c>
      <c r="I1096" t="str">
        <f t="shared" si="19"/>
        <v>31010</v>
      </c>
    </row>
    <row r="1097" spans="1:9" x14ac:dyDescent="0.25">
      <c r="A1097" t="s">
        <v>1053</v>
      </c>
      <c r="B1097" t="s">
        <v>1076</v>
      </c>
      <c r="C1097">
        <v>31</v>
      </c>
      <c r="D1097">
        <v>112</v>
      </c>
      <c r="E1097" t="str">
        <f>VLOOKUP(A1097,Sheet2!$A$2:$D$1119,1,FALSE)</f>
        <v>Valle</v>
      </c>
      <c r="F1097" t="str">
        <f>VLOOKUP(B1097,Sheet2!$C$2:$D$1119,1,FALSE)</f>
        <v>Versalles</v>
      </c>
      <c r="G1097">
        <f>VLOOKUP(A1097,Sheet2!$A$2:$D$1119,2,FALSE)</f>
        <v>76</v>
      </c>
      <c r="H1097">
        <f>VLOOKUP(B1097,Sheet2!$C$2:$D$1119,2,FALSE)</f>
        <v>76863</v>
      </c>
      <c r="I1097" t="str">
        <f t="shared" si="19"/>
        <v>31112</v>
      </c>
    </row>
    <row r="1098" spans="1:9" x14ac:dyDescent="0.25">
      <c r="A1098" t="s">
        <v>1053</v>
      </c>
      <c r="B1098" t="s">
        <v>1077</v>
      </c>
      <c r="C1098">
        <v>31</v>
      </c>
      <c r="D1098" s="1" t="s">
        <v>19</v>
      </c>
      <c r="E1098" t="str">
        <f>VLOOKUP(A1098,Sheet2!$A$2:$D$1119,1,FALSE)</f>
        <v>Valle</v>
      </c>
      <c r="F1098" t="str">
        <f>VLOOKUP(B1098,Sheet2!$C$2:$D$1119,1,FALSE)</f>
        <v>Buga</v>
      </c>
      <c r="G1098">
        <f>VLOOKUP(A1098,Sheet2!$A$2:$D$1119,2,FALSE)</f>
        <v>76</v>
      </c>
      <c r="H1098">
        <f>VLOOKUP(B1098,Sheet2!$C$2:$D$1119,2,FALSE)</f>
        <v>76111</v>
      </c>
      <c r="I1098" t="str">
        <f t="shared" ref="I1098:I1122" si="20">_xlfn.CONCAT(C1098,D1098)</f>
        <v>31022</v>
      </c>
    </row>
    <row r="1099" spans="1:9" x14ac:dyDescent="0.25">
      <c r="A1099" t="s">
        <v>1053</v>
      </c>
      <c r="B1099" t="s">
        <v>5</v>
      </c>
      <c r="C1099">
        <v>31</v>
      </c>
      <c r="D1099" s="1" t="s">
        <v>146</v>
      </c>
      <c r="E1099" t="str">
        <f>VLOOKUP(A1099,Sheet2!$A$2:$D$1119,1,FALSE)</f>
        <v>Valle</v>
      </c>
      <c r="F1099" t="str">
        <f>VLOOKUP(B1099,Sheet2!$C$2:$D$1119,1,FALSE)</f>
        <v>La Victoria</v>
      </c>
      <c r="G1099">
        <f>VLOOKUP(A1099,Sheet2!$A$2:$D$1119,2,FALSE)</f>
        <v>76</v>
      </c>
      <c r="H1099">
        <f>VLOOKUP(B1099,Sheet2!$C$2:$D$1119,2,FALSE)</f>
        <v>15401</v>
      </c>
      <c r="I1099" t="str">
        <f t="shared" si="20"/>
        <v>31073</v>
      </c>
    </row>
    <row r="1100" spans="1:9" x14ac:dyDescent="0.25">
      <c r="A1100" t="s">
        <v>1053</v>
      </c>
      <c r="B1100" t="s">
        <v>1078</v>
      </c>
      <c r="C1100">
        <v>31</v>
      </c>
      <c r="D1100" s="1" t="s">
        <v>138</v>
      </c>
      <c r="E1100" t="str">
        <f>VLOOKUP(A1100,Sheet2!$A$2:$D$1119,1,FALSE)</f>
        <v>Valle</v>
      </c>
      <c r="F1100" t="str">
        <f>VLOOKUP(B1100,Sheet2!$C$2:$D$1119,1,FALSE)</f>
        <v>El Dovio</v>
      </c>
      <c r="G1100">
        <f>VLOOKUP(A1100,Sheet2!$A$2:$D$1119,2,FALSE)</f>
        <v>76</v>
      </c>
      <c r="H1100">
        <f>VLOOKUP(B1100,Sheet2!$C$2:$D$1119,2,FALSE)</f>
        <v>76250</v>
      </c>
      <c r="I1100" t="str">
        <f t="shared" si="20"/>
        <v>31052</v>
      </c>
    </row>
    <row r="1101" spans="1:9" x14ac:dyDescent="0.25">
      <c r="A1101" t="s">
        <v>1053</v>
      </c>
      <c r="B1101" t="s">
        <v>37</v>
      </c>
      <c r="C1101">
        <v>31</v>
      </c>
      <c r="D1101" s="1" t="s">
        <v>21</v>
      </c>
      <c r="E1101" t="str">
        <f>VLOOKUP(A1101,Sheet2!$A$2:$D$1119,1,FALSE)</f>
        <v>Valle</v>
      </c>
      <c r="F1101" t="str">
        <f>VLOOKUP(B1101,Sheet2!$C$2:$D$1119,1,FALSE)</f>
        <v>Bolivar</v>
      </c>
      <c r="G1101">
        <f>VLOOKUP(A1101,Sheet2!$A$2:$D$1119,2,FALSE)</f>
        <v>76</v>
      </c>
      <c r="H1101">
        <f>VLOOKUP(B1101,Sheet2!$C$2:$D$1119,2,FALSE)</f>
        <v>19100</v>
      </c>
      <c r="I1101" t="str">
        <f t="shared" si="20"/>
        <v>31016</v>
      </c>
    </row>
    <row r="1102" spans="1:9" x14ac:dyDescent="0.25">
      <c r="A1102" t="s">
        <v>1053</v>
      </c>
      <c r="B1102" t="s">
        <v>1079</v>
      </c>
      <c r="C1102">
        <v>31</v>
      </c>
      <c r="D1102" s="1" t="s">
        <v>116</v>
      </c>
      <c r="E1102" t="str">
        <f>VLOOKUP(A1102,Sheet2!$A$2:$D$1119,1,FALSE)</f>
        <v>Valle</v>
      </c>
      <c r="F1102" t="str">
        <f>VLOOKUP(B1102,Sheet2!$C$2:$D$1119,1,FALSE)</f>
        <v>Riofrio</v>
      </c>
      <c r="G1102">
        <f>VLOOKUP(A1102,Sheet2!$A$2:$D$1119,2,FALSE)</f>
        <v>76</v>
      </c>
      <c r="H1102">
        <f>VLOOKUP(B1102,Sheet2!$C$2:$D$1119,2,FALSE)</f>
        <v>76616</v>
      </c>
      <c r="I1102" t="str">
        <f t="shared" si="20"/>
        <v>31088</v>
      </c>
    </row>
    <row r="1103" spans="1:9" x14ac:dyDescent="0.25">
      <c r="A1103" t="s">
        <v>1053</v>
      </c>
      <c r="B1103" t="s">
        <v>145</v>
      </c>
      <c r="C1103">
        <v>31</v>
      </c>
      <c r="D1103" s="1" t="s">
        <v>17</v>
      </c>
      <c r="E1103" t="str">
        <f>VLOOKUP(A1103,Sheet2!$A$2:$D$1119,1,FALSE)</f>
        <v>Valle</v>
      </c>
      <c r="F1103" t="str">
        <f>VLOOKUP(B1103,Sheet2!$C$2:$D$1119,1,FALSE)</f>
        <v>Argelia</v>
      </c>
      <c r="G1103">
        <f>VLOOKUP(A1103,Sheet2!$A$2:$D$1119,2,FALSE)</f>
        <v>76</v>
      </c>
      <c r="H1103" t="str">
        <f>VLOOKUP(B1103,Sheet2!$C$2:$D$1119,2,FALSE)</f>
        <v>05055</v>
      </c>
      <c r="I1103" t="str">
        <f t="shared" si="20"/>
        <v>31013</v>
      </c>
    </row>
    <row r="1104" spans="1:9" x14ac:dyDescent="0.25">
      <c r="A1104" t="s">
        <v>1053</v>
      </c>
      <c r="B1104" t="s">
        <v>47</v>
      </c>
      <c r="C1104">
        <v>31</v>
      </c>
      <c r="D1104" s="1" t="s">
        <v>92</v>
      </c>
      <c r="E1104" t="str">
        <f>VLOOKUP(A1104,Sheet2!$A$2:$D$1119,1,FALSE)</f>
        <v>Valle</v>
      </c>
      <c r="F1104" t="str">
        <f>VLOOKUP(B1104,Sheet2!$C$2:$D$1119,1,FALSE)</f>
        <v>San Pedro</v>
      </c>
      <c r="G1104">
        <f>VLOOKUP(A1104,Sheet2!$A$2:$D$1119,2,FALSE)</f>
        <v>76</v>
      </c>
      <c r="H1104">
        <f>VLOOKUP(B1104,Sheet2!$C$2:$D$1119,2,FALSE)</f>
        <v>70717</v>
      </c>
      <c r="I1104" t="str">
        <f t="shared" si="20"/>
        <v>31094</v>
      </c>
    </row>
    <row r="1105" spans="1:9" x14ac:dyDescent="0.25">
      <c r="A1105" t="s">
        <v>1053</v>
      </c>
      <c r="B1105" t="s">
        <v>1080</v>
      </c>
      <c r="C1105">
        <v>31</v>
      </c>
      <c r="D1105" s="1" t="s">
        <v>73</v>
      </c>
      <c r="E1105" t="str">
        <f>VLOOKUP(A1105,Sheet2!$A$2:$D$1119,1,FALSE)</f>
        <v>Valle</v>
      </c>
      <c r="F1105" t="str">
        <f>VLOOKUP(B1105,Sheet2!$C$2:$D$1119,1,FALSE)</f>
        <v>Guacari</v>
      </c>
      <c r="G1105">
        <f>VLOOKUP(A1105,Sheet2!$A$2:$D$1119,2,FALSE)</f>
        <v>76</v>
      </c>
      <c r="H1105">
        <f>VLOOKUP(B1105,Sheet2!$C$2:$D$1119,2,FALSE)</f>
        <v>76318</v>
      </c>
      <c r="I1105" t="str">
        <f t="shared" si="20"/>
        <v>31061</v>
      </c>
    </row>
    <row r="1106" spans="1:9" x14ac:dyDescent="0.25">
      <c r="A1106" t="s">
        <v>1053</v>
      </c>
      <c r="B1106" t="s">
        <v>1081</v>
      </c>
      <c r="C1106">
        <v>31</v>
      </c>
      <c r="D1106">
        <v>118</v>
      </c>
      <c r="E1106" t="str">
        <f>VLOOKUP(A1106,Sheet2!$A$2:$D$1119,1,FALSE)</f>
        <v>Valle</v>
      </c>
      <c r="F1106" t="str">
        <f>VLOOKUP(B1106,Sheet2!$C$2:$D$1119,1,FALSE)</f>
        <v>Yotoco</v>
      </c>
      <c r="G1106">
        <f>VLOOKUP(A1106,Sheet2!$A$2:$D$1119,2,FALSE)</f>
        <v>76</v>
      </c>
      <c r="H1106">
        <f>VLOOKUP(B1106,Sheet2!$C$2:$D$1119,2,FALSE)</f>
        <v>76890</v>
      </c>
      <c r="I1106" t="str">
        <f t="shared" si="20"/>
        <v>31118</v>
      </c>
    </row>
    <row r="1107" spans="1:9" x14ac:dyDescent="0.25">
      <c r="A1107" t="s">
        <v>1053</v>
      </c>
      <c r="B1107" t="s">
        <v>1082</v>
      </c>
      <c r="C1107">
        <v>31</v>
      </c>
      <c r="D1107" s="1" t="s">
        <v>105</v>
      </c>
      <c r="E1107" t="str">
        <f>VLOOKUP(A1107,Sheet2!$A$2:$D$1119,1,FALSE)</f>
        <v>Valle</v>
      </c>
      <c r="F1107" t="str">
        <f>VLOOKUP(B1107,Sheet2!$C$2:$D$1119,1,FALSE)</f>
        <v>Alcala</v>
      </c>
      <c r="G1107">
        <f>VLOOKUP(A1107,Sheet2!$A$2:$D$1119,2,FALSE)</f>
        <v>76</v>
      </c>
      <c r="H1107">
        <f>VLOOKUP(B1107,Sheet2!$C$2:$D$1119,2,FALSE)</f>
        <v>76020</v>
      </c>
      <c r="I1107" t="str">
        <f t="shared" si="20"/>
        <v>31004</v>
      </c>
    </row>
    <row r="1108" spans="1:9" x14ac:dyDescent="0.25">
      <c r="A1108" t="s">
        <v>1053</v>
      </c>
      <c r="B1108" t="s">
        <v>1083</v>
      </c>
      <c r="C1108">
        <v>31</v>
      </c>
      <c r="D1108" s="1" t="s">
        <v>18</v>
      </c>
      <c r="E1108" t="str">
        <f>VLOOKUP(A1108,Sheet2!$A$2:$D$1119,1,FALSE)</f>
        <v>Valle</v>
      </c>
      <c r="F1108" t="str">
        <f>VLOOKUP(B1108,Sheet2!$C$2:$D$1119,1,FALSE)</f>
        <v>Andalucia</v>
      </c>
      <c r="G1108">
        <f>VLOOKUP(A1108,Sheet2!$A$2:$D$1119,2,FALSE)</f>
        <v>76</v>
      </c>
      <c r="H1108">
        <f>VLOOKUP(B1108,Sheet2!$C$2:$D$1119,2,FALSE)</f>
        <v>76036</v>
      </c>
      <c r="I1108" t="str">
        <f t="shared" si="20"/>
        <v>31007</v>
      </c>
    </row>
    <row r="1109" spans="1:9" x14ac:dyDescent="0.25">
      <c r="A1109" t="s">
        <v>1053</v>
      </c>
      <c r="B1109" t="s">
        <v>1084</v>
      </c>
      <c r="C1109">
        <v>31</v>
      </c>
      <c r="D1109" s="1" t="s">
        <v>36</v>
      </c>
      <c r="E1109" t="str">
        <f>VLOOKUP(A1109,Sheet2!$A$2:$D$1119,1,FALSE)</f>
        <v>Valle</v>
      </c>
      <c r="F1109" t="str">
        <f>VLOOKUP(B1109,Sheet2!$C$2:$D$1119,1,FALSE)</f>
        <v>Ginebra</v>
      </c>
      <c r="G1109">
        <f>VLOOKUP(A1109,Sheet2!$A$2:$D$1119,2,FALSE)</f>
        <v>76</v>
      </c>
      <c r="H1109">
        <f>VLOOKUP(B1109,Sheet2!$C$2:$D$1119,2,FALSE)</f>
        <v>76306</v>
      </c>
      <c r="I1109" t="str">
        <f t="shared" si="20"/>
        <v>31058</v>
      </c>
    </row>
    <row r="1110" spans="1:9" x14ac:dyDescent="0.25">
      <c r="A1110" t="s">
        <v>1053</v>
      </c>
      <c r="B1110" t="s">
        <v>1085</v>
      </c>
      <c r="C1110">
        <v>31</v>
      </c>
      <c r="D1110" s="1" t="s">
        <v>160</v>
      </c>
      <c r="E1110" t="str">
        <f>VLOOKUP(A1110,Sheet2!$A$2:$D$1119,1,FALSE)</f>
        <v>Valle</v>
      </c>
      <c r="F1110" t="str">
        <f>VLOOKUP(B1110,Sheet2!$C$2:$D$1119,1,FALSE)</f>
        <v>La Cumbre</v>
      </c>
      <c r="G1110">
        <f>VLOOKUP(A1110,Sheet2!$A$2:$D$1119,2,FALSE)</f>
        <v>76</v>
      </c>
      <c r="H1110">
        <f>VLOOKUP(B1110,Sheet2!$C$2:$D$1119,2,FALSE)</f>
        <v>76377</v>
      </c>
      <c r="I1110" t="str">
        <f t="shared" si="20"/>
        <v>31067</v>
      </c>
    </row>
    <row r="1111" spans="1:9" x14ac:dyDescent="0.25">
      <c r="A1111" t="s">
        <v>1053</v>
      </c>
      <c r="B1111" t="s">
        <v>1086</v>
      </c>
      <c r="C1111">
        <v>31</v>
      </c>
      <c r="D1111">
        <v>103</v>
      </c>
      <c r="E1111" t="str">
        <f>VLOOKUP(A1111,Sheet2!$A$2:$D$1119,1,FALSE)</f>
        <v>Valle</v>
      </c>
      <c r="F1111" t="str">
        <f>VLOOKUP(B1111,Sheet2!$C$2:$D$1119,1,FALSE)</f>
        <v>Trujillo</v>
      </c>
      <c r="G1111">
        <f>VLOOKUP(A1111,Sheet2!$A$2:$D$1119,2,FALSE)</f>
        <v>76</v>
      </c>
      <c r="H1111">
        <f>VLOOKUP(B1111,Sheet2!$C$2:$D$1119,2,FALSE)</f>
        <v>76828</v>
      </c>
      <c r="I1111" t="str">
        <f t="shared" si="20"/>
        <v>31103</v>
      </c>
    </row>
    <row r="1112" spans="1:9" x14ac:dyDescent="0.25">
      <c r="A1112" t="s">
        <v>1053</v>
      </c>
      <c r="B1112" t="s">
        <v>1087</v>
      </c>
      <c r="C1112">
        <v>31</v>
      </c>
      <c r="D1112" s="1" t="s">
        <v>95</v>
      </c>
      <c r="E1112" t="str">
        <f>VLOOKUP(A1112,Sheet2!$A$2:$D$1119,1,FALSE)</f>
        <v>Valle</v>
      </c>
      <c r="F1112" t="str">
        <f>VLOOKUP(B1112,Sheet2!$C$2:$D$1119,1,FALSE)</f>
        <v>Obando</v>
      </c>
      <c r="G1112">
        <f>VLOOKUP(A1112,Sheet2!$A$2:$D$1119,2,FALSE)</f>
        <v>76</v>
      </c>
      <c r="H1112">
        <f>VLOOKUP(B1112,Sheet2!$C$2:$D$1119,2,FALSE)</f>
        <v>76497</v>
      </c>
      <c r="I1112" t="str">
        <f t="shared" si="20"/>
        <v>31076</v>
      </c>
    </row>
    <row r="1113" spans="1:9" x14ac:dyDescent="0.25">
      <c r="A1113" t="s">
        <v>1088</v>
      </c>
      <c r="B1113" t="s">
        <v>1089</v>
      </c>
      <c r="C1113">
        <v>68</v>
      </c>
      <c r="D1113" s="1" t="s">
        <v>16</v>
      </c>
      <c r="E1113" t="str">
        <f>VLOOKUP(A1113,Sheet2!$A$2:$D$1119,1,FALSE)</f>
        <v>Vaupes</v>
      </c>
      <c r="F1113" t="str">
        <f>VLOOKUP(B1113,Sheet2!$C$2:$D$1119,1,FALSE)</f>
        <v>Taraira</v>
      </c>
      <c r="G1113">
        <f>VLOOKUP(A1113,Sheet2!$A$2:$D$1119,2,FALSE)</f>
        <v>97</v>
      </c>
      <c r="H1113">
        <f>VLOOKUP(B1113,Sheet2!$C$2:$D$1119,2,FALSE)</f>
        <v>97666</v>
      </c>
      <c r="I1113" t="str">
        <f t="shared" si="20"/>
        <v>68017</v>
      </c>
    </row>
    <row r="1114" spans="1:9" x14ac:dyDescent="0.25">
      <c r="A1114" t="s">
        <v>1088</v>
      </c>
      <c r="B1114" t="s">
        <v>1090</v>
      </c>
      <c r="C1114">
        <v>68</v>
      </c>
      <c r="D1114" s="1" t="s">
        <v>19</v>
      </c>
      <c r="E1114" t="str">
        <f>VLOOKUP(A1114,Sheet2!$A$2:$D$1119,1,FALSE)</f>
        <v>Vaupes</v>
      </c>
      <c r="F1114" t="str">
        <f>VLOOKUP(B1114,Sheet2!$C$2:$D$1119,1,FALSE)</f>
        <v>Yavarate</v>
      </c>
      <c r="G1114">
        <f>VLOOKUP(A1114,Sheet2!$A$2:$D$1119,2,FALSE)</f>
        <v>97</v>
      </c>
      <c r="H1114">
        <f>VLOOKUP(B1114,Sheet2!$C$2:$D$1119,2,FALSE)</f>
        <v>97889</v>
      </c>
      <c r="I1114" t="str">
        <f t="shared" si="20"/>
        <v>68022</v>
      </c>
    </row>
    <row r="1115" spans="1:9" x14ac:dyDescent="0.25">
      <c r="A1115" t="s">
        <v>1088</v>
      </c>
      <c r="B1115" t="s">
        <v>1091</v>
      </c>
      <c r="C1115">
        <v>68</v>
      </c>
      <c r="D1115" s="1" t="s">
        <v>15</v>
      </c>
      <c r="E1115" t="str">
        <f>VLOOKUP(A1115,Sheet2!$A$2:$D$1119,1,FALSE)</f>
        <v>Vaupes</v>
      </c>
      <c r="F1115" t="str">
        <f>VLOOKUP(B1115,Sheet2!$C$2:$D$1119,1,FALSE)</f>
        <v>Mitu</v>
      </c>
      <c r="G1115">
        <f>VLOOKUP(A1115,Sheet2!$A$2:$D$1119,2,FALSE)</f>
        <v>97</v>
      </c>
      <c r="H1115">
        <f>VLOOKUP(B1115,Sheet2!$C$2:$D$1119,2,FALSE)</f>
        <v>97001</v>
      </c>
      <c r="I1115" t="str">
        <f t="shared" si="20"/>
        <v>68001</v>
      </c>
    </row>
    <row r="1116" spans="1:9" x14ac:dyDescent="0.25">
      <c r="A1116" t="s">
        <v>1088</v>
      </c>
      <c r="B1116" t="s">
        <v>1118</v>
      </c>
      <c r="C1116">
        <v>68</v>
      </c>
      <c r="D1116" s="1" t="s">
        <v>22</v>
      </c>
      <c r="E1116" t="str">
        <f>VLOOKUP(A1116,Sheet2!$A$2:$D$1119,1,FALSE)</f>
        <v>Vaupes</v>
      </c>
      <c r="F1116" t="str">
        <f>VLOOKUP(B1116,Sheet2!$C$2:$D$1119,1,FALSE)</f>
        <v>Morichal</v>
      </c>
      <c r="G1116">
        <f>VLOOKUP(A1116,Sheet2!$A$2:$D$1119,2,FALSE)</f>
        <v>97</v>
      </c>
      <c r="H1116">
        <f>VLOOKUP(B1116,Sheet2!$C$2:$D$1119,2,FALSE)</f>
        <v>94888</v>
      </c>
      <c r="I1116" t="str">
        <f t="shared" si="20"/>
        <v>68010</v>
      </c>
    </row>
    <row r="1117" spans="1:9" x14ac:dyDescent="0.25">
      <c r="A1117" t="s">
        <v>1088</v>
      </c>
      <c r="B1117" t="s">
        <v>462</v>
      </c>
      <c r="C1117">
        <v>68</v>
      </c>
      <c r="D1117" s="1" t="s">
        <v>17</v>
      </c>
      <c r="E1117" t="str">
        <f>VLOOKUP(A1117,Sheet2!$A$2:$D$1119,1,FALSE)</f>
        <v>Vaupes</v>
      </c>
      <c r="F1117" t="str">
        <f>VLOOKUP(B1117,Sheet2!$C$2:$D$1119,1,FALSE)</f>
        <v>Buenos Aires</v>
      </c>
      <c r="G1117">
        <f>VLOOKUP(A1117,Sheet2!$A$2:$D$1119,2,FALSE)</f>
        <v>97</v>
      </c>
      <c r="H1117">
        <f>VLOOKUP(B1117,Sheet2!$C$2:$D$1119,2,FALSE)</f>
        <v>19110</v>
      </c>
      <c r="I1117" t="str">
        <f t="shared" si="20"/>
        <v>68013</v>
      </c>
    </row>
    <row r="1118" spans="1:9" x14ac:dyDescent="0.25">
      <c r="A1118" t="s">
        <v>1088</v>
      </c>
      <c r="B1118" t="s">
        <v>1092</v>
      </c>
      <c r="C1118">
        <v>68</v>
      </c>
      <c r="D1118" s="1" t="s">
        <v>105</v>
      </c>
      <c r="E1118" t="str">
        <f>VLOOKUP(A1118,Sheet2!$A$2:$D$1119,1,FALSE)</f>
        <v>Vaupes</v>
      </c>
      <c r="F1118" t="str">
        <f>VLOOKUP(B1118,Sheet2!$C$2:$D$1119,1,FALSE)</f>
        <v>Caruru</v>
      </c>
      <c r="G1118">
        <f>VLOOKUP(A1118,Sheet2!$A$2:$D$1119,2,FALSE)</f>
        <v>97</v>
      </c>
      <c r="H1118">
        <f>VLOOKUP(B1118,Sheet2!$C$2:$D$1119,2,FALSE)</f>
        <v>97161</v>
      </c>
      <c r="I1118" t="str">
        <f t="shared" si="20"/>
        <v>68004</v>
      </c>
    </row>
    <row r="1119" spans="1:9" x14ac:dyDescent="0.25">
      <c r="A1119" t="s">
        <v>1093</v>
      </c>
      <c r="B1119" t="s">
        <v>1094</v>
      </c>
      <c r="C1119">
        <v>72</v>
      </c>
      <c r="D1119" s="1" t="s">
        <v>272</v>
      </c>
      <c r="E1119" t="str">
        <f>VLOOKUP(A1119,Sheet2!$A$2:$D$1119,1,FALSE)</f>
        <v>Vichada</v>
      </c>
      <c r="F1119" t="s">
        <v>2356</v>
      </c>
      <c r="G1119">
        <f>VLOOKUP(A1119,Sheet2!$A$2:$D$1119,2,FALSE)</f>
        <v>99</v>
      </c>
      <c r="H1119" t="s">
        <v>2356</v>
      </c>
      <c r="I1119" t="str">
        <f t="shared" si="20"/>
        <v>72006</v>
      </c>
    </row>
    <row r="1120" spans="1:9" x14ac:dyDescent="0.25">
      <c r="A1120" t="s">
        <v>1093</v>
      </c>
      <c r="B1120" t="s">
        <v>1152</v>
      </c>
      <c r="C1120">
        <v>72</v>
      </c>
      <c r="D1120" s="1" t="s">
        <v>15</v>
      </c>
      <c r="E1120" t="str">
        <f>VLOOKUP(A1120,Sheet2!$A$2:$D$1119,1,FALSE)</f>
        <v>Vichada</v>
      </c>
      <c r="F1120" t="str">
        <f>VLOOKUP(B1120,Sheet2!$C$2:$D$1119,1,FALSE)</f>
        <v>Puerto Carreño</v>
      </c>
      <c r="G1120">
        <f>VLOOKUP(A1120,Sheet2!$A$2:$D$1119,2,FALSE)</f>
        <v>99</v>
      </c>
      <c r="H1120">
        <f>VLOOKUP(B1120,Sheet2!$C$2:$D$1119,2,FALSE)</f>
        <v>99001</v>
      </c>
      <c r="I1120" t="str">
        <f t="shared" si="20"/>
        <v>72001</v>
      </c>
    </row>
    <row r="1121" spans="1:9" x14ac:dyDescent="0.25">
      <c r="A1121" t="s">
        <v>1093</v>
      </c>
      <c r="B1121" t="s">
        <v>1095</v>
      </c>
      <c r="C1121">
        <v>72</v>
      </c>
      <c r="D1121" s="1" t="s">
        <v>442</v>
      </c>
      <c r="E1121" t="str">
        <f>VLOOKUP(A1121,Sheet2!$A$2:$D$1119,1,FALSE)</f>
        <v>Vichada</v>
      </c>
      <c r="F1121" t="s">
        <v>2356</v>
      </c>
      <c r="G1121">
        <f>VLOOKUP(A1121,Sheet2!$A$2:$D$1119,2,FALSE)</f>
        <v>99</v>
      </c>
      <c r="H1121" t="s">
        <v>2356</v>
      </c>
      <c r="I1121" t="str">
        <f t="shared" si="20"/>
        <v>72002</v>
      </c>
    </row>
    <row r="1122" spans="1:9" x14ac:dyDescent="0.25">
      <c r="A1122" t="s">
        <v>1093</v>
      </c>
      <c r="B1122" t="s">
        <v>1096</v>
      </c>
      <c r="C1122">
        <v>72</v>
      </c>
      <c r="D1122" s="1" t="s">
        <v>305</v>
      </c>
      <c r="E1122" t="str">
        <f>VLOOKUP(A1122,Sheet2!$A$2:$D$1119,1,FALSE)</f>
        <v>Vichada</v>
      </c>
      <c r="F1122" t="s">
        <v>2356</v>
      </c>
      <c r="G1122">
        <f>VLOOKUP(A1122,Sheet2!$A$2:$D$1119,2,FALSE)</f>
        <v>99</v>
      </c>
      <c r="H1122" t="s">
        <v>2356</v>
      </c>
      <c r="I1122" t="str">
        <f t="shared" si="20"/>
        <v>72008</v>
      </c>
    </row>
  </sheetData>
  <autoFilter ref="A1:K1122" xr:uid="{E0AB2727-AD98-41F4-99B1-D5C57D01D8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0DDD-17B9-4ECA-BCDD-715D8DEA8BAA}">
  <dimension ref="A1:D1119"/>
  <sheetViews>
    <sheetView tabSelected="1" topLeftCell="A1093" workbookViewId="0">
      <selection activeCell="C1119" sqref="C1119"/>
    </sheetView>
    <sheetView workbookViewId="1"/>
  </sheetViews>
  <sheetFormatPr defaultRowHeight="15" x14ac:dyDescent="0.25"/>
  <cols>
    <col min="1" max="1" width="15" customWidth="1"/>
    <col min="2" max="2" width="7.28515625" customWidth="1"/>
    <col min="3" max="3" width="27.7109375" bestFit="1" customWidth="1"/>
    <col min="4" max="4" width="11.42578125" bestFit="1" customWidth="1"/>
  </cols>
  <sheetData>
    <row r="1" spans="1:4" x14ac:dyDescent="0.25">
      <c r="A1" t="s">
        <v>1153</v>
      </c>
      <c r="B1" t="s">
        <v>1154</v>
      </c>
      <c r="C1" t="s">
        <v>1156</v>
      </c>
      <c r="D1" t="s">
        <v>1155</v>
      </c>
    </row>
    <row r="2" spans="1:4" ht="15" customHeight="1" x14ac:dyDescent="0.25">
      <c r="A2" s="3" t="s">
        <v>1157</v>
      </c>
      <c r="B2" s="2" t="s">
        <v>274</v>
      </c>
      <c r="C2" t="s">
        <v>2161</v>
      </c>
      <c r="D2" s="2" t="s">
        <v>1180</v>
      </c>
    </row>
    <row r="3" spans="1:4" ht="15" customHeight="1" x14ac:dyDescent="0.25">
      <c r="A3" s="3" t="s">
        <v>1157</v>
      </c>
      <c r="B3" s="2" t="s">
        <v>274</v>
      </c>
      <c r="C3" t="s">
        <v>1182</v>
      </c>
      <c r="D3" s="2" t="s">
        <v>1181</v>
      </c>
    </row>
    <row r="4" spans="1:4" ht="15" customHeight="1" x14ac:dyDescent="0.25">
      <c r="A4" s="3" t="s">
        <v>1157</v>
      </c>
      <c r="B4" s="2" t="s">
        <v>274</v>
      </c>
      <c r="C4" t="s">
        <v>2162</v>
      </c>
      <c r="D4" s="2" t="s">
        <v>1183</v>
      </c>
    </row>
    <row r="5" spans="1:4" ht="15" customHeight="1" x14ac:dyDescent="0.25">
      <c r="A5" s="3" t="s">
        <v>1157</v>
      </c>
      <c r="B5" s="2" t="s">
        <v>274</v>
      </c>
      <c r="C5" t="s">
        <v>2163</v>
      </c>
      <c r="D5" s="2" t="s">
        <v>1184</v>
      </c>
    </row>
    <row r="6" spans="1:4" ht="15" customHeight="1" x14ac:dyDescent="0.25">
      <c r="A6" s="3" t="s">
        <v>1157</v>
      </c>
      <c r="B6" s="2" t="s">
        <v>274</v>
      </c>
      <c r="C6" t="s">
        <v>2000</v>
      </c>
      <c r="D6" s="2" t="s">
        <v>1185</v>
      </c>
    </row>
    <row r="7" spans="1:4" ht="15" customHeight="1" x14ac:dyDescent="0.25">
      <c r="A7" s="3" t="s">
        <v>1157</v>
      </c>
      <c r="B7" s="2" t="s">
        <v>274</v>
      </c>
      <c r="C7" t="s">
        <v>1187</v>
      </c>
      <c r="D7" s="2" t="s">
        <v>1186</v>
      </c>
    </row>
    <row r="8" spans="1:4" ht="15" customHeight="1" x14ac:dyDescent="0.25">
      <c r="A8" s="3" t="s">
        <v>1157</v>
      </c>
      <c r="B8" s="2" t="s">
        <v>274</v>
      </c>
      <c r="C8" t="s">
        <v>1189</v>
      </c>
      <c r="D8" s="2" t="s">
        <v>1188</v>
      </c>
    </row>
    <row r="9" spans="1:4" ht="15" customHeight="1" x14ac:dyDescent="0.25">
      <c r="A9" s="3" t="s">
        <v>1157</v>
      </c>
      <c r="B9" s="2" t="s">
        <v>274</v>
      </c>
      <c r="C9" t="s">
        <v>2260</v>
      </c>
      <c r="D9" s="2" t="s">
        <v>1190</v>
      </c>
    </row>
    <row r="10" spans="1:4" ht="15" customHeight="1" x14ac:dyDescent="0.25">
      <c r="A10" s="3" t="s">
        <v>1157</v>
      </c>
      <c r="B10" s="2" t="s">
        <v>274</v>
      </c>
      <c r="C10" t="s">
        <v>1192</v>
      </c>
      <c r="D10" s="2" t="s">
        <v>1191</v>
      </c>
    </row>
    <row r="11" spans="1:4" ht="15" customHeight="1" x14ac:dyDescent="0.25">
      <c r="A11" s="3" t="s">
        <v>1157</v>
      </c>
      <c r="B11" s="2" t="s">
        <v>274</v>
      </c>
      <c r="C11" t="s">
        <v>2164</v>
      </c>
      <c r="D11" s="2" t="s">
        <v>1193</v>
      </c>
    </row>
    <row r="12" spans="1:4" ht="15" customHeight="1" x14ac:dyDescent="0.25">
      <c r="A12" s="3" t="s">
        <v>1157</v>
      </c>
      <c r="B12" s="2" t="s">
        <v>274</v>
      </c>
      <c r="C12" t="s">
        <v>1157</v>
      </c>
      <c r="D12" s="2" t="s">
        <v>1194</v>
      </c>
    </row>
    <row r="13" spans="1:4" ht="15" customHeight="1" x14ac:dyDescent="0.25">
      <c r="A13" s="3" t="s">
        <v>1157</v>
      </c>
      <c r="B13" s="2" t="s">
        <v>274</v>
      </c>
      <c r="C13" t="s">
        <v>2001</v>
      </c>
      <c r="D13" s="2" t="s">
        <v>1195</v>
      </c>
    </row>
    <row r="14" spans="1:4" ht="15" customHeight="1" x14ac:dyDescent="0.25">
      <c r="A14" s="3" t="s">
        <v>1157</v>
      </c>
      <c r="B14" s="2" t="s">
        <v>274</v>
      </c>
      <c r="C14" t="s">
        <v>2261</v>
      </c>
      <c r="D14" s="2" t="s">
        <v>1196</v>
      </c>
    </row>
    <row r="15" spans="1:4" ht="15" customHeight="1" x14ac:dyDescent="0.25">
      <c r="A15" s="3" t="s">
        <v>1157</v>
      </c>
      <c r="B15" s="2" t="s">
        <v>274</v>
      </c>
      <c r="C15" t="s">
        <v>1198</v>
      </c>
      <c r="D15" s="2" t="s">
        <v>1197</v>
      </c>
    </row>
    <row r="16" spans="1:4" ht="15" customHeight="1" x14ac:dyDescent="0.25">
      <c r="A16" s="3" t="s">
        <v>1157</v>
      </c>
      <c r="B16" s="2" t="s">
        <v>274</v>
      </c>
      <c r="C16" t="s">
        <v>1200</v>
      </c>
      <c r="D16" s="2" t="s">
        <v>1199</v>
      </c>
    </row>
    <row r="17" spans="1:4" ht="15" customHeight="1" x14ac:dyDescent="0.25">
      <c r="A17" s="3" t="s">
        <v>1157</v>
      </c>
      <c r="B17" s="2" t="s">
        <v>274</v>
      </c>
      <c r="C17" t="s">
        <v>1202</v>
      </c>
      <c r="D17" s="2" t="s">
        <v>1201</v>
      </c>
    </row>
    <row r="18" spans="1:4" ht="15" customHeight="1" x14ac:dyDescent="0.25">
      <c r="A18" s="3" t="s">
        <v>1157</v>
      </c>
      <c r="B18" s="2" t="s">
        <v>274</v>
      </c>
      <c r="C18" t="s">
        <v>1204</v>
      </c>
      <c r="D18" s="2" t="s">
        <v>1203</v>
      </c>
    </row>
    <row r="19" spans="1:4" ht="15" customHeight="1" x14ac:dyDescent="0.25">
      <c r="A19" s="3" t="s">
        <v>1157</v>
      </c>
      <c r="B19" s="2" t="s">
        <v>274</v>
      </c>
      <c r="C19" t="s">
        <v>1206</v>
      </c>
      <c r="D19" s="2" t="s">
        <v>1205</v>
      </c>
    </row>
    <row r="20" spans="1:4" ht="15" customHeight="1" x14ac:dyDescent="0.25">
      <c r="A20" s="3" t="s">
        <v>1157</v>
      </c>
      <c r="B20" s="2" t="s">
        <v>274</v>
      </c>
      <c r="C20" t="s">
        <v>1208</v>
      </c>
      <c r="D20" s="2" t="s">
        <v>1207</v>
      </c>
    </row>
    <row r="21" spans="1:4" ht="15" customHeight="1" x14ac:dyDescent="0.25">
      <c r="A21" s="3" t="s">
        <v>1157</v>
      </c>
      <c r="B21" s="2" t="s">
        <v>274</v>
      </c>
      <c r="C21" t="s">
        <v>1210</v>
      </c>
      <c r="D21" s="2" t="s">
        <v>1209</v>
      </c>
    </row>
    <row r="22" spans="1:4" ht="15" customHeight="1" x14ac:dyDescent="0.25">
      <c r="A22" s="3" t="s">
        <v>1157</v>
      </c>
      <c r="B22" s="2" t="s">
        <v>274</v>
      </c>
      <c r="C22" t="s">
        <v>1212</v>
      </c>
      <c r="D22" s="2" t="s">
        <v>1211</v>
      </c>
    </row>
    <row r="23" spans="1:4" ht="15" customHeight="1" x14ac:dyDescent="0.25">
      <c r="A23" s="3" t="s">
        <v>1157</v>
      </c>
      <c r="B23" s="2" t="s">
        <v>274</v>
      </c>
      <c r="C23" t="s">
        <v>2165</v>
      </c>
      <c r="D23" s="2" t="s">
        <v>1213</v>
      </c>
    </row>
    <row r="24" spans="1:4" ht="15" customHeight="1" x14ac:dyDescent="0.25">
      <c r="A24" s="3" t="s">
        <v>1157</v>
      </c>
      <c r="B24" s="2" t="s">
        <v>274</v>
      </c>
      <c r="C24" t="s">
        <v>1215</v>
      </c>
      <c r="D24" s="2" t="s">
        <v>1214</v>
      </c>
    </row>
    <row r="25" spans="1:4" ht="15" customHeight="1" x14ac:dyDescent="0.25">
      <c r="A25" s="3" t="s">
        <v>1157</v>
      </c>
      <c r="B25" s="2" t="s">
        <v>274</v>
      </c>
      <c r="C25" t="s">
        <v>2002</v>
      </c>
      <c r="D25" s="2" t="s">
        <v>1216</v>
      </c>
    </row>
    <row r="26" spans="1:4" ht="15" customHeight="1" x14ac:dyDescent="0.25">
      <c r="A26" s="3" t="s">
        <v>1157</v>
      </c>
      <c r="B26" s="2" t="s">
        <v>274</v>
      </c>
      <c r="C26" t="s">
        <v>2003</v>
      </c>
      <c r="D26" s="2" t="s">
        <v>1217</v>
      </c>
    </row>
    <row r="27" spans="1:4" ht="15" customHeight="1" x14ac:dyDescent="0.25">
      <c r="A27" s="3" t="s">
        <v>1157</v>
      </c>
      <c r="B27" s="2" t="s">
        <v>274</v>
      </c>
      <c r="C27" t="s">
        <v>1219</v>
      </c>
      <c r="D27" s="2" t="s">
        <v>1218</v>
      </c>
    </row>
    <row r="28" spans="1:4" ht="15" customHeight="1" x14ac:dyDescent="0.25">
      <c r="A28" s="3" t="s">
        <v>1157</v>
      </c>
      <c r="B28" s="2" t="s">
        <v>274</v>
      </c>
      <c r="C28" t="s">
        <v>1159</v>
      </c>
      <c r="D28" s="2" t="s">
        <v>1220</v>
      </c>
    </row>
    <row r="29" spans="1:4" ht="15" customHeight="1" x14ac:dyDescent="0.25">
      <c r="A29" s="3" t="s">
        <v>1157</v>
      </c>
      <c r="B29" s="2" t="s">
        <v>274</v>
      </c>
      <c r="C29" t="s">
        <v>1222</v>
      </c>
      <c r="D29" s="2" t="s">
        <v>1221</v>
      </c>
    </row>
    <row r="30" spans="1:4" ht="15" customHeight="1" x14ac:dyDescent="0.25">
      <c r="A30" s="3" t="s">
        <v>1157</v>
      </c>
      <c r="B30" s="2" t="s">
        <v>274</v>
      </c>
      <c r="C30" t="s">
        <v>1224</v>
      </c>
      <c r="D30" s="2" t="s">
        <v>1223</v>
      </c>
    </row>
    <row r="31" spans="1:4" ht="15" customHeight="1" x14ac:dyDescent="0.25">
      <c r="A31" s="3" t="s">
        <v>1157</v>
      </c>
      <c r="B31" s="2" t="s">
        <v>274</v>
      </c>
      <c r="C31" t="s">
        <v>2166</v>
      </c>
      <c r="D31" s="2" t="s">
        <v>1225</v>
      </c>
    </row>
    <row r="32" spans="1:4" ht="15" customHeight="1" x14ac:dyDescent="0.25">
      <c r="A32" s="3" t="s">
        <v>1157</v>
      </c>
      <c r="B32" s="2" t="s">
        <v>274</v>
      </c>
      <c r="C32" t="s">
        <v>1227</v>
      </c>
      <c r="D32" s="2" t="s">
        <v>1226</v>
      </c>
    </row>
    <row r="33" spans="1:4" ht="15" customHeight="1" x14ac:dyDescent="0.25">
      <c r="A33" s="3" t="s">
        <v>1157</v>
      </c>
      <c r="B33" s="2" t="s">
        <v>274</v>
      </c>
      <c r="C33" t="s">
        <v>1229</v>
      </c>
      <c r="D33" s="2" t="s">
        <v>1228</v>
      </c>
    </row>
    <row r="34" spans="1:4" ht="15" customHeight="1" x14ac:dyDescent="0.25">
      <c r="A34" s="3" t="s">
        <v>1157</v>
      </c>
      <c r="B34" s="2" t="s">
        <v>274</v>
      </c>
      <c r="C34" t="s">
        <v>2343</v>
      </c>
      <c r="D34" s="2" t="s">
        <v>1230</v>
      </c>
    </row>
    <row r="35" spans="1:4" ht="15" customHeight="1" x14ac:dyDescent="0.25">
      <c r="A35" s="3" t="s">
        <v>1157</v>
      </c>
      <c r="B35" s="2" t="s">
        <v>274</v>
      </c>
      <c r="C35" t="s">
        <v>1232</v>
      </c>
      <c r="D35" s="2" t="s">
        <v>1231</v>
      </c>
    </row>
    <row r="36" spans="1:4" ht="15" customHeight="1" x14ac:dyDescent="0.25">
      <c r="A36" s="3" t="s">
        <v>1157</v>
      </c>
      <c r="B36" s="2" t="s">
        <v>274</v>
      </c>
      <c r="C36" t="s">
        <v>1234</v>
      </c>
      <c r="D36" s="2" t="s">
        <v>1233</v>
      </c>
    </row>
    <row r="37" spans="1:4" ht="15" customHeight="1" x14ac:dyDescent="0.25">
      <c r="A37" s="3" t="s">
        <v>1157</v>
      </c>
      <c r="B37" s="2" t="s">
        <v>274</v>
      </c>
      <c r="C37" t="s">
        <v>2262</v>
      </c>
      <c r="D37" s="2" t="s">
        <v>1235</v>
      </c>
    </row>
    <row r="38" spans="1:4" ht="15" customHeight="1" x14ac:dyDescent="0.25">
      <c r="A38" s="3" t="s">
        <v>1157</v>
      </c>
      <c r="B38" s="2" t="s">
        <v>274</v>
      </c>
      <c r="C38" t="s">
        <v>1237</v>
      </c>
      <c r="D38" s="2" t="s">
        <v>1236</v>
      </c>
    </row>
    <row r="39" spans="1:4" ht="15" customHeight="1" x14ac:dyDescent="0.25">
      <c r="A39" s="3" t="s">
        <v>1157</v>
      </c>
      <c r="B39" s="2" t="s">
        <v>274</v>
      </c>
      <c r="C39" t="s">
        <v>2004</v>
      </c>
      <c r="D39" s="2" t="s">
        <v>1238</v>
      </c>
    </row>
    <row r="40" spans="1:4" ht="15" customHeight="1" x14ac:dyDescent="0.25">
      <c r="A40" s="3" t="s">
        <v>1157</v>
      </c>
      <c r="B40" s="2" t="s">
        <v>274</v>
      </c>
      <c r="C40" t="s">
        <v>2263</v>
      </c>
      <c r="D40" s="2" t="s">
        <v>1239</v>
      </c>
    </row>
    <row r="41" spans="1:4" ht="15" customHeight="1" x14ac:dyDescent="0.25">
      <c r="A41" s="3" t="s">
        <v>1157</v>
      </c>
      <c r="B41" s="2" t="s">
        <v>274</v>
      </c>
      <c r="C41" t="s">
        <v>1241</v>
      </c>
      <c r="D41" s="2" t="s">
        <v>1240</v>
      </c>
    </row>
    <row r="42" spans="1:4" ht="15" customHeight="1" x14ac:dyDescent="0.25">
      <c r="A42" s="3" t="s">
        <v>1157</v>
      </c>
      <c r="B42" s="2" t="s">
        <v>274</v>
      </c>
      <c r="C42" t="s">
        <v>1243</v>
      </c>
      <c r="D42" s="2" t="s">
        <v>1242</v>
      </c>
    </row>
    <row r="43" spans="1:4" ht="15" customHeight="1" x14ac:dyDescent="0.25">
      <c r="A43" s="3" t="s">
        <v>1157</v>
      </c>
      <c r="B43" s="2" t="s">
        <v>274</v>
      </c>
      <c r="C43" t="s">
        <v>1245</v>
      </c>
      <c r="D43" s="2" t="s">
        <v>1244</v>
      </c>
    </row>
    <row r="44" spans="1:4" ht="15" customHeight="1" x14ac:dyDescent="0.25">
      <c r="A44" s="3" t="s">
        <v>1157</v>
      </c>
      <c r="B44" s="2" t="s">
        <v>274</v>
      </c>
      <c r="C44" t="s">
        <v>2341</v>
      </c>
      <c r="D44" s="2" t="s">
        <v>1246</v>
      </c>
    </row>
    <row r="45" spans="1:4" ht="15" customHeight="1" x14ac:dyDescent="0.25">
      <c r="A45" s="3" t="s">
        <v>1157</v>
      </c>
      <c r="B45" s="2" t="s">
        <v>274</v>
      </c>
      <c r="C45" t="s">
        <v>2122</v>
      </c>
      <c r="D45" s="2" t="s">
        <v>1247</v>
      </c>
    </row>
    <row r="46" spans="1:4" ht="15" customHeight="1" x14ac:dyDescent="0.25">
      <c r="A46" s="3" t="s">
        <v>1157</v>
      </c>
      <c r="B46" s="2" t="s">
        <v>274</v>
      </c>
      <c r="C46" t="s">
        <v>1249</v>
      </c>
      <c r="D46" s="2" t="s">
        <v>1248</v>
      </c>
    </row>
    <row r="47" spans="1:4" ht="15" customHeight="1" x14ac:dyDescent="0.25">
      <c r="A47" s="3" t="s">
        <v>1157</v>
      </c>
      <c r="B47" s="2" t="s">
        <v>274</v>
      </c>
      <c r="C47" t="s">
        <v>2167</v>
      </c>
      <c r="D47" s="2" t="s">
        <v>1250</v>
      </c>
    </row>
    <row r="48" spans="1:4" ht="15" customHeight="1" x14ac:dyDescent="0.25">
      <c r="A48" s="3" t="s">
        <v>1157</v>
      </c>
      <c r="B48" s="2" t="s">
        <v>274</v>
      </c>
      <c r="C48" t="s">
        <v>1252</v>
      </c>
      <c r="D48" s="2" t="s">
        <v>1251</v>
      </c>
    </row>
    <row r="49" spans="1:4" ht="15" customHeight="1" x14ac:dyDescent="0.25">
      <c r="A49" s="3" t="s">
        <v>1157</v>
      </c>
      <c r="B49" s="2" t="s">
        <v>274</v>
      </c>
      <c r="C49" t="s">
        <v>1254</v>
      </c>
      <c r="D49" s="2" t="s">
        <v>1253</v>
      </c>
    </row>
    <row r="50" spans="1:4" ht="15" customHeight="1" x14ac:dyDescent="0.25">
      <c r="A50" s="3" t="s">
        <v>1157</v>
      </c>
      <c r="B50" s="2" t="s">
        <v>274</v>
      </c>
      <c r="C50" t="s">
        <v>1256</v>
      </c>
      <c r="D50" s="2" t="s">
        <v>1255</v>
      </c>
    </row>
    <row r="51" spans="1:4" ht="15" customHeight="1" x14ac:dyDescent="0.25">
      <c r="A51" s="3" t="s">
        <v>1157</v>
      </c>
      <c r="B51" s="2" t="s">
        <v>274</v>
      </c>
      <c r="C51" t="s">
        <v>1258</v>
      </c>
      <c r="D51" s="2" t="s">
        <v>1257</v>
      </c>
    </row>
    <row r="52" spans="1:4" ht="15" customHeight="1" x14ac:dyDescent="0.25">
      <c r="A52" s="3" t="s">
        <v>1157</v>
      </c>
      <c r="B52" s="2" t="s">
        <v>274</v>
      </c>
      <c r="C52" t="s">
        <v>1260</v>
      </c>
      <c r="D52" s="2" t="s">
        <v>1259</v>
      </c>
    </row>
    <row r="53" spans="1:4" ht="15" customHeight="1" x14ac:dyDescent="0.25">
      <c r="A53" s="3" t="s">
        <v>1157</v>
      </c>
      <c r="B53" s="2" t="s">
        <v>274</v>
      </c>
      <c r="C53" t="s">
        <v>2264</v>
      </c>
      <c r="D53" s="2" t="s">
        <v>1261</v>
      </c>
    </row>
    <row r="54" spans="1:4" ht="15" customHeight="1" x14ac:dyDescent="0.25">
      <c r="A54" s="3" t="s">
        <v>1157</v>
      </c>
      <c r="B54" s="2" t="s">
        <v>274</v>
      </c>
      <c r="C54" t="s">
        <v>1263</v>
      </c>
      <c r="D54" s="2" t="s">
        <v>1262</v>
      </c>
    </row>
    <row r="55" spans="1:4" ht="15" customHeight="1" x14ac:dyDescent="0.25">
      <c r="A55" s="3" t="s">
        <v>1157</v>
      </c>
      <c r="B55" s="2" t="s">
        <v>274</v>
      </c>
      <c r="C55" t="s">
        <v>1265</v>
      </c>
      <c r="D55" s="2" t="s">
        <v>1264</v>
      </c>
    </row>
    <row r="56" spans="1:4" ht="15" customHeight="1" x14ac:dyDescent="0.25">
      <c r="A56" s="3" t="s">
        <v>1157</v>
      </c>
      <c r="B56" s="2" t="s">
        <v>274</v>
      </c>
      <c r="C56" t="s">
        <v>1267</v>
      </c>
      <c r="D56" s="2" t="s">
        <v>1266</v>
      </c>
    </row>
    <row r="57" spans="1:4" ht="15" customHeight="1" x14ac:dyDescent="0.25">
      <c r="A57" s="3" t="s">
        <v>1157</v>
      </c>
      <c r="B57" s="2" t="s">
        <v>274</v>
      </c>
      <c r="C57" t="s">
        <v>2123</v>
      </c>
      <c r="D57" s="2" t="s">
        <v>1268</v>
      </c>
    </row>
    <row r="58" spans="1:4" ht="15" customHeight="1" x14ac:dyDescent="0.25">
      <c r="A58" s="3" t="s">
        <v>1157</v>
      </c>
      <c r="B58" s="2" t="s">
        <v>274</v>
      </c>
      <c r="C58" t="s">
        <v>1270</v>
      </c>
      <c r="D58" s="2" t="s">
        <v>1269</v>
      </c>
    </row>
    <row r="59" spans="1:4" ht="15" customHeight="1" x14ac:dyDescent="0.25">
      <c r="A59" s="3" t="s">
        <v>1157</v>
      </c>
      <c r="B59" s="2" t="s">
        <v>274</v>
      </c>
      <c r="C59" t="s">
        <v>1272</v>
      </c>
      <c r="D59" s="2" t="s">
        <v>1271</v>
      </c>
    </row>
    <row r="60" spans="1:4" ht="15" customHeight="1" x14ac:dyDescent="0.25">
      <c r="A60" s="3" t="s">
        <v>1157</v>
      </c>
      <c r="B60" s="2" t="s">
        <v>274</v>
      </c>
      <c r="C60" t="s">
        <v>2336</v>
      </c>
      <c r="D60" s="2" t="s">
        <v>1273</v>
      </c>
    </row>
    <row r="61" spans="1:4" ht="15" customHeight="1" x14ac:dyDescent="0.25">
      <c r="A61" s="3" t="s">
        <v>1157</v>
      </c>
      <c r="B61" s="2" t="s">
        <v>274</v>
      </c>
      <c r="C61" t="s">
        <v>1275</v>
      </c>
      <c r="D61" s="2" t="s">
        <v>1274</v>
      </c>
    </row>
    <row r="62" spans="1:4" ht="15" customHeight="1" x14ac:dyDescent="0.25">
      <c r="A62" s="3" t="s">
        <v>1157</v>
      </c>
      <c r="B62" s="2" t="s">
        <v>274</v>
      </c>
      <c r="C62" t="s">
        <v>2168</v>
      </c>
      <c r="D62" s="2" t="s">
        <v>1276</v>
      </c>
    </row>
    <row r="63" spans="1:4" ht="15" customHeight="1" x14ac:dyDescent="0.25">
      <c r="A63" s="3" t="s">
        <v>1157</v>
      </c>
      <c r="B63" s="2" t="s">
        <v>274</v>
      </c>
      <c r="C63" t="s">
        <v>2265</v>
      </c>
      <c r="D63" s="2" t="s">
        <v>1277</v>
      </c>
    </row>
    <row r="64" spans="1:4" ht="15" customHeight="1" x14ac:dyDescent="0.25">
      <c r="A64" s="3" t="s">
        <v>1157</v>
      </c>
      <c r="B64" s="2" t="s">
        <v>274</v>
      </c>
      <c r="C64" t="s">
        <v>1279</v>
      </c>
      <c r="D64" s="2" t="s">
        <v>1278</v>
      </c>
    </row>
    <row r="65" spans="1:4" ht="15" customHeight="1" x14ac:dyDescent="0.25">
      <c r="A65" s="3" t="s">
        <v>1157</v>
      </c>
      <c r="B65" s="2" t="s">
        <v>274</v>
      </c>
      <c r="C65" t="s">
        <v>1281</v>
      </c>
      <c r="D65" s="2" t="s">
        <v>1280</v>
      </c>
    </row>
    <row r="66" spans="1:4" ht="15" customHeight="1" x14ac:dyDescent="0.25">
      <c r="A66" s="3" t="s">
        <v>1157</v>
      </c>
      <c r="B66" s="2" t="s">
        <v>274</v>
      </c>
      <c r="C66" t="s">
        <v>1283</v>
      </c>
      <c r="D66" s="2" t="s">
        <v>1282</v>
      </c>
    </row>
    <row r="67" spans="1:4" ht="15" customHeight="1" x14ac:dyDescent="0.25">
      <c r="A67" s="3" t="s">
        <v>1157</v>
      </c>
      <c r="B67" s="2" t="s">
        <v>274</v>
      </c>
      <c r="C67" t="s">
        <v>2266</v>
      </c>
      <c r="D67" s="2" t="s">
        <v>1284</v>
      </c>
    </row>
    <row r="68" spans="1:4" ht="15" customHeight="1" x14ac:dyDescent="0.25">
      <c r="A68" s="3" t="s">
        <v>1157</v>
      </c>
      <c r="B68" s="2" t="s">
        <v>274</v>
      </c>
      <c r="C68" t="s">
        <v>1286</v>
      </c>
      <c r="D68" s="2" t="s">
        <v>1285</v>
      </c>
    </row>
    <row r="69" spans="1:4" ht="15" customHeight="1" x14ac:dyDescent="0.25">
      <c r="A69" s="3" t="s">
        <v>1157</v>
      </c>
      <c r="B69" s="2" t="s">
        <v>274</v>
      </c>
      <c r="C69" t="s">
        <v>1288</v>
      </c>
      <c r="D69" s="2" t="s">
        <v>1287</v>
      </c>
    </row>
    <row r="70" spans="1:4" ht="15" customHeight="1" x14ac:dyDescent="0.25">
      <c r="A70" s="3" t="s">
        <v>1157</v>
      </c>
      <c r="B70" s="2" t="s">
        <v>274</v>
      </c>
      <c r="C70" t="s">
        <v>1290</v>
      </c>
      <c r="D70" s="2" t="s">
        <v>1289</v>
      </c>
    </row>
    <row r="71" spans="1:4" ht="15" customHeight="1" x14ac:dyDescent="0.25">
      <c r="A71" s="3" t="s">
        <v>1157</v>
      </c>
      <c r="B71" s="2" t="s">
        <v>274</v>
      </c>
      <c r="C71" t="s">
        <v>1292</v>
      </c>
      <c r="D71" s="2" t="s">
        <v>1291</v>
      </c>
    </row>
    <row r="72" spans="1:4" ht="15" customHeight="1" x14ac:dyDescent="0.25">
      <c r="A72" s="3" t="s">
        <v>1157</v>
      </c>
      <c r="B72" s="2" t="s">
        <v>274</v>
      </c>
      <c r="C72" t="s">
        <v>2267</v>
      </c>
      <c r="D72" s="2" t="s">
        <v>1293</v>
      </c>
    </row>
    <row r="73" spans="1:4" ht="15" customHeight="1" x14ac:dyDescent="0.25">
      <c r="A73" s="3" t="s">
        <v>1157</v>
      </c>
      <c r="B73" s="2" t="s">
        <v>274</v>
      </c>
      <c r="C73" t="s">
        <v>2005</v>
      </c>
      <c r="D73" s="2" t="s">
        <v>1294</v>
      </c>
    </row>
    <row r="74" spans="1:4" ht="15" customHeight="1" x14ac:dyDescent="0.25">
      <c r="A74" s="3" t="s">
        <v>1157</v>
      </c>
      <c r="B74" s="2" t="s">
        <v>274</v>
      </c>
      <c r="C74" t="s">
        <v>1167</v>
      </c>
      <c r="D74" s="2" t="s">
        <v>1295</v>
      </c>
    </row>
    <row r="75" spans="1:4" ht="15" customHeight="1" x14ac:dyDescent="0.25">
      <c r="A75" s="3" t="s">
        <v>1157</v>
      </c>
      <c r="B75" s="2" t="s">
        <v>274</v>
      </c>
      <c r="C75" t="s">
        <v>2169</v>
      </c>
      <c r="D75" s="2" t="s">
        <v>1296</v>
      </c>
    </row>
    <row r="76" spans="1:4" ht="15" customHeight="1" x14ac:dyDescent="0.25">
      <c r="A76" s="3" t="s">
        <v>1157</v>
      </c>
      <c r="B76" s="2" t="s">
        <v>274</v>
      </c>
      <c r="C76" t="s">
        <v>2170</v>
      </c>
      <c r="D76" s="2" t="s">
        <v>1297</v>
      </c>
    </row>
    <row r="77" spans="1:4" ht="15" customHeight="1" x14ac:dyDescent="0.25">
      <c r="A77" s="3" t="s">
        <v>1157</v>
      </c>
      <c r="B77" s="2" t="s">
        <v>274</v>
      </c>
      <c r="C77" t="s">
        <v>1299</v>
      </c>
      <c r="D77" s="2" t="s">
        <v>1298</v>
      </c>
    </row>
    <row r="78" spans="1:4" ht="15" customHeight="1" x14ac:dyDescent="0.25">
      <c r="A78" s="3" t="s">
        <v>1157</v>
      </c>
      <c r="B78" s="2" t="s">
        <v>274</v>
      </c>
      <c r="C78" t="s">
        <v>1301</v>
      </c>
      <c r="D78" s="2" t="s">
        <v>1300</v>
      </c>
    </row>
    <row r="79" spans="1:4" ht="15" customHeight="1" x14ac:dyDescent="0.25">
      <c r="A79" s="3" t="s">
        <v>1157</v>
      </c>
      <c r="B79" s="2" t="s">
        <v>274</v>
      </c>
      <c r="C79" t="s">
        <v>1303</v>
      </c>
      <c r="D79" s="2" t="s">
        <v>1302</v>
      </c>
    </row>
    <row r="80" spans="1:4" ht="15" customHeight="1" x14ac:dyDescent="0.25">
      <c r="A80" s="3" t="s">
        <v>1157</v>
      </c>
      <c r="B80" s="2" t="s">
        <v>274</v>
      </c>
      <c r="C80" t="s">
        <v>1305</v>
      </c>
      <c r="D80" s="2" t="s">
        <v>1304</v>
      </c>
    </row>
    <row r="81" spans="1:4" ht="15" customHeight="1" x14ac:dyDescent="0.25">
      <c r="A81" s="3" t="s">
        <v>1157</v>
      </c>
      <c r="B81" s="2" t="s">
        <v>274</v>
      </c>
      <c r="C81" t="s">
        <v>2171</v>
      </c>
      <c r="D81" s="2" t="s">
        <v>1306</v>
      </c>
    </row>
    <row r="82" spans="1:4" ht="15" customHeight="1" x14ac:dyDescent="0.25">
      <c r="A82" s="3" t="s">
        <v>1157</v>
      </c>
      <c r="B82" s="2" t="s">
        <v>274</v>
      </c>
      <c r="C82" t="s">
        <v>1308</v>
      </c>
      <c r="D82" s="2" t="s">
        <v>1307</v>
      </c>
    </row>
    <row r="83" spans="1:4" ht="15" customHeight="1" x14ac:dyDescent="0.25">
      <c r="A83" s="3" t="s">
        <v>1157</v>
      </c>
      <c r="B83" s="2" t="s">
        <v>274</v>
      </c>
      <c r="C83" t="s">
        <v>1310</v>
      </c>
      <c r="D83" s="2" t="s">
        <v>1309</v>
      </c>
    </row>
    <row r="84" spans="1:4" ht="15" customHeight="1" x14ac:dyDescent="0.25">
      <c r="A84" s="3" t="s">
        <v>1157</v>
      </c>
      <c r="B84" s="2" t="s">
        <v>274</v>
      </c>
      <c r="C84" t="s">
        <v>1312</v>
      </c>
      <c r="D84" s="2" t="s">
        <v>1311</v>
      </c>
    </row>
    <row r="85" spans="1:4" ht="15" customHeight="1" x14ac:dyDescent="0.25">
      <c r="A85" s="3" t="s">
        <v>1157</v>
      </c>
      <c r="B85" s="2" t="s">
        <v>274</v>
      </c>
      <c r="C85" t="s">
        <v>1314</v>
      </c>
      <c r="D85" s="2" t="s">
        <v>1313</v>
      </c>
    </row>
    <row r="86" spans="1:4" ht="15" customHeight="1" x14ac:dyDescent="0.25">
      <c r="A86" s="3" t="s">
        <v>1157</v>
      </c>
      <c r="B86" s="2" t="s">
        <v>274</v>
      </c>
      <c r="C86" t="s">
        <v>1316</v>
      </c>
      <c r="D86" s="2" t="s">
        <v>1315</v>
      </c>
    </row>
    <row r="87" spans="1:4" ht="15" customHeight="1" x14ac:dyDescent="0.25">
      <c r="A87" s="3" t="s">
        <v>1157</v>
      </c>
      <c r="B87" s="2" t="s">
        <v>274</v>
      </c>
      <c r="C87" t="s">
        <v>1318</v>
      </c>
      <c r="D87" s="2" t="s">
        <v>1317</v>
      </c>
    </row>
    <row r="88" spans="1:4" ht="15" customHeight="1" x14ac:dyDescent="0.25">
      <c r="A88" s="3" t="s">
        <v>1157</v>
      </c>
      <c r="B88" s="2" t="s">
        <v>274</v>
      </c>
      <c r="C88" t="s">
        <v>1320</v>
      </c>
      <c r="D88" s="2" t="s">
        <v>1319</v>
      </c>
    </row>
    <row r="89" spans="1:4" ht="15" customHeight="1" x14ac:dyDescent="0.25">
      <c r="A89" s="3" t="s">
        <v>1157</v>
      </c>
      <c r="B89" s="2" t="s">
        <v>274</v>
      </c>
      <c r="C89" t="s">
        <v>1322</v>
      </c>
      <c r="D89" s="2" t="s">
        <v>1321</v>
      </c>
    </row>
    <row r="90" spans="1:4" ht="15" customHeight="1" x14ac:dyDescent="0.25">
      <c r="A90" s="3" t="s">
        <v>1157</v>
      </c>
      <c r="B90" s="2" t="s">
        <v>274</v>
      </c>
      <c r="C90" t="s">
        <v>2172</v>
      </c>
      <c r="D90" s="2" t="s">
        <v>1323</v>
      </c>
    </row>
    <row r="91" spans="1:4" ht="15" customHeight="1" x14ac:dyDescent="0.25">
      <c r="A91" s="3" t="s">
        <v>1157</v>
      </c>
      <c r="B91" s="2" t="s">
        <v>274</v>
      </c>
      <c r="C91" t="s">
        <v>1325</v>
      </c>
      <c r="D91" s="2" t="s">
        <v>1324</v>
      </c>
    </row>
    <row r="92" spans="1:4" ht="15" customHeight="1" x14ac:dyDescent="0.25">
      <c r="A92" s="3" t="s">
        <v>1157</v>
      </c>
      <c r="B92" s="2" t="s">
        <v>274</v>
      </c>
      <c r="C92" t="s">
        <v>1327</v>
      </c>
      <c r="D92" s="2" t="s">
        <v>1326</v>
      </c>
    </row>
    <row r="93" spans="1:4" ht="15" customHeight="1" x14ac:dyDescent="0.25">
      <c r="A93" s="3" t="s">
        <v>1157</v>
      </c>
      <c r="B93" s="2" t="s">
        <v>274</v>
      </c>
      <c r="C93" t="s">
        <v>2268</v>
      </c>
      <c r="D93" s="2" t="s">
        <v>1328</v>
      </c>
    </row>
    <row r="94" spans="1:4" ht="15" customHeight="1" x14ac:dyDescent="0.25">
      <c r="A94" s="3" t="s">
        <v>1157</v>
      </c>
      <c r="B94" s="2" t="s">
        <v>274</v>
      </c>
      <c r="C94" t="s">
        <v>2124</v>
      </c>
      <c r="D94" s="2" t="s">
        <v>1329</v>
      </c>
    </row>
    <row r="95" spans="1:4" ht="15" customHeight="1" x14ac:dyDescent="0.25">
      <c r="A95" s="3" t="s">
        <v>1157</v>
      </c>
      <c r="B95" s="2" t="s">
        <v>274</v>
      </c>
      <c r="C95" t="s">
        <v>2006</v>
      </c>
      <c r="D95" s="2" t="s">
        <v>1330</v>
      </c>
    </row>
    <row r="96" spans="1:4" ht="15" customHeight="1" x14ac:dyDescent="0.25">
      <c r="A96" s="3" t="s">
        <v>1157</v>
      </c>
      <c r="B96" s="2" t="s">
        <v>274</v>
      </c>
      <c r="C96" t="s">
        <v>1332</v>
      </c>
      <c r="D96" s="2" t="s">
        <v>1331</v>
      </c>
    </row>
    <row r="97" spans="1:4" ht="15" customHeight="1" x14ac:dyDescent="0.25">
      <c r="A97" s="3" t="s">
        <v>1157</v>
      </c>
      <c r="B97" s="2" t="s">
        <v>274</v>
      </c>
      <c r="C97" t="s">
        <v>1334</v>
      </c>
      <c r="D97" s="2" t="s">
        <v>1333</v>
      </c>
    </row>
    <row r="98" spans="1:4" ht="15" customHeight="1" x14ac:dyDescent="0.25">
      <c r="A98" s="3" t="s">
        <v>1157</v>
      </c>
      <c r="B98" s="2" t="s">
        <v>274</v>
      </c>
      <c r="C98" t="s">
        <v>2007</v>
      </c>
      <c r="D98" s="2" t="s">
        <v>1335</v>
      </c>
    </row>
    <row r="99" spans="1:4" ht="15" customHeight="1" x14ac:dyDescent="0.25">
      <c r="A99" s="3" t="s">
        <v>1157</v>
      </c>
      <c r="B99" s="2" t="s">
        <v>274</v>
      </c>
      <c r="C99" t="s">
        <v>1337</v>
      </c>
      <c r="D99" s="2" t="s">
        <v>1336</v>
      </c>
    </row>
    <row r="100" spans="1:4" ht="15" customHeight="1" x14ac:dyDescent="0.25">
      <c r="A100" s="3" t="s">
        <v>1157</v>
      </c>
      <c r="B100" s="2" t="s">
        <v>274</v>
      </c>
      <c r="C100" t="s">
        <v>1339</v>
      </c>
      <c r="D100" s="2" t="s">
        <v>1338</v>
      </c>
    </row>
    <row r="101" spans="1:4" ht="15" customHeight="1" x14ac:dyDescent="0.25">
      <c r="A101" s="3" t="s">
        <v>1157</v>
      </c>
      <c r="B101" s="2" t="s">
        <v>274</v>
      </c>
      <c r="C101" t="s">
        <v>2344</v>
      </c>
      <c r="D101" s="2" t="s">
        <v>1340</v>
      </c>
    </row>
    <row r="102" spans="1:4" ht="15" customHeight="1" x14ac:dyDescent="0.25">
      <c r="A102" s="3" t="s">
        <v>1157</v>
      </c>
      <c r="B102" s="2" t="s">
        <v>274</v>
      </c>
      <c r="C102" t="s">
        <v>2008</v>
      </c>
      <c r="D102" s="2" t="s">
        <v>1341</v>
      </c>
    </row>
    <row r="103" spans="1:4" ht="15" customHeight="1" x14ac:dyDescent="0.25">
      <c r="A103" s="3" t="s">
        <v>1157</v>
      </c>
      <c r="B103" s="2" t="s">
        <v>274</v>
      </c>
      <c r="C103" t="s">
        <v>1343</v>
      </c>
      <c r="D103" s="2" t="s">
        <v>1342</v>
      </c>
    </row>
    <row r="104" spans="1:4" ht="15" customHeight="1" x14ac:dyDescent="0.25">
      <c r="A104" s="3" t="s">
        <v>1157</v>
      </c>
      <c r="B104" s="2" t="s">
        <v>274</v>
      </c>
      <c r="C104" t="s">
        <v>1345</v>
      </c>
      <c r="D104" s="2" t="s">
        <v>1344</v>
      </c>
    </row>
    <row r="105" spans="1:4" ht="15" customHeight="1" x14ac:dyDescent="0.25">
      <c r="A105" s="3" t="s">
        <v>1157</v>
      </c>
      <c r="B105" s="2" t="s">
        <v>274</v>
      </c>
      <c r="C105" t="s">
        <v>1347</v>
      </c>
      <c r="D105" s="2" t="s">
        <v>1346</v>
      </c>
    </row>
    <row r="106" spans="1:4" ht="15" customHeight="1" x14ac:dyDescent="0.25">
      <c r="A106" s="3" t="s">
        <v>1157</v>
      </c>
      <c r="B106" s="2" t="s">
        <v>274</v>
      </c>
      <c r="C106" t="s">
        <v>1349</v>
      </c>
      <c r="D106" s="2" t="s">
        <v>1348</v>
      </c>
    </row>
    <row r="107" spans="1:4" ht="15" customHeight="1" x14ac:dyDescent="0.25">
      <c r="A107" s="3" t="s">
        <v>1157</v>
      </c>
      <c r="B107" s="2" t="s">
        <v>274</v>
      </c>
      <c r="C107" t="s">
        <v>2269</v>
      </c>
      <c r="D107" s="2" t="s">
        <v>1350</v>
      </c>
    </row>
    <row r="108" spans="1:4" ht="15" customHeight="1" x14ac:dyDescent="0.25">
      <c r="A108" s="3" t="s">
        <v>1157</v>
      </c>
      <c r="B108" s="2" t="s">
        <v>274</v>
      </c>
      <c r="C108" t="s">
        <v>2009</v>
      </c>
      <c r="D108" s="2" t="s">
        <v>1351</v>
      </c>
    </row>
    <row r="109" spans="1:4" ht="15" customHeight="1" x14ac:dyDescent="0.25">
      <c r="A109" s="3" t="s">
        <v>1157</v>
      </c>
      <c r="B109" s="2" t="s">
        <v>274</v>
      </c>
      <c r="C109" t="s">
        <v>2010</v>
      </c>
      <c r="D109" s="2" t="s">
        <v>1352</v>
      </c>
    </row>
    <row r="110" spans="1:4" ht="15" customHeight="1" x14ac:dyDescent="0.25">
      <c r="A110" s="3" t="s">
        <v>1157</v>
      </c>
      <c r="B110" s="2" t="s">
        <v>274</v>
      </c>
      <c r="C110" t="s">
        <v>2011</v>
      </c>
      <c r="D110" s="2" t="s">
        <v>1353</v>
      </c>
    </row>
    <row r="111" spans="1:4" ht="15" customHeight="1" x14ac:dyDescent="0.25">
      <c r="A111" s="3" t="s">
        <v>1157</v>
      </c>
      <c r="B111" s="2" t="s">
        <v>274</v>
      </c>
      <c r="C111" t="s">
        <v>1355</v>
      </c>
      <c r="D111" s="2" t="s">
        <v>1354</v>
      </c>
    </row>
    <row r="112" spans="1:4" ht="15" customHeight="1" x14ac:dyDescent="0.25">
      <c r="A112" s="3" t="s">
        <v>1157</v>
      </c>
      <c r="B112" s="2" t="s">
        <v>274</v>
      </c>
      <c r="C112" t="s">
        <v>2173</v>
      </c>
      <c r="D112" s="2" t="s">
        <v>1356</v>
      </c>
    </row>
    <row r="113" spans="1:4" ht="15" customHeight="1" x14ac:dyDescent="0.25">
      <c r="A113" s="3" t="s">
        <v>1157</v>
      </c>
      <c r="B113" s="2" t="s">
        <v>274</v>
      </c>
      <c r="C113" t="s">
        <v>1358</v>
      </c>
      <c r="D113" s="2" t="s">
        <v>1357</v>
      </c>
    </row>
    <row r="114" spans="1:4" ht="15" customHeight="1" x14ac:dyDescent="0.25">
      <c r="A114" s="3" t="s">
        <v>1157</v>
      </c>
      <c r="B114" s="2" t="s">
        <v>274</v>
      </c>
      <c r="C114" t="s">
        <v>1360</v>
      </c>
      <c r="D114" s="2" t="s">
        <v>1359</v>
      </c>
    </row>
    <row r="115" spans="1:4" ht="15" customHeight="1" x14ac:dyDescent="0.25">
      <c r="A115" s="3" t="s">
        <v>1157</v>
      </c>
      <c r="B115" s="2" t="s">
        <v>274</v>
      </c>
      <c r="C115" t="s">
        <v>1362</v>
      </c>
      <c r="D115" s="2" t="s">
        <v>1361</v>
      </c>
    </row>
    <row r="116" spans="1:4" ht="15" customHeight="1" x14ac:dyDescent="0.25">
      <c r="A116" s="3" t="s">
        <v>1157</v>
      </c>
      <c r="B116" s="2" t="s">
        <v>274</v>
      </c>
      <c r="C116" t="s">
        <v>1364</v>
      </c>
      <c r="D116" s="2" t="s">
        <v>1363</v>
      </c>
    </row>
    <row r="117" spans="1:4" ht="15" customHeight="1" x14ac:dyDescent="0.25">
      <c r="A117" s="3" t="s">
        <v>1157</v>
      </c>
      <c r="B117" s="2" t="s">
        <v>274</v>
      </c>
      <c r="C117" t="s">
        <v>1366</v>
      </c>
      <c r="D117" s="2" t="s">
        <v>1365</v>
      </c>
    </row>
    <row r="118" spans="1:4" ht="15" customHeight="1" x14ac:dyDescent="0.25">
      <c r="A118" s="3" t="s">
        <v>1157</v>
      </c>
      <c r="B118" s="2" t="s">
        <v>274</v>
      </c>
      <c r="C118" t="s">
        <v>2174</v>
      </c>
      <c r="D118" s="2" t="s">
        <v>1367</v>
      </c>
    </row>
    <row r="119" spans="1:4" ht="15" customHeight="1" x14ac:dyDescent="0.25">
      <c r="A119" s="3" t="s">
        <v>1157</v>
      </c>
      <c r="B119" s="2" t="s">
        <v>274</v>
      </c>
      <c r="C119" t="s">
        <v>2175</v>
      </c>
      <c r="D119" s="2" t="s">
        <v>1368</v>
      </c>
    </row>
    <row r="120" spans="1:4" ht="15" customHeight="1" x14ac:dyDescent="0.25">
      <c r="A120" s="3" t="s">
        <v>1157</v>
      </c>
      <c r="B120" s="2" t="s">
        <v>274</v>
      </c>
      <c r="C120" t="s">
        <v>1370</v>
      </c>
      <c r="D120" s="2" t="s">
        <v>1369</v>
      </c>
    </row>
    <row r="121" spans="1:4" ht="15" customHeight="1" x14ac:dyDescent="0.25">
      <c r="A121" s="3" t="s">
        <v>1157</v>
      </c>
      <c r="B121" s="2" t="s">
        <v>274</v>
      </c>
      <c r="C121" t="s">
        <v>2176</v>
      </c>
      <c r="D121" s="2" t="s">
        <v>1371</v>
      </c>
    </row>
    <row r="122" spans="1:4" ht="15" customHeight="1" x14ac:dyDescent="0.25">
      <c r="A122" s="3" t="s">
        <v>1157</v>
      </c>
      <c r="B122" s="2" t="s">
        <v>274</v>
      </c>
      <c r="C122" t="s">
        <v>2177</v>
      </c>
      <c r="D122" s="2" t="s">
        <v>1372</v>
      </c>
    </row>
    <row r="123" spans="1:4" ht="15" customHeight="1" x14ac:dyDescent="0.25">
      <c r="A123" s="3" t="s">
        <v>1157</v>
      </c>
      <c r="B123" s="2" t="s">
        <v>274</v>
      </c>
      <c r="C123" t="s">
        <v>1374</v>
      </c>
      <c r="D123" s="2" t="s">
        <v>1373</v>
      </c>
    </row>
    <row r="124" spans="1:4" ht="15" customHeight="1" x14ac:dyDescent="0.25">
      <c r="A124" s="3" t="s">
        <v>1157</v>
      </c>
      <c r="B124" s="2" t="s">
        <v>274</v>
      </c>
      <c r="C124" t="s">
        <v>2270</v>
      </c>
      <c r="D124" s="2" t="s">
        <v>1375</v>
      </c>
    </row>
    <row r="125" spans="1:4" ht="15" customHeight="1" x14ac:dyDescent="0.25">
      <c r="A125" s="3" t="s">
        <v>1157</v>
      </c>
      <c r="B125" s="2" t="s">
        <v>274</v>
      </c>
      <c r="C125" t="s">
        <v>2271</v>
      </c>
      <c r="D125" s="2" t="s">
        <v>1376</v>
      </c>
    </row>
    <row r="126" spans="1:4" ht="15" customHeight="1" x14ac:dyDescent="0.25">
      <c r="A126" s="3" t="s">
        <v>1157</v>
      </c>
      <c r="B126" s="2" t="s">
        <v>274</v>
      </c>
      <c r="C126" t="s">
        <v>1378</v>
      </c>
      <c r="D126" s="2" t="s">
        <v>1377</v>
      </c>
    </row>
    <row r="127" spans="1:4" ht="15" customHeight="1" x14ac:dyDescent="0.25">
      <c r="A127" s="3" t="s">
        <v>2012</v>
      </c>
      <c r="B127" s="2" t="s">
        <v>1158</v>
      </c>
      <c r="C127" t="s">
        <v>1380</v>
      </c>
      <c r="D127" s="2" t="s">
        <v>1379</v>
      </c>
    </row>
    <row r="128" spans="1:4" ht="15" customHeight="1" x14ac:dyDescent="0.25">
      <c r="A128" s="3" t="s">
        <v>2012</v>
      </c>
      <c r="B128" s="2" t="s">
        <v>1158</v>
      </c>
      <c r="C128" t="s">
        <v>1382</v>
      </c>
      <c r="D128" s="2" t="s">
        <v>1381</v>
      </c>
    </row>
    <row r="129" spans="1:4" ht="15" customHeight="1" x14ac:dyDescent="0.25">
      <c r="A129" s="3" t="s">
        <v>2012</v>
      </c>
      <c r="B129" s="2" t="s">
        <v>1158</v>
      </c>
      <c r="C129" t="s">
        <v>1384</v>
      </c>
      <c r="D129" s="2" t="s">
        <v>1383</v>
      </c>
    </row>
    <row r="130" spans="1:4" ht="15" customHeight="1" x14ac:dyDescent="0.25">
      <c r="A130" s="3" t="s">
        <v>2012</v>
      </c>
      <c r="B130" s="2" t="s">
        <v>1158</v>
      </c>
      <c r="C130" t="s">
        <v>1386</v>
      </c>
      <c r="D130" s="2" t="s">
        <v>1385</v>
      </c>
    </row>
    <row r="131" spans="1:4" ht="15" customHeight="1" x14ac:dyDescent="0.25">
      <c r="A131" s="3" t="s">
        <v>2012</v>
      </c>
      <c r="B131" s="2" t="s">
        <v>1158</v>
      </c>
      <c r="C131" t="s">
        <v>1388</v>
      </c>
      <c r="D131" s="2" t="s">
        <v>1387</v>
      </c>
    </row>
    <row r="132" spans="1:4" ht="15" customHeight="1" x14ac:dyDescent="0.25">
      <c r="A132" s="3" t="s">
        <v>2012</v>
      </c>
      <c r="B132" s="2" t="s">
        <v>1158</v>
      </c>
      <c r="C132" t="s">
        <v>1390</v>
      </c>
      <c r="D132" s="2" t="s">
        <v>1389</v>
      </c>
    </row>
    <row r="133" spans="1:4" ht="15" customHeight="1" x14ac:dyDescent="0.25">
      <c r="A133" s="3" t="s">
        <v>2012</v>
      </c>
      <c r="B133" s="2" t="s">
        <v>1158</v>
      </c>
      <c r="C133" t="s">
        <v>1392</v>
      </c>
      <c r="D133" s="2" t="s">
        <v>1391</v>
      </c>
    </row>
    <row r="134" spans="1:4" ht="15" customHeight="1" x14ac:dyDescent="0.25">
      <c r="A134" s="3" t="s">
        <v>2012</v>
      </c>
      <c r="B134" s="2" t="s">
        <v>1158</v>
      </c>
      <c r="C134" t="s">
        <v>1394</v>
      </c>
      <c r="D134" s="2" t="s">
        <v>1393</v>
      </c>
    </row>
    <row r="135" spans="1:4" ht="15" customHeight="1" x14ac:dyDescent="0.25">
      <c r="A135" s="3" t="s">
        <v>2012</v>
      </c>
      <c r="B135" s="2" t="s">
        <v>1158</v>
      </c>
      <c r="C135" t="s">
        <v>2178</v>
      </c>
      <c r="D135" s="2" t="s">
        <v>1395</v>
      </c>
    </row>
    <row r="136" spans="1:4" ht="15" customHeight="1" x14ac:dyDescent="0.25">
      <c r="A136" s="3" t="s">
        <v>2012</v>
      </c>
      <c r="B136" s="2" t="s">
        <v>1158</v>
      </c>
      <c r="C136" t="s">
        <v>1397</v>
      </c>
      <c r="D136" s="2" t="s">
        <v>1396</v>
      </c>
    </row>
    <row r="137" spans="1:4" ht="15" customHeight="1" x14ac:dyDescent="0.25">
      <c r="A137" s="3" t="s">
        <v>2012</v>
      </c>
      <c r="B137" s="2" t="s">
        <v>1158</v>
      </c>
      <c r="C137" t="s">
        <v>2272</v>
      </c>
      <c r="D137" s="2" t="s">
        <v>1398</v>
      </c>
    </row>
    <row r="138" spans="1:4" ht="15" customHeight="1" x14ac:dyDescent="0.25">
      <c r="A138" s="3" t="s">
        <v>2012</v>
      </c>
      <c r="B138" s="2" t="s">
        <v>1158</v>
      </c>
      <c r="C138" t="s">
        <v>1400</v>
      </c>
      <c r="D138" s="2" t="s">
        <v>1399</v>
      </c>
    </row>
    <row r="139" spans="1:4" ht="15" customHeight="1" x14ac:dyDescent="0.25">
      <c r="A139" s="3" t="s">
        <v>2012</v>
      </c>
      <c r="B139" s="2" t="s">
        <v>1158</v>
      </c>
      <c r="C139" t="s">
        <v>1402</v>
      </c>
      <c r="D139" s="2" t="s">
        <v>1401</v>
      </c>
    </row>
    <row r="140" spans="1:4" ht="15" customHeight="1" x14ac:dyDescent="0.25">
      <c r="A140" s="3" t="s">
        <v>2012</v>
      </c>
      <c r="B140" s="2" t="s">
        <v>1158</v>
      </c>
      <c r="C140" t="s">
        <v>1404</v>
      </c>
      <c r="D140" s="2" t="s">
        <v>1403</v>
      </c>
    </row>
    <row r="141" spans="1:4" ht="15" customHeight="1" x14ac:dyDescent="0.25">
      <c r="A141" s="3" t="s">
        <v>2012</v>
      </c>
      <c r="B141" s="2" t="s">
        <v>1158</v>
      </c>
      <c r="C141" t="s">
        <v>2273</v>
      </c>
      <c r="D141" s="2" t="s">
        <v>1405</v>
      </c>
    </row>
    <row r="142" spans="1:4" ht="15" customHeight="1" x14ac:dyDescent="0.25">
      <c r="A142" s="3" t="s">
        <v>2012</v>
      </c>
      <c r="B142" s="2" t="s">
        <v>1158</v>
      </c>
      <c r="C142" t="s">
        <v>1407</v>
      </c>
      <c r="D142" s="2" t="s">
        <v>1406</v>
      </c>
    </row>
    <row r="143" spans="1:4" ht="15" customHeight="1" x14ac:dyDescent="0.25">
      <c r="A143" s="3" t="s">
        <v>2012</v>
      </c>
      <c r="B143" s="2" t="s">
        <v>1158</v>
      </c>
      <c r="C143" t="s">
        <v>1318</v>
      </c>
      <c r="D143" s="2" t="s">
        <v>1408</v>
      </c>
    </row>
    <row r="144" spans="1:4" ht="15" customHeight="1" x14ac:dyDescent="0.25">
      <c r="A144" s="3" t="s">
        <v>2012</v>
      </c>
      <c r="B144" s="2" t="s">
        <v>1158</v>
      </c>
      <c r="C144" t="s">
        <v>2179</v>
      </c>
      <c r="D144" s="2" t="s">
        <v>1409</v>
      </c>
    </row>
    <row r="145" spans="1:4" ht="15" customHeight="1" x14ac:dyDescent="0.25">
      <c r="A145" s="3" t="s">
        <v>2012</v>
      </c>
      <c r="B145" s="2" t="s">
        <v>1158</v>
      </c>
      <c r="C145" t="s">
        <v>2013</v>
      </c>
      <c r="D145" s="2" t="s">
        <v>1410</v>
      </c>
    </row>
    <row r="146" spans="1:4" ht="15" customHeight="1" x14ac:dyDescent="0.25">
      <c r="A146" s="3" t="s">
        <v>2012</v>
      </c>
      <c r="B146" s="2" t="s">
        <v>1158</v>
      </c>
      <c r="C146" t="s">
        <v>1412</v>
      </c>
      <c r="D146" s="2" t="s">
        <v>1411</v>
      </c>
    </row>
    <row r="147" spans="1:4" ht="15" customHeight="1" x14ac:dyDescent="0.25">
      <c r="A147" s="3" t="s">
        <v>2012</v>
      </c>
      <c r="B147" s="2" t="s">
        <v>1158</v>
      </c>
      <c r="C147" t="s">
        <v>1414</v>
      </c>
      <c r="D147" s="2" t="s">
        <v>1413</v>
      </c>
    </row>
    <row r="148" spans="1:4" ht="15" customHeight="1" x14ac:dyDescent="0.25">
      <c r="A148" s="3" t="s">
        <v>2012</v>
      </c>
      <c r="B148" s="2" t="s">
        <v>1158</v>
      </c>
      <c r="C148" t="s">
        <v>2014</v>
      </c>
      <c r="D148" s="2" t="s">
        <v>1415</v>
      </c>
    </row>
    <row r="149" spans="1:4" ht="15" customHeight="1" x14ac:dyDescent="0.25">
      <c r="A149" s="3" t="s">
        <v>2012</v>
      </c>
      <c r="B149" s="2" t="s">
        <v>1158</v>
      </c>
      <c r="C149" t="s">
        <v>2180</v>
      </c>
      <c r="D149" s="2" t="s">
        <v>1416</v>
      </c>
    </row>
    <row r="150" spans="1:4" ht="15" customHeight="1" x14ac:dyDescent="0.25">
      <c r="A150" s="3" t="s">
        <v>2333</v>
      </c>
      <c r="B150" s="3">
        <v>11</v>
      </c>
      <c r="C150" t="s">
        <v>2333</v>
      </c>
      <c r="D150" s="3">
        <v>11001</v>
      </c>
    </row>
    <row r="151" spans="1:4" ht="15" customHeight="1" x14ac:dyDescent="0.25">
      <c r="A151" s="3" t="s">
        <v>2181</v>
      </c>
      <c r="B151" s="3">
        <v>13</v>
      </c>
      <c r="C151" t="s">
        <v>2346</v>
      </c>
      <c r="D151" s="3">
        <v>13001</v>
      </c>
    </row>
    <row r="152" spans="1:4" ht="15" customHeight="1" x14ac:dyDescent="0.25">
      <c r="A152" s="3" t="s">
        <v>2181</v>
      </c>
      <c r="B152" s="3">
        <v>13</v>
      </c>
      <c r="C152" t="s">
        <v>2182</v>
      </c>
      <c r="D152" s="3">
        <v>13006</v>
      </c>
    </row>
    <row r="153" spans="1:4" ht="15" customHeight="1" x14ac:dyDescent="0.25">
      <c r="A153" s="3" t="s">
        <v>2181</v>
      </c>
      <c r="B153" s="3">
        <v>13</v>
      </c>
      <c r="C153" t="s">
        <v>1417</v>
      </c>
      <c r="D153" s="3">
        <v>13030</v>
      </c>
    </row>
    <row r="154" spans="1:4" ht="15" customHeight="1" x14ac:dyDescent="0.25">
      <c r="A154" s="3" t="s">
        <v>2181</v>
      </c>
      <c r="B154" s="3">
        <v>13</v>
      </c>
      <c r="C154" t="s">
        <v>1418</v>
      </c>
      <c r="D154" s="3">
        <v>13042</v>
      </c>
    </row>
    <row r="155" spans="1:4" ht="15" customHeight="1" x14ac:dyDescent="0.25">
      <c r="A155" s="3" t="s">
        <v>2181</v>
      </c>
      <c r="B155" s="3">
        <v>13</v>
      </c>
      <c r="C155" t="s">
        <v>1419</v>
      </c>
      <c r="D155" s="3">
        <v>13052</v>
      </c>
    </row>
    <row r="156" spans="1:4" ht="15" customHeight="1" x14ac:dyDescent="0.25">
      <c r="A156" s="3" t="s">
        <v>2181</v>
      </c>
      <c r="B156" s="3">
        <v>13</v>
      </c>
      <c r="C156" t="s">
        <v>1420</v>
      </c>
      <c r="D156" s="3">
        <v>13062</v>
      </c>
    </row>
    <row r="157" spans="1:4" ht="15" customHeight="1" x14ac:dyDescent="0.25">
      <c r="A157" s="3" t="s">
        <v>2181</v>
      </c>
      <c r="B157" s="3">
        <v>13</v>
      </c>
      <c r="C157" t="s">
        <v>1421</v>
      </c>
      <c r="D157" s="3">
        <v>13074</v>
      </c>
    </row>
    <row r="158" spans="1:4" ht="15" customHeight="1" x14ac:dyDescent="0.25">
      <c r="A158" s="3" t="s">
        <v>2181</v>
      </c>
      <c r="B158" s="3">
        <v>13</v>
      </c>
      <c r="C158" t="s">
        <v>1422</v>
      </c>
      <c r="D158" s="3">
        <v>13140</v>
      </c>
    </row>
    <row r="159" spans="1:4" ht="15" customHeight="1" x14ac:dyDescent="0.25">
      <c r="A159" s="3" t="s">
        <v>2181</v>
      </c>
      <c r="B159" s="3">
        <v>13</v>
      </c>
      <c r="C159" t="s">
        <v>1423</v>
      </c>
      <c r="D159" s="3">
        <v>13160</v>
      </c>
    </row>
    <row r="160" spans="1:4" ht="15" customHeight="1" x14ac:dyDescent="0.25">
      <c r="A160" s="3" t="s">
        <v>2181</v>
      </c>
      <c r="B160" s="3">
        <v>13</v>
      </c>
      <c r="C160" t="s">
        <v>1424</v>
      </c>
      <c r="D160" s="3">
        <v>13188</v>
      </c>
    </row>
    <row r="161" spans="1:4" ht="15" customHeight="1" x14ac:dyDescent="0.25">
      <c r="A161" s="3" t="s">
        <v>2181</v>
      </c>
      <c r="B161" s="3">
        <v>13</v>
      </c>
      <c r="C161" t="s">
        <v>2274</v>
      </c>
      <c r="D161" s="3">
        <v>13212</v>
      </c>
    </row>
    <row r="162" spans="1:4" ht="15" customHeight="1" x14ac:dyDescent="0.25">
      <c r="A162" s="3" t="s">
        <v>2181</v>
      </c>
      <c r="B162" s="3">
        <v>13</v>
      </c>
      <c r="C162" t="s">
        <v>1425</v>
      </c>
      <c r="D162" s="3">
        <v>13222</v>
      </c>
    </row>
    <row r="163" spans="1:4" ht="15" customHeight="1" x14ac:dyDescent="0.25">
      <c r="A163" s="3" t="s">
        <v>2181</v>
      </c>
      <c r="B163" s="3">
        <v>13</v>
      </c>
      <c r="C163" t="s">
        <v>2183</v>
      </c>
      <c r="D163" s="3">
        <v>13244</v>
      </c>
    </row>
    <row r="164" spans="1:4" ht="15" customHeight="1" x14ac:dyDescent="0.25">
      <c r="A164" s="3" t="s">
        <v>2181</v>
      </c>
      <c r="B164" s="3">
        <v>13</v>
      </c>
      <c r="C164" t="s">
        <v>1426</v>
      </c>
      <c r="D164" s="3">
        <v>13248</v>
      </c>
    </row>
    <row r="165" spans="1:4" ht="15" customHeight="1" x14ac:dyDescent="0.25">
      <c r="A165" s="3" t="s">
        <v>2181</v>
      </c>
      <c r="B165" s="3">
        <v>13</v>
      </c>
      <c r="C165" t="s">
        <v>2275</v>
      </c>
      <c r="D165" s="3">
        <v>13268</v>
      </c>
    </row>
    <row r="166" spans="1:4" ht="15" customHeight="1" x14ac:dyDescent="0.25">
      <c r="A166" s="3" t="s">
        <v>2181</v>
      </c>
      <c r="B166" s="3">
        <v>13</v>
      </c>
      <c r="C166" t="s">
        <v>1427</v>
      </c>
      <c r="D166" s="3">
        <v>13300</v>
      </c>
    </row>
    <row r="167" spans="1:4" ht="15" customHeight="1" x14ac:dyDescent="0.25">
      <c r="A167" s="3" t="s">
        <v>2181</v>
      </c>
      <c r="B167" s="3">
        <v>13</v>
      </c>
      <c r="C167" t="s">
        <v>2125</v>
      </c>
      <c r="D167" s="3">
        <v>13430</v>
      </c>
    </row>
    <row r="168" spans="1:4" ht="15" customHeight="1" x14ac:dyDescent="0.25">
      <c r="A168" s="3" t="s">
        <v>2181</v>
      </c>
      <c r="B168" s="3">
        <v>13</v>
      </c>
      <c r="C168" t="s">
        <v>1428</v>
      </c>
      <c r="D168" s="3">
        <v>13433</v>
      </c>
    </row>
    <row r="169" spans="1:4" ht="15" customHeight="1" x14ac:dyDescent="0.25">
      <c r="A169" s="3" t="s">
        <v>2181</v>
      </c>
      <c r="B169" s="3">
        <v>13</v>
      </c>
      <c r="C169" t="s">
        <v>1429</v>
      </c>
      <c r="D169" s="3">
        <v>13440</v>
      </c>
    </row>
    <row r="170" spans="1:4" ht="15" customHeight="1" x14ac:dyDescent="0.25">
      <c r="A170" s="3" t="s">
        <v>2181</v>
      </c>
      <c r="B170" s="3">
        <v>13</v>
      </c>
      <c r="C170" t="s">
        <v>2184</v>
      </c>
      <c r="D170" s="3">
        <v>13442</v>
      </c>
    </row>
    <row r="171" spans="1:4" ht="15" customHeight="1" x14ac:dyDescent="0.25">
      <c r="A171" s="3" t="s">
        <v>2181</v>
      </c>
      <c r="B171" s="3">
        <v>13</v>
      </c>
      <c r="C171" t="s">
        <v>1430</v>
      </c>
      <c r="D171" s="3">
        <v>13458</v>
      </c>
    </row>
    <row r="172" spans="1:4" ht="15" customHeight="1" x14ac:dyDescent="0.25">
      <c r="A172" s="3" t="s">
        <v>2181</v>
      </c>
      <c r="B172" s="3">
        <v>13</v>
      </c>
      <c r="C172" t="s">
        <v>2276</v>
      </c>
      <c r="D172" s="3">
        <v>13468</v>
      </c>
    </row>
    <row r="173" spans="1:4" ht="15" customHeight="1" x14ac:dyDescent="0.25">
      <c r="A173" s="3" t="s">
        <v>2181</v>
      </c>
      <c r="B173" s="3">
        <v>13</v>
      </c>
      <c r="C173" t="s">
        <v>1431</v>
      </c>
      <c r="D173" s="3">
        <v>13473</v>
      </c>
    </row>
    <row r="174" spans="1:4" ht="15" customHeight="1" x14ac:dyDescent="0.25">
      <c r="A174" s="3" t="s">
        <v>2181</v>
      </c>
      <c r="B174" s="3">
        <v>13</v>
      </c>
      <c r="C174" t="s">
        <v>2185</v>
      </c>
      <c r="D174" s="3">
        <v>13490</v>
      </c>
    </row>
    <row r="175" spans="1:4" ht="15" customHeight="1" x14ac:dyDescent="0.25">
      <c r="A175" s="3" t="s">
        <v>2181</v>
      </c>
      <c r="B175" s="3">
        <v>13</v>
      </c>
      <c r="C175" t="s">
        <v>1432</v>
      </c>
      <c r="D175" s="3">
        <v>13549</v>
      </c>
    </row>
    <row r="176" spans="1:4" ht="15" customHeight="1" x14ac:dyDescent="0.25">
      <c r="A176" s="3" t="s">
        <v>2181</v>
      </c>
      <c r="B176" s="3">
        <v>13</v>
      </c>
      <c r="C176" t="s">
        <v>1433</v>
      </c>
      <c r="D176" s="3">
        <v>13580</v>
      </c>
    </row>
    <row r="177" spans="1:4" ht="15" customHeight="1" x14ac:dyDescent="0.25">
      <c r="A177" s="3" t="s">
        <v>2181</v>
      </c>
      <c r="B177" s="3">
        <v>13</v>
      </c>
      <c r="C177" t="s">
        <v>2186</v>
      </c>
      <c r="D177" s="3">
        <v>13600</v>
      </c>
    </row>
    <row r="178" spans="1:4" ht="15" customHeight="1" x14ac:dyDescent="0.25">
      <c r="A178" s="3" t="s">
        <v>2181</v>
      </c>
      <c r="B178" s="3">
        <v>13</v>
      </c>
      <c r="C178" t="s">
        <v>2277</v>
      </c>
      <c r="D178" s="3">
        <v>13620</v>
      </c>
    </row>
    <row r="179" spans="1:4" ht="15" customHeight="1" x14ac:dyDescent="0.25">
      <c r="A179" s="3" t="s">
        <v>2181</v>
      </c>
      <c r="B179" s="3">
        <v>13</v>
      </c>
      <c r="C179" t="s">
        <v>1434</v>
      </c>
      <c r="D179" s="3">
        <v>13647</v>
      </c>
    </row>
    <row r="180" spans="1:4" ht="15" customHeight="1" x14ac:dyDescent="0.25">
      <c r="A180" s="3" t="s">
        <v>2181</v>
      </c>
      <c r="B180" s="3">
        <v>13</v>
      </c>
      <c r="C180" t="s">
        <v>1435</v>
      </c>
      <c r="D180" s="3">
        <v>13650</v>
      </c>
    </row>
    <row r="181" spans="1:4" ht="15" customHeight="1" x14ac:dyDescent="0.25">
      <c r="A181" s="3" t="s">
        <v>2181</v>
      </c>
      <c r="B181" s="3">
        <v>13</v>
      </c>
      <c r="C181" t="s">
        <v>1436</v>
      </c>
      <c r="D181" s="3">
        <v>13654</v>
      </c>
    </row>
    <row r="182" spans="1:4" ht="15" customHeight="1" x14ac:dyDescent="0.25">
      <c r="A182" s="3" t="s">
        <v>2181</v>
      </c>
      <c r="B182" s="3">
        <v>13</v>
      </c>
      <c r="C182" t="s">
        <v>1437</v>
      </c>
      <c r="D182" s="3">
        <v>13655</v>
      </c>
    </row>
    <row r="183" spans="1:4" ht="15" customHeight="1" x14ac:dyDescent="0.25">
      <c r="A183" s="3" t="s">
        <v>2181</v>
      </c>
      <c r="B183" s="3">
        <v>13</v>
      </c>
      <c r="C183" t="s">
        <v>1438</v>
      </c>
      <c r="D183" s="3">
        <v>13657</v>
      </c>
    </row>
    <row r="184" spans="1:4" ht="15" customHeight="1" x14ac:dyDescent="0.25">
      <c r="A184" s="3" t="s">
        <v>2181</v>
      </c>
      <c r="B184" s="3">
        <v>13</v>
      </c>
      <c r="C184" t="s">
        <v>2187</v>
      </c>
      <c r="D184" s="3">
        <v>13667</v>
      </c>
    </row>
    <row r="185" spans="1:4" ht="15" customHeight="1" x14ac:dyDescent="0.25">
      <c r="A185" s="3" t="s">
        <v>2181</v>
      </c>
      <c r="B185" s="3">
        <v>13</v>
      </c>
      <c r="C185" t="s">
        <v>1439</v>
      </c>
      <c r="D185" s="3">
        <v>13670</v>
      </c>
    </row>
    <row r="186" spans="1:4" ht="15" customHeight="1" x14ac:dyDescent="0.25">
      <c r="A186" s="3" t="s">
        <v>2181</v>
      </c>
      <c r="B186" s="3">
        <v>13</v>
      </c>
      <c r="C186" t="s">
        <v>1440</v>
      </c>
      <c r="D186" s="3">
        <v>13673</v>
      </c>
    </row>
    <row r="187" spans="1:4" ht="15" customHeight="1" x14ac:dyDescent="0.25">
      <c r="A187" s="3" t="s">
        <v>2181</v>
      </c>
      <c r="B187" s="3">
        <v>13</v>
      </c>
      <c r="C187" t="s">
        <v>1441</v>
      </c>
      <c r="D187" s="3">
        <v>13683</v>
      </c>
    </row>
    <row r="188" spans="1:4" ht="15" customHeight="1" x14ac:dyDescent="0.25">
      <c r="A188" s="3" t="s">
        <v>2181</v>
      </c>
      <c r="B188" s="3">
        <v>13</v>
      </c>
      <c r="C188" t="s">
        <v>1442</v>
      </c>
      <c r="D188" s="3">
        <v>13688</v>
      </c>
    </row>
    <row r="189" spans="1:4" ht="15" customHeight="1" x14ac:dyDescent="0.25">
      <c r="A189" s="3" t="s">
        <v>2181</v>
      </c>
      <c r="B189" s="3">
        <v>13</v>
      </c>
      <c r="C189" t="s">
        <v>2188</v>
      </c>
      <c r="D189" s="3">
        <v>13744</v>
      </c>
    </row>
    <row r="190" spans="1:4" ht="15" customHeight="1" x14ac:dyDescent="0.25">
      <c r="A190" s="3" t="s">
        <v>2181</v>
      </c>
      <c r="B190" s="3">
        <v>13</v>
      </c>
      <c r="C190" t="s">
        <v>1443</v>
      </c>
      <c r="D190" s="3">
        <v>13760</v>
      </c>
    </row>
    <row r="191" spans="1:4" ht="15" customHeight="1" x14ac:dyDescent="0.25">
      <c r="A191" s="3" t="s">
        <v>2181</v>
      </c>
      <c r="B191" s="3">
        <v>13</v>
      </c>
      <c r="C191" t="s">
        <v>1444</v>
      </c>
      <c r="D191" s="3">
        <v>13780</v>
      </c>
    </row>
    <row r="192" spans="1:4" ht="15" customHeight="1" x14ac:dyDescent="0.25">
      <c r="A192" s="3" t="s">
        <v>2181</v>
      </c>
      <c r="B192" s="3">
        <v>13</v>
      </c>
      <c r="C192" t="s">
        <v>1445</v>
      </c>
      <c r="D192" s="3">
        <v>13810</v>
      </c>
    </row>
    <row r="193" spans="1:4" ht="15" customHeight="1" x14ac:dyDescent="0.25">
      <c r="A193" s="3" t="s">
        <v>2181</v>
      </c>
      <c r="B193" s="3">
        <v>13</v>
      </c>
      <c r="C193" t="s">
        <v>1446</v>
      </c>
      <c r="D193" s="3">
        <v>13836</v>
      </c>
    </row>
    <row r="194" spans="1:4" ht="15" customHeight="1" x14ac:dyDescent="0.25">
      <c r="A194" s="3" t="s">
        <v>2181</v>
      </c>
      <c r="B194" s="3">
        <v>13</v>
      </c>
      <c r="C194" t="s">
        <v>2015</v>
      </c>
      <c r="D194" s="3">
        <v>13838</v>
      </c>
    </row>
    <row r="195" spans="1:4" ht="15" customHeight="1" x14ac:dyDescent="0.25">
      <c r="A195" s="3" t="s">
        <v>2181</v>
      </c>
      <c r="B195" s="3">
        <v>13</v>
      </c>
      <c r="C195" t="s">
        <v>1447</v>
      </c>
      <c r="D195" s="3">
        <v>13873</v>
      </c>
    </row>
    <row r="196" spans="1:4" ht="15" customHeight="1" x14ac:dyDescent="0.25">
      <c r="A196" s="3" t="s">
        <v>2181</v>
      </c>
      <c r="B196" s="3">
        <v>13</v>
      </c>
      <c r="C196" t="s">
        <v>1448</v>
      </c>
      <c r="D196" s="3">
        <v>13894</v>
      </c>
    </row>
    <row r="197" spans="1:4" ht="15" customHeight="1" x14ac:dyDescent="0.25">
      <c r="A197" s="3" t="s">
        <v>2016</v>
      </c>
      <c r="B197" s="3">
        <v>15</v>
      </c>
      <c r="C197" t="s">
        <v>1449</v>
      </c>
      <c r="D197" s="3">
        <v>15001</v>
      </c>
    </row>
    <row r="198" spans="1:4" ht="15" customHeight="1" x14ac:dyDescent="0.25">
      <c r="A198" s="3" t="s">
        <v>2016</v>
      </c>
      <c r="B198" s="3">
        <v>15</v>
      </c>
      <c r="C198" t="s">
        <v>1450</v>
      </c>
      <c r="D198" s="3">
        <v>15022</v>
      </c>
    </row>
    <row r="199" spans="1:4" ht="15" customHeight="1" x14ac:dyDescent="0.25">
      <c r="A199" s="3" t="s">
        <v>2016</v>
      </c>
      <c r="B199" s="3">
        <v>15</v>
      </c>
      <c r="C199" t="s">
        <v>1451</v>
      </c>
      <c r="D199" s="3">
        <v>15047</v>
      </c>
    </row>
    <row r="200" spans="1:4" ht="15" customHeight="1" x14ac:dyDescent="0.25">
      <c r="A200" s="3" t="s">
        <v>2016</v>
      </c>
      <c r="B200" s="3">
        <v>15</v>
      </c>
      <c r="C200" t="s">
        <v>1452</v>
      </c>
      <c r="D200" s="3">
        <v>15051</v>
      </c>
    </row>
    <row r="201" spans="1:4" ht="15" customHeight="1" x14ac:dyDescent="0.25">
      <c r="A201" s="3" t="s">
        <v>2016</v>
      </c>
      <c r="B201" s="3">
        <v>15</v>
      </c>
      <c r="C201" t="s">
        <v>2126</v>
      </c>
      <c r="D201" s="3">
        <v>15087</v>
      </c>
    </row>
    <row r="202" spans="1:4" ht="15" customHeight="1" x14ac:dyDescent="0.25">
      <c r="A202" s="3" t="s">
        <v>2016</v>
      </c>
      <c r="B202" s="3">
        <v>15</v>
      </c>
      <c r="C202" t="s">
        <v>1453</v>
      </c>
      <c r="D202" s="3">
        <v>15090</v>
      </c>
    </row>
    <row r="203" spans="1:4" ht="15" customHeight="1" x14ac:dyDescent="0.25">
      <c r="A203" s="3" t="s">
        <v>2016</v>
      </c>
      <c r="B203" s="3">
        <v>15</v>
      </c>
      <c r="C203" t="s">
        <v>2127</v>
      </c>
      <c r="D203" s="3">
        <v>15092</v>
      </c>
    </row>
    <row r="204" spans="1:4" ht="15" customHeight="1" x14ac:dyDescent="0.25">
      <c r="A204" s="3" t="s">
        <v>2016</v>
      </c>
      <c r="B204" s="3">
        <v>15</v>
      </c>
      <c r="C204" t="s">
        <v>1454</v>
      </c>
      <c r="D204" s="3">
        <v>15097</v>
      </c>
    </row>
    <row r="205" spans="1:4" ht="15" customHeight="1" x14ac:dyDescent="0.25">
      <c r="A205" s="3" t="s">
        <v>2016</v>
      </c>
      <c r="B205" s="3">
        <v>15</v>
      </c>
      <c r="C205" t="s">
        <v>2016</v>
      </c>
      <c r="D205" s="3">
        <v>15104</v>
      </c>
    </row>
    <row r="206" spans="1:4" ht="15" customHeight="1" x14ac:dyDescent="0.25">
      <c r="A206" s="3" t="s">
        <v>2016</v>
      </c>
      <c r="B206" s="3">
        <v>15</v>
      </c>
      <c r="C206" t="s">
        <v>1215</v>
      </c>
      <c r="D206" s="3">
        <v>15106</v>
      </c>
    </row>
    <row r="207" spans="1:4" ht="15" customHeight="1" x14ac:dyDescent="0.25">
      <c r="A207" s="3" t="s">
        <v>2016</v>
      </c>
      <c r="B207" s="3">
        <v>15</v>
      </c>
      <c r="C207" t="s">
        <v>1455</v>
      </c>
      <c r="D207" s="3">
        <v>15109</v>
      </c>
    </row>
    <row r="208" spans="1:4" ht="15" customHeight="1" x14ac:dyDescent="0.25">
      <c r="A208" s="3" t="s">
        <v>2016</v>
      </c>
      <c r="B208" s="3">
        <v>15</v>
      </c>
      <c r="C208" t="s">
        <v>2017</v>
      </c>
      <c r="D208" s="3">
        <v>15114</v>
      </c>
    </row>
    <row r="209" spans="1:4" ht="15" customHeight="1" x14ac:dyDescent="0.25">
      <c r="A209" s="3" t="s">
        <v>2016</v>
      </c>
      <c r="B209" s="3">
        <v>15</v>
      </c>
      <c r="C209" t="s">
        <v>1159</v>
      </c>
      <c r="D209" s="3">
        <v>15131</v>
      </c>
    </row>
    <row r="210" spans="1:4" ht="15" customHeight="1" x14ac:dyDescent="0.25">
      <c r="A210" s="3" t="s">
        <v>2016</v>
      </c>
      <c r="B210" s="3">
        <v>15</v>
      </c>
      <c r="C210" t="s">
        <v>1456</v>
      </c>
      <c r="D210" s="3">
        <v>15135</v>
      </c>
    </row>
    <row r="211" spans="1:4" ht="15" customHeight="1" x14ac:dyDescent="0.25">
      <c r="A211" s="3" t="s">
        <v>2016</v>
      </c>
      <c r="B211" s="3">
        <v>15</v>
      </c>
      <c r="C211" t="s">
        <v>1457</v>
      </c>
      <c r="D211" s="3">
        <v>15162</v>
      </c>
    </row>
    <row r="212" spans="1:4" ht="15" customHeight="1" x14ac:dyDescent="0.25">
      <c r="A212" s="3" t="s">
        <v>2016</v>
      </c>
      <c r="B212" s="3">
        <v>15</v>
      </c>
      <c r="C212" t="s">
        <v>1458</v>
      </c>
      <c r="D212" s="3">
        <v>15172</v>
      </c>
    </row>
    <row r="213" spans="1:4" ht="15" customHeight="1" x14ac:dyDescent="0.25">
      <c r="A213" s="3" t="s">
        <v>2016</v>
      </c>
      <c r="B213" s="3">
        <v>15</v>
      </c>
      <c r="C213" t="s">
        <v>2018</v>
      </c>
      <c r="D213" s="3">
        <v>15176</v>
      </c>
    </row>
    <row r="214" spans="1:4" ht="15" customHeight="1" x14ac:dyDescent="0.25">
      <c r="A214" s="3" t="s">
        <v>2016</v>
      </c>
      <c r="B214" s="3">
        <v>15</v>
      </c>
      <c r="C214" t="s">
        <v>1459</v>
      </c>
      <c r="D214" s="3">
        <v>15180</v>
      </c>
    </row>
    <row r="215" spans="1:4" ht="15" customHeight="1" x14ac:dyDescent="0.25">
      <c r="A215" s="3" t="s">
        <v>2016</v>
      </c>
      <c r="B215" s="3">
        <v>15</v>
      </c>
      <c r="C215" t="s">
        <v>1460</v>
      </c>
      <c r="D215" s="3">
        <v>15183</v>
      </c>
    </row>
    <row r="216" spans="1:4" ht="15" customHeight="1" x14ac:dyDescent="0.25">
      <c r="A216" s="3" t="s">
        <v>2016</v>
      </c>
      <c r="B216" s="3">
        <v>15</v>
      </c>
      <c r="C216" t="s">
        <v>1461</v>
      </c>
      <c r="D216" s="3">
        <v>15185</v>
      </c>
    </row>
    <row r="217" spans="1:4" ht="15" customHeight="1" x14ac:dyDescent="0.25">
      <c r="A217" s="3" t="s">
        <v>2016</v>
      </c>
      <c r="B217" s="3">
        <v>15</v>
      </c>
      <c r="C217" t="s">
        <v>2019</v>
      </c>
      <c r="D217" s="3">
        <v>15187</v>
      </c>
    </row>
    <row r="218" spans="1:4" ht="15" customHeight="1" x14ac:dyDescent="0.25">
      <c r="A218" s="3" t="s">
        <v>2016</v>
      </c>
      <c r="B218" s="3">
        <v>15</v>
      </c>
      <c r="C218" t="s">
        <v>2128</v>
      </c>
      <c r="D218" s="3">
        <v>15189</v>
      </c>
    </row>
    <row r="219" spans="1:4" ht="15" customHeight="1" x14ac:dyDescent="0.25">
      <c r="A219" s="3" t="s">
        <v>2016</v>
      </c>
      <c r="B219" s="3">
        <v>15</v>
      </c>
      <c r="C219" t="s">
        <v>2278</v>
      </c>
      <c r="D219" s="3">
        <v>15204</v>
      </c>
    </row>
    <row r="220" spans="1:4" ht="15" customHeight="1" x14ac:dyDescent="0.25">
      <c r="A220" s="3" t="s">
        <v>2016</v>
      </c>
      <c r="B220" s="3">
        <v>15</v>
      </c>
      <c r="C220" t="s">
        <v>1462</v>
      </c>
      <c r="D220" s="3">
        <v>15212</v>
      </c>
    </row>
    <row r="221" spans="1:4" ht="15" customHeight="1" x14ac:dyDescent="0.25">
      <c r="A221" s="3" t="s">
        <v>2016</v>
      </c>
      <c r="B221" s="3">
        <v>15</v>
      </c>
      <c r="C221" t="s">
        <v>1463</v>
      </c>
      <c r="D221" s="3">
        <v>15215</v>
      </c>
    </row>
    <row r="222" spans="1:4" ht="15" customHeight="1" x14ac:dyDescent="0.25">
      <c r="A222" s="3" t="s">
        <v>2016</v>
      </c>
      <c r="B222" s="3">
        <v>15</v>
      </c>
      <c r="C222" t="s">
        <v>2189</v>
      </c>
      <c r="D222" s="3">
        <v>15218</v>
      </c>
    </row>
    <row r="223" spans="1:4" ht="15" customHeight="1" x14ac:dyDescent="0.25">
      <c r="A223" s="3" t="s">
        <v>2016</v>
      </c>
      <c r="B223" s="3">
        <v>15</v>
      </c>
      <c r="C223" t="s">
        <v>2020</v>
      </c>
      <c r="D223" s="3">
        <v>15223</v>
      </c>
    </row>
    <row r="224" spans="1:4" ht="15" customHeight="1" x14ac:dyDescent="0.25">
      <c r="A224" s="3" t="s">
        <v>2016</v>
      </c>
      <c r="B224" s="3">
        <v>15</v>
      </c>
      <c r="C224" t="s">
        <v>1464</v>
      </c>
      <c r="D224" s="3">
        <v>15224</v>
      </c>
    </row>
    <row r="225" spans="1:4" ht="15" customHeight="1" x14ac:dyDescent="0.25">
      <c r="A225" s="3" t="s">
        <v>2016</v>
      </c>
      <c r="B225" s="3">
        <v>15</v>
      </c>
      <c r="C225" t="s">
        <v>2190</v>
      </c>
      <c r="D225" s="3">
        <v>15226</v>
      </c>
    </row>
    <row r="226" spans="1:4" ht="15" customHeight="1" x14ac:dyDescent="0.25">
      <c r="A226" s="3" t="s">
        <v>2016</v>
      </c>
      <c r="B226" s="3">
        <v>15</v>
      </c>
      <c r="C226" t="s">
        <v>2191</v>
      </c>
      <c r="D226" s="3">
        <v>15232</v>
      </c>
    </row>
    <row r="227" spans="1:4" ht="15" customHeight="1" x14ac:dyDescent="0.25">
      <c r="A227" s="3" t="s">
        <v>2016</v>
      </c>
      <c r="B227" s="3">
        <v>15</v>
      </c>
      <c r="C227" t="s">
        <v>1465</v>
      </c>
      <c r="D227" s="3">
        <v>15236</v>
      </c>
    </row>
    <row r="228" spans="1:4" ht="15" customHeight="1" x14ac:dyDescent="0.25">
      <c r="A228" s="3" t="s">
        <v>2016</v>
      </c>
      <c r="B228" s="3">
        <v>15</v>
      </c>
      <c r="C228" t="s">
        <v>1466</v>
      </c>
      <c r="D228" s="3">
        <v>15238</v>
      </c>
    </row>
    <row r="229" spans="1:4" ht="15" customHeight="1" x14ac:dyDescent="0.25">
      <c r="A229" s="3" t="s">
        <v>2016</v>
      </c>
      <c r="B229" s="3">
        <v>15</v>
      </c>
      <c r="C229" t="s">
        <v>1467</v>
      </c>
      <c r="D229" s="3">
        <v>15244</v>
      </c>
    </row>
    <row r="230" spans="1:4" ht="15" customHeight="1" x14ac:dyDescent="0.25">
      <c r="A230" s="3" t="s">
        <v>2016</v>
      </c>
      <c r="B230" s="3">
        <v>15</v>
      </c>
      <c r="C230" t="s">
        <v>1468</v>
      </c>
      <c r="D230" s="3">
        <v>15248</v>
      </c>
    </row>
    <row r="231" spans="1:4" ht="15" customHeight="1" x14ac:dyDescent="0.25">
      <c r="A231" s="3" t="s">
        <v>2016</v>
      </c>
      <c r="B231" s="3">
        <v>15</v>
      </c>
      <c r="C231" t="s">
        <v>1469</v>
      </c>
      <c r="D231" s="3">
        <v>15272</v>
      </c>
    </row>
    <row r="232" spans="1:4" ht="15" customHeight="1" x14ac:dyDescent="0.25">
      <c r="A232" s="3" t="s">
        <v>2016</v>
      </c>
      <c r="B232" s="3">
        <v>15</v>
      </c>
      <c r="C232" t="s">
        <v>1470</v>
      </c>
      <c r="D232" s="3">
        <v>15276</v>
      </c>
    </row>
    <row r="233" spans="1:4" ht="15" customHeight="1" x14ac:dyDescent="0.25">
      <c r="A233" s="3" t="s">
        <v>2016</v>
      </c>
      <c r="B233" s="3">
        <v>15</v>
      </c>
      <c r="C233" t="s">
        <v>2021</v>
      </c>
      <c r="D233" s="3">
        <v>15293</v>
      </c>
    </row>
    <row r="234" spans="1:4" ht="15" customHeight="1" x14ac:dyDescent="0.25">
      <c r="A234" s="3" t="s">
        <v>2016</v>
      </c>
      <c r="B234" s="3">
        <v>15</v>
      </c>
      <c r="C234" t="s">
        <v>2022</v>
      </c>
      <c r="D234" s="3">
        <v>15296</v>
      </c>
    </row>
    <row r="235" spans="1:4" ht="15" customHeight="1" x14ac:dyDescent="0.25">
      <c r="A235" s="3" t="s">
        <v>2016</v>
      </c>
      <c r="B235" s="3">
        <v>15</v>
      </c>
      <c r="C235" t="s">
        <v>1471</v>
      </c>
      <c r="D235" s="3">
        <v>15299</v>
      </c>
    </row>
    <row r="236" spans="1:4" ht="15" customHeight="1" x14ac:dyDescent="0.25">
      <c r="A236" s="3" t="s">
        <v>2016</v>
      </c>
      <c r="B236" s="3">
        <v>15</v>
      </c>
      <c r="C236" t="s">
        <v>1472</v>
      </c>
      <c r="D236" s="3">
        <v>15317</v>
      </c>
    </row>
    <row r="237" spans="1:4" ht="15" customHeight="1" x14ac:dyDescent="0.25">
      <c r="A237" s="3" t="s">
        <v>2016</v>
      </c>
      <c r="B237" s="3">
        <v>15</v>
      </c>
      <c r="C237" t="s">
        <v>1473</v>
      </c>
      <c r="D237" s="3">
        <v>15322</v>
      </c>
    </row>
    <row r="238" spans="1:4" ht="15" customHeight="1" x14ac:dyDescent="0.25">
      <c r="A238" s="3" t="s">
        <v>2016</v>
      </c>
      <c r="B238" s="3">
        <v>15</v>
      </c>
      <c r="C238" t="s">
        <v>2023</v>
      </c>
      <c r="D238" s="3">
        <v>15325</v>
      </c>
    </row>
    <row r="239" spans="1:4" ht="15" customHeight="1" x14ac:dyDescent="0.25">
      <c r="A239" s="3" t="s">
        <v>2016</v>
      </c>
      <c r="B239" s="3">
        <v>15</v>
      </c>
      <c r="C239" t="s">
        <v>2349</v>
      </c>
      <c r="D239" s="3">
        <v>15332</v>
      </c>
    </row>
    <row r="240" spans="1:4" x14ac:dyDescent="0.25">
      <c r="A240" s="3" t="s">
        <v>2016</v>
      </c>
      <c r="B240" s="3">
        <v>15</v>
      </c>
      <c r="C240" t="s">
        <v>1474</v>
      </c>
      <c r="D240" s="3">
        <v>15362</v>
      </c>
    </row>
    <row r="241" spans="1:4" ht="15" customHeight="1" x14ac:dyDescent="0.25">
      <c r="A241" s="3" t="s">
        <v>2016</v>
      </c>
      <c r="B241" s="3">
        <v>15</v>
      </c>
      <c r="C241" t="s">
        <v>1475</v>
      </c>
      <c r="D241" s="3">
        <v>15367</v>
      </c>
    </row>
    <row r="242" spans="1:4" ht="15" customHeight="1" x14ac:dyDescent="0.25">
      <c r="A242" s="3" t="s">
        <v>2016</v>
      </c>
      <c r="B242" s="3">
        <v>15</v>
      </c>
      <c r="C242" t="s">
        <v>2265</v>
      </c>
      <c r="D242" s="3">
        <v>15368</v>
      </c>
    </row>
    <row r="243" spans="1:4" ht="15" customHeight="1" x14ac:dyDescent="0.25">
      <c r="A243" s="3" t="s">
        <v>2016</v>
      </c>
      <c r="B243" s="3">
        <v>15</v>
      </c>
      <c r="C243" t="s">
        <v>1476</v>
      </c>
      <c r="D243" s="3">
        <v>15377</v>
      </c>
    </row>
    <row r="244" spans="1:4" ht="15" customHeight="1" x14ac:dyDescent="0.25">
      <c r="A244" s="3" t="s">
        <v>2016</v>
      </c>
      <c r="B244" s="3">
        <v>15</v>
      </c>
      <c r="C244" t="s">
        <v>1477</v>
      </c>
      <c r="D244" s="3">
        <v>15380</v>
      </c>
    </row>
    <row r="245" spans="1:4" ht="15" customHeight="1" x14ac:dyDescent="0.25">
      <c r="A245" s="3" t="s">
        <v>2016</v>
      </c>
      <c r="B245" s="3">
        <v>15</v>
      </c>
      <c r="C245" t="s">
        <v>1478</v>
      </c>
      <c r="D245" s="3">
        <v>15401</v>
      </c>
    </row>
    <row r="246" spans="1:4" ht="15" customHeight="1" x14ac:dyDescent="0.25">
      <c r="A246" s="3" t="s">
        <v>2016</v>
      </c>
      <c r="B246" s="3">
        <v>15</v>
      </c>
      <c r="C246" t="s">
        <v>1479</v>
      </c>
      <c r="D246" s="3">
        <v>15403</v>
      </c>
    </row>
    <row r="247" spans="1:4" ht="15" customHeight="1" x14ac:dyDescent="0.25">
      <c r="A247" s="3" t="s">
        <v>2016</v>
      </c>
      <c r="B247" s="3">
        <v>15</v>
      </c>
      <c r="C247" t="s">
        <v>1480</v>
      </c>
      <c r="D247" s="3">
        <v>15407</v>
      </c>
    </row>
    <row r="248" spans="1:4" ht="15" customHeight="1" x14ac:dyDescent="0.25">
      <c r="A248" s="3" t="s">
        <v>2016</v>
      </c>
      <c r="B248" s="3">
        <v>15</v>
      </c>
      <c r="C248" t="s">
        <v>1481</v>
      </c>
      <c r="D248" s="3">
        <v>15425</v>
      </c>
    </row>
    <row r="249" spans="1:4" ht="15" customHeight="1" x14ac:dyDescent="0.25">
      <c r="A249" s="3" t="s">
        <v>2016</v>
      </c>
      <c r="B249" s="3">
        <v>15</v>
      </c>
      <c r="C249" t="s">
        <v>2192</v>
      </c>
      <c r="D249" s="3">
        <v>15442</v>
      </c>
    </row>
    <row r="250" spans="1:4" ht="15" customHeight="1" x14ac:dyDescent="0.25">
      <c r="A250" s="3" t="s">
        <v>2016</v>
      </c>
      <c r="B250" s="3">
        <v>15</v>
      </c>
      <c r="C250" t="s">
        <v>1482</v>
      </c>
      <c r="D250" s="3">
        <v>15455</v>
      </c>
    </row>
    <row r="251" spans="1:4" ht="15" customHeight="1" x14ac:dyDescent="0.25">
      <c r="A251" s="3" t="s">
        <v>2016</v>
      </c>
      <c r="B251" s="3">
        <v>15</v>
      </c>
      <c r="C251" t="s">
        <v>1483</v>
      </c>
      <c r="D251" s="3">
        <v>15464</v>
      </c>
    </row>
    <row r="252" spans="1:4" ht="15" customHeight="1" x14ac:dyDescent="0.25">
      <c r="A252" s="3" t="s">
        <v>2016</v>
      </c>
      <c r="B252" s="3">
        <v>15</v>
      </c>
      <c r="C252" t="s">
        <v>2193</v>
      </c>
      <c r="D252" s="3">
        <v>15466</v>
      </c>
    </row>
    <row r="253" spans="1:4" ht="15" customHeight="1" x14ac:dyDescent="0.25">
      <c r="A253" s="3" t="s">
        <v>2016</v>
      </c>
      <c r="B253" s="3">
        <v>15</v>
      </c>
      <c r="C253" t="s">
        <v>2024</v>
      </c>
      <c r="D253" s="3">
        <v>15469</v>
      </c>
    </row>
    <row r="254" spans="1:4" ht="15" customHeight="1" x14ac:dyDescent="0.25">
      <c r="A254" s="3" t="s">
        <v>2016</v>
      </c>
      <c r="B254" s="3">
        <v>15</v>
      </c>
      <c r="C254" t="s">
        <v>1484</v>
      </c>
      <c r="D254" s="3">
        <v>15476</v>
      </c>
    </row>
    <row r="255" spans="1:4" ht="15" customHeight="1" x14ac:dyDescent="0.25">
      <c r="A255" s="3" t="s">
        <v>2016</v>
      </c>
      <c r="B255" s="3">
        <v>15</v>
      </c>
      <c r="C255" t="s">
        <v>1485</v>
      </c>
      <c r="D255" s="3">
        <v>15480</v>
      </c>
    </row>
    <row r="256" spans="1:4" ht="15" customHeight="1" x14ac:dyDescent="0.25">
      <c r="A256" s="3" t="s">
        <v>2016</v>
      </c>
      <c r="B256" s="3">
        <v>15</v>
      </c>
      <c r="C256" t="s">
        <v>1486</v>
      </c>
      <c r="D256" s="3">
        <v>15491</v>
      </c>
    </row>
    <row r="257" spans="1:4" ht="15" customHeight="1" x14ac:dyDescent="0.25">
      <c r="A257" s="3" t="s">
        <v>2016</v>
      </c>
      <c r="B257" s="3">
        <v>15</v>
      </c>
      <c r="C257" t="s">
        <v>2279</v>
      </c>
      <c r="D257" s="3">
        <v>15494</v>
      </c>
    </row>
    <row r="258" spans="1:4" ht="15" customHeight="1" x14ac:dyDescent="0.25">
      <c r="A258" s="3" t="s">
        <v>2016</v>
      </c>
      <c r="B258" s="3">
        <v>15</v>
      </c>
      <c r="C258" t="s">
        <v>2025</v>
      </c>
      <c r="D258" s="3">
        <v>15500</v>
      </c>
    </row>
    <row r="259" spans="1:4" ht="15" customHeight="1" x14ac:dyDescent="0.25">
      <c r="A259" s="3" t="s">
        <v>2016</v>
      </c>
      <c r="B259" s="3">
        <v>15</v>
      </c>
      <c r="C259" t="s">
        <v>1487</v>
      </c>
      <c r="D259" s="3">
        <v>15507</v>
      </c>
    </row>
    <row r="260" spans="1:4" ht="15" customHeight="1" x14ac:dyDescent="0.25">
      <c r="A260" s="3" t="s">
        <v>2016</v>
      </c>
      <c r="B260" s="3">
        <v>15</v>
      </c>
      <c r="C260" t="s">
        <v>1488</v>
      </c>
      <c r="D260" s="3">
        <v>15511</v>
      </c>
    </row>
    <row r="261" spans="1:4" ht="15" customHeight="1" x14ac:dyDescent="0.25">
      <c r="A261" s="3" t="s">
        <v>2016</v>
      </c>
      <c r="B261" s="3">
        <v>15</v>
      </c>
      <c r="C261" t="s">
        <v>2026</v>
      </c>
      <c r="D261" s="3">
        <v>15514</v>
      </c>
    </row>
    <row r="262" spans="1:4" ht="15" customHeight="1" x14ac:dyDescent="0.25">
      <c r="A262" s="3" t="s">
        <v>2016</v>
      </c>
      <c r="B262" s="3">
        <v>15</v>
      </c>
      <c r="C262" t="s">
        <v>1489</v>
      </c>
      <c r="D262" s="3">
        <v>15516</v>
      </c>
    </row>
    <row r="263" spans="1:4" ht="15" customHeight="1" x14ac:dyDescent="0.25">
      <c r="A263" s="3" t="s">
        <v>2016</v>
      </c>
      <c r="B263" s="3">
        <v>15</v>
      </c>
      <c r="C263" t="s">
        <v>1490</v>
      </c>
      <c r="D263" s="3">
        <v>15518</v>
      </c>
    </row>
    <row r="264" spans="1:4" ht="15" customHeight="1" x14ac:dyDescent="0.25">
      <c r="A264" s="3" t="s">
        <v>2016</v>
      </c>
      <c r="B264" s="3">
        <v>15</v>
      </c>
      <c r="C264" t="s">
        <v>1491</v>
      </c>
      <c r="D264" s="3">
        <v>15522</v>
      </c>
    </row>
    <row r="265" spans="1:4" ht="15" customHeight="1" x14ac:dyDescent="0.25">
      <c r="A265" s="3" t="s">
        <v>2016</v>
      </c>
      <c r="B265" s="3">
        <v>15</v>
      </c>
      <c r="C265" t="s">
        <v>1492</v>
      </c>
      <c r="D265" s="3">
        <v>15531</v>
      </c>
    </row>
    <row r="266" spans="1:4" ht="15" customHeight="1" x14ac:dyDescent="0.25">
      <c r="A266" s="3" t="s">
        <v>2016</v>
      </c>
      <c r="B266" s="3">
        <v>15</v>
      </c>
      <c r="C266" t="s">
        <v>1493</v>
      </c>
      <c r="D266" s="3">
        <v>15533</v>
      </c>
    </row>
    <row r="267" spans="1:4" ht="15" customHeight="1" x14ac:dyDescent="0.25">
      <c r="A267" s="3" t="s">
        <v>2016</v>
      </c>
      <c r="B267" s="3">
        <v>15</v>
      </c>
      <c r="C267" t="s">
        <v>2194</v>
      </c>
      <c r="D267" s="3">
        <v>15537</v>
      </c>
    </row>
    <row r="268" spans="1:4" ht="15" customHeight="1" x14ac:dyDescent="0.25">
      <c r="A268" s="3" t="s">
        <v>2016</v>
      </c>
      <c r="B268" s="3">
        <v>15</v>
      </c>
      <c r="C268" t="s">
        <v>1494</v>
      </c>
      <c r="D268" s="3">
        <v>15542</v>
      </c>
    </row>
    <row r="269" spans="1:4" ht="15" customHeight="1" x14ac:dyDescent="0.25">
      <c r="A269" s="3" t="s">
        <v>2016</v>
      </c>
      <c r="B269" s="3">
        <v>15</v>
      </c>
      <c r="C269" t="s">
        <v>1495</v>
      </c>
      <c r="D269" s="3">
        <v>15550</v>
      </c>
    </row>
    <row r="270" spans="1:4" ht="15" customHeight="1" x14ac:dyDescent="0.25">
      <c r="A270" s="3" t="s">
        <v>2016</v>
      </c>
      <c r="B270" s="3">
        <v>15</v>
      </c>
      <c r="C270" t="s">
        <v>2027</v>
      </c>
      <c r="D270" s="3">
        <v>15572</v>
      </c>
    </row>
    <row r="271" spans="1:4" ht="15" customHeight="1" x14ac:dyDescent="0.25">
      <c r="A271" s="3" t="s">
        <v>2016</v>
      </c>
      <c r="B271" s="3">
        <v>15</v>
      </c>
      <c r="C271" t="s">
        <v>2195</v>
      </c>
      <c r="D271" s="3">
        <v>15580</v>
      </c>
    </row>
    <row r="272" spans="1:4" ht="15" customHeight="1" x14ac:dyDescent="0.25">
      <c r="A272" s="3" t="s">
        <v>2016</v>
      </c>
      <c r="B272" s="3">
        <v>15</v>
      </c>
      <c r="C272" t="s">
        <v>2196</v>
      </c>
      <c r="D272" s="3">
        <v>15599</v>
      </c>
    </row>
    <row r="273" spans="1:4" ht="15" customHeight="1" x14ac:dyDescent="0.25">
      <c r="A273" s="3" t="s">
        <v>2016</v>
      </c>
      <c r="B273" s="3">
        <v>15</v>
      </c>
      <c r="C273" t="s">
        <v>2028</v>
      </c>
      <c r="D273" s="3">
        <v>15600</v>
      </c>
    </row>
    <row r="274" spans="1:4" ht="15" customHeight="1" x14ac:dyDescent="0.25">
      <c r="A274" s="3" t="s">
        <v>2016</v>
      </c>
      <c r="B274" s="3">
        <v>15</v>
      </c>
      <c r="C274" t="s">
        <v>2280</v>
      </c>
      <c r="D274" s="3">
        <v>15621</v>
      </c>
    </row>
    <row r="275" spans="1:4" ht="15" customHeight="1" x14ac:dyDescent="0.25">
      <c r="A275" s="3" t="s">
        <v>2016</v>
      </c>
      <c r="B275" s="3">
        <v>15</v>
      </c>
      <c r="C275" t="s">
        <v>2029</v>
      </c>
      <c r="D275" s="3">
        <v>15632</v>
      </c>
    </row>
    <row r="276" spans="1:4" ht="15" customHeight="1" x14ac:dyDescent="0.25">
      <c r="A276" s="3" t="s">
        <v>2016</v>
      </c>
      <c r="B276" s="3">
        <v>15</v>
      </c>
      <c r="C276" t="s">
        <v>2030</v>
      </c>
      <c r="D276" s="3">
        <v>15638</v>
      </c>
    </row>
    <row r="277" spans="1:4" ht="15" customHeight="1" x14ac:dyDescent="0.25">
      <c r="A277" s="3" t="s">
        <v>2016</v>
      </c>
      <c r="B277" s="3">
        <v>15</v>
      </c>
      <c r="C277" t="s">
        <v>2031</v>
      </c>
      <c r="D277" s="3">
        <v>15646</v>
      </c>
    </row>
    <row r="278" spans="1:4" ht="15" customHeight="1" x14ac:dyDescent="0.25">
      <c r="A278" s="3" t="s">
        <v>2016</v>
      </c>
      <c r="B278" s="3">
        <v>15</v>
      </c>
      <c r="C278" t="s">
        <v>1496</v>
      </c>
      <c r="D278" s="3">
        <v>15660</v>
      </c>
    </row>
    <row r="279" spans="1:4" ht="15" customHeight="1" x14ac:dyDescent="0.25">
      <c r="A279" s="3" t="s">
        <v>2016</v>
      </c>
      <c r="B279" s="3">
        <v>15</v>
      </c>
      <c r="C279" t="s">
        <v>2129</v>
      </c>
      <c r="D279" s="3">
        <v>15664</v>
      </c>
    </row>
    <row r="280" spans="1:4" ht="15" customHeight="1" x14ac:dyDescent="0.25">
      <c r="A280" s="3" t="s">
        <v>2016</v>
      </c>
      <c r="B280" s="3">
        <v>15</v>
      </c>
      <c r="C280" t="s">
        <v>1497</v>
      </c>
      <c r="D280" s="3">
        <v>15667</v>
      </c>
    </row>
    <row r="281" spans="1:4" ht="15" customHeight="1" x14ac:dyDescent="0.25">
      <c r="A281" s="3" t="s">
        <v>2016</v>
      </c>
      <c r="B281" s="3">
        <v>15</v>
      </c>
      <c r="C281" t="s">
        <v>1498</v>
      </c>
      <c r="D281" s="3">
        <v>15673</v>
      </c>
    </row>
    <row r="282" spans="1:4" ht="15" customHeight="1" x14ac:dyDescent="0.25">
      <c r="A282" s="3" t="s">
        <v>2016</v>
      </c>
      <c r="B282" s="3">
        <v>15</v>
      </c>
      <c r="C282" t="s">
        <v>1499</v>
      </c>
      <c r="D282" s="3">
        <v>15676</v>
      </c>
    </row>
    <row r="283" spans="1:4" ht="15" customHeight="1" x14ac:dyDescent="0.25">
      <c r="A283" s="3" t="s">
        <v>2016</v>
      </c>
      <c r="B283" s="3">
        <v>15</v>
      </c>
      <c r="C283" t="s">
        <v>1500</v>
      </c>
      <c r="D283" s="3">
        <v>15681</v>
      </c>
    </row>
    <row r="284" spans="1:4" ht="15" customHeight="1" x14ac:dyDescent="0.25">
      <c r="A284" s="3" t="s">
        <v>2016</v>
      </c>
      <c r="B284" s="3">
        <v>15</v>
      </c>
      <c r="C284" t="s">
        <v>1501</v>
      </c>
      <c r="D284" s="3">
        <v>15686</v>
      </c>
    </row>
    <row r="285" spans="1:4" ht="15" customHeight="1" x14ac:dyDescent="0.25">
      <c r="A285" s="3" t="s">
        <v>2016</v>
      </c>
      <c r="B285" s="3">
        <v>15</v>
      </c>
      <c r="C285" t="s">
        <v>2197</v>
      </c>
      <c r="D285" s="3">
        <v>15690</v>
      </c>
    </row>
    <row r="286" spans="1:4" ht="15" customHeight="1" x14ac:dyDescent="0.25">
      <c r="A286" s="3" t="s">
        <v>2016</v>
      </c>
      <c r="B286" s="3">
        <v>15</v>
      </c>
      <c r="C286" t="s">
        <v>1502</v>
      </c>
      <c r="D286" s="3">
        <v>15693</v>
      </c>
    </row>
    <row r="287" spans="1:4" ht="15" customHeight="1" x14ac:dyDescent="0.25">
      <c r="A287" s="3" t="s">
        <v>2016</v>
      </c>
      <c r="B287" s="3">
        <v>15</v>
      </c>
      <c r="C287" t="s">
        <v>2198</v>
      </c>
      <c r="D287" s="3">
        <v>15696</v>
      </c>
    </row>
    <row r="288" spans="1:4" ht="15" customHeight="1" x14ac:dyDescent="0.25">
      <c r="A288" s="3" t="s">
        <v>2016</v>
      </c>
      <c r="B288" s="3">
        <v>15</v>
      </c>
      <c r="C288" t="s">
        <v>1503</v>
      </c>
      <c r="D288" s="3">
        <v>15720</v>
      </c>
    </row>
    <row r="289" spans="1:4" ht="15" customHeight="1" x14ac:dyDescent="0.25">
      <c r="A289" s="3" t="s">
        <v>2016</v>
      </c>
      <c r="B289" s="3">
        <v>15</v>
      </c>
      <c r="C289" t="s">
        <v>1504</v>
      </c>
      <c r="D289" s="3">
        <v>15723</v>
      </c>
    </row>
    <row r="290" spans="1:4" ht="15" customHeight="1" x14ac:dyDescent="0.25">
      <c r="A290" s="3" t="s">
        <v>2016</v>
      </c>
      <c r="B290" s="3">
        <v>15</v>
      </c>
      <c r="C290" t="s">
        <v>1505</v>
      </c>
      <c r="D290" s="3">
        <v>15740</v>
      </c>
    </row>
    <row r="291" spans="1:4" ht="15" customHeight="1" x14ac:dyDescent="0.25">
      <c r="A291" s="3" t="s">
        <v>2016</v>
      </c>
      <c r="B291" s="3">
        <v>15</v>
      </c>
      <c r="C291" t="s">
        <v>2032</v>
      </c>
      <c r="D291" s="3">
        <v>15753</v>
      </c>
    </row>
    <row r="292" spans="1:4" ht="15" customHeight="1" x14ac:dyDescent="0.25">
      <c r="A292" s="3" t="s">
        <v>2016</v>
      </c>
      <c r="B292" s="3">
        <v>15</v>
      </c>
      <c r="C292" t="s">
        <v>2033</v>
      </c>
      <c r="D292" s="3">
        <v>15755</v>
      </c>
    </row>
    <row r="293" spans="1:4" ht="15" customHeight="1" x14ac:dyDescent="0.25">
      <c r="A293" s="3" t="s">
        <v>2016</v>
      </c>
      <c r="B293" s="3">
        <v>15</v>
      </c>
      <c r="C293" t="s">
        <v>1506</v>
      </c>
      <c r="D293" s="3">
        <v>15757</v>
      </c>
    </row>
    <row r="294" spans="1:4" ht="15" customHeight="1" x14ac:dyDescent="0.25">
      <c r="A294" s="3" t="s">
        <v>2016</v>
      </c>
      <c r="B294" s="3">
        <v>15</v>
      </c>
      <c r="C294" t="s">
        <v>1507</v>
      </c>
      <c r="D294" s="3">
        <v>15759</v>
      </c>
    </row>
    <row r="295" spans="1:4" ht="15" customHeight="1" x14ac:dyDescent="0.25">
      <c r="A295" s="3" t="s">
        <v>2016</v>
      </c>
      <c r="B295" s="3">
        <v>15</v>
      </c>
      <c r="C295" t="s">
        <v>1508</v>
      </c>
      <c r="D295" s="3">
        <v>15761</v>
      </c>
    </row>
    <row r="296" spans="1:4" ht="15" customHeight="1" x14ac:dyDescent="0.25">
      <c r="A296" s="3" t="s">
        <v>2016</v>
      </c>
      <c r="B296" s="3">
        <v>15</v>
      </c>
      <c r="C296" t="s">
        <v>1509</v>
      </c>
      <c r="D296" s="3">
        <v>15762</v>
      </c>
    </row>
    <row r="297" spans="1:4" ht="15" customHeight="1" x14ac:dyDescent="0.25">
      <c r="A297" s="3" t="s">
        <v>2016</v>
      </c>
      <c r="B297" s="3">
        <v>15</v>
      </c>
      <c r="C297" t="s">
        <v>2034</v>
      </c>
      <c r="D297" s="3">
        <v>15763</v>
      </c>
    </row>
    <row r="298" spans="1:4" ht="15" customHeight="1" x14ac:dyDescent="0.25">
      <c r="A298" s="3" t="s">
        <v>2016</v>
      </c>
      <c r="B298" s="3">
        <v>15</v>
      </c>
      <c r="C298" t="s">
        <v>2035</v>
      </c>
      <c r="D298" s="3">
        <v>15764</v>
      </c>
    </row>
    <row r="299" spans="1:4" ht="15" customHeight="1" x14ac:dyDescent="0.25">
      <c r="A299" s="3" t="s">
        <v>2016</v>
      </c>
      <c r="B299" s="3">
        <v>15</v>
      </c>
      <c r="C299" t="s">
        <v>2281</v>
      </c>
      <c r="D299" s="3">
        <v>15774</v>
      </c>
    </row>
    <row r="300" spans="1:4" ht="15" customHeight="1" x14ac:dyDescent="0.25">
      <c r="A300" s="3" t="s">
        <v>2016</v>
      </c>
      <c r="B300" s="3">
        <v>15</v>
      </c>
      <c r="C300" t="s">
        <v>2036</v>
      </c>
      <c r="D300" s="3">
        <v>15776</v>
      </c>
    </row>
    <row r="301" spans="1:4" ht="15" customHeight="1" x14ac:dyDescent="0.25">
      <c r="A301" s="3" t="s">
        <v>2016</v>
      </c>
      <c r="B301" s="3">
        <v>15</v>
      </c>
      <c r="C301" t="s">
        <v>1510</v>
      </c>
      <c r="D301" s="3">
        <v>15778</v>
      </c>
    </row>
    <row r="302" spans="1:4" ht="15" customHeight="1" x14ac:dyDescent="0.25">
      <c r="A302" s="3" t="s">
        <v>2016</v>
      </c>
      <c r="B302" s="3">
        <v>15</v>
      </c>
      <c r="C302" t="s">
        <v>1511</v>
      </c>
      <c r="D302" s="3">
        <v>15790</v>
      </c>
    </row>
    <row r="303" spans="1:4" ht="15" customHeight="1" x14ac:dyDescent="0.25">
      <c r="A303" s="3" t="s">
        <v>2016</v>
      </c>
      <c r="B303" s="3">
        <v>15</v>
      </c>
      <c r="C303" t="s">
        <v>1512</v>
      </c>
      <c r="D303" s="3">
        <v>15798</v>
      </c>
    </row>
    <row r="304" spans="1:4" ht="15" customHeight="1" x14ac:dyDescent="0.25">
      <c r="A304" s="3" t="s">
        <v>2016</v>
      </c>
      <c r="B304" s="3">
        <v>15</v>
      </c>
      <c r="C304" t="s">
        <v>2037</v>
      </c>
      <c r="D304" s="3">
        <v>15804</v>
      </c>
    </row>
    <row r="305" spans="1:4" ht="15" customHeight="1" x14ac:dyDescent="0.25">
      <c r="A305" s="3" t="s">
        <v>2016</v>
      </c>
      <c r="B305" s="3">
        <v>15</v>
      </c>
      <c r="C305" t="s">
        <v>1513</v>
      </c>
      <c r="D305" s="3">
        <v>15806</v>
      </c>
    </row>
    <row r="306" spans="1:4" ht="15" customHeight="1" x14ac:dyDescent="0.25">
      <c r="A306" s="3" t="s">
        <v>2016</v>
      </c>
      <c r="B306" s="3">
        <v>15</v>
      </c>
      <c r="C306" t="s">
        <v>2038</v>
      </c>
      <c r="D306" s="3">
        <v>15808</v>
      </c>
    </row>
    <row r="307" spans="1:4" ht="15" customHeight="1" x14ac:dyDescent="0.25">
      <c r="A307" s="3" t="s">
        <v>2016</v>
      </c>
      <c r="B307" s="3">
        <v>15</v>
      </c>
      <c r="C307" t="s">
        <v>1514</v>
      </c>
      <c r="D307" s="3">
        <v>15810</v>
      </c>
    </row>
    <row r="308" spans="1:4" ht="15" customHeight="1" x14ac:dyDescent="0.25">
      <c r="A308" s="3" t="s">
        <v>2016</v>
      </c>
      <c r="B308" s="3">
        <v>15</v>
      </c>
      <c r="C308" t="s">
        <v>1515</v>
      </c>
      <c r="D308" s="3">
        <v>15814</v>
      </c>
    </row>
    <row r="309" spans="1:4" ht="15" customHeight="1" x14ac:dyDescent="0.25">
      <c r="A309" s="3" t="s">
        <v>2016</v>
      </c>
      <c r="B309" s="3">
        <v>15</v>
      </c>
      <c r="C309" t="s">
        <v>2337</v>
      </c>
      <c r="D309" s="3">
        <v>15816</v>
      </c>
    </row>
    <row r="310" spans="1:4" ht="15" customHeight="1" x14ac:dyDescent="0.25">
      <c r="A310" s="3" t="s">
        <v>2016</v>
      </c>
      <c r="B310" s="3">
        <v>15</v>
      </c>
      <c r="C310" t="s">
        <v>2282</v>
      </c>
      <c r="D310" s="3">
        <v>15820</v>
      </c>
    </row>
    <row r="311" spans="1:4" ht="15" customHeight="1" x14ac:dyDescent="0.25">
      <c r="A311" s="3" t="s">
        <v>2016</v>
      </c>
      <c r="B311" s="3">
        <v>15</v>
      </c>
      <c r="C311" t="s">
        <v>1516</v>
      </c>
      <c r="D311" s="3">
        <v>15822</v>
      </c>
    </row>
    <row r="312" spans="1:4" ht="15" customHeight="1" x14ac:dyDescent="0.25">
      <c r="A312" s="3" t="s">
        <v>2016</v>
      </c>
      <c r="B312" s="3">
        <v>15</v>
      </c>
      <c r="C312" t="s">
        <v>2039</v>
      </c>
      <c r="D312" s="3">
        <v>15832</v>
      </c>
    </row>
    <row r="313" spans="1:4" ht="15" customHeight="1" x14ac:dyDescent="0.25">
      <c r="A313" s="3" t="s">
        <v>2016</v>
      </c>
      <c r="B313" s="3">
        <v>15</v>
      </c>
      <c r="C313" t="s">
        <v>2130</v>
      </c>
      <c r="D313" s="3">
        <v>15835</v>
      </c>
    </row>
    <row r="314" spans="1:4" ht="15" customHeight="1" x14ac:dyDescent="0.25">
      <c r="A314" s="3" t="s">
        <v>2016</v>
      </c>
      <c r="B314" s="3">
        <v>15</v>
      </c>
      <c r="C314" t="s">
        <v>1517</v>
      </c>
      <c r="D314" s="3">
        <v>15837</v>
      </c>
    </row>
    <row r="315" spans="1:4" ht="15" customHeight="1" x14ac:dyDescent="0.25">
      <c r="A315" s="3" t="s">
        <v>2016</v>
      </c>
      <c r="B315" s="3">
        <v>15</v>
      </c>
      <c r="C315" t="s">
        <v>2040</v>
      </c>
      <c r="D315" s="3">
        <v>15839</v>
      </c>
    </row>
    <row r="316" spans="1:4" ht="15" customHeight="1" x14ac:dyDescent="0.25">
      <c r="A316" s="3" t="s">
        <v>2016</v>
      </c>
      <c r="B316" s="3">
        <v>15</v>
      </c>
      <c r="C316" t="s">
        <v>2323</v>
      </c>
      <c r="D316" s="3">
        <v>15842</v>
      </c>
    </row>
    <row r="317" spans="1:4" ht="15" customHeight="1" x14ac:dyDescent="0.25">
      <c r="A317" s="3" t="s">
        <v>2016</v>
      </c>
      <c r="B317" s="3">
        <v>15</v>
      </c>
      <c r="C317" t="s">
        <v>1518</v>
      </c>
      <c r="D317" s="3">
        <v>15861</v>
      </c>
    </row>
    <row r="318" spans="1:4" ht="15" customHeight="1" x14ac:dyDescent="0.25">
      <c r="A318" s="3" t="s">
        <v>2016</v>
      </c>
      <c r="B318" s="3">
        <v>15</v>
      </c>
      <c r="C318" t="s">
        <v>2041</v>
      </c>
      <c r="D318" s="3">
        <v>15879</v>
      </c>
    </row>
    <row r="319" spans="1:4" ht="15" customHeight="1" x14ac:dyDescent="0.25">
      <c r="A319" s="3" t="s">
        <v>2016</v>
      </c>
      <c r="B319" s="3">
        <v>15</v>
      </c>
      <c r="C319" t="s">
        <v>1519</v>
      </c>
      <c r="D319" s="3">
        <v>15897</v>
      </c>
    </row>
    <row r="320" spans="1:4" ht="15" customHeight="1" x14ac:dyDescent="0.25">
      <c r="A320" s="3" t="s">
        <v>1159</v>
      </c>
      <c r="B320" s="3">
        <v>17</v>
      </c>
      <c r="C320" t="s">
        <v>1520</v>
      </c>
      <c r="D320" s="3">
        <v>17001</v>
      </c>
    </row>
    <row r="321" spans="1:4" ht="15" customHeight="1" x14ac:dyDescent="0.25">
      <c r="A321" s="3" t="s">
        <v>1159</v>
      </c>
      <c r="B321" s="3">
        <v>17</v>
      </c>
      <c r="C321" t="s">
        <v>1521</v>
      </c>
      <c r="D321" s="3">
        <v>17013</v>
      </c>
    </row>
    <row r="322" spans="1:4" ht="15" customHeight="1" x14ac:dyDescent="0.25">
      <c r="A322" s="3" t="s">
        <v>1159</v>
      </c>
      <c r="B322" s="3">
        <v>17</v>
      </c>
      <c r="C322" t="s">
        <v>1522</v>
      </c>
      <c r="D322" s="3">
        <v>17042</v>
      </c>
    </row>
    <row r="323" spans="1:4" ht="15" customHeight="1" x14ac:dyDescent="0.25">
      <c r="A323" s="3" t="s">
        <v>1159</v>
      </c>
      <c r="B323" s="3">
        <v>17</v>
      </c>
      <c r="C323" t="s">
        <v>1523</v>
      </c>
      <c r="D323" s="3">
        <v>17050</v>
      </c>
    </row>
    <row r="324" spans="1:4" ht="15" customHeight="1" x14ac:dyDescent="0.25">
      <c r="A324" s="3" t="s">
        <v>1159</v>
      </c>
      <c r="B324" s="3">
        <v>17</v>
      </c>
      <c r="C324" t="s">
        <v>2042</v>
      </c>
      <c r="D324" s="3">
        <v>17088</v>
      </c>
    </row>
    <row r="325" spans="1:4" ht="15" customHeight="1" x14ac:dyDescent="0.25">
      <c r="A325" s="3" t="s">
        <v>1159</v>
      </c>
      <c r="B325" s="3">
        <v>17</v>
      </c>
      <c r="C325" t="s">
        <v>2043</v>
      </c>
      <c r="D325" s="3">
        <v>17174</v>
      </c>
    </row>
    <row r="326" spans="1:4" ht="15" customHeight="1" x14ac:dyDescent="0.25">
      <c r="A326" s="3" t="s">
        <v>1159</v>
      </c>
      <c r="B326" s="3">
        <v>17</v>
      </c>
      <c r="C326" t="s">
        <v>1524</v>
      </c>
      <c r="D326" s="3">
        <v>17272</v>
      </c>
    </row>
    <row r="327" spans="1:4" ht="15" customHeight="1" x14ac:dyDescent="0.25">
      <c r="A327" s="3" t="s">
        <v>1159</v>
      </c>
      <c r="B327" s="3">
        <v>17</v>
      </c>
      <c r="C327" t="s">
        <v>1525</v>
      </c>
      <c r="D327" s="3">
        <v>17380</v>
      </c>
    </row>
    <row r="328" spans="1:4" ht="15" customHeight="1" x14ac:dyDescent="0.25">
      <c r="A328" s="3" t="s">
        <v>1159</v>
      </c>
      <c r="B328" s="3">
        <v>17</v>
      </c>
      <c r="C328" t="s">
        <v>1526</v>
      </c>
      <c r="D328" s="3">
        <v>17388</v>
      </c>
    </row>
    <row r="329" spans="1:4" ht="15" customHeight="1" x14ac:dyDescent="0.25">
      <c r="A329" s="3" t="s">
        <v>1159</v>
      </c>
      <c r="B329" s="3">
        <v>17</v>
      </c>
      <c r="C329" t="s">
        <v>1527</v>
      </c>
      <c r="D329" s="3">
        <v>17433</v>
      </c>
    </row>
    <row r="330" spans="1:4" ht="15" customHeight="1" x14ac:dyDescent="0.25">
      <c r="A330" s="3" t="s">
        <v>1159</v>
      </c>
      <c r="B330" s="3">
        <v>17</v>
      </c>
      <c r="C330" t="s">
        <v>1528</v>
      </c>
      <c r="D330" s="3">
        <v>17442</v>
      </c>
    </row>
    <row r="331" spans="1:4" ht="15" customHeight="1" x14ac:dyDescent="0.25">
      <c r="A331" s="3" t="s">
        <v>1159</v>
      </c>
      <c r="B331" s="3">
        <v>17</v>
      </c>
      <c r="C331" t="s">
        <v>1529</v>
      </c>
      <c r="D331" s="3">
        <v>17444</v>
      </c>
    </row>
    <row r="332" spans="1:4" ht="15" customHeight="1" x14ac:dyDescent="0.25">
      <c r="A332" s="3" t="s">
        <v>1159</v>
      </c>
      <c r="B332" s="3">
        <v>17</v>
      </c>
      <c r="C332" t="s">
        <v>1530</v>
      </c>
      <c r="D332" s="3">
        <v>17446</v>
      </c>
    </row>
    <row r="333" spans="1:4" ht="15" customHeight="1" x14ac:dyDescent="0.25">
      <c r="A333" s="3" t="s">
        <v>1159</v>
      </c>
      <c r="B333" s="3">
        <v>17</v>
      </c>
      <c r="C333" t="s">
        <v>1531</v>
      </c>
      <c r="D333" s="3">
        <v>17486</v>
      </c>
    </row>
    <row r="334" spans="1:4" ht="15" customHeight="1" x14ac:dyDescent="0.25">
      <c r="A334" s="3" t="s">
        <v>1159</v>
      </c>
      <c r="B334" s="3">
        <v>17</v>
      </c>
      <c r="C334" t="s">
        <v>1532</v>
      </c>
      <c r="D334" s="3">
        <v>17495</v>
      </c>
    </row>
    <row r="335" spans="1:4" ht="15" customHeight="1" x14ac:dyDescent="0.25">
      <c r="A335" s="3" t="s">
        <v>1159</v>
      </c>
      <c r="B335" s="3">
        <v>17</v>
      </c>
      <c r="C335" t="s">
        <v>2044</v>
      </c>
      <c r="D335" s="3">
        <v>17513</v>
      </c>
    </row>
    <row r="336" spans="1:4" ht="15" customHeight="1" x14ac:dyDescent="0.25">
      <c r="A336" s="3" t="s">
        <v>1159</v>
      </c>
      <c r="B336" s="3">
        <v>17</v>
      </c>
      <c r="C336" t="s">
        <v>1533</v>
      </c>
      <c r="D336" s="3">
        <v>17524</v>
      </c>
    </row>
    <row r="337" spans="1:4" ht="15" customHeight="1" x14ac:dyDescent="0.25">
      <c r="A337" s="3" t="s">
        <v>1159</v>
      </c>
      <c r="B337" s="3">
        <v>17</v>
      </c>
      <c r="C337" t="s">
        <v>1534</v>
      </c>
      <c r="D337" s="3">
        <v>17541</v>
      </c>
    </row>
    <row r="338" spans="1:4" ht="15" customHeight="1" x14ac:dyDescent="0.25">
      <c r="A338" s="3" t="s">
        <v>1159</v>
      </c>
      <c r="B338" s="3">
        <v>17</v>
      </c>
      <c r="C338" t="s">
        <v>1535</v>
      </c>
      <c r="D338" s="3">
        <v>17614</v>
      </c>
    </row>
    <row r="339" spans="1:4" ht="15" customHeight="1" x14ac:dyDescent="0.25">
      <c r="A339" s="3" t="s">
        <v>1159</v>
      </c>
      <c r="B339" s="3">
        <v>17</v>
      </c>
      <c r="C339" t="s">
        <v>1170</v>
      </c>
      <c r="D339" s="3">
        <v>17616</v>
      </c>
    </row>
    <row r="340" spans="1:4" ht="15" customHeight="1" x14ac:dyDescent="0.25">
      <c r="A340" s="3" t="s">
        <v>1159</v>
      </c>
      <c r="B340" s="3">
        <v>17</v>
      </c>
      <c r="C340" t="s">
        <v>1536</v>
      </c>
      <c r="D340" s="3">
        <v>17653</v>
      </c>
    </row>
    <row r="341" spans="1:4" ht="15" customHeight="1" x14ac:dyDescent="0.25">
      <c r="A341" s="3" t="s">
        <v>1159</v>
      </c>
      <c r="B341" s="3">
        <v>17</v>
      </c>
      <c r="C341" t="s">
        <v>2045</v>
      </c>
      <c r="D341" s="3">
        <v>17662</v>
      </c>
    </row>
    <row r="342" spans="1:4" ht="15" customHeight="1" x14ac:dyDescent="0.25">
      <c r="A342" s="3" t="s">
        <v>1159</v>
      </c>
      <c r="B342" s="3">
        <v>17</v>
      </c>
      <c r="C342" t="s">
        <v>2131</v>
      </c>
      <c r="D342" s="3">
        <v>17665</v>
      </c>
    </row>
    <row r="343" spans="1:4" ht="15" customHeight="1" x14ac:dyDescent="0.25">
      <c r="A343" s="3" t="s">
        <v>1159</v>
      </c>
      <c r="B343" s="3">
        <v>17</v>
      </c>
      <c r="C343" t="s">
        <v>2199</v>
      </c>
      <c r="D343" s="3">
        <v>17777</v>
      </c>
    </row>
    <row r="344" spans="1:4" ht="15" customHeight="1" x14ac:dyDescent="0.25">
      <c r="A344" s="3" t="s">
        <v>1159</v>
      </c>
      <c r="B344" s="3">
        <v>17</v>
      </c>
      <c r="C344" t="s">
        <v>1537</v>
      </c>
      <c r="D344" s="3">
        <v>17867</v>
      </c>
    </row>
    <row r="345" spans="1:4" ht="15" customHeight="1" x14ac:dyDescent="0.25">
      <c r="A345" s="3" t="s">
        <v>1159</v>
      </c>
      <c r="B345" s="3">
        <v>17</v>
      </c>
      <c r="C345" t="s">
        <v>2200</v>
      </c>
      <c r="D345" s="3">
        <v>17873</v>
      </c>
    </row>
    <row r="346" spans="1:4" ht="15" customHeight="1" x14ac:dyDescent="0.25">
      <c r="A346" s="3" t="s">
        <v>1159</v>
      </c>
      <c r="B346" s="3">
        <v>17</v>
      </c>
      <c r="C346" t="s">
        <v>1538</v>
      </c>
      <c r="D346" s="3">
        <v>17877</v>
      </c>
    </row>
    <row r="347" spans="1:4" ht="15" customHeight="1" x14ac:dyDescent="0.25">
      <c r="A347" s="3" t="s">
        <v>2046</v>
      </c>
      <c r="B347" s="3">
        <v>18</v>
      </c>
      <c r="C347" t="s">
        <v>1539</v>
      </c>
      <c r="D347" s="3">
        <v>18001</v>
      </c>
    </row>
    <row r="348" spans="1:4" ht="15" customHeight="1" x14ac:dyDescent="0.25">
      <c r="A348" s="3" t="s">
        <v>2046</v>
      </c>
      <c r="B348" s="3">
        <v>18</v>
      </c>
      <c r="C348" t="s">
        <v>1540</v>
      </c>
      <c r="D348" s="3">
        <v>18029</v>
      </c>
    </row>
    <row r="349" spans="1:4" ht="15" customHeight="1" x14ac:dyDescent="0.25">
      <c r="A349" s="3" t="s">
        <v>2046</v>
      </c>
      <c r="B349" s="3">
        <v>18</v>
      </c>
      <c r="C349" t="s">
        <v>2201</v>
      </c>
      <c r="D349" s="3">
        <v>18094</v>
      </c>
    </row>
    <row r="350" spans="1:4" ht="15" customHeight="1" x14ac:dyDescent="0.25">
      <c r="A350" s="3" t="s">
        <v>2046</v>
      </c>
      <c r="B350" s="3">
        <v>18</v>
      </c>
      <c r="C350" t="s">
        <v>2047</v>
      </c>
      <c r="D350" s="3">
        <v>18150</v>
      </c>
    </row>
    <row r="351" spans="1:4" ht="15" customHeight="1" x14ac:dyDescent="0.25">
      <c r="A351" s="3" t="s">
        <v>2046</v>
      </c>
      <c r="B351" s="3">
        <v>18</v>
      </c>
      <c r="C351" t="s">
        <v>1541</v>
      </c>
      <c r="D351" s="3">
        <v>18205</v>
      </c>
    </row>
    <row r="352" spans="1:4" ht="15" customHeight="1" x14ac:dyDescent="0.25">
      <c r="A352" s="3" t="s">
        <v>2046</v>
      </c>
      <c r="B352" s="3">
        <v>18</v>
      </c>
      <c r="C352" t="s">
        <v>1542</v>
      </c>
      <c r="D352" s="3">
        <v>18247</v>
      </c>
    </row>
    <row r="353" spans="1:4" ht="15" customHeight="1" x14ac:dyDescent="0.25">
      <c r="A353" s="3" t="s">
        <v>2046</v>
      </c>
      <c r="B353" s="3">
        <v>18</v>
      </c>
      <c r="C353" t="s">
        <v>2202</v>
      </c>
      <c r="D353" s="3">
        <v>18256</v>
      </c>
    </row>
    <row r="354" spans="1:4" ht="15" customHeight="1" x14ac:dyDescent="0.25">
      <c r="A354" s="3" t="s">
        <v>2046</v>
      </c>
      <c r="B354" s="3">
        <v>18</v>
      </c>
      <c r="C354" t="s">
        <v>1543</v>
      </c>
      <c r="D354" s="3">
        <v>18410</v>
      </c>
    </row>
    <row r="355" spans="1:4" ht="15" customHeight="1" x14ac:dyDescent="0.25">
      <c r="A355" s="3" t="s">
        <v>2046</v>
      </c>
      <c r="B355" s="3">
        <v>18</v>
      </c>
      <c r="C355" t="s">
        <v>2048</v>
      </c>
      <c r="D355" s="3">
        <v>18460</v>
      </c>
    </row>
    <row r="356" spans="1:4" ht="15" customHeight="1" x14ac:dyDescent="0.25">
      <c r="A356" s="3" t="s">
        <v>2046</v>
      </c>
      <c r="B356" s="3">
        <v>18</v>
      </c>
      <c r="C356" t="s">
        <v>1544</v>
      </c>
      <c r="D356" s="3">
        <v>18479</v>
      </c>
    </row>
    <row r="357" spans="1:4" ht="15" customHeight="1" x14ac:dyDescent="0.25">
      <c r="A357" s="3" t="s">
        <v>2046</v>
      </c>
      <c r="B357" s="3">
        <v>18</v>
      </c>
      <c r="C357" t="s">
        <v>1545</v>
      </c>
      <c r="D357" s="3">
        <v>18592</v>
      </c>
    </row>
    <row r="358" spans="1:4" ht="15" customHeight="1" x14ac:dyDescent="0.25">
      <c r="A358" s="3" t="s">
        <v>2046</v>
      </c>
      <c r="B358" s="3">
        <v>18</v>
      </c>
      <c r="C358" t="s">
        <v>2132</v>
      </c>
      <c r="D358" s="3">
        <v>18610</v>
      </c>
    </row>
    <row r="359" spans="1:4" ht="15" customHeight="1" x14ac:dyDescent="0.25">
      <c r="A359" s="3" t="s">
        <v>2046</v>
      </c>
      <c r="B359" s="3">
        <v>18</v>
      </c>
      <c r="C359" t="s">
        <v>2049</v>
      </c>
      <c r="D359" s="3">
        <v>18753</v>
      </c>
    </row>
    <row r="360" spans="1:4" ht="15" customHeight="1" x14ac:dyDescent="0.25">
      <c r="A360" s="3" t="s">
        <v>2046</v>
      </c>
      <c r="B360" s="3">
        <v>18</v>
      </c>
      <c r="C360" t="s">
        <v>1546</v>
      </c>
      <c r="D360" s="3">
        <v>18756</v>
      </c>
    </row>
    <row r="361" spans="1:4" ht="15" customHeight="1" x14ac:dyDescent="0.25">
      <c r="A361" s="3" t="s">
        <v>2046</v>
      </c>
      <c r="B361" s="3">
        <v>18</v>
      </c>
      <c r="C361" t="s">
        <v>1547</v>
      </c>
      <c r="D361" s="3">
        <v>18785</v>
      </c>
    </row>
    <row r="362" spans="1:4" ht="15" customHeight="1" x14ac:dyDescent="0.25">
      <c r="A362" s="3" t="s">
        <v>2046</v>
      </c>
      <c r="B362" s="3">
        <v>18</v>
      </c>
      <c r="C362" t="s">
        <v>2174</v>
      </c>
      <c r="D362" s="3">
        <v>18860</v>
      </c>
    </row>
    <row r="363" spans="1:4" ht="15" customHeight="1" x14ac:dyDescent="0.25">
      <c r="A363" s="3" t="s">
        <v>1160</v>
      </c>
      <c r="B363" s="3">
        <v>19</v>
      </c>
      <c r="C363" t="s">
        <v>2050</v>
      </c>
      <c r="D363" s="3">
        <v>19001</v>
      </c>
    </row>
    <row r="364" spans="1:4" ht="15" customHeight="1" x14ac:dyDescent="0.25">
      <c r="A364" s="3" t="s">
        <v>1160</v>
      </c>
      <c r="B364" s="3">
        <v>19</v>
      </c>
      <c r="C364" t="s">
        <v>1548</v>
      </c>
      <c r="D364" s="3">
        <v>19022</v>
      </c>
    </row>
    <row r="365" spans="1:4" ht="15" customHeight="1" x14ac:dyDescent="0.25">
      <c r="A365" s="3" t="s">
        <v>1160</v>
      </c>
      <c r="B365" s="3">
        <v>19</v>
      </c>
      <c r="C365" t="s">
        <v>1200</v>
      </c>
      <c r="D365" s="3">
        <v>19050</v>
      </c>
    </row>
    <row r="366" spans="1:4" ht="15" customHeight="1" x14ac:dyDescent="0.25">
      <c r="A366" s="3" t="s">
        <v>1160</v>
      </c>
      <c r="B366" s="3">
        <v>19</v>
      </c>
      <c r="C366" t="s">
        <v>1549</v>
      </c>
      <c r="D366" s="3">
        <v>19075</v>
      </c>
    </row>
    <row r="367" spans="1:4" ht="15" customHeight="1" x14ac:dyDescent="0.25">
      <c r="A367" s="3" t="s">
        <v>1160</v>
      </c>
      <c r="B367" s="3">
        <v>19</v>
      </c>
      <c r="C367" t="s">
        <v>2181</v>
      </c>
      <c r="D367" s="3">
        <v>19100</v>
      </c>
    </row>
    <row r="368" spans="1:4" ht="15" customHeight="1" x14ac:dyDescent="0.25">
      <c r="A368" s="3" t="s">
        <v>1160</v>
      </c>
      <c r="B368" s="3">
        <v>19</v>
      </c>
      <c r="C368" t="s">
        <v>1550</v>
      </c>
      <c r="D368" s="3">
        <v>19110</v>
      </c>
    </row>
    <row r="369" spans="1:4" ht="15" customHeight="1" x14ac:dyDescent="0.25">
      <c r="A369" s="3" t="s">
        <v>1160</v>
      </c>
      <c r="B369" s="3">
        <v>19</v>
      </c>
      <c r="C369" t="s">
        <v>2203</v>
      </c>
      <c r="D369" s="3">
        <v>19130</v>
      </c>
    </row>
    <row r="370" spans="1:4" ht="15" customHeight="1" x14ac:dyDescent="0.25">
      <c r="A370" s="3" t="s">
        <v>1160</v>
      </c>
      <c r="B370" s="3">
        <v>19</v>
      </c>
      <c r="C370" t="s">
        <v>1551</v>
      </c>
      <c r="D370" s="3">
        <v>19137</v>
      </c>
    </row>
    <row r="371" spans="1:4" ht="15" customHeight="1" x14ac:dyDescent="0.25">
      <c r="A371" s="3" t="s">
        <v>1160</v>
      </c>
      <c r="B371" s="3">
        <v>19</v>
      </c>
      <c r="C371" t="s">
        <v>1552</v>
      </c>
      <c r="D371" s="3">
        <v>19142</v>
      </c>
    </row>
    <row r="372" spans="1:4" ht="15" customHeight="1" x14ac:dyDescent="0.25">
      <c r="A372" s="3" t="s">
        <v>1160</v>
      </c>
      <c r="B372" s="3">
        <v>19</v>
      </c>
      <c r="C372" t="s">
        <v>1553</v>
      </c>
      <c r="D372" s="3">
        <v>19212</v>
      </c>
    </row>
    <row r="373" spans="1:4" ht="15" customHeight="1" x14ac:dyDescent="0.25">
      <c r="A373" s="3" t="s">
        <v>1160</v>
      </c>
      <c r="B373" s="3">
        <v>19</v>
      </c>
      <c r="C373" t="s">
        <v>1554</v>
      </c>
      <c r="D373" s="3">
        <v>19256</v>
      </c>
    </row>
    <row r="374" spans="1:4" ht="15" customHeight="1" x14ac:dyDescent="0.25">
      <c r="A374" s="3" t="s">
        <v>1160</v>
      </c>
      <c r="B374" s="3">
        <v>19</v>
      </c>
      <c r="C374" t="s">
        <v>1539</v>
      </c>
      <c r="D374" s="3">
        <v>19290</v>
      </c>
    </row>
    <row r="375" spans="1:4" ht="15" customHeight="1" x14ac:dyDescent="0.25">
      <c r="A375" s="3" t="s">
        <v>1160</v>
      </c>
      <c r="B375" s="3">
        <v>19</v>
      </c>
      <c r="C375" t="s">
        <v>2133</v>
      </c>
      <c r="D375" s="3">
        <v>19300</v>
      </c>
    </row>
    <row r="376" spans="1:4" ht="15" customHeight="1" x14ac:dyDescent="0.25">
      <c r="A376" s="3" t="s">
        <v>1160</v>
      </c>
      <c r="B376" s="3">
        <v>19</v>
      </c>
      <c r="C376" t="s">
        <v>1555</v>
      </c>
      <c r="D376" s="3">
        <v>19318</v>
      </c>
    </row>
    <row r="377" spans="1:4" ht="15" customHeight="1" x14ac:dyDescent="0.25">
      <c r="A377" s="3" t="s">
        <v>1160</v>
      </c>
      <c r="B377" s="3">
        <v>19</v>
      </c>
      <c r="C377" t="s">
        <v>2051</v>
      </c>
      <c r="D377" s="3">
        <v>19355</v>
      </c>
    </row>
    <row r="378" spans="1:4" ht="15" customHeight="1" x14ac:dyDescent="0.25">
      <c r="A378" s="3" t="s">
        <v>1160</v>
      </c>
      <c r="B378" s="3">
        <v>19</v>
      </c>
      <c r="C378" t="s">
        <v>2283</v>
      </c>
      <c r="D378" s="3">
        <v>19364</v>
      </c>
    </row>
    <row r="379" spans="1:4" ht="15" customHeight="1" x14ac:dyDescent="0.25">
      <c r="A379" s="3" t="s">
        <v>1160</v>
      </c>
      <c r="B379" s="3">
        <v>19</v>
      </c>
      <c r="C379" t="s">
        <v>1556</v>
      </c>
      <c r="D379" s="3">
        <v>19392</v>
      </c>
    </row>
    <row r="380" spans="1:4" ht="15" customHeight="1" x14ac:dyDescent="0.25">
      <c r="A380" s="3" t="s">
        <v>1160</v>
      </c>
      <c r="B380" s="3">
        <v>19</v>
      </c>
      <c r="C380" t="s">
        <v>1557</v>
      </c>
      <c r="D380" s="3">
        <v>19397</v>
      </c>
    </row>
    <row r="381" spans="1:4" ht="15" customHeight="1" x14ac:dyDescent="0.25">
      <c r="A381" s="3" t="s">
        <v>1160</v>
      </c>
      <c r="B381" s="3">
        <v>19</v>
      </c>
      <c r="C381" t="s">
        <v>2352</v>
      </c>
      <c r="D381" s="3">
        <v>19418</v>
      </c>
    </row>
    <row r="382" spans="1:4" ht="15" customHeight="1" x14ac:dyDescent="0.25">
      <c r="A382" s="3" t="s">
        <v>1160</v>
      </c>
      <c r="B382" s="3">
        <v>19</v>
      </c>
      <c r="C382" t="s">
        <v>1558</v>
      </c>
      <c r="D382" s="3">
        <v>19450</v>
      </c>
    </row>
    <row r="383" spans="1:4" ht="15" customHeight="1" x14ac:dyDescent="0.25">
      <c r="A383" s="3" t="s">
        <v>1160</v>
      </c>
      <c r="B383" s="3">
        <v>19</v>
      </c>
      <c r="C383" t="s">
        <v>1559</v>
      </c>
      <c r="D383" s="3">
        <v>19455</v>
      </c>
    </row>
    <row r="384" spans="1:4" ht="15" customHeight="1" x14ac:dyDescent="0.25">
      <c r="A384" s="3" t="s">
        <v>1160</v>
      </c>
      <c r="B384" s="3">
        <v>19</v>
      </c>
      <c r="C384" t="s">
        <v>1431</v>
      </c>
      <c r="D384" s="3">
        <v>19473</v>
      </c>
    </row>
    <row r="385" spans="1:4" ht="15" customHeight="1" x14ac:dyDescent="0.25">
      <c r="A385" s="3" t="s">
        <v>1160</v>
      </c>
      <c r="B385" s="3">
        <v>19</v>
      </c>
      <c r="C385" t="s">
        <v>1560</v>
      </c>
      <c r="D385" s="3">
        <v>19513</v>
      </c>
    </row>
    <row r="386" spans="1:4" ht="15" customHeight="1" x14ac:dyDescent="0.25">
      <c r="A386" s="3" t="s">
        <v>1160</v>
      </c>
      <c r="B386" s="3">
        <v>19</v>
      </c>
      <c r="C386" t="s">
        <v>2026</v>
      </c>
      <c r="D386" s="3">
        <v>19517</v>
      </c>
    </row>
    <row r="387" spans="1:4" ht="15" customHeight="1" x14ac:dyDescent="0.25">
      <c r="A387" s="3" t="s">
        <v>1160</v>
      </c>
      <c r="B387" s="3">
        <v>19</v>
      </c>
      <c r="C387" t="s">
        <v>2204</v>
      </c>
      <c r="D387" s="3">
        <v>19532</v>
      </c>
    </row>
    <row r="388" spans="1:4" ht="15" customHeight="1" x14ac:dyDescent="0.25">
      <c r="A388" s="3" t="s">
        <v>1160</v>
      </c>
      <c r="B388" s="3">
        <v>19</v>
      </c>
      <c r="C388" t="s">
        <v>1561</v>
      </c>
      <c r="D388" s="3">
        <v>19533</v>
      </c>
    </row>
    <row r="389" spans="1:4" ht="15" customHeight="1" x14ac:dyDescent="0.25">
      <c r="A389" s="3" t="s">
        <v>1160</v>
      </c>
      <c r="B389" s="3">
        <v>19</v>
      </c>
      <c r="C389" t="s">
        <v>2351</v>
      </c>
      <c r="D389" s="3">
        <v>19548</v>
      </c>
    </row>
    <row r="390" spans="1:4" ht="15" customHeight="1" x14ac:dyDescent="0.25">
      <c r="A390" s="3" t="s">
        <v>1160</v>
      </c>
      <c r="B390" s="3">
        <v>19</v>
      </c>
      <c r="C390" t="s">
        <v>1562</v>
      </c>
      <c r="D390" s="3">
        <v>19573</v>
      </c>
    </row>
    <row r="391" spans="1:4" ht="15" customHeight="1" x14ac:dyDescent="0.25">
      <c r="A391" s="3" t="s">
        <v>1160</v>
      </c>
      <c r="B391" s="3">
        <v>19</v>
      </c>
      <c r="C391" t="s">
        <v>2134</v>
      </c>
      <c r="D391" s="3">
        <v>19585</v>
      </c>
    </row>
    <row r="392" spans="1:4" ht="15" customHeight="1" x14ac:dyDescent="0.25">
      <c r="A392" s="3" t="s">
        <v>1160</v>
      </c>
      <c r="B392" s="3">
        <v>19</v>
      </c>
      <c r="C392" t="s">
        <v>1563</v>
      </c>
      <c r="D392" s="3">
        <v>19622</v>
      </c>
    </row>
    <row r="393" spans="1:4" ht="15" customHeight="1" x14ac:dyDescent="0.25">
      <c r="A393" s="3" t="s">
        <v>1160</v>
      </c>
      <c r="B393" s="3">
        <v>19</v>
      </c>
      <c r="C393" t="s">
        <v>2052</v>
      </c>
      <c r="D393" s="3">
        <v>19693</v>
      </c>
    </row>
    <row r="394" spans="1:4" ht="15" customHeight="1" x14ac:dyDescent="0.25">
      <c r="A394" s="3" t="s">
        <v>1160</v>
      </c>
      <c r="B394" s="3">
        <v>19</v>
      </c>
      <c r="C394" t="s">
        <v>1564</v>
      </c>
      <c r="D394" s="3">
        <v>19698</v>
      </c>
    </row>
    <row r="395" spans="1:4" ht="15" customHeight="1" x14ac:dyDescent="0.25">
      <c r="A395" s="3" t="s">
        <v>1160</v>
      </c>
      <c r="B395" s="3">
        <v>19</v>
      </c>
      <c r="C395" t="s">
        <v>1441</v>
      </c>
      <c r="D395" s="3">
        <v>19701</v>
      </c>
    </row>
    <row r="396" spans="1:4" ht="15" customHeight="1" x14ac:dyDescent="0.25">
      <c r="A396" s="3" t="s">
        <v>1160</v>
      </c>
      <c r="B396" s="3">
        <v>19</v>
      </c>
      <c r="C396" t="s">
        <v>1565</v>
      </c>
      <c r="D396" s="3">
        <v>19743</v>
      </c>
    </row>
    <row r="397" spans="1:4" ht="15" customHeight="1" x14ac:dyDescent="0.25">
      <c r="A397" s="3" t="s">
        <v>1160</v>
      </c>
      <c r="B397" s="3">
        <v>19</v>
      </c>
      <c r="C397" t="s">
        <v>2353</v>
      </c>
      <c r="D397" s="3">
        <v>19760</v>
      </c>
    </row>
    <row r="398" spans="1:4" ht="15" customHeight="1" x14ac:dyDescent="0.25">
      <c r="A398" s="3" t="s">
        <v>1160</v>
      </c>
      <c r="B398" s="3">
        <v>19</v>
      </c>
      <c r="C398" t="s">
        <v>2053</v>
      </c>
      <c r="D398" s="3">
        <v>19780</v>
      </c>
    </row>
    <row r="399" spans="1:4" ht="15" customHeight="1" x14ac:dyDescent="0.25">
      <c r="A399" s="3" t="s">
        <v>1160</v>
      </c>
      <c r="B399" s="3">
        <v>19</v>
      </c>
      <c r="C399" t="s">
        <v>1172</v>
      </c>
      <c r="D399" s="3">
        <v>19785</v>
      </c>
    </row>
    <row r="400" spans="1:4" ht="15" customHeight="1" x14ac:dyDescent="0.25">
      <c r="A400" s="3" t="s">
        <v>1160</v>
      </c>
      <c r="B400" s="3">
        <v>19</v>
      </c>
      <c r="C400" t="s">
        <v>2205</v>
      </c>
      <c r="D400" s="3">
        <v>19807</v>
      </c>
    </row>
    <row r="401" spans="1:4" ht="15" customHeight="1" x14ac:dyDescent="0.25">
      <c r="A401" s="3" t="s">
        <v>1160</v>
      </c>
      <c r="B401" s="3">
        <v>19</v>
      </c>
      <c r="C401" t="s">
        <v>2206</v>
      </c>
      <c r="D401" s="3">
        <v>19809</v>
      </c>
    </row>
    <row r="402" spans="1:4" ht="15" customHeight="1" x14ac:dyDescent="0.25">
      <c r="A402" s="3" t="s">
        <v>1160</v>
      </c>
      <c r="B402" s="3">
        <v>19</v>
      </c>
      <c r="C402" t="s">
        <v>2207</v>
      </c>
      <c r="D402" s="3">
        <v>19821</v>
      </c>
    </row>
    <row r="403" spans="1:4" ht="15" customHeight="1" x14ac:dyDescent="0.25">
      <c r="A403" s="3" t="s">
        <v>1160</v>
      </c>
      <c r="B403" s="3">
        <v>19</v>
      </c>
      <c r="C403" t="s">
        <v>2284</v>
      </c>
      <c r="D403" s="3">
        <v>19824</v>
      </c>
    </row>
    <row r="404" spans="1:4" ht="15" customHeight="1" x14ac:dyDescent="0.25">
      <c r="A404" s="3" t="s">
        <v>1160</v>
      </c>
      <c r="B404" s="3">
        <v>19</v>
      </c>
      <c r="C404" t="s">
        <v>1566</v>
      </c>
      <c r="D404" s="3">
        <v>19845</v>
      </c>
    </row>
    <row r="405" spans="1:4" ht="15" customHeight="1" x14ac:dyDescent="0.25">
      <c r="A405" s="3" t="s">
        <v>1161</v>
      </c>
      <c r="B405" s="3">
        <v>20</v>
      </c>
      <c r="C405" t="s">
        <v>1567</v>
      </c>
      <c r="D405" s="3">
        <v>20001</v>
      </c>
    </row>
    <row r="406" spans="1:4" ht="15" customHeight="1" x14ac:dyDescent="0.25">
      <c r="A406" s="3" t="s">
        <v>1161</v>
      </c>
      <c r="B406" s="3">
        <v>20</v>
      </c>
      <c r="C406" t="s">
        <v>1568</v>
      </c>
      <c r="D406" s="3">
        <v>20011</v>
      </c>
    </row>
    <row r="407" spans="1:4" ht="15" customHeight="1" x14ac:dyDescent="0.25">
      <c r="A407" s="3" t="s">
        <v>1161</v>
      </c>
      <c r="B407" s="3">
        <v>20</v>
      </c>
      <c r="C407" t="s">
        <v>2208</v>
      </c>
      <c r="D407" s="3">
        <v>20013</v>
      </c>
    </row>
    <row r="408" spans="1:4" ht="15" customHeight="1" x14ac:dyDescent="0.25">
      <c r="A408" s="3" t="s">
        <v>1161</v>
      </c>
      <c r="B408" s="3">
        <v>20</v>
      </c>
      <c r="C408" t="s">
        <v>1569</v>
      </c>
      <c r="D408" s="3">
        <v>20032</v>
      </c>
    </row>
    <row r="409" spans="1:4" ht="15" customHeight="1" x14ac:dyDescent="0.25">
      <c r="A409" s="3" t="s">
        <v>1161</v>
      </c>
      <c r="B409" s="3">
        <v>20</v>
      </c>
      <c r="C409" t="s">
        <v>1570</v>
      </c>
      <c r="D409" s="3">
        <v>20045</v>
      </c>
    </row>
    <row r="410" spans="1:4" ht="15" customHeight="1" x14ac:dyDescent="0.25">
      <c r="A410" s="3" t="s">
        <v>1161</v>
      </c>
      <c r="B410" s="3">
        <v>20</v>
      </c>
      <c r="C410" t="s">
        <v>1571</v>
      </c>
      <c r="D410" s="3">
        <v>20060</v>
      </c>
    </row>
    <row r="411" spans="1:4" ht="15" customHeight="1" x14ac:dyDescent="0.25">
      <c r="A411" s="3" t="s">
        <v>1161</v>
      </c>
      <c r="B411" s="3">
        <v>20</v>
      </c>
      <c r="C411" t="s">
        <v>1572</v>
      </c>
      <c r="D411" s="3">
        <v>20175</v>
      </c>
    </row>
    <row r="412" spans="1:4" ht="15" customHeight="1" x14ac:dyDescent="0.25">
      <c r="A412" s="3" t="s">
        <v>1161</v>
      </c>
      <c r="B412" s="3">
        <v>20</v>
      </c>
      <c r="C412" t="s">
        <v>2054</v>
      </c>
      <c r="D412" s="3">
        <v>20178</v>
      </c>
    </row>
    <row r="413" spans="1:4" ht="15" customHeight="1" x14ac:dyDescent="0.25">
      <c r="A413" s="3" t="s">
        <v>1161</v>
      </c>
      <c r="B413" s="3">
        <v>20</v>
      </c>
      <c r="C413" t="s">
        <v>2209</v>
      </c>
      <c r="D413" s="3">
        <v>20228</v>
      </c>
    </row>
    <row r="414" spans="1:4" ht="15" customHeight="1" x14ac:dyDescent="0.25">
      <c r="A414" s="3" t="s">
        <v>1161</v>
      </c>
      <c r="B414" s="3">
        <v>20</v>
      </c>
      <c r="C414" t="s">
        <v>1573</v>
      </c>
      <c r="D414" s="3">
        <v>20238</v>
      </c>
    </row>
    <row r="415" spans="1:4" ht="15" customHeight="1" x14ac:dyDescent="0.25">
      <c r="A415" s="3" t="s">
        <v>1161</v>
      </c>
      <c r="B415" s="3">
        <v>20</v>
      </c>
      <c r="C415" t="s">
        <v>1574</v>
      </c>
      <c r="D415" s="3">
        <v>20250</v>
      </c>
    </row>
    <row r="416" spans="1:4" ht="15" customHeight="1" x14ac:dyDescent="0.25">
      <c r="A416" s="3" t="s">
        <v>1161</v>
      </c>
      <c r="B416" s="3">
        <v>20</v>
      </c>
      <c r="C416" t="s">
        <v>1575</v>
      </c>
      <c r="D416" s="3">
        <v>20295</v>
      </c>
    </row>
    <row r="417" spans="1:4" ht="15" customHeight="1" x14ac:dyDescent="0.25">
      <c r="A417" s="3" t="s">
        <v>1161</v>
      </c>
      <c r="B417" s="3">
        <v>20</v>
      </c>
      <c r="C417" t="s">
        <v>2055</v>
      </c>
      <c r="D417" s="3">
        <v>20310</v>
      </c>
    </row>
    <row r="418" spans="1:4" ht="15" customHeight="1" x14ac:dyDescent="0.25">
      <c r="A418" s="3" t="s">
        <v>1161</v>
      </c>
      <c r="B418" s="3">
        <v>20</v>
      </c>
      <c r="C418" t="s">
        <v>1576</v>
      </c>
      <c r="D418" s="3">
        <v>20383</v>
      </c>
    </row>
    <row r="419" spans="1:4" ht="15" customHeight="1" x14ac:dyDescent="0.25">
      <c r="A419" s="3" t="s">
        <v>1161</v>
      </c>
      <c r="B419" s="3">
        <v>20</v>
      </c>
      <c r="C419" t="s">
        <v>1577</v>
      </c>
      <c r="D419" s="3">
        <v>20400</v>
      </c>
    </row>
    <row r="420" spans="1:4" ht="15" customHeight="1" x14ac:dyDescent="0.25">
      <c r="A420" s="3" t="s">
        <v>1161</v>
      </c>
      <c r="B420" s="3">
        <v>20</v>
      </c>
      <c r="C420" t="s">
        <v>2285</v>
      </c>
      <c r="D420" s="3">
        <v>20443</v>
      </c>
    </row>
    <row r="421" spans="1:4" ht="15" customHeight="1" x14ac:dyDescent="0.25">
      <c r="A421" s="3" t="s">
        <v>1161</v>
      </c>
      <c r="B421" s="3">
        <v>20</v>
      </c>
      <c r="C421" t="s">
        <v>1578</v>
      </c>
      <c r="D421" s="3">
        <v>20517</v>
      </c>
    </row>
    <row r="422" spans="1:4" ht="15" customHeight="1" x14ac:dyDescent="0.25">
      <c r="A422" s="3" t="s">
        <v>1161</v>
      </c>
      <c r="B422" s="3">
        <v>20</v>
      </c>
      <c r="C422" t="s">
        <v>1579</v>
      </c>
      <c r="D422" s="3">
        <v>20550</v>
      </c>
    </row>
    <row r="423" spans="1:4" ht="15" customHeight="1" x14ac:dyDescent="0.25">
      <c r="A423" s="3" t="s">
        <v>1161</v>
      </c>
      <c r="B423" s="3">
        <v>20</v>
      </c>
      <c r="C423" t="s">
        <v>1580</v>
      </c>
      <c r="D423" s="3">
        <v>20570</v>
      </c>
    </row>
    <row r="424" spans="1:4" ht="15" customHeight="1" x14ac:dyDescent="0.25">
      <c r="A424" s="3" t="s">
        <v>1161</v>
      </c>
      <c r="B424" s="3">
        <v>20</v>
      </c>
      <c r="C424" t="s">
        <v>2210</v>
      </c>
      <c r="D424" s="3">
        <v>20614</v>
      </c>
    </row>
    <row r="425" spans="1:4" ht="15" customHeight="1" x14ac:dyDescent="0.25">
      <c r="A425" s="3" t="s">
        <v>1161</v>
      </c>
      <c r="B425" s="3">
        <v>20</v>
      </c>
      <c r="C425" t="s">
        <v>1581</v>
      </c>
      <c r="D425" s="3">
        <v>20621</v>
      </c>
    </row>
    <row r="426" spans="1:4" ht="15" customHeight="1" x14ac:dyDescent="0.25">
      <c r="A426" s="3" t="s">
        <v>1161</v>
      </c>
      <c r="B426" s="3">
        <v>20</v>
      </c>
      <c r="C426" t="s">
        <v>1582</v>
      </c>
      <c r="D426" s="3">
        <v>20710</v>
      </c>
    </row>
    <row r="427" spans="1:4" ht="15" customHeight="1" x14ac:dyDescent="0.25">
      <c r="A427" s="3" t="s">
        <v>1161</v>
      </c>
      <c r="B427" s="3">
        <v>20</v>
      </c>
      <c r="C427" t="s">
        <v>1583</v>
      </c>
      <c r="D427" s="3">
        <v>20750</v>
      </c>
    </row>
    <row r="428" spans="1:4" ht="15" customHeight="1" x14ac:dyDescent="0.25">
      <c r="A428" s="3" t="s">
        <v>1161</v>
      </c>
      <c r="B428" s="3">
        <v>20</v>
      </c>
      <c r="C428" t="s">
        <v>2211</v>
      </c>
      <c r="D428" s="3">
        <v>20770</v>
      </c>
    </row>
    <row r="429" spans="1:4" ht="15" customHeight="1" x14ac:dyDescent="0.25">
      <c r="A429" s="3" t="s">
        <v>1161</v>
      </c>
      <c r="B429" s="3">
        <v>20</v>
      </c>
      <c r="C429" t="s">
        <v>1584</v>
      </c>
      <c r="D429" s="3">
        <v>20787</v>
      </c>
    </row>
    <row r="430" spans="1:4" ht="15" customHeight="1" x14ac:dyDescent="0.25">
      <c r="A430" s="3" t="s">
        <v>2274</v>
      </c>
      <c r="B430" s="3">
        <v>23</v>
      </c>
      <c r="C430" t="s">
        <v>2212</v>
      </c>
      <c r="D430" s="3">
        <v>23001</v>
      </c>
    </row>
    <row r="431" spans="1:4" ht="15" customHeight="1" x14ac:dyDescent="0.25">
      <c r="A431" s="3" t="s">
        <v>2274</v>
      </c>
      <c r="B431" s="3">
        <v>23</v>
      </c>
      <c r="C431" t="s">
        <v>1585</v>
      </c>
      <c r="D431" s="3">
        <v>23068</v>
      </c>
    </row>
    <row r="432" spans="1:4" ht="15" customHeight="1" x14ac:dyDescent="0.25">
      <c r="A432" s="3" t="s">
        <v>2274</v>
      </c>
      <c r="B432" s="3">
        <v>23</v>
      </c>
      <c r="C432" t="s">
        <v>1455</v>
      </c>
      <c r="D432" s="3">
        <v>23079</v>
      </c>
    </row>
    <row r="433" spans="1:4" ht="15" customHeight="1" x14ac:dyDescent="0.25">
      <c r="A433" s="3" t="s">
        <v>2274</v>
      </c>
      <c r="B433" s="3">
        <v>23</v>
      </c>
      <c r="C433" t="s">
        <v>1586</v>
      </c>
      <c r="D433" s="3">
        <v>23090</v>
      </c>
    </row>
    <row r="434" spans="1:4" ht="15" customHeight="1" x14ac:dyDescent="0.25">
      <c r="A434" s="3" t="s">
        <v>2274</v>
      </c>
      <c r="B434" s="3">
        <v>23</v>
      </c>
      <c r="C434" t="s">
        <v>2135</v>
      </c>
      <c r="D434" s="3">
        <v>23162</v>
      </c>
    </row>
    <row r="435" spans="1:4" ht="15" customHeight="1" x14ac:dyDescent="0.25">
      <c r="A435" s="3" t="s">
        <v>2274</v>
      </c>
      <c r="B435" s="3">
        <v>23</v>
      </c>
      <c r="C435" t="s">
        <v>1842</v>
      </c>
      <c r="D435" s="3">
        <v>23168</v>
      </c>
    </row>
    <row r="436" spans="1:4" ht="15" customHeight="1" x14ac:dyDescent="0.25">
      <c r="A436" s="3" t="s">
        <v>2274</v>
      </c>
      <c r="B436" s="3">
        <v>23</v>
      </c>
      <c r="C436" t="s">
        <v>2324</v>
      </c>
      <c r="D436" s="3">
        <v>23182</v>
      </c>
    </row>
    <row r="437" spans="1:4" ht="15" customHeight="1" x14ac:dyDescent="0.25">
      <c r="A437" s="3" t="s">
        <v>2274</v>
      </c>
      <c r="B437" s="3">
        <v>23</v>
      </c>
      <c r="C437" t="s">
        <v>2136</v>
      </c>
      <c r="D437" s="3">
        <v>23189</v>
      </c>
    </row>
    <row r="438" spans="1:4" ht="15" customHeight="1" x14ac:dyDescent="0.25">
      <c r="A438" s="3" t="s">
        <v>2274</v>
      </c>
      <c r="B438" s="3">
        <v>23</v>
      </c>
      <c r="C438" t="s">
        <v>1587</v>
      </c>
      <c r="D438" s="3">
        <v>23300</v>
      </c>
    </row>
    <row r="439" spans="1:4" ht="15" customHeight="1" x14ac:dyDescent="0.25">
      <c r="A439" s="3" t="s">
        <v>2274</v>
      </c>
      <c r="B439" s="3">
        <v>23</v>
      </c>
      <c r="C439" t="s">
        <v>1588</v>
      </c>
      <c r="D439" s="3">
        <v>23350</v>
      </c>
    </row>
    <row r="440" spans="1:4" ht="15" customHeight="1" x14ac:dyDescent="0.25">
      <c r="A440" s="3" t="s">
        <v>2274</v>
      </c>
      <c r="B440" s="3">
        <v>23</v>
      </c>
      <c r="C440" t="s">
        <v>1589</v>
      </c>
      <c r="D440" s="3">
        <v>23417</v>
      </c>
    </row>
    <row r="441" spans="1:4" ht="15" customHeight="1" x14ac:dyDescent="0.25">
      <c r="A441" s="3" t="s">
        <v>2274</v>
      </c>
      <c r="B441" s="3">
        <v>23</v>
      </c>
      <c r="C441" t="s">
        <v>2286</v>
      </c>
      <c r="D441" s="3">
        <v>23419</v>
      </c>
    </row>
    <row r="442" spans="1:4" ht="15" customHeight="1" x14ac:dyDescent="0.25">
      <c r="A442" s="3" t="s">
        <v>2274</v>
      </c>
      <c r="B442" s="3">
        <v>23</v>
      </c>
      <c r="C442" t="s">
        <v>1590</v>
      </c>
      <c r="D442" s="3">
        <v>23464</v>
      </c>
    </row>
    <row r="443" spans="1:4" ht="15" customHeight="1" x14ac:dyDescent="0.25">
      <c r="A443" s="3" t="s">
        <v>2274</v>
      </c>
      <c r="B443" s="3">
        <v>23</v>
      </c>
      <c r="C443" t="s">
        <v>2213</v>
      </c>
      <c r="D443" s="3">
        <v>23466</v>
      </c>
    </row>
    <row r="444" spans="1:4" ht="15" customHeight="1" x14ac:dyDescent="0.25">
      <c r="A444" s="3" t="s">
        <v>2274</v>
      </c>
      <c r="B444" s="3">
        <v>23</v>
      </c>
      <c r="C444" t="s">
        <v>1591</v>
      </c>
      <c r="D444" s="3">
        <v>23500</v>
      </c>
    </row>
    <row r="445" spans="1:4" ht="15" customHeight="1" x14ac:dyDescent="0.25">
      <c r="A445" s="3" t="s">
        <v>2274</v>
      </c>
      <c r="B445" s="3">
        <v>23</v>
      </c>
      <c r="C445" t="s">
        <v>1592</v>
      </c>
      <c r="D445" s="3">
        <v>23555</v>
      </c>
    </row>
    <row r="446" spans="1:4" ht="15" customHeight="1" x14ac:dyDescent="0.25">
      <c r="A446" s="3" t="s">
        <v>2274</v>
      </c>
      <c r="B446" s="3">
        <v>23</v>
      </c>
      <c r="C446" t="s">
        <v>1593</v>
      </c>
      <c r="D446" s="3">
        <v>23570</v>
      </c>
    </row>
    <row r="447" spans="1:4" ht="15" customHeight="1" x14ac:dyDescent="0.25">
      <c r="A447" s="3" t="s">
        <v>2274</v>
      </c>
      <c r="B447" s="3">
        <v>23</v>
      </c>
      <c r="C447" t="s">
        <v>1594</v>
      </c>
      <c r="D447" s="3">
        <v>23574</v>
      </c>
    </row>
    <row r="448" spans="1:4" ht="15" customHeight="1" x14ac:dyDescent="0.25">
      <c r="A448" s="3" t="s">
        <v>2274</v>
      </c>
      <c r="B448" s="3">
        <v>23</v>
      </c>
      <c r="C448" t="s">
        <v>1595</v>
      </c>
      <c r="D448" s="3">
        <v>23580</v>
      </c>
    </row>
    <row r="449" spans="1:4" ht="15" customHeight="1" x14ac:dyDescent="0.25">
      <c r="A449" s="3" t="s">
        <v>2274</v>
      </c>
      <c r="B449" s="3">
        <v>23</v>
      </c>
      <c r="C449" t="s">
        <v>2354</v>
      </c>
      <c r="D449" s="3">
        <v>23586</v>
      </c>
    </row>
    <row r="450" spans="1:4" ht="15" customHeight="1" x14ac:dyDescent="0.25">
      <c r="A450" s="3" t="s">
        <v>2274</v>
      </c>
      <c r="B450" s="3">
        <v>23</v>
      </c>
      <c r="C450" t="s">
        <v>2325</v>
      </c>
      <c r="D450" s="3">
        <v>23660</v>
      </c>
    </row>
    <row r="451" spans="1:4" ht="15" customHeight="1" x14ac:dyDescent="0.25">
      <c r="A451" s="3" t="s">
        <v>2274</v>
      </c>
      <c r="B451" s="3">
        <v>23</v>
      </c>
      <c r="C451" t="s">
        <v>2137</v>
      </c>
      <c r="D451" s="3">
        <v>23670</v>
      </c>
    </row>
    <row r="452" spans="1:4" ht="15" customHeight="1" x14ac:dyDescent="0.25">
      <c r="A452" s="3" t="s">
        <v>2274</v>
      </c>
      <c r="B452" s="3">
        <v>23</v>
      </c>
      <c r="C452" t="s">
        <v>1596</v>
      </c>
      <c r="D452" s="3">
        <v>23672</v>
      </c>
    </row>
    <row r="453" spans="1:4" ht="15" customHeight="1" x14ac:dyDescent="0.25">
      <c r="A453" s="3" t="s">
        <v>2274</v>
      </c>
      <c r="B453" s="3">
        <v>23</v>
      </c>
      <c r="C453" t="s">
        <v>1597</v>
      </c>
      <c r="D453" s="3">
        <v>23675</v>
      </c>
    </row>
    <row r="454" spans="1:4" ht="15" customHeight="1" x14ac:dyDescent="0.25">
      <c r="A454" s="3" t="s">
        <v>2274</v>
      </c>
      <c r="B454" s="3">
        <v>23</v>
      </c>
      <c r="C454" t="s">
        <v>1325</v>
      </c>
      <c r="D454" s="3">
        <v>23678</v>
      </c>
    </row>
    <row r="455" spans="1:4" ht="15" customHeight="1" x14ac:dyDescent="0.25">
      <c r="A455" s="3" t="s">
        <v>2274</v>
      </c>
      <c r="B455" s="3">
        <v>23</v>
      </c>
      <c r="C455" t="s">
        <v>2138</v>
      </c>
      <c r="D455" s="3">
        <v>23682</v>
      </c>
    </row>
    <row r="456" spans="1:4" ht="15" customHeight="1" x14ac:dyDescent="0.25">
      <c r="A456" s="3" t="s">
        <v>2274</v>
      </c>
      <c r="B456" s="3">
        <v>23</v>
      </c>
      <c r="C456" t="s">
        <v>1598</v>
      </c>
      <c r="D456" s="3">
        <v>23686</v>
      </c>
    </row>
    <row r="457" spans="1:4" ht="15" customHeight="1" x14ac:dyDescent="0.25">
      <c r="A457" s="3" t="s">
        <v>2274</v>
      </c>
      <c r="B457" s="3">
        <v>23</v>
      </c>
      <c r="C457" t="s">
        <v>1599</v>
      </c>
      <c r="D457" s="3">
        <v>23807</v>
      </c>
    </row>
    <row r="458" spans="1:4" ht="15" customHeight="1" x14ac:dyDescent="0.25">
      <c r="A458" s="3" t="s">
        <v>2274</v>
      </c>
      <c r="B458" s="3">
        <v>23</v>
      </c>
      <c r="C458" t="s">
        <v>2214</v>
      </c>
      <c r="D458" s="3">
        <v>23815</v>
      </c>
    </row>
    <row r="459" spans="1:4" ht="15" customHeight="1" x14ac:dyDescent="0.25">
      <c r="A459" s="3" t="s">
        <v>2274</v>
      </c>
      <c r="B459" s="3">
        <v>23</v>
      </c>
      <c r="C459" t="s">
        <v>1600</v>
      </c>
      <c r="D459" s="3">
        <v>23855</v>
      </c>
    </row>
    <row r="460" spans="1:4" ht="15" customHeight="1" x14ac:dyDescent="0.25">
      <c r="A460" s="3" t="s">
        <v>1162</v>
      </c>
      <c r="B460" s="3">
        <v>25</v>
      </c>
      <c r="C460" t="s">
        <v>1601</v>
      </c>
      <c r="D460" s="3">
        <v>25001</v>
      </c>
    </row>
    <row r="461" spans="1:4" ht="15" customHeight="1" x14ac:dyDescent="0.25">
      <c r="A461" s="3" t="s">
        <v>1162</v>
      </c>
      <c r="B461" s="3">
        <v>25</v>
      </c>
      <c r="C461" t="s">
        <v>2056</v>
      </c>
      <c r="D461" s="3">
        <v>25019</v>
      </c>
    </row>
    <row r="462" spans="1:4" ht="15" customHeight="1" x14ac:dyDescent="0.25">
      <c r="A462" s="3" t="s">
        <v>1162</v>
      </c>
      <c r="B462" s="3">
        <v>25</v>
      </c>
      <c r="C462" t="s">
        <v>1602</v>
      </c>
      <c r="D462" s="3">
        <v>25035</v>
      </c>
    </row>
    <row r="463" spans="1:4" ht="15" customHeight="1" x14ac:dyDescent="0.25">
      <c r="A463" s="3" t="s">
        <v>1162</v>
      </c>
      <c r="B463" s="3">
        <v>25</v>
      </c>
      <c r="C463" t="s">
        <v>1603</v>
      </c>
      <c r="D463" s="3">
        <v>25040</v>
      </c>
    </row>
    <row r="464" spans="1:4" ht="15" customHeight="1" x14ac:dyDescent="0.25">
      <c r="A464" s="3" t="s">
        <v>1162</v>
      </c>
      <c r="B464" s="3">
        <v>25</v>
      </c>
      <c r="C464" t="s">
        <v>2057</v>
      </c>
      <c r="D464" s="3">
        <v>25053</v>
      </c>
    </row>
    <row r="465" spans="1:4" ht="15" customHeight="1" x14ac:dyDescent="0.25">
      <c r="A465" s="3" t="s">
        <v>1162</v>
      </c>
      <c r="B465" s="3">
        <v>25</v>
      </c>
      <c r="C465" t="s">
        <v>2058</v>
      </c>
      <c r="D465" s="3">
        <v>25086</v>
      </c>
    </row>
    <row r="466" spans="1:4" ht="15" customHeight="1" x14ac:dyDescent="0.25">
      <c r="A466" s="3" t="s">
        <v>1162</v>
      </c>
      <c r="B466" s="3">
        <v>25</v>
      </c>
      <c r="C466" t="s">
        <v>1604</v>
      </c>
      <c r="D466" s="3">
        <v>25095</v>
      </c>
    </row>
    <row r="467" spans="1:4" ht="15" customHeight="1" x14ac:dyDescent="0.25">
      <c r="A467" s="3" t="s">
        <v>1162</v>
      </c>
      <c r="B467" s="3">
        <v>25</v>
      </c>
      <c r="C467" t="s">
        <v>2059</v>
      </c>
      <c r="D467" s="3">
        <v>25099</v>
      </c>
    </row>
    <row r="468" spans="1:4" ht="15" customHeight="1" x14ac:dyDescent="0.25">
      <c r="A468" s="3" t="s">
        <v>1162</v>
      </c>
      <c r="B468" s="3">
        <v>25</v>
      </c>
      <c r="C468" t="s">
        <v>1605</v>
      </c>
      <c r="D468" s="3">
        <v>25120</v>
      </c>
    </row>
    <row r="469" spans="1:4" ht="15" customHeight="1" x14ac:dyDescent="0.25">
      <c r="A469" s="3" t="s">
        <v>1162</v>
      </c>
      <c r="B469" s="3">
        <v>25</v>
      </c>
      <c r="C469" t="s">
        <v>1606</v>
      </c>
      <c r="D469" s="3">
        <v>25123</v>
      </c>
    </row>
    <row r="470" spans="1:4" ht="15" customHeight="1" x14ac:dyDescent="0.25">
      <c r="A470" s="3" t="s">
        <v>1162</v>
      </c>
      <c r="B470" s="3">
        <v>25</v>
      </c>
      <c r="C470" t="s">
        <v>2060</v>
      </c>
      <c r="D470" s="3">
        <v>25126</v>
      </c>
    </row>
    <row r="471" spans="1:4" ht="15" customHeight="1" x14ac:dyDescent="0.25">
      <c r="A471" s="3" t="s">
        <v>1162</v>
      </c>
      <c r="B471" s="3">
        <v>25</v>
      </c>
      <c r="C471" t="s">
        <v>2215</v>
      </c>
      <c r="D471" s="3">
        <v>25148</v>
      </c>
    </row>
    <row r="472" spans="1:4" ht="15" customHeight="1" x14ac:dyDescent="0.25">
      <c r="A472" s="3" t="s">
        <v>1162</v>
      </c>
      <c r="B472" s="3">
        <v>25</v>
      </c>
      <c r="C472" t="s">
        <v>2061</v>
      </c>
      <c r="D472" s="3">
        <v>25151</v>
      </c>
    </row>
    <row r="473" spans="1:4" ht="15" customHeight="1" x14ac:dyDescent="0.25">
      <c r="A473" s="3" t="s">
        <v>1162</v>
      </c>
      <c r="B473" s="3">
        <v>25</v>
      </c>
      <c r="C473" t="s">
        <v>1607</v>
      </c>
      <c r="D473" s="3">
        <v>25154</v>
      </c>
    </row>
    <row r="474" spans="1:4" ht="15" customHeight="1" x14ac:dyDescent="0.25">
      <c r="A474" s="3" t="s">
        <v>1162</v>
      </c>
      <c r="B474" s="3">
        <v>25</v>
      </c>
      <c r="C474" t="s">
        <v>2216</v>
      </c>
      <c r="D474" s="3">
        <v>25168</v>
      </c>
    </row>
    <row r="475" spans="1:4" ht="15" customHeight="1" x14ac:dyDescent="0.25">
      <c r="A475" s="3" t="s">
        <v>1162</v>
      </c>
      <c r="B475" s="3">
        <v>25</v>
      </c>
      <c r="C475" t="s">
        <v>2217</v>
      </c>
      <c r="D475" s="3">
        <v>25175</v>
      </c>
    </row>
    <row r="476" spans="1:4" ht="15" customHeight="1" x14ac:dyDescent="0.25">
      <c r="A476" s="3" t="s">
        <v>1162</v>
      </c>
      <c r="B476" s="3">
        <v>25</v>
      </c>
      <c r="C476" t="s">
        <v>1608</v>
      </c>
      <c r="D476" s="3">
        <v>25178</v>
      </c>
    </row>
    <row r="477" spans="1:4" ht="15" customHeight="1" x14ac:dyDescent="0.25">
      <c r="A477" s="3" t="s">
        <v>1162</v>
      </c>
      <c r="B477" s="3">
        <v>25</v>
      </c>
      <c r="C477" t="s">
        <v>2218</v>
      </c>
      <c r="D477" s="3">
        <v>25181</v>
      </c>
    </row>
    <row r="478" spans="1:4" ht="15" customHeight="1" x14ac:dyDescent="0.25">
      <c r="A478" s="3" t="s">
        <v>1162</v>
      </c>
      <c r="B478" s="3">
        <v>25</v>
      </c>
      <c r="C478" t="s">
        <v>2062</v>
      </c>
      <c r="D478" s="3">
        <v>25183</v>
      </c>
    </row>
    <row r="479" spans="1:4" ht="15" customHeight="1" x14ac:dyDescent="0.25">
      <c r="A479" s="3" t="s">
        <v>1162</v>
      </c>
      <c r="B479" s="3">
        <v>25</v>
      </c>
      <c r="C479" t="s">
        <v>1609</v>
      </c>
      <c r="D479" s="3">
        <v>25200</v>
      </c>
    </row>
    <row r="480" spans="1:4" ht="15" customHeight="1" x14ac:dyDescent="0.25">
      <c r="A480" s="3" t="s">
        <v>1162</v>
      </c>
      <c r="B480" s="3">
        <v>25</v>
      </c>
      <c r="C480" t="s">
        <v>1610</v>
      </c>
      <c r="D480" s="3">
        <v>25214</v>
      </c>
    </row>
    <row r="481" spans="1:4" ht="15" customHeight="1" x14ac:dyDescent="0.25">
      <c r="A481" s="3" t="s">
        <v>1162</v>
      </c>
      <c r="B481" s="3">
        <v>25</v>
      </c>
      <c r="C481" t="s">
        <v>2063</v>
      </c>
      <c r="D481" s="3">
        <v>25224</v>
      </c>
    </row>
    <row r="482" spans="1:4" ht="15" customHeight="1" x14ac:dyDescent="0.25">
      <c r="A482" s="3" t="s">
        <v>1162</v>
      </c>
      <c r="B482" s="3">
        <v>25</v>
      </c>
      <c r="C482" t="s">
        <v>1611</v>
      </c>
      <c r="D482" s="3">
        <v>25245</v>
      </c>
    </row>
    <row r="483" spans="1:4" ht="15" customHeight="1" x14ac:dyDescent="0.25">
      <c r="A483" s="3" t="s">
        <v>1162</v>
      </c>
      <c r="B483" s="3">
        <v>25</v>
      </c>
      <c r="C483" t="s">
        <v>2275</v>
      </c>
      <c r="D483" s="3">
        <v>25258</v>
      </c>
    </row>
    <row r="484" spans="1:4" ht="15" customHeight="1" x14ac:dyDescent="0.25">
      <c r="A484" s="3" t="s">
        <v>1162</v>
      </c>
      <c r="B484" s="3">
        <v>25</v>
      </c>
      <c r="C484" t="s">
        <v>1612</v>
      </c>
      <c r="D484" s="3">
        <v>25260</v>
      </c>
    </row>
    <row r="485" spans="1:4" ht="15" customHeight="1" x14ac:dyDescent="0.25">
      <c r="A485" s="3" t="s">
        <v>1162</v>
      </c>
      <c r="B485" s="3">
        <v>25</v>
      </c>
      <c r="C485" t="s">
        <v>2064</v>
      </c>
      <c r="D485" s="3">
        <v>25269</v>
      </c>
    </row>
    <row r="486" spans="1:4" ht="15" customHeight="1" x14ac:dyDescent="0.25">
      <c r="A486" s="3" t="s">
        <v>1162</v>
      </c>
      <c r="B486" s="3">
        <v>25</v>
      </c>
      <c r="C486" t="s">
        <v>2287</v>
      </c>
      <c r="D486" s="3">
        <v>25279</v>
      </c>
    </row>
    <row r="487" spans="1:4" ht="15" customHeight="1" x14ac:dyDescent="0.25">
      <c r="A487" s="3" t="s">
        <v>1162</v>
      </c>
      <c r="B487" s="3">
        <v>25</v>
      </c>
      <c r="C487" t="s">
        <v>1613</v>
      </c>
      <c r="D487" s="3">
        <v>25281</v>
      </c>
    </row>
    <row r="488" spans="1:4" ht="15" customHeight="1" x14ac:dyDescent="0.25">
      <c r="A488" s="3" t="s">
        <v>1162</v>
      </c>
      <c r="B488" s="3">
        <v>25</v>
      </c>
      <c r="C488" t="s">
        <v>1614</v>
      </c>
      <c r="D488" s="3">
        <v>25286</v>
      </c>
    </row>
    <row r="489" spans="1:4" ht="15" customHeight="1" x14ac:dyDescent="0.25">
      <c r="A489" s="3" t="s">
        <v>1162</v>
      </c>
      <c r="B489" s="3">
        <v>25</v>
      </c>
      <c r="C489" t="s">
        <v>2326</v>
      </c>
      <c r="D489" s="3">
        <v>25288</v>
      </c>
    </row>
    <row r="490" spans="1:4" ht="15" customHeight="1" x14ac:dyDescent="0.25">
      <c r="A490" s="3" t="s">
        <v>1162</v>
      </c>
      <c r="B490" s="3">
        <v>25</v>
      </c>
      <c r="C490" t="s">
        <v>2065</v>
      </c>
      <c r="D490" s="3">
        <v>25290</v>
      </c>
    </row>
    <row r="491" spans="1:4" ht="15" customHeight="1" x14ac:dyDescent="0.25">
      <c r="A491" s="3" t="s">
        <v>1162</v>
      </c>
      <c r="B491" s="3">
        <v>25</v>
      </c>
      <c r="C491" t="s">
        <v>2066</v>
      </c>
      <c r="D491" s="3">
        <v>25293</v>
      </c>
    </row>
    <row r="492" spans="1:4" ht="15" customHeight="1" x14ac:dyDescent="0.25">
      <c r="A492" s="3" t="s">
        <v>1162</v>
      </c>
      <c r="B492" s="3">
        <v>25</v>
      </c>
      <c r="C492" t="s">
        <v>2067</v>
      </c>
      <c r="D492" s="3">
        <v>25295</v>
      </c>
    </row>
    <row r="493" spans="1:4" ht="15" customHeight="1" x14ac:dyDescent="0.25">
      <c r="A493" s="3" t="s">
        <v>1162</v>
      </c>
      <c r="B493" s="3">
        <v>25</v>
      </c>
      <c r="C493" t="s">
        <v>2068</v>
      </c>
      <c r="D493" s="3">
        <v>25297</v>
      </c>
    </row>
    <row r="494" spans="1:4" ht="15" customHeight="1" x14ac:dyDescent="0.25">
      <c r="A494" s="3" t="s">
        <v>1162</v>
      </c>
      <c r="B494" s="3">
        <v>25</v>
      </c>
      <c r="C494" t="s">
        <v>1615</v>
      </c>
      <c r="D494" s="3">
        <v>25299</v>
      </c>
    </row>
    <row r="495" spans="1:4" ht="15" customHeight="1" x14ac:dyDescent="0.25">
      <c r="A495" s="3" t="s">
        <v>1162</v>
      </c>
      <c r="B495" s="3">
        <v>25</v>
      </c>
      <c r="C495" t="s">
        <v>1616</v>
      </c>
      <c r="D495" s="3">
        <v>25307</v>
      </c>
    </row>
    <row r="496" spans="1:4" ht="15" customHeight="1" x14ac:dyDescent="0.25">
      <c r="A496" s="3" t="s">
        <v>1162</v>
      </c>
      <c r="B496" s="3">
        <v>25</v>
      </c>
      <c r="C496" t="s">
        <v>1263</v>
      </c>
      <c r="D496" s="3">
        <v>25312</v>
      </c>
    </row>
    <row r="497" spans="1:4" ht="15" customHeight="1" x14ac:dyDescent="0.25">
      <c r="A497" s="3" t="s">
        <v>1162</v>
      </c>
      <c r="B497" s="3">
        <v>25</v>
      </c>
      <c r="C497" t="s">
        <v>2069</v>
      </c>
      <c r="D497" s="3">
        <v>25317</v>
      </c>
    </row>
    <row r="498" spans="1:4" ht="15" customHeight="1" x14ac:dyDescent="0.25">
      <c r="A498" s="3" t="s">
        <v>1162</v>
      </c>
      <c r="B498" s="3">
        <v>25</v>
      </c>
      <c r="C498" t="s">
        <v>1617</v>
      </c>
      <c r="D498" s="3">
        <v>25320</v>
      </c>
    </row>
    <row r="499" spans="1:4" ht="15" customHeight="1" x14ac:dyDescent="0.25">
      <c r="A499" s="3" t="s">
        <v>1162</v>
      </c>
      <c r="B499" s="3">
        <v>25</v>
      </c>
      <c r="C499" t="s">
        <v>1618</v>
      </c>
      <c r="D499" s="3">
        <v>25322</v>
      </c>
    </row>
    <row r="500" spans="1:4" ht="15" customHeight="1" x14ac:dyDescent="0.25">
      <c r="A500" s="3" t="s">
        <v>1162</v>
      </c>
      <c r="B500" s="3">
        <v>25</v>
      </c>
      <c r="C500" t="s">
        <v>2219</v>
      </c>
      <c r="D500" s="3">
        <v>25324</v>
      </c>
    </row>
    <row r="501" spans="1:4" ht="15" customHeight="1" x14ac:dyDescent="0.25">
      <c r="A501" s="3" t="s">
        <v>1162</v>
      </c>
      <c r="B501" s="3">
        <v>25</v>
      </c>
      <c r="C501" t="s">
        <v>1619</v>
      </c>
      <c r="D501" s="3">
        <v>25326</v>
      </c>
    </row>
    <row r="502" spans="1:4" ht="15" customHeight="1" x14ac:dyDescent="0.25">
      <c r="A502" s="3" t="s">
        <v>1162</v>
      </c>
      <c r="B502" s="3">
        <v>25</v>
      </c>
      <c r="C502" t="s">
        <v>2220</v>
      </c>
      <c r="D502" s="3">
        <v>25328</v>
      </c>
    </row>
    <row r="503" spans="1:4" ht="15" customHeight="1" x14ac:dyDescent="0.25">
      <c r="A503" s="3" t="s">
        <v>1162</v>
      </c>
      <c r="B503" s="3">
        <v>25</v>
      </c>
      <c r="C503" t="s">
        <v>1620</v>
      </c>
      <c r="D503" s="3">
        <v>25335</v>
      </c>
    </row>
    <row r="504" spans="1:4" ht="15" customHeight="1" x14ac:dyDescent="0.25">
      <c r="A504" s="3" t="s">
        <v>1162</v>
      </c>
      <c r="B504" s="3">
        <v>25</v>
      </c>
      <c r="C504" t="s">
        <v>2139</v>
      </c>
      <c r="D504" s="3">
        <v>25339</v>
      </c>
    </row>
    <row r="505" spans="1:4" ht="15" customHeight="1" x14ac:dyDescent="0.25">
      <c r="A505" s="3" t="s">
        <v>1162</v>
      </c>
      <c r="B505" s="3">
        <v>25</v>
      </c>
      <c r="C505" t="s">
        <v>2140</v>
      </c>
      <c r="D505" s="3">
        <v>25368</v>
      </c>
    </row>
    <row r="506" spans="1:4" ht="15" customHeight="1" x14ac:dyDescent="0.25">
      <c r="A506" s="3" t="s">
        <v>1162</v>
      </c>
      <c r="B506" s="3">
        <v>25</v>
      </c>
      <c r="C506" t="s">
        <v>2221</v>
      </c>
      <c r="D506" s="3">
        <v>25372</v>
      </c>
    </row>
    <row r="507" spans="1:4" ht="15" customHeight="1" x14ac:dyDescent="0.25">
      <c r="A507" s="3" t="s">
        <v>1162</v>
      </c>
      <c r="B507" s="3">
        <v>25</v>
      </c>
      <c r="C507" t="s">
        <v>1621</v>
      </c>
      <c r="D507" s="3">
        <v>25377</v>
      </c>
    </row>
    <row r="508" spans="1:4" ht="15" customHeight="1" x14ac:dyDescent="0.25">
      <c r="A508" s="3" t="s">
        <v>1162</v>
      </c>
      <c r="B508" s="3">
        <v>25</v>
      </c>
      <c r="C508" t="s">
        <v>1622</v>
      </c>
      <c r="D508" s="3">
        <v>25386</v>
      </c>
    </row>
    <row r="509" spans="1:4" ht="15" customHeight="1" x14ac:dyDescent="0.25">
      <c r="A509" s="3" t="s">
        <v>1162</v>
      </c>
      <c r="B509" s="3">
        <v>25</v>
      </c>
      <c r="C509" t="s">
        <v>1623</v>
      </c>
      <c r="D509" s="3">
        <v>25394</v>
      </c>
    </row>
    <row r="510" spans="1:4" ht="15" customHeight="1" x14ac:dyDescent="0.25">
      <c r="A510" s="3" t="s">
        <v>1162</v>
      </c>
      <c r="B510" s="3">
        <v>25</v>
      </c>
      <c r="C510" t="s">
        <v>1624</v>
      </c>
      <c r="D510" s="3">
        <v>25398</v>
      </c>
    </row>
    <row r="511" spans="1:4" ht="15" customHeight="1" x14ac:dyDescent="0.25">
      <c r="A511" s="3" t="s">
        <v>1162</v>
      </c>
      <c r="B511" s="3">
        <v>25</v>
      </c>
      <c r="C511" t="s">
        <v>1557</v>
      </c>
      <c r="D511" s="3">
        <v>25402</v>
      </c>
    </row>
    <row r="512" spans="1:4" ht="15" customHeight="1" x14ac:dyDescent="0.25">
      <c r="A512" s="3" t="s">
        <v>1162</v>
      </c>
      <c r="B512" s="3">
        <v>25</v>
      </c>
      <c r="C512" t="s">
        <v>1625</v>
      </c>
      <c r="D512" s="3">
        <v>25407</v>
      </c>
    </row>
    <row r="513" spans="1:4" ht="15" customHeight="1" x14ac:dyDescent="0.25">
      <c r="A513" s="3" t="s">
        <v>1162</v>
      </c>
      <c r="B513" s="3">
        <v>25</v>
      </c>
      <c r="C513" t="s">
        <v>2070</v>
      </c>
      <c r="D513" s="3">
        <v>25426</v>
      </c>
    </row>
    <row r="514" spans="1:4" ht="15" customHeight="1" x14ac:dyDescent="0.25">
      <c r="A514" s="3" t="s">
        <v>1162</v>
      </c>
      <c r="B514" s="3">
        <v>25</v>
      </c>
      <c r="C514" t="s">
        <v>1626</v>
      </c>
      <c r="D514" s="3">
        <v>25430</v>
      </c>
    </row>
    <row r="515" spans="1:4" ht="15" customHeight="1" x14ac:dyDescent="0.25">
      <c r="A515" s="3" t="s">
        <v>1162</v>
      </c>
      <c r="B515" s="3">
        <v>25</v>
      </c>
      <c r="C515" t="s">
        <v>1627</v>
      </c>
      <c r="D515" s="3">
        <v>25436</v>
      </c>
    </row>
    <row r="516" spans="1:4" ht="15" customHeight="1" x14ac:dyDescent="0.25">
      <c r="A516" s="3" t="s">
        <v>1162</v>
      </c>
      <c r="B516" s="3">
        <v>25</v>
      </c>
      <c r="C516" t="s">
        <v>1628</v>
      </c>
      <c r="D516" s="3">
        <v>25438</v>
      </c>
    </row>
    <row r="517" spans="1:4" ht="15" customHeight="1" x14ac:dyDescent="0.25">
      <c r="A517" s="3" t="s">
        <v>1162</v>
      </c>
      <c r="B517" s="3">
        <v>25</v>
      </c>
      <c r="C517" t="s">
        <v>1629</v>
      </c>
      <c r="D517" s="3">
        <v>25473</v>
      </c>
    </row>
    <row r="518" spans="1:4" ht="15" customHeight="1" x14ac:dyDescent="0.25">
      <c r="A518" s="3" t="s">
        <v>1162</v>
      </c>
      <c r="B518" s="3">
        <v>25</v>
      </c>
      <c r="C518" t="s">
        <v>1167</v>
      </c>
      <c r="D518" s="3">
        <v>25483</v>
      </c>
    </row>
    <row r="519" spans="1:4" ht="15" customHeight="1" x14ac:dyDescent="0.25">
      <c r="A519" s="3" t="s">
        <v>1162</v>
      </c>
      <c r="B519" s="3">
        <v>25</v>
      </c>
      <c r="C519" t="s">
        <v>2288</v>
      </c>
      <c r="D519" s="3">
        <v>25486</v>
      </c>
    </row>
    <row r="520" spans="1:4" ht="15" customHeight="1" x14ac:dyDescent="0.25">
      <c r="A520" s="3" t="s">
        <v>1162</v>
      </c>
      <c r="B520" s="3">
        <v>25</v>
      </c>
      <c r="C520" t="s">
        <v>1630</v>
      </c>
      <c r="D520" s="3">
        <v>25488</v>
      </c>
    </row>
    <row r="521" spans="1:4" ht="15" customHeight="1" x14ac:dyDescent="0.25">
      <c r="A521" s="3" t="s">
        <v>1162</v>
      </c>
      <c r="B521" s="3">
        <v>25</v>
      </c>
      <c r="C521" t="s">
        <v>1631</v>
      </c>
      <c r="D521" s="3">
        <v>25489</v>
      </c>
    </row>
    <row r="522" spans="1:4" ht="15" customHeight="1" x14ac:dyDescent="0.25">
      <c r="A522" s="3" t="s">
        <v>1162</v>
      </c>
      <c r="B522" s="3">
        <v>25</v>
      </c>
      <c r="C522" t="s">
        <v>1632</v>
      </c>
      <c r="D522" s="3">
        <v>25491</v>
      </c>
    </row>
    <row r="523" spans="1:4" ht="15" customHeight="1" x14ac:dyDescent="0.25">
      <c r="A523" s="3" t="s">
        <v>1162</v>
      </c>
      <c r="B523" s="3">
        <v>25</v>
      </c>
      <c r="C523" t="s">
        <v>1370</v>
      </c>
      <c r="D523" s="3">
        <v>25506</v>
      </c>
    </row>
    <row r="524" spans="1:4" ht="15" customHeight="1" x14ac:dyDescent="0.25">
      <c r="A524" s="3" t="s">
        <v>1162</v>
      </c>
      <c r="B524" s="3">
        <v>25</v>
      </c>
      <c r="C524" t="s">
        <v>1633</v>
      </c>
      <c r="D524" s="3">
        <v>25513</v>
      </c>
    </row>
    <row r="525" spans="1:4" ht="15" customHeight="1" x14ac:dyDescent="0.25">
      <c r="A525" s="3" t="s">
        <v>1162</v>
      </c>
      <c r="B525" s="3">
        <v>25</v>
      </c>
      <c r="C525" t="s">
        <v>1634</v>
      </c>
      <c r="D525" s="3">
        <v>25518</v>
      </c>
    </row>
    <row r="526" spans="1:4" ht="15" customHeight="1" x14ac:dyDescent="0.25">
      <c r="A526" s="3" t="s">
        <v>1162</v>
      </c>
      <c r="B526" s="3">
        <v>25</v>
      </c>
      <c r="C526" t="s">
        <v>1635</v>
      </c>
      <c r="D526" s="3">
        <v>25524</v>
      </c>
    </row>
    <row r="527" spans="1:4" ht="15" customHeight="1" x14ac:dyDescent="0.25">
      <c r="A527" s="3" t="s">
        <v>1162</v>
      </c>
      <c r="B527" s="3">
        <v>25</v>
      </c>
      <c r="C527" t="s">
        <v>1636</v>
      </c>
      <c r="D527" s="3">
        <v>25530</v>
      </c>
    </row>
    <row r="528" spans="1:4" ht="15" customHeight="1" x14ac:dyDescent="0.25">
      <c r="A528" s="3" t="s">
        <v>1162</v>
      </c>
      <c r="B528" s="3">
        <v>25</v>
      </c>
      <c r="C528" t="s">
        <v>1637</v>
      </c>
      <c r="D528" s="3">
        <v>25535</v>
      </c>
    </row>
    <row r="529" spans="1:4" ht="15" customHeight="1" x14ac:dyDescent="0.25">
      <c r="A529" s="3" t="s">
        <v>1162</v>
      </c>
      <c r="B529" s="3">
        <v>25</v>
      </c>
      <c r="C529" t="s">
        <v>1638</v>
      </c>
      <c r="D529" s="3">
        <v>25572</v>
      </c>
    </row>
    <row r="530" spans="1:4" ht="15" customHeight="1" x14ac:dyDescent="0.25">
      <c r="A530" s="3" t="s">
        <v>1162</v>
      </c>
      <c r="B530" s="3">
        <v>25</v>
      </c>
      <c r="C530" t="s">
        <v>2222</v>
      </c>
      <c r="D530" s="3">
        <v>25580</v>
      </c>
    </row>
    <row r="531" spans="1:4" ht="15" customHeight="1" x14ac:dyDescent="0.25">
      <c r="A531" s="3" t="s">
        <v>1162</v>
      </c>
      <c r="B531" s="3">
        <v>25</v>
      </c>
      <c r="C531" t="s">
        <v>1639</v>
      </c>
      <c r="D531" s="3">
        <v>25592</v>
      </c>
    </row>
    <row r="532" spans="1:4" ht="15" customHeight="1" x14ac:dyDescent="0.25">
      <c r="A532" s="3" t="s">
        <v>1162</v>
      </c>
      <c r="B532" s="3">
        <v>25</v>
      </c>
      <c r="C532" t="s">
        <v>1640</v>
      </c>
      <c r="D532" s="3">
        <v>25594</v>
      </c>
    </row>
    <row r="533" spans="1:4" ht="15" customHeight="1" x14ac:dyDescent="0.25">
      <c r="A533" s="3" t="s">
        <v>1162</v>
      </c>
      <c r="B533" s="3">
        <v>25</v>
      </c>
      <c r="C533" t="s">
        <v>1641</v>
      </c>
      <c r="D533" s="3">
        <v>25596</v>
      </c>
    </row>
    <row r="534" spans="1:4" ht="15" customHeight="1" x14ac:dyDescent="0.25">
      <c r="A534" s="3" t="s">
        <v>1162</v>
      </c>
      <c r="B534" s="3">
        <v>25</v>
      </c>
      <c r="C534" t="s">
        <v>1642</v>
      </c>
      <c r="D534" s="3">
        <v>25599</v>
      </c>
    </row>
    <row r="535" spans="1:4" ht="15" customHeight="1" x14ac:dyDescent="0.25">
      <c r="A535" s="3" t="s">
        <v>1162</v>
      </c>
      <c r="B535" s="3">
        <v>25</v>
      </c>
      <c r="C535" t="s">
        <v>1643</v>
      </c>
      <c r="D535" s="3">
        <v>25612</v>
      </c>
    </row>
    <row r="536" spans="1:4" ht="15" customHeight="1" x14ac:dyDescent="0.25">
      <c r="A536" s="3" t="s">
        <v>1162</v>
      </c>
      <c r="B536" s="3">
        <v>25</v>
      </c>
      <c r="C536" t="s">
        <v>1644</v>
      </c>
      <c r="D536" s="3">
        <v>25645</v>
      </c>
    </row>
    <row r="537" spans="1:4" ht="15" customHeight="1" x14ac:dyDescent="0.25">
      <c r="A537" s="3" t="s">
        <v>1162</v>
      </c>
      <c r="B537" s="3">
        <v>25</v>
      </c>
      <c r="C537" t="s">
        <v>1645</v>
      </c>
      <c r="D537" s="3">
        <v>25649</v>
      </c>
    </row>
    <row r="538" spans="1:4" ht="15" customHeight="1" x14ac:dyDescent="0.25">
      <c r="A538" s="3" t="s">
        <v>1162</v>
      </c>
      <c r="B538" s="3">
        <v>25</v>
      </c>
      <c r="C538" t="s">
        <v>1646</v>
      </c>
      <c r="D538" s="3">
        <v>25653</v>
      </c>
    </row>
    <row r="539" spans="1:4" ht="15" customHeight="1" x14ac:dyDescent="0.25">
      <c r="A539" s="3" t="s">
        <v>1162</v>
      </c>
      <c r="B539" s="3">
        <v>25</v>
      </c>
      <c r="C539" t="s">
        <v>1327</v>
      </c>
      <c r="D539" s="3">
        <v>25658</v>
      </c>
    </row>
    <row r="540" spans="1:4" ht="15" customHeight="1" x14ac:dyDescent="0.25">
      <c r="A540" s="3" t="s">
        <v>1162</v>
      </c>
      <c r="B540" s="3">
        <v>25</v>
      </c>
      <c r="C540" t="s">
        <v>1647</v>
      </c>
      <c r="D540" s="3">
        <v>25662</v>
      </c>
    </row>
    <row r="541" spans="1:4" ht="15" customHeight="1" x14ac:dyDescent="0.25">
      <c r="A541" s="3" t="s">
        <v>1162</v>
      </c>
      <c r="B541" s="3">
        <v>25</v>
      </c>
      <c r="C541" t="s">
        <v>1648</v>
      </c>
      <c r="D541" s="3">
        <v>25718</v>
      </c>
    </row>
    <row r="542" spans="1:4" ht="15" customHeight="1" x14ac:dyDescent="0.25">
      <c r="A542" s="3" t="s">
        <v>1162</v>
      </c>
      <c r="B542" s="3">
        <v>25</v>
      </c>
      <c r="C542" t="s">
        <v>2141</v>
      </c>
      <c r="D542" s="3">
        <v>25736</v>
      </c>
    </row>
    <row r="543" spans="1:4" ht="15" customHeight="1" x14ac:dyDescent="0.25">
      <c r="A543" s="3" t="s">
        <v>1162</v>
      </c>
      <c r="B543" s="3">
        <v>25</v>
      </c>
      <c r="C543" t="s">
        <v>2142</v>
      </c>
      <c r="D543" s="3">
        <v>25740</v>
      </c>
    </row>
    <row r="544" spans="1:4" ht="15" customHeight="1" x14ac:dyDescent="0.25">
      <c r="A544" s="3" t="s">
        <v>1162</v>
      </c>
      <c r="B544" s="3">
        <v>25</v>
      </c>
      <c r="C544" t="s">
        <v>1649</v>
      </c>
      <c r="D544" s="3">
        <v>25743</v>
      </c>
    </row>
    <row r="545" spans="1:4" ht="15" customHeight="1" x14ac:dyDescent="0.25">
      <c r="A545" s="3" t="s">
        <v>1162</v>
      </c>
      <c r="B545" s="3">
        <v>25</v>
      </c>
      <c r="C545" t="s">
        <v>1650</v>
      </c>
      <c r="D545" s="3">
        <v>25745</v>
      </c>
    </row>
    <row r="546" spans="1:4" ht="15" customHeight="1" x14ac:dyDescent="0.25">
      <c r="A546" s="3" t="s">
        <v>1162</v>
      </c>
      <c r="B546" s="3">
        <v>25</v>
      </c>
      <c r="C546" t="s">
        <v>1651</v>
      </c>
      <c r="D546" s="3">
        <v>25754</v>
      </c>
    </row>
    <row r="547" spans="1:4" ht="15" customHeight="1" x14ac:dyDescent="0.25">
      <c r="A547" s="3" t="s">
        <v>1162</v>
      </c>
      <c r="B547" s="3">
        <v>25</v>
      </c>
      <c r="C547" t="s">
        <v>2289</v>
      </c>
      <c r="D547" s="3">
        <v>25758</v>
      </c>
    </row>
    <row r="548" spans="1:4" ht="15" customHeight="1" x14ac:dyDescent="0.25">
      <c r="A548" s="3" t="s">
        <v>1162</v>
      </c>
      <c r="B548" s="3">
        <v>25</v>
      </c>
      <c r="C548" t="s">
        <v>1652</v>
      </c>
      <c r="D548" s="3">
        <v>25769</v>
      </c>
    </row>
    <row r="549" spans="1:4" ht="15" customHeight="1" x14ac:dyDescent="0.25">
      <c r="A549" s="3" t="s">
        <v>1162</v>
      </c>
      <c r="B549" s="3">
        <v>25</v>
      </c>
      <c r="C549" t="s">
        <v>1653</v>
      </c>
      <c r="D549" s="3">
        <v>25772</v>
      </c>
    </row>
    <row r="550" spans="1:4" ht="15" customHeight="1" x14ac:dyDescent="0.25">
      <c r="A550" s="3" t="s">
        <v>1162</v>
      </c>
      <c r="B550" s="3">
        <v>25</v>
      </c>
      <c r="C550" t="s">
        <v>2071</v>
      </c>
      <c r="D550" s="3">
        <v>25777</v>
      </c>
    </row>
    <row r="551" spans="1:4" ht="15" customHeight="1" x14ac:dyDescent="0.25">
      <c r="A551" s="3" t="s">
        <v>1162</v>
      </c>
      <c r="B551" s="3">
        <v>25</v>
      </c>
      <c r="C551" t="s">
        <v>1654</v>
      </c>
      <c r="D551" s="3">
        <v>25779</v>
      </c>
    </row>
    <row r="552" spans="1:4" ht="15" customHeight="1" x14ac:dyDescent="0.25">
      <c r="A552" s="3" t="s">
        <v>1162</v>
      </c>
      <c r="B552" s="3">
        <v>25</v>
      </c>
      <c r="C552" t="s">
        <v>1655</v>
      </c>
      <c r="D552" s="3">
        <v>25781</v>
      </c>
    </row>
    <row r="553" spans="1:4" ht="15" customHeight="1" x14ac:dyDescent="0.25">
      <c r="A553" s="3" t="s">
        <v>1162</v>
      </c>
      <c r="B553" s="3">
        <v>25</v>
      </c>
      <c r="C553" t="s">
        <v>1656</v>
      </c>
      <c r="D553" s="3">
        <v>25785</v>
      </c>
    </row>
    <row r="554" spans="1:4" ht="15" customHeight="1" x14ac:dyDescent="0.25">
      <c r="A554" s="3" t="s">
        <v>1162</v>
      </c>
      <c r="B554" s="3">
        <v>25</v>
      </c>
      <c r="C554" t="s">
        <v>1657</v>
      </c>
      <c r="D554" s="3">
        <v>25793</v>
      </c>
    </row>
    <row r="555" spans="1:4" ht="15" customHeight="1" x14ac:dyDescent="0.25">
      <c r="A555" s="3" t="s">
        <v>1162</v>
      </c>
      <c r="B555" s="3">
        <v>25</v>
      </c>
      <c r="C555" t="s">
        <v>1658</v>
      </c>
      <c r="D555" s="3">
        <v>25797</v>
      </c>
    </row>
    <row r="556" spans="1:4" ht="15" customHeight="1" x14ac:dyDescent="0.25">
      <c r="A556" s="3" t="s">
        <v>1162</v>
      </c>
      <c r="B556" s="3">
        <v>25</v>
      </c>
      <c r="C556" t="s">
        <v>1659</v>
      </c>
      <c r="D556" s="3">
        <v>25799</v>
      </c>
    </row>
    <row r="557" spans="1:4" ht="15" customHeight="1" x14ac:dyDescent="0.25">
      <c r="A557" s="3" t="s">
        <v>1162</v>
      </c>
      <c r="B557" s="3">
        <v>25</v>
      </c>
      <c r="C557" t="s">
        <v>1660</v>
      </c>
      <c r="D557" s="3">
        <v>25805</v>
      </c>
    </row>
    <row r="558" spans="1:4" ht="15" customHeight="1" x14ac:dyDescent="0.25">
      <c r="A558" s="3" t="s">
        <v>1162</v>
      </c>
      <c r="B558" s="3">
        <v>25</v>
      </c>
      <c r="C558" t="s">
        <v>1661</v>
      </c>
      <c r="D558" s="3">
        <v>25807</v>
      </c>
    </row>
    <row r="559" spans="1:4" ht="15" customHeight="1" x14ac:dyDescent="0.25">
      <c r="A559" s="3" t="s">
        <v>1162</v>
      </c>
      <c r="B559" s="3">
        <v>25</v>
      </c>
      <c r="C559" t="s">
        <v>1662</v>
      </c>
      <c r="D559" s="3">
        <v>25815</v>
      </c>
    </row>
    <row r="560" spans="1:4" ht="15" customHeight="1" x14ac:dyDescent="0.25">
      <c r="A560" s="3" t="s">
        <v>1162</v>
      </c>
      <c r="B560" s="3">
        <v>25</v>
      </c>
      <c r="C560" t="s">
        <v>2072</v>
      </c>
      <c r="D560" s="3">
        <v>25817</v>
      </c>
    </row>
    <row r="561" spans="1:4" ht="15" customHeight="1" x14ac:dyDescent="0.25">
      <c r="A561" s="3" t="s">
        <v>1162</v>
      </c>
      <c r="B561" s="3">
        <v>25</v>
      </c>
      <c r="C561" t="s">
        <v>2223</v>
      </c>
      <c r="D561" s="3">
        <v>25823</v>
      </c>
    </row>
    <row r="562" spans="1:4" ht="15" customHeight="1" x14ac:dyDescent="0.25">
      <c r="A562" s="3" t="s">
        <v>1162</v>
      </c>
      <c r="B562" s="3">
        <v>25</v>
      </c>
      <c r="C562" t="s">
        <v>2073</v>
      </c>
      <c r="D562" s="3">
        <v>25839</v>
      </c>
    </row>
    <row r="563" spans="1:4" ht="15" customHeight="1" x14ac:dyDescent="0.25">
      <c r="A563" s="3" t="s">
        <v>1162</v>
      </c>
      <c r="B563" s="3">
        <v>25</v>
      </c>
      <c r="C563" t="s">
        <v>1663</v>
      </c>
      <c r="D563" s="3">
        <v>25841</v>
      </c>
    </row>
    <row r="564" spans="1:4" ht="15" customHeight="1" x14ac:dyDescent="0.25">
      <c r="A564" s="3" t="s">
        <v>1162</v>
      </c>
      <c r="B564" s="3">
        <v>25</v>
      </c>
      <c r="C564" t="s">
        <v>2355</v>
      </c>
      <c r="D564" s="3">
        <v>25843</v>
      </c>
    </row>
    <row r="565" spans="1:4" ht="15" customHeight="1" x14ac:dyDescent="0.25">
      <c r="A565" s="3" t="s">
        <v>1162</v>
      </c>
      <c r="B565" s="3">
        <v>25</v>
      </c>
      <c r="C565" t="s">
        <v>1664</v>
      </c>
      <c r="D565" s="3">
        <v>25845</v>
      </c>
    </row>
    <row r="566" spans="1:4" ht="15" customHeight="1" x14ac:dyDescent="0.25">
      <c r="A566" s="3" t="s">
        <v>1162</v>
      </c>
      <c r="B566" s="3">
        <v>25</v>
      </c>
      <c r="C566" t="s">
        <v>2327</v>
      </c>
      <c r="D566" s="3">
        <v>25851</v>
      </c>
    </row>
    <row r="567" spans="1:4" ht="15" customHeight="1" x14ac:dyDescent="0.25">
      <c r="A567" s="3" t="s">
        <v>1162</v>
      </c>
      <c r="B567" s="3">
        <v>25</v>
      </c>
      <c r="C567" t="s">
        <v>1665</v>
      </c>
      <c r="D567" s="3">
        <v>25862</v>
      </c>
    </row>
    <row r="568" spans="1:4" ht="15" customHeight="1" x14ac:dyDescent="0.25">
      <c r="A568" s="3" t="s">
        <v>1162</v>
      </c>
      <c r="B568" s="3">
        <v>25</v>
      </c>
      <c r="C568" t="s">
        <v>2224</v>
      </c>
      <c r="D568" s="3">
        <v>25867</v>
      </c>
    </row>
    <row r="569" spans="1:4" ht="15" customHeight="1" x14ac:dyDescent="0.25">
      <c r="A569" s="3" t="s">
        <v>1162</v>
      </c>
      <c r="B569" s="3">
        <v>25</v>
      </c>
      <c r="C569" t="s">
        <v>2290</v>
      </c>
      <c r="D569" s="3">
        <v>25871</v>
      </c>
    </row>
    <row r="570" spans="1:4" ht="15" customHeight="1" x14ac:dyDescent="0.25">
      <c r="A570" s="3" t="s">
        <v>1162</v>
      </c>
      <c r="B570" s="3">
        <v>25</v>
      </c>
      <c r="C570" t="s">
        <v>2291</v>
      </c>
      <c r="D570" s="3">
        <v>25873</v>
      </c>
    </row>
    <row r="571" spans="1:4" ht="15" customHeight="1" x14ac:dyDescent="0.25">
      <c r="A571" s="3" t="s">
        <v>1162</v>
      </c>
      <c r="B571" s="3">
        <v>25</v>
      </c>
      <c r="C571" t="s">
        <v>1666</v>
      </c>
      <c r="D571" s="3">
        <v>25875</v>
      </c>
    </row>
    <row r="572" spans="1:4" ht="15" customHeight="1" x14ac:dyDescent="0.25">
      <c r="A572" s="3" t="s">
        <v>1162</v>
      </c>
      <c r="B572" s="3">
        <v>25</v>
      </c>
      <c r="C572" t="s">
        <v>2074</v>
      </c>
      <c r="D572" s="3">
        <v>25878</v>
      </c>
    </row>
    <row r="573" spans="1:4" ht="15" customHeight="1" x14ac:dyDescent="0.25">
      <c r="A573" s="3" t="s">
        <v>1162</v>
      </c>
      <c r="B573" s="3">
        <v>25</v>
      </c>
      <c r="C573" t="s">
        <v>2225</v>
      </c>
      <c r="D573" s="3">
        <v>25885</v>
      </c>
    </row>
    <row r="574" spans="1:4" ht="15" customHeight="1" x14ac:dyDescent="0.25">
      <c r="A574" s="3" t="s">
        <v>1162</v>
      </c>
      <c r="B574" s="3">
        <v>25</v>
      </c>
      <c r="C574" t="s">
        <v>2292</v>
      </c>
      <c r="D574" s="3">
        <v>25898</v>
      </c>
    </row>
    <row r="575" spans="1:4" ht="15" customHeight="1" x14ac:dyDescent="0.25">
      <c r="A575" s="3" t="s">
        <v>1162</v>
      </c>
      <c r="B575" s="3">
        <v>25</v>
      </c>
      <c r="C575" t="s">
        <v>2075</v>
      </c>
      <c r="D575" s="3">
        <v>25899</v>
      </c>
    </row>
    <row r="576" spans="1:4" ht="15" customHeight="1" x14ac:dyDescent="0.25">
      <c r="A576" s="3" t="s">
        <v>2293</v>
      </c>
      <c r="B576" s="3">
        <v>27</v>
      </c>
      <c r="C576" t="s">
        <v>2294</v>
      </c>
      <c r="D576" s="3">
        <v>27001</v>
      </c>
    </row>
    <row r="577" spans="1:4" ht="15" customHeight="1" x14ac:dyDescent="0.25">
      <c r="A577" s="3" t="s">
        <v>2293</v>
      </c>
      <c r="B577" s="3">
        <v>27</v>
      </c>
      <c r="C577" t="s">
        <v>2226</v>
      </c>
      <c r="D577" s="3">
        <v>27006</v>
      </c>
    </row>
    <row r="578" spans="1:4" ht="15" customHeight="1" x14ac:dyDescent="0.25">
      <c r="A578" s="3" t="s">
        <v>2293</v>
      </c>
      <c r="B578" s="3">
        <v>27</v>
      </c>
      <c r="C578" t="s">
        <v>2295</v>
      </c>
      <c r="D578" s="3">
        <v>27025</v>
      </c>
    </row>
    <row r="579" spans="1:4" ht="15" customHeight="1" x14ac:dyDescent="0.25">
      <c r="A579" s="3" t="s">
        <v>2293</v>
      </c>
      <c r="B579" s="3">
        <v>27</v>
      </c>
      <c r="C579" t="s">
        <v>1667</v>
      </c>
      <c r="D579" s="3">
        <v>27050</v>
      </c>
    </row>
    <row r="580" spans="1:4" ht="15" customHeight="1" x14ac:dyDescent="0.25">
      <c r="A580" s="3" t="s">
        <v>2293</v>
      </c>
      <c r="B580" s="3">
        <v>27</v>
      </c>
      <c r="C580" t="s">
        <v>2296</v>
      </c>
      <c r="D580" s="3">
        <v>27073</v>
      </c>
    </row>
    <row r="581" spans="1:4" ht="15" customHeight="1" x14ac:dyDescent="0.25">
      <c r="A581" s="3" t="s">
        <v>2293</v>
      </c>
      <c r="B581" s="3">
        <v>27</v>
      </c>
      <c r="C581" t="s">
        <v>2227</v>
      </c>
      <c r="D581" s="3">
        <v>27075</v>
      </c>
    </row>
    <row r="582" spans="1:4" ht="15" customHeight="1" x14ac:dyDescent="0.25">
      <c r="A582" s="3" t="s">
        <v>2293</v>
      </c>
      <c r="B582" s="3">
        <v>27</v>
      </c>
      <c r="C582" t="s">
        <v>2297</v>
      </c>
      <c r="D582" s="3">
        <v>27077</v>
      </c>
    </row>
    <row r="583" spans="1:4" ht="15" customHeight="1" x14ac:dyDescent="0.25">
      <c r="A583" s="3" t="s">
        <v>2293</v>
      </c>
      <c r="B583" s="3">
        <v>27</v>
      </c>
      <c r="C583" t="s">
        <v>2076</v>
      </c>
      <c r="D583" s="3">
        <v>27099</v>
      </c>
    </row>
    <row r="584" spans="1:4" ht="15" customHeight="1" x14ac:dyDescent="0.25">
      <c r="A584" s="3" t="s">
        <v>2293</v>
      </c>
      <c r="B584" s="3">
        <v>27</v>
      </c>
      <c r="C584" t="s">
        <v>2298</v>
      </c>
      <c r="D584" s="3">
        <v>27135</v>
      </c>
    </row>
    <row r="585" spans="1:4" ht="15" customHeight="1" x14ac:dyDescent="0.25">
      <c r="A585" s="3" t="s">
        <v>2293</v>
      </c>
      <c r="B585" s="3">
        <v>27</v>
      </c>
      <c r="C585" t="s">
        <v>2143</v>
      </c>
      <c r="D585" s="3">
        <v>27150</v>
      </c>
    </row>
    <row r="586" spans="1:4" ht="15" customHeight="1" x14ac:dyDescent="0.25">
      <c r="A586" s="3" t="s">
        <v>2293</v>
      </c>
      <c r="B586" s="3">
        <v>27</v>
      </c>
      <c r="C586" t="s">
        <v>2144</v>
      </c>
      <c r="D586" s="3">
        <v>27160</v>
      </c>
    </row>
    <row r="587" spans="1:4" ht="15" customHeight="1" x14ac:dyDescent="0.25">
      <c r="A587" s="3" t="s">
        <v>2293</v>
      </c>
      <c r="B587" s="3">
        <v>27</v>
      </c>
      <c r="C587" t="s">
        <v>1668</v>
      </c>
      <c r="D587" s="3">
        <v>27205</v>
      </c>
    </row>
    <row r="588" spans="1:4" ht="15" customHeight="1" x14ac:dyDescent="0.25">
      <c r="A588" s="3" t="s">
        <v>2293</v>
      </c>
      <c r="B588" s="3">
        <v>27</v>
      </c>
      <c r="C588" t="s">
        <v>1669</v>
      </c>
      <c r="D588" s="3">
        <v>27245</v>
      </c>
    </row>
    <row r="589" spans="1:4" ht="15" customHeight="1" x14ac:dyDescent="0.25">
      <c r="A589" s="3" t="s">
        <v>2293</v>
      </c>
      <c r="B589" s="3">
        <v>27</v>
      </c>
      <c r="C589" t="s">
        <v>1670</v>
      </c>
      <c r="D589" s="3">
        <v>27250</v>
      </c>
    </row>
    <row r="590" spans="1:4" ht="15" customHeight="1" x14ac:dyDescent="0.25">
      <c r="A590" s="3" t="s">
        <v>2293</v>
      </c>
      <c r="B590" s="3">
        <v>27</v>
      </c>
      <c r="C590" t="s">
        <v>1671</v>
      </c>
      <c r="D590" s="3">
        <v>27361</v>
      </c>
    </row>
    <row r="591" spans="1:4" ht="15" customHeight="1" x14ac:dyDescent="0.25">
      <c r="A591" s="3" t="s">
        <v>2293</v>
      </c>
      <c r="B591" s="3">
        <v>27</v>
      </c>
      <c r="C591" t="s">
        <v>2299</v>
      </c>
      <c r="D591" s="3">
        <v>27372</v>
      </c>
    </row>
    <row r="592" spans="1:4" ht="15" customHeight="1" x14ac:dyDescent="0.25">
      <c r="A592" s="3" t="s">
        <v>2293</v>
      </c>
      <c r="B592" s="3">
        <v>27</v>
      </c>
      <c r="C592" t="s">
        <v>2300</v>
      </c>
      <c r="D592" s="3">
        <v>27413</v>
      </c>
    </row>
    <row r="593" spans="1:4" ht="15" customHeight="1" x14ac:dyDescent="0.25">
      <c r="A593" s="3" t="s">
        <v>2293</v>
      </c>
      <c r="B593" s="3">
        <v>27</v>
      </c>
      <c r="C593" t="s">
        <v>1672</v>
      </c>
      <c r="D593" s="3">
        <v>27425</v>
      </c>
    </row>
    <row r="594" spans="1:4" ht="15" customHeight="1" x14ac:dyDescent="0.25">
      <c r="A594" s="3" t="s">
        <v>2293</v>
      </c>
      <c r="B594" s="3">
        <v>27</v>
      </c>
      <c r="C594" t="s">
        <v>2301</v>
      </c>
      <c r="D594" s="3">
        <v>27430</v>
      </c>
    </row>
    <row r="595" spans="1:4" ht="15" customHeight="1" x14ac:dyDescent="0.25">
      <c r="A595" s="3" t="s">
        <v>2293</v>
      </c>
      <c r="B595" s="3">
        <v>27</v>
      </c>
      <c r="C595" t="s">
        <v>1673</v>
      </c>
      <c r="D595" s="3">
        <v>27450</v>
      </c>
    </row>
    <row r="596" spans="1:4" ht="15" customHeight="1" x14ac:dyDescent="0.25">
      <c r="A596" s="3" t="s">
        <v>2293</v>
      </c>
      <c r="B596" s="3">
        <v>27</v>
      </c>
      <c r="C596" t="s">
        <v>2302</v>
      </c>
      <c r="D596" s="3">
        <v>27491</v>
      </c>
    </row>
    <row r="597" spans="1:4" ht="15" customHeight="1" x14ac:dyDescent="0.25">
      <c r="A597" s="3" t="s">
        <v>2293</v>
      </c>
      <c r="B597" s="3">
        <v>27</v>
      </c>
      <c r="C597" t="s">
        <v>2228</v>
      </c>
      <c r="D597" s="3">
        <v>27495</v>
      </c>
    </row>
    <row r="598" spans="1:4" ht="15" customHeight="1" x14ac:dyDescent="0.25">
      <c r="A598" s="3" t="s">
        <v>2293</v>
      </c>
      <c r="B598" s="3">
        <v>27</v>
      </c>
      <c r="C598" t="s">
        <v>2303</v>
      </c>
      <c r="D598" s="3">
        <v>27580</v>
      </c>
    </row>
    <row r="599" spans="1:4" ht="15" customHeight="1" x14ac:dyDescent="0.25">
      <c r="A599" s="3" t="s">
        <v>2293</v>
      </c>
      <c r="B599" s="3">
        <v>27</v>
      </c>
      <c r="C599" t="s">
        <v>2229</v>
      </c>
      <c r="D599" s="3">
        <v>27600</v>
      </c>
    </row>
    <row r="600" spans="1:4" ht="15" customHeight="1" x14ac:dyDescent="0.25">
      <c r="A600" s="3" t="s">
        <v>2293</v>
      </c>
      <c r="B600" s="3">
        <v>27</v>
      </c>
      <c r="C600" t="s">
        <v>1535</v>
      </c>
      <c r="D600" s="3">
        <v>27615</v>
      </c>
    </row>
    <row r="601" spans="1:4" ht="15" customHeight="1" x14ac:dyDescent="0.25">
      <c r="A601" s="3" t="s">
        <v>2293</v>
      </c>
      <c r="B601" s="3">
        <v>27</v>
      </c>
      <c r="C601" t="s">
        <v>2145</v>
      </c>
      <c r="D601" s="3">
        <v>27660</v>
      </c>
    </row>
    <row r="602" spans="1:4" ht="15" customHeight="1" x14ac:dyDescent="0.25">
      <c r="A602" s="3" t="s">
        <v>2293</v>
      </c>
      <c r="B602" s="3">
        <v>27</v>
      </c>
      <c r="C602" t="s">
        <v>2230</v>
      </c>
      <c r="D602" s="3">
        <v>27745</v>
      </c>
    </row>
    <row r="603" spans="1:4" ht="15" customHeight="1" x14ac:dyDescent="0.25">
      <c r="A603" s="3" t="s">
        <v>2293</v>
      </c>
      <c r="B603" s="3">
        <v>27</v>
      </c>
      <c r="C603" t="s">
        <v>2304</v>
      </c>
      <c r="D603" s="3">
        <v>27787</v>
      </c>
    </row>
    <row r="604" spans="1:4" ht="15" customHeight="1" x14ac:dyDescent="0.25">
      <c r="A604" s="3" t="s">
        <v>2293</v>
      </c>
      <c r="B604" s="3">
        <v>27</v>
      </c>
      <c r="C604" t="s">
        <v>2231</v>
      </c>
      <c r="D604" s="3">
        <v>27800</v>
      </c>
    </row>
    <row r="605" spans="1:4" ht="15" customHeight="1" x14ac:dyDescent="0.25">
      <c r="A605" s="3" t="s">
        <v>2293</v>
      </c>
      <c r="B605" s="3">
        <v>27</v>
      </c>
      <c r="C605" t="s">
        <v>2305</v>
      </c>
      <c r="D605" s="3">
        <v>27810</v>
      </c>
    </row>
    <row r="606" spans="1:4" ht="15" customHeight="1" x14ac:dyDescent="0.25">
      <c r="A606" s="3" t="s">
        <v>1163</v>
      </c>
      <c r="B606" s="3">
        <v>41</v>
      </c>
      <c r="C606" t="s">
        <v>1674</v>
      </c>
      <c r="D606" s="3">
        <v>41001</v>
      </c>
    </row>
    <row r="607" spans="1:4" ht="15" customHeight="1" x14ac:dyDescent="0.25">
      <c r="A607" s="3" t="s">
        <v>1163</v>
      </c>
      <c r="B607" s="3">
        <v>41</v>
      </c>
      <c r="C607" t="s">
        <v>1675</v>
      </c>
      <c r="D607" s="3">
        <v>41006</v>
      </c>
    </row>
    <row r="608" spans="1:4" ht="15" customHeight="1" x14ac:dyDescent="0.25">
      <c r="A608" s="3" t="s">
        <v>1163</v>
      </c>
      <c r="B608" s="3">
        <v>41</v>
      </c>
      <c r="C608" t="s">
        <v>1676</v>
      </c>
      <c r="D608" s="3">
        <v>41013</v>
      </c>
    </row>
    <row r="609" spans="1:4" ht="15" customHeight="1" x14ac:dyDescent="0.25">
      <c r="A609" s="3" t="s">
        <v>1163</v>
      </c>
      <c r="B609" s="3">
        <v>41</v>
      </c>
      <c r="C609" t="s">
        <v>1677</v>
      </c>
      <c r="D609" s="3">
        <v>41016</v>
      </c>
    </row>
    <row r="610" spans="1:4" ht="15" customHeight="1" x14ac:dyDescent="0.25">
      <c r="A610" s="3" t="s">
        <v>1163</v>
      </c>
      <c r="B610" s="3">
        <v>41</v>
      </c>
      <c r="C610" t="s">
        <v>1678</v>
      </c>
      <c r="D610" s="3">
        <v>41020</v>
      </c>
    </row>
    <row r="611" spans="1:4" ht="15" customHeight="1" x14ac:dyDescent="0.25">
      <c r="A611" s="3" t="s">
        <v>1163</v>
      </c>
      <c r="B611" s="3">
        <v>41</v>
      </c>
      <c r="C611" t="s">
        <v>1679</v>
      </c>
      <c r="D611" s="3">
        <v>41026</v>
      </c>
    </row>
    <row r="612" spans="1:4" ht="15" customHeight="1" x14ac:dyDescent="0.25">
      <c r="A612" s="3" t="s">
        <v>1163</v>
      </c>
      <c r="B612" s="3">
        <v>41</v>
      </c>
      <c r="C612" t="s">
        <v>1680</v>
      </c>
      <c r="D612" s="3">
        <v>41078</v>
      </c>
    </row>
    <row r="613" spans="1:4" ht="15" customHeight="1" x14ac:dyDescent="0.25">
      <c r="A613" s="3" t="s">
        <v>1163</v>
      </c>
      <c r="B613" s="3">
        <v>41</v>
      </c>
      <c r="C613" t="s">
        <v>1681</v>
      </c>
      <c r="D613" s="3">
        <v>41132</v>
      </c>
    </row>
    <row r="614" spans="1:4" ht="15" customHeight="1" x14ac:dyDescent="0.25">
      <c r="A614" s="3" t="s">
        <v>1163</v>
      </c>
      <c r="B614" s="3">
        <v>41</v>
      </c>
      <c r="C614" t="s">
        <v>1682</v>
      </c>
      <c r="D614" s="3">
        <v>41206</v>
      </c>
    </row>
    <row r="615" spans="1:4" ht="15" customHeight="1" x14ac:dyDescent="0.25">
      <c r="A615" s="3" t="s">
        <v>1163</v>
      </c>
      <c r="B615" s="3">
        <v>41</v>
      </c>
      <c r="C615" t="s">
        <v>2232</v>
      </c>
      <c r="D615" s="3">
        <v>41244</v>
      </c>
    </row>
    <row r="616" spans="1:4" ht="15" customHeight="1" x14ac:dyDescent="0.25">
      <c r="A616" s="3" t="s">
        <v>1163</v>
      </c>
      <c r="B616" s="3">
        <v>41</v>
      </c>
      <c r="C616" t="s">
        <v>2306</v>
      </c>
      <c r="D616" s="3">
        <v>41298</v>
      </c>
    </row>
    <row r="617" spans="1:4" ht="15" customHeight="1" x14ac:dyDescent="0.25">
      <c r="A617" s="3" t="s">
        <v>1163</v>
      </c>
      <c r="B617" s="3">
        <v>41</v>
      </c>
      <c r="C617" t="s">
        <v>1683</v>
      </c>
      <c r="D617" s="3">
        <v>41306</v>
      </c>
    </row>
    <row r="618" spans="1:4" ht="15" customHeight="1" x14ac:dyDescent="0.25">
      <c r="A618" s="3" t="s">
        <v>1163</v>
      </c>
      <c r="B618" s="3">
        <v>41</v>
      </c>
      <c r="C618" t="s">
        <v>1265</v>
      </c>
      <c r="D618" s="3">
        <v>41319</v>
      </c>
    </row>
    <row r="619" spans="1:4" ht="15" customHeight="1" x14ac:dyDescent="0.25">
      <c r="A619" s="3" t="s">
        <v>1163</v>
      </c>
      <c r="B619" s="3">
        <v>41</v>
      </c>
      <c r="C619" t="s">
        <v>1684</v>
      </c>
      <c r="D619" s="3">
        <v>41349</v>
      </c>
    </row>
    <row r="620" spans="1:4" ht="15" customHeight="1" x14ac:dyDescent="0.25">
      <c r="A620" s="3" t="s">
        <v>1163</v>
      </c>
      <c r="B620" s="3">
        <v>41</v>
      </c>
      <c r="C620" t="s">
        <v>2233</v>
      </c>
      <c r="D620" s="3">
        <v>41357</v>
      </c>
    </row>
    <row r="621" spans="1:4" ht="15" customHeight="1" x14ac:dyDescent="0.25">
      <c r="A621" s="3" t="s">
        <v>1163</v>
      </c>
      <c r="B621" s="3">
        <v>41</v>
      </c>
      <c r="C621" t="s">
        <v>1685</v>
      </c>
      <c r="D621" s="3">
        <v>41359</v>
      </c>
    </row>
    <row r="622" spans="1:4" ht="15" customHeight="1" x14ac:dyDescent="0.25">
      <c r="A622" s="3" t="s">
        <v>1163</v>
      </c>
      <c r="B622" s="3">
        <v>41</v>
      </c>
      <c r="C622" t="s">
        <v>1686</v>
      </c>
      <c r="D622" s="3">
        <v>41378</v>
      </c>
    </row>
    <row r="623" spans="1:4" ht="15" customHeight="1" x14ac:dyDescent="0.25">
      <c r="A623" s="3" t="s">
        <v>1163</v>
      </c>
      <c r="B623" s="3">
        <v>41</v>
      </c>
      <c r="C623" t="s">
        <v>1687</v>
      </c>
      <c r="D623" s="3">
        <v>41396</v>
      </c>
    </row>
    <row r="624" spans="1:4" ht="15" customHeight="1" x14ac:dyDescent="0.25">
      <c r="A624" s="3" t="s">
        <v>1163</v>
      </c>
      <c r="B624" s="3">
        <v>41</v>
      </c>
      <c r="C624" t="s">
        <v>2077</v>
      </c>
      <c r="D624" s="3">
        <v>41483</v>
      </c>
    </row>
    <row r="625" spans="1:4" ht="15" customHeight="1" x14ac:dyDescent="0.25">
      <c r="A625" s="3" t="s">
        <v>1163</v>
      </c>
      <c r="B625" s="3">
        <v>41</v>
      </c>
      <c r="C625" t="s">
        <v>1688</v>
      </c>
      <c r="D625" s="3">
        <v>41503</v>
      </c>
    </row>
    <row r="626" spans="1:4" ht="15" customHeight="1" x14ac:dyDescent="0.25">
      <c r="A626" s="3" t="s">
        <v>1163</v>
      </c>
      <c r="B626" s="3">
        <v>41</v>
      </c>
      <c r="C626" t="s">
        <v>1689</v>
      </c>
      <c r="D626" s="3">
        <v>41518</v>
      </c>
    </row>
    <row r="627" spans="1:4" ht="15" customHeight="1" x14ac:dyDescent="0.25">
      <c r="A627" s="3" t="s">
        <v>1163</v>
      </c>
      <c r="B627" s="3">
        <v>41</v>
      </c>
      <c r="C627" t="s">
        <v>1690</v>
      </c>
      <c r="D627" s="3">
        <v>41524</v>
      </c>
    </row>
    <row r="628" spans="1:4" ht="15" customHeight="1" x14ac:dyDescent="0.25">
      <c r="A628" s="3" t="s">
        <v>1163</v>
      </c>
      <c r="B628" s="3">
        <v>41</v>
      </c>
      <c r="C628" t="s">
        <v>1533</v>
      </c>
      <c r="D628" s="3">
        <v>41530</v>
      </c>
    </row>
    <row r="629" spans="1:4" ht="15" customHeight="1" x14ac:dyDescent="0.25">
      <c r="A629" s="3" t="s">
        <v>1163</v>
      </c>
      <c r="B629" s="3">
        <v>41</v>
      </c>
      <c r="C629" t="s">
        <v>1691</v>
      </c>
      <c r="D629" s="3">
        <v>41548</v>
      </c>
    </row>
    <row r="630" spans="1:4" ht="15" customHeight="1" x14ac:dyDescent="0.25">
      <c r="A630" s="3" t="s">
        <v>1163</v>
      </c>
      <c r="B630" s="3">
        <v>41</v>
      </c>
      <c r="C630" t="s">
        <v>1692</v>
      </c>
      <c r="D630" s="3">
        <v>41551</v>
      </c>
    </row>
    <row r="631" spans="1:4" ht="15" customHeight="1" x14ac:dyDescent="0.25">
      <c r="A631" s="3" t="s">
        <v>1163</v>
      </c>
      <c r="B631" s="3">
        <v>41</v>
      </c>
      <c r="C631" t="s">
        <v>1693</v>
      </c>
      <c r="D631" s="3">
        <v>41615</v>
      </c>
    </row>
    <row r="632" spans="1:4" ht="15" customHeight="1" x14ac:dyDescent="0.25">
      <c r="A632" s="3" t="s">
        <v>1163</v>
      </c>
      <c r="B632" s="3">
        <v>41</v>
      </c>
      <c r="C632" t="s">
        <v>1694</v>
      </c>
      <c r="D632" s="3">
        <v>41660</v>
      </c>
    </row>
    <row r="633" spans="1:4" ht="15" customHeight="1" x14ac:dyDescent="0.25">
      <c r="A633" s="3" t="s">
        <v>1163</v>
      </c>
      <c r="B633" s="3">
        <v>41</v>
      </c>
      <c r="C633" t="s">
        <v>2234</v>
      </c>
      <c r="D633" s="3">
        <v>41668</v>
      </c>
    </row>
    <row r="634" spans="1:4" ht="15" customHeight="1" x14ac:dyDescent="0.25">
      <c r="A634" s="3" t="s">
        <v>1163</v>
      </c>
      <c r="B634" s="3">
        <v>41</v>
      </c>
      <c r="C634" t="s">
        <v>2197</v>
      </c>
      <c r="D634" s="3">
        <v>41676</v>
      </c>
    </row>
    <row r="635" spans="1:4" ht="15" customHeight="1" x14ac:dyDescent="0.25">
      <c r="A635" s="3" t="s">
        <v>1163</v>
      </c>
      <c r="B635" s="3">
        <v>41</v>
      </c>
      <c r="C635" t="s">
        <v>1695</v>
      </c>
      <c r="D635" s="3">
        <v>41770</v>
      </c>
    </row>
    <row r="636" spans="1:4" ht="15" customHeight="1" x14ac:dyDescent="0.25">
      <c r="A636" s="3" t="s">
        <v>1163</v>
      </c>
      <c r="B636" s="3">
        <v>41</v>
      </c>
      <c r="C636" t="s">
        <v>1696</v>
      </c>
      <c r="D636" s="3">
        <v>41791</v>
      </c>
    </row>
    <row r="637" spans="1:4" ht="15" customHeight="1" x14ac:dyDescent="0.25">
      <c r="A637" s="3" t="s">
        <v>1163</v>
      </c>
      <c r="B637" s="3">
        <v>41</v>
      </c>
      <c r="C637" t="s">
        <v>1697</v>
      </c>
      <c r="D637" s="3">
        <v>41797</v>
      </c>
    </row>
    <row r="638" spans="1:4" ht="15" customHeight="1" x14ac:dyDescent="0.25">
      <c r="A638" s="3" t="s">
        <v>1163</v>
      </c>
      <c r="B638" s="3">
        <v>41</v>
      </c>
      <c r="C638" t="s">
        <v>1698</v>
      </c>
      <c r="D638" s="3">
        <v>41799</v>
      </c>
    </row>
    <row r="639" spans="1:4" ht="15" customHeight="1" x14ac:dyDescent="0.25">
      <c r="A639" s="3" t="s">
        <v>1163</v>
      </c>
      <c r="B639" s="3">
        <v>41</v>
      </c>
      <c r="C639" t="s">
        <v>1699</v>
      </c>
      <c r="D639" s="3">
        <v>41801</v>
      </c>
    </row>
    <row r="640" spans="1:4" ht="15" customHeight="1" x14ac:dyDescent="0.25">
      <c r="A640" s="3" t="s">
        <v>1163</v>
      </c>
      <c r="B640" s="3">
        <v>41</v>
      </c>
      <c r="C640" t="s">
        <v>2078</v>
      </c>
      <c r="D640" s="3">
        <v>41807</v>
      </c>
    </row>
    <row r="641" spans="1:4" ht="15" customHeight="1" x14ac:dyDescent="0.25">
      <c r="A641" s="3" t="s">
        <v>1163</v>
      </c>
      <c r="B641" s="3">
        <v>41</v>
      </c>
      <c r="C641" t="s">
        <v>1700</v>
      </c>
      <c r="D641" s="3">
        <v>41872</v>
      </c>
    </row>
    <row r="642" spans="1:4" ht="15" customHeight="1" x14ac:dyDescent="0.25">
      <c r="A642" s="3" t="s">
        <v>1163</v>
      </c>
      <c r="B642" s="3">
        <v>41</v>
      </c>
      <c r="C642" t="s">
        <v>2079</v>
      </c>
      <c r="D642" s="3">
        <v>41885</v>
      </c>
    </row>
    <row r="643" spans="1:4" ht="15" customHeight="1" x14ac:dyDescent="0.25">
      <c r="A643" s="3" t="s">
        <v>1164</v>
      </c>
      <c r="B643" s="3">
        <v>44</v>
      </c>
      <c r="C643" t="s">
        <v>1701</v>
      </c>
      <c r="D643" s="3">
        <v>44001</v>
      </c>
    </row>
    <row r="644" spans="1:4" ht="15" customHeight="1" x14ac:dyDescent="0.25">
      <c r="A644" s="3" t="s">
        <v>1164</v>
      </c>
      <c r="B644" s="3">
        <v>44</v>
      </c>
      <c r="C644" t="s">
        <v>1540</v>
      </c>
      <c r="D644" s="3">
        <v>44035</v>
      </c>
    </row>
    <row r="645" spans="1:4" ht="15" customHeight="1" x14ac:dyDescent="0.25">
      <c r="A645" s="3" t="s">
        <v>1164</v>
      </c>
      <c r="B645" s="3">
        <v>44</v>
      </c>
      <c r="C645" t="s">
        <v>1702</v>
      </c>
      <c r="D645" s="3">
        <v>44078</v>
      </c>
    </row>
    <row r="646" spans="1:4" ht="15" customHeight="1" x14ac:dyDescent="0.25">
      <c r="A646" s="3" t="s">
        <v>1164</v>
      </c>
      <c r="B646" s="3">
        <v>44</v>
      </c>
      <c r="C646" t="s">
        <v>1703</v>
      </c>
      <c r="D646" s="3">
        <v>44090</v>
      </c>
    </row>
    <row r="647" spans="1:4" ht="15" customHeight="1" x14ac:dyDescent="0.25">
      <c r="A647" s="3" t="s">
        <v>1164</v>
      </c>
      <c r="B647" s="3">
        <v>44</v>
      </c>
      <c r="C647" t="s">
        <v>2307</v>
      </c>
      <c r="D647" s="3">
        <v>44098</v>
      </c>
    </row>
    <row r="648" spans="1:4" ht="15" customHeight="1" x14ac:dyDescent="0.25">
      <c r="A648" s="3" t="s">
        <v>1164</v>
      </c>
      <c r="B648" s="3">
        <v>44</v>
      </c>
      <c r="C648" t="s">
        <v>1704</v>
      </c>
      <c r="D648" s="3">
        <v>44110</v>
      </c>
    </row>
    <row r="649" spans="1:4" ht="15" customHeight="1" x14ac:dyDescent="0.25">
      <c r="A649" s="3" t="s">
        <v>1164</v>
      </c>
      <c r="B649" s="3">
        <v>44</v>
      </c>
      <c r="C649" t="s">
        <v>1705</v>
      </c>
      <c r="D649" s="3">
        <v>44279</v>
      </c>
    </row>
    <row r="650" spans="1:4" ht="15" customHeight="1" x14ac:dyDescent="0.25">
      <c r="A650" s="3" t="s">
        <v>1164</v>
      </c>
      <c r="B650" s="3">
        <v>44</v>
      </c>
      <c r="C650" t="s">
        <v>1706</v>
      </c>
      <c r="D650" s="3">
        <v>44378</v>
      </c>
    </row>
    <row r="651" spans="1:4" ht="15" customHeight="1" x14ac:dyDescent="0.25">
      <c r="A651" s="3" t="s">
        <v>1164</v>
      </c>
      <c r="B651" s="3">
        <v>44</v>
      </c>
      <c r="C651" t="s">
        <v>1707</v>
      </c>
      <c r="D651" s="3">
        <v>44420</v>
      </c>
    </row>
    <row r="652" spans="1:4" ht="15" customHeight="1" x14ac:dyDescent="0.25">
      <c r="A652" s="3" t="s">
        <v>1164</v>
      </c>
      <c r="B652" s="3">
        <v>44</v>
      </c>
      <c r="C652" t="s">
        <v>1708</v>
      </c>
      <c r="D652" s="3">
        <v>44430</v>
      </c>
    </row>
    <row r="653" spans="1:4" ht="15" customHeight="1" x14ac:dyDescent="0.25">
      <c r="A653" s="3" t="s">
        <v>1164</v>
      </c>
      <c r="B653" s="3">
        <v>44</v>
      </c>
      <c r="C653" t="s">
        <v>1709</v>
      </c>
      <c r="D653" s="3">
        <v>44560</v>
      </c>
    </row>
    <row r="654" spans="1:4" ht="15" customHeight="1" x14ac:dyDescent="0.25">
      <c r="A654" s="3" t="s">
        <v>1164</v>
      </c>
      <c r="B654" s="3">
        <v>44</v>
      </c>
      <c r="C654" t="s">
        <v>1710</v>
      </c>
      <c r="D654" s="3">
        <v>44650</v>
      </c>
    </row>
    <row r="655" spans="1:4" ht="15" customHeight="1" x14ac:dyDescent="0.25">
      <c r="A655" s="3" t="s">
        <v>1164</v>
      </c>
      <c r="B655" s="3">
        <v>44</v>
      </c>
      <c r="C655" t="s">
        <v>1711</v>
      </c>
      <c r="D655" s="3">
        <v>44847</v>
      </c>
    </row>
    <row r="656" spans="1:4" ht="15" customHeight="1" x14ac:dyDescent="0.25">
      <c r="A656" s="3" t="s">
        <v>1164</v>
      </c>
      <c r="B656" s="3">
        <v>44</v>
      </c>
      <c r="C656" t="s">
        <v>1712</v>
      </c>
      <c r="D656" s="3">
        <v>44855</v>
      </c>
    </row>
    <row r="657" spans="1:4" ht="15" customHeight="1" x14ac:dyDescent="0.25">
      <c r="A657" s="3" t="s">
        <v>1164</v>
      </c>
      <c r="B657" s="3">
        <v>44</v>
      </c>
      <c r="C657" t="s">
        <v>1447</v>
      </c>
      <c r="D657" s="3">
        <v>44874</v>
      </c>
    </row>
    <row r="658" spans="1:4" ht="15" customHeight="1" x14ac:dyDescent="0.25">
      <c r="A658" s="3" t="s">
        <v>1165</v>
      </c>
      <c r="B658" s="3">
        <v>47</v>
      </c>
      <c r="C658" t="s">
        <v>1713</v>
      </c>
      <c r="D658" s="3">
        <v>47001</v>
      </c>
    </row>
    <row r="659" spans="1:4" ht="15" customHeight="1" x14ac:dyDescent="0.25">
      <c r="A659" s="3" t="s">
        <v>1165</v>
      </c>
      <c r="B659" s="3">
        <v>47</v>
      </c>
      <c r="C659" t="s">
        <v>1714</v>
      </c>
      <c r="D659" s="3">
        <v>47030</v>
      </c>
    </row>
    <row r="660" spans="1:4" ht="15" customHeight="1" x14ac:dyDescent="0.25">
      <c r="A660" s="3" t="s">
        <v>1165</v>
      </c>
      <c r="B660" s="3">
        <v>47</v>
      </c>
      <c r="C660" t="s">
        <v>1715</v>
      </c>
      <c r="D660" s="3">
        <v>47053</v>
      </c>
    </row>
    <row r="661" spans="1:4" ht="15" customHeight="1" x14ac:dyDescent="0.25">
      <c r="A661" s="3" t="s">
        <v>1165</v>
      </c>
      <c r="B661" s="3">
        <v>47</v>
      </c>
      <c r="C661" t="s">
        <v>2235</v>
      </c>
      <c r="D661" s="3">
        <v>47058</v>
      </c>
    </row>
    <row r="662" spans="1:4" ht="15" customHeight="1" x14ac:dyDescent="0.25">
      <c r="A662" s="3" t="s">
        <v>1165</v>
      </c>
      <c r="B662" s="3">
        <v>47</v>
      </c>
      <c r="C662" t="s">
        <v>1716</v>
      </c>
      <c r="D662" s="3">
        <v>47161</v>
      </c>
    </row>
    <row r="663" spans="1:4" ht="15" customHeight="1" x14ac:dyDescent="0.25">
      <c r="A663" s="3" t="s">
        <v>1165</v>
      </c>
      <c r="B663" s="3">
        <v>47</v>
      </c>
      <c r="C663" t="s">
        <v>1717</v>
      </c>
      <c r="D663" s="3">
        <v>47170</v>
      </c>
    </row>
    <row r="664" spans="1:4" ht="15" customHeight="1" x14ac:dyDescent="0.25">
      <c r="A664" s="3" t="s">
        <v>1165</v>
      </c>
      <c r="B664" s="3">
        <v>47</v>
      </c>
      <c r="C664" t="s">
        <v>2146</v>
      </c>
      <c r="D664" s="3">
        <v>47189</v>
      </c>
    </row>
    <row r="665" spans="1:4" ht="15" customHeight="1" x14ac:dyDescent="0.25">
      <c r="A665" s="3" t="s">
        <v>1165</v>
      </c>
      <c r="B665" s="3">
        <v>47</v>
      </c>
      <c r="C665" t="s">
        <v>1241</v>
      </c>
      <c r="D665" s="3">
        <v>47205</v>
      </c>
    </row>
    <row r="666" spans="1:4" ht="15" customHeight="1" x14ac:dyDescent="0.25">
      <c r="A666" s="3" t="s">
        <v>1165</v>
      </c>
      <c r="B666" s="3">
        <v>47</v>
      </c>
      <c r="C666" t="s">
        <v>1718</v>
      </c>
      <c r="D666" s="3">
        <v>47245</v>
      </c>
    </row>
    <row r="667" spans="1:4" ht="15" customHeight="1" x14ac:dyDescent="0.25">
      <c r="A667" s="3" t="s">
        <v>1165</v>
      </c>
      <c r="B667" s="3">
        <v>47</v>
      </c>
      <c r="C667" t="s">
        <v>2308</v>
      </c>
      <c r="D667" s="3">
        <v>47258</v>
      </c>
    </row>
    <row r="668" spans="1:4" ht="15" customHeight="1" x14ac:dyDescent="0.25">
      <c r="A668" s="3" t="s">
        <v>1165</v>
      </c>
      <c r="B668" s="3">
        <v>47</v>
      </c>
      <c r="C668" t="s">
        <v>2147</v>
      </c>
      <c r="D668" s="3">
        <v>47268</v>
      </c>
    </row>
    <row r="669" spans="1:4" ht="15" customHeight="1" x14ac:dyDescent="0.25">
      <c r="A669" s="3" t="s">
        <v>1165</v>
      </c>
      <c r="B669" s="3">
        <v>47</v>
      </c>
      <c r="C669" t="s">
        <v>2309</v>
      </c>
      <c r="D669" s="3">
        <v>47288</v>
      </c>
    </row>
    <row r="670" spans="1:4" ht="15" customHeight="1" x14ac:dyDescent="0.25">
      <c r="A670" s="3" t="s">
        <v>1165</v>
      </c>
      <c r="B670" s="3">
        <v>47</v>
      </c>
      <c r="C670" t="s">
        <v>1719</v>
      </c>
      <c r="D670" s="3">
        <v>47318</v>
      </c>
    </row>
    <row r="671" spans="1:4" ht="15" customHeight="1" x14ac:dyDescent="0.25">
      <c r="A671" s="3" t="s">
        <v>1165</v>
      </c>
      <c r="B671" s="3">
        <v>47</v>
      </c>
      <c r="C671" t="s">
        <v>1720</v>
      </c>
      <c r="D671" s="3">
        <v>47460</v>
      </c>
    </row>
    <row r="672" spans="1:4" ht="15" customHeight="1" x14ac:dyDescent="0.25">
      <c r="A672" s="3" t="s">
        <v>1165</v>
      </c>
      <c r="B672" s="3">
        <v>47</v>
      </c>
      <c r="C672" t="s">
        <v>1721</v>
      </c>
      <c r="D672" s="3">
        <v>47541</v>
      </c>
    </row>
    <row r="673" spans="1:4" ht="15" customHeight="1" x14ac:dyDescent="0.25">
      <c r="A673" s="3" t="s">
        <v>1165</v>
      </c>
      <c r="B673" s="3">
        <v>47</v>
      </c>
      <c r="C673" t="s">
        <v>1722</v>
      </c>
      <c r="D673" s="3">
        <v>47545</v>
      </c>
    </row>
    <row r="674" spans="1:4" ht="15" customHeight="1" x14ac:dyDescent="0.25">
      <c r="A674" s="3" t="s">
        <v>1165</v>
      </c>
      <c r="B674" s="3">
        <v>47</v>
      </c>
      <c r="C674" t="s">
        <v>1723</v>
      </c>
      <c r="D674" s="3">
        <v>47551</v>
      </c>
    </row>
    <row r="675" spans="1:4" ht="15" customHeight="1" x14ac:dyDescent="0.25">
      <c r="A675" s="3" t="s">
        <v>1165</v>
      </c>
      <c r="B675" s="3">
        <v>47</v>
      </c>
      <c r="C675" t="s">
        <v>1724</v>
      </c>
      <c r="D675" s="3">
        <v>47555</v>
      </c>
    </row>
    <row r="676" spans="1:4" ht="15" customHeight="1" x14ac:dyDescent="0.25">
      <c r="A676" s="3" t="s">
        <v>1165</v>
      </c>
      <c r="B676" s="3">
        <v>47</v>
      </c>
      <c r="C676" t="s">
        <v>1725</v>
      </c>
      <c r="D676" s="3">
        <v>47570</v>
      </c>
    </row>
    <row r="677" spans="1:4" ht="15" customHeight="1" x14ac:dyDescent="0.25">
      <c r="A677" s="3" t="s">
        <v>1165</v>
      </c>
      <c r="B677" s="3">
        <v>47</v>
      </c>
      <c r="C677" t="s">
        <v>1726</v>
      </c>
      <c r="D677" s="3">
        <v>47605</v>
      </c>
    </row>
    <row r="678" spans="1:4" ht="15" customHeight="1" x14ac:dyDescent="0.25">
      <c r="A678" s="3" t="s">
        <v>1165</v>
      </c>
      <c r="B678" s="3">
        <v>47</v>
      </c>
      <c r="C678" t="s">
        <v>2080</v>
      </c>
      <c r="D678" s="3">
        <v>47660</v>
      </c>
    </row>
    <row r="679" spans="1:4" ht="15" customHeight="1" x14ac:dyDescent="0.25">
      <c r="A679" s="3" t="s">
        <v>1165</v>
      </c>
      <c r="B679" s="3">
        <v>47</v>
      </c>
      <c r="C679" t="s">
        <v>1536</v>
      </c>
      <c r="D679" s="3">
        <v>47675</v>
      </c>
    </row>
    <row r="680" spans="1:4" ht="15" customHeight="1" x14ac:dyDescent="0.25">
      <c r="A680" s="3" t="s">
        <v>1165</v>
      </c>
      <c r="B680" s="3">
        <v>47</v>
      </c>
      <c r="C680" t="s">
        <v>2081</v>
      </c>
      <c r="D680" s="3">
        <v>47692</v>
      </c>
    </row>
    <row r="681" spans="1:4" ht="15" customHeight="1" x14ac:dyDescent="0.25">
      <c r="A681" s="3" t="s">
        <v>1165</v>
      </c>
      <c r="B681" s="3">
        <v>47</v>
      </c>
      <c r="C681" t="s">
        <v>2310</v>
      </c>
      <c r="D681" s="3">
        <v>47703</v>
      </c>
    </row>
    <row r="682" spans="1:4" ht="15" customHeight="1" x14ac:dyDescent="0.25">
      <c r="A682" s="3" t="s">
        <v>1165</v>
      </c>
      <c r="B682" s="3">
        <v>47</v>
      </c>
      <c r="C682" t="s">
        <v>1727</v>
      </c>
      <c r="D682" s="3">
        <v>47707</v>
      </c>
    </row>
    <row r="683" spans="1:4" ht="15" customHeight="1" x14ac:dyDescent="0.25">
      <c r="A683" s="3" t="s">
        <v>1165</v>
      </c>
      <c r="B683" s="3">
        <v>47</v>
      </c>
      <c r="C683" t="s">
        <v>2082</v>
      </c>
      <c r="D683" s="3">
        <v>47720</v>
      </c>
    </row>
    <row r="684" spans="1:4" ht="15" customHeight="1" x14ac:dyDescent="0.25">
      <c r="A684" s="3" t="s">
        <v>1165</v>
      </c>
      <c r="B684" s="3">
        <v>47</v>
      </c>
      <c r="C684" t="s">
        <v>1728</v>
      </c>
      <c r="D684" s="3">
        <v>47745</v>
      </c>
    </row>
    <row r="685" spans="1:4" ht="15" customHeight="1" x14ac:dyDescent="0.25">
      <c r="A685" s="3" t="s">
        <v>1165</v>
      </c>
      <c r="B685" s="3">
        <v>47</v>
      </c>
      <c r="C685" t="s">
        <v>1729</v>
      </c>
      <c r="D685" s="3">
        <v>47798</v>
      </c>
    </row>
    <row r="686" spans="1:4" ht="15" customHeight="1" x14ac:dyDescent="0.25">
      <c r="A686" s="3" t="s">
        <v>1165</v>
      </c>
      <c r="B686" s="3">
        <v>47</v>
      </c>
      <c r="C686" t="s">
        <v>2083</v>
      </c>
      <c r="D686" s="3">
        <v>47960</v>
      </c>
    </row>
    <row r="687" spans="1:4" ht="15" customHeight="1" x14ac:dyDescent="0.25">
      <c r="A687" s="3" t="s">
        <v>1165</v>
      </c>
      <c r="B687" s="3">
        <v>47</v>
      </c>
      <c r="C687" t="s">
        <v>1730</v>
      </c>
      <c r="D687" s="3">
        <v>47980</v>
      </c>
    </row>
    <row r="688" spans="1:4" ht="15" customHeight="1" x14ac:dyDescent="0.25">
      <c r="A688" s="3" t="s">
        <v>1166</v>
      </c>
      <c r="B688" s="3">
        <v>50</v>
      </c>
      <c r="C688" t="s">
        <v>1731</v>
      </c>
      <c r="D688" s="3">
        <v>50001</v>
      </c>
    </row>
    <row r="689" spans="1:4" ht="15" customHeight="1" x14ac:dyDescent="0.25">
      <c r="A689" s="3" t="s">
        <v>1166</v>
      </c>
      <c r="B689" s="3">
        <v>50</v>
      </c>
      <c r="C689" t="s">
        <v>2236</v>
      </c>
      <c r="D689" s="3">
        <v>50006</v>
      </c>
    </row>
    <row r="690" spans="1:4" ht="15" customHeight="1" x14ac:dyDescent="0.25">
      <c r="A690" s="3" t="s">
        <v>1166</v>
      </c>
      <c r="B690" s="3">
        <v>50</v>
      </c>
      <c r="C690" t="s">
        <v>2237</v>
      </c>
      <c r="D690" s="3">
        <v>50110</v>
      </c>
    </row>
    <row r="691" spans="1:4" ht="15" customHeight="1" x14ac:dyDescent="0.25">
      <c r="A691" s="3" t="s">
        <v>1166</v>
      </c>
      <c r="B691" s="3">
        <v>50</v>
      </c>
      <c r="C691" t="s">
        <v>1732</v>
      </c>
      <c r="D691" s="3">
        <v>50124</v>
      </c>
    </row>
    <row r="692" spans="1:4" ht="15" customHeight="1" x14ac:dyDescent="0.25">
      <c r="A692" s="3" t="s">
        <v>1166</v>
      </c>
      <c r="B692" s="3">
        <v>50</v>
      </c>
      <c r="C692" t="s">
        <v>1733</v>
      </c>
      <c r="D692" s="3">
        <v>50150</v>
      </c>
    </row>
    <row r="693" spans="1:4" ht="15" customHeight="1" x14ac:dyDescent="0.25">
      <c r="A693" s="3" t="s">
        <v>1166</v>
      </c>
      <c r="B693" s="3">
        <v>50</v>
      </c>
      <c r="C693" t="s">
        <v>1734</v>
      </c>
      <c r="D693" s="3">
        <v>50223</v>
      </c>
    </row>
    <row r="694" spans="1:4" ht="15" customHeight="1" x14ac:dyDescent="0.25">
      <c r="A694" s="3" t="s">
        <v>1166</v>
      </c>
      <c r="B694" s="3">
        <v>50</v>
      </c>
      <c r="C694" t="s">
        <v>1735</v>
      </c>
      <c r="D694" s="3">
        <v>50226</v>
      </c>
    </row>
    <row r="695" spans="1:4" ht="15" customHeight="1" x14ac:dyDescent="0.25">
      <c r="A695" s="3" t="s">
        <v>1166</v>
      </c>
      <c r="B695" s="3">
        <v>50</v>
      </c>
      <c r="C695" t="s">
        <v>1736</v>
      </c>
      <c r="D695" s="3">
        <v>50245</v>
      </c>
    </row>
    <row r="696" spans="1:4" ht="15" customHeight="1" x14ac:dyDescent="0.25">
      <c r="A696" s="3" t="s">
        <v>1166</v>
      </c>
      <c r="B696" s="3">
        <v>50</v>
      </c>
      <c r="C696" t="s">
        <v>1737</v>
      </c>
      <c r="D696" s="3">
        <v>50251</v>
      </c>
    </row>
    <row r="697" spans="1:4" ht="15" customHeight="1" x14ac:dyDescent="0.25">
      <c r="A697" s="3" t="s">
        <v>1166</v>
      </c>
      <c r="B697" s="3">
        <v>50</v>
      </c>
      <c r="C697" t="s">
        <v>1738</v>
      </c>
      <c r="D697" s="3">
        <v>50270</v>
      </c>
    </row>
    <row r="698" spans="1:4" ht="15" customHeight="1" x14ac:dyDescent="0.25">
      <c r="A698" s="3" t="s">
        <v>1166</v>
      </c>
      <c r="B698" s="3">
        <v>50</v>
      </c>
      <c r="C698" t="s">
        <v>1739</v>
      </c>
      <c r="D698" s="3">
        <v>50287</v>
      </c>
    </row>
    <row r="699" spans="1:4" ht="15" customHeight="1" x14ac:dyDescent="0.25">
      <c r="A699" s="3" t="s">
        <v>1166</v>
      </c>
      <c r="B699" s="3">
        <v>50</v>
      </c>
      <c r="C699" t="s">
        <v>1263</v>
      </c>
      <c r="D699" s="3">
        <v>50313</v>
      </c>
    </row>
    <row r="700" spans="1:4" ht="15" customHeight="1" x14ac:dyDescent="0.25">
      <c r="A700" s="3" t="s">
        <v>1166</v>
      </c>
      <c r="B700" s="3">
        <v>50</v>
      </c>
      <c r="C700" t="s">
        <v>1719</v>
      </c>
      <c r="D700" s="3">
        <v>50318</v>
      </c>
    </row>
    <row r="701" spans="1:4" ht="15" customHeight="1" x14ac:dyDescent="0.25">
      <c r="A701" s="3" t="s">
        <v>1166</v>
      </c>
      <c r="B701" s="3">
        <v>50</v>
      </c>
      <c r="C701" t="s">
        <v>2084</v>
      </c>
      <c r="D701" s="3">
        <v>50325</v>
      </c>
    </row>
    <row r="702" spans="1:4" ht="15" customHeight="1" x14ac:dyDescent="0.25">
      <c r="A702" s="3" t="s">
        <v>1166</v>
      </c>
      <c r="B702" s="3">
        <v>50</v>
      </c>
      <c r="C702" t="s">
        <v>1740</v>
      </c>
      <c r="D702" s="3">
        <v>50330</v>
      </c>
    </row>
    <row r="703" spans="1:4" ht="15" customHeight="1" x14ac:dyDescent="0.25">
      <c r="A703" s="3" t="s">
        <v>1166</v>
      </c>
      <c r="B703" s="3">
        <v>50</v>
      </c>
      <c r="C703" t="s">
        <v>1741</v>
      </c>
      <c r="D703" s="3">
        <v>50350</v>
      </c>
    </row>
    <row r="704" spans="1:4" ht="15" customHeight="1" x14ac:dyDescent="0.25">
      <c r="A704" s="3" t="s">
        <v>1166</v>
      </c>
      <c r="B704" s="3">
        <v>50</v>
      </c>
      <c r="C704" t="s">
        <v>1742</v>
      </c>
      <c r="D704" s="3">
        <v>50370</v>
      </c>
    </row>
    <row r="705" spans="1:4" ht="15" customHeight="1" x14ac:dyDescent="0.25">
      <c r="A705" s="3" t="s">
        <v>1166</v>
      </c>
      <c r="B705" s="3">
        <v>50</v>
      </c>
      <c r="C705" t="s">
        <v>2238</v>
      </c>
      <c r="D705" s="3">
        <v>50400</v>
      </c>
    </row>
    <row r="706" spans="1:4" ht="15" customHeight="1" x14ac:dyDescent="0.25">
      <c r="A706" s="3" t="s">
        <v>1166</v>
      </c>
      <c r="B706" s="3">
        <v>50</v>
      </c>
      <c r="C706" t="s">
        <v>1743</v>
      </c>
      <c r="D706" s="3">
        <v>50450</v>
      </c>
    </row>
    <row r="707" spans="1:4" ht="15" customHeight="1" x14ac:dyDescent="0.25">
      <c r="A707" s="3" t="s">
        <v>1166</v>
      </c>
      <c r="B707" s="3">
        <v>50</v>
      </c>
      <c r="C707" t="s">
        <v>2085</v>
      </c>
      <c r="D707" s="3">
        <v>50568</v>
      </c>
    </row>
    <row r="708" spans="1:4" ht="15" customHeight="1" x14ac:dyDescent="0.25">
      <c r="A708" s="3" t="s">
        <v>1166</v>
      </c>
      <c r="B708" s="3">
        <v>50</v>
      </c>
      <c r="C708" t="s">
        <v>2311</v>
      </c>
      <c r="D708" s="3">
        <v>50573</v>
      </c>
    </row>
    <row r="709" spans="1:4" ht="15" customHeight="1" x14ac:dyDescent="0.25">
      <c r="A709" s="3" t="s">
        <v>1166</v>
      </c>
      <c r="B709" s="3">
        <v>50</v>
      </c>
      <c r="C709" t="s">
        <v>1744</v>
      </c>
      <c r="D709" s="3">
        <v>50577</v>
      </c>
    </row>
    <row r="710" spans="1:4" ht="15" customHeight="1" x14ac:dyDescent="0.25">
      <c r="A710" s="3" t="s">
        <v>1166</v>
      </c>
      <c r="B710" s="3">
        <v>50</v>
      </c>
      <c r="C710" t="s">
        <v>1545</v>
      </c>
      <c r="D710" s="3">
        <v>50590</v>
      </c>
    </row>
    <row r="711" spans="1:4" ht="15" customHeight="1" x14ac:dyDescent="0.25">
      <c r="A711" s="3" t="s">
        <v>1166</v>
      </c>
      <c r="B711" s="3">
        <v>50</v>
      </c>
      <c r="C711" t="s">
        <v>1745</v>
      </c>
      <c r="D711" s="3">
        <v>50606</v>
      </c>
    </row>
    <row r="712" spans="1:4" ht="15" customHeight="1" x14ac:dyDescent="0.25">
      <c r="A712" s="3" t="s">
        <v>1166</v>
      </c>
      <c r="B712" s="3">
        <v>50</v>
      </c>
      <c r="C712" t="s">
        <v>1746</v>
      </c>
      <c r="D712" s="3">
        <v>50680</v>
      </c>
    </row>
    <row r="713" spans="1:4" ht="15" customHeight="1" x14ac:dyDescent="0.25">
      <c r="A713" s="3" t="s">
        <v>1166</v>
      </c>
      <c r="B713" s="3">
        <v>50</v>
      </c>
      <c r="C713" t="s">
        <v>1747</v>
      </c>
      <c r="D713" s="3">
        <v>50683</v>
      </c>
    </row>
    <row r="714" spans="1:4" ht="15" customHeight="1" x14ac:dyDescent="0.25">
      <c r="A714" s="3" t="s">
        <v>1166</v>
      </c>
      <c r="B714" s="3">
        <v>50</v>
      </c>
      <c r="C714" t="s">
        <v>1748</v>
      </c>
      <c r="D714" s="3">
        <v>50686</v>
      </c>
    </row>
    <row r="715" spans="1:4" ht="15" customHeight="1" x14ac:dyDescent="0.25">
      <c r="A715" s="3" t="s">
        <v>1166</v>
      </c>
      <c r="B715" s="3">
        <v>50</v>
      </c>
      <c r="C715" t="s">
        <v>2358</v>
      </c>
      <c r="D715" s="3">
        <v>50689</v>
      </c>
    </row>
    <row r="716" spans="1:4" ht="15" customHeight="1" x14ac:dyDescent="0.25">
      <c r="A716" s="3" t="s">
        <v>1166</v>
      </c>
      <c r="B716" s="3">
        <v>50</v>
      </c>
      <c r="C716" t="s">
        <v>1749</v>
      </c>
      <c r="D716" s="3">
        <v>50711</v>
      </c>
    </row>
    <row r="717" spans="1:4" ht="15" customHeight="1" x14ac:dyDescent="0.25">
      <c r="A717" s="3" t="s">
        <v>1167</v>
      </c>
      <c r="B717" s="3">
        <v>52</v>
      </c>
      <c r="C717" t="s">
        <v>1750</v>
      </c>
      <c r="D717" s="3">
        <v>52001</v>
      </c>
    </row>
    <row r="718" spans="1:4" ht="15" customHeight="1" x14ac:dyDescent="0.25">
      <c r="A718" s="3" t="s">
        <v>1167</v>
      </c>
      <c r="B718" s="3">
        <v>52</v>
      </c>
      <c r="C718" t="s">
        <v>2056</v>
      </c>
      <c r="D718" s="3">
        <v>52019</v>
      </c>
    </row>
    <row r="719" spans="1:4" ht="15" customHeight="1" x14ac:dyDescent="0.25">
      <c r="A719" s="3" t="s">
        <v>1167</v>
      </c>
      <c r="B719" s="3">
        <v>52</v>
      </c>
      <c r="C719" t="s">
        <v>1751</v>
      </c>
      <c r="D719" s="3">
        <v>52022</v>
      </c>
    </row>
    <row r="720" spans="1:4" ht="15" customHeight="1" x14ac:dyDescent="0.25">
      <c r="A720" s="3" t="s">
        <v>1167</v>
      </c>
      <c r="B720" s="3">
        <v>52</v>
      </c>
      <c r="C720" t="s">
        <v>1752</v>
      </c>
      <c r="D720" s="3">
        <v>52036</v>
      </c>
    </row>
    <row r="721" spans="1:4" ht="15" customHeight="1" x14ac:dyDescent="0.25">
      <c r="A721" s="3" t="s">
        <v>1167</v>
      </c>
      <c r="B721" s="3">
        <v>52</v>
      </c>
      <c r="C721" t="s">
        <v>1753</v>
      </c>
      <c r="D721" s="3">
        <v>52051</v>
      </c>
    </row>
    <row r="722" spans="1:4" ht="15" customHeight="1" x14ac:dyDescent="0.25">
      <c r="A722" s="3" t="s">
        <v>1167</v>
      </c>
      <c r="B722" s="3">
        <v>52</v>
      </c>
      <c r="C722" t="s">
        <v>1754</v>
      </c>
      <c r="D722" s="3">
        <v>52079</v>
      </c>
    </row>
    <row r="723" spans="1:4" ht="15" customHeight="1" x14ac:dyDescent="0.25">
      <c r="A723" s="3" t="s">
        <v>1167</v>
      </c>
      <c r="B723" s="3">
        <v>52</v>
      </c>
      <c r="C723" t="s">
        <v>2126</v>
      </c>
      <c r="D723" s="3">
        <v>52083</v>
      </c>
    </row>
    <row r="724" spans="1:4" ht="15" customHeight="1" x14ac:dyDescent="0.25">
      <c r="A724" s="3" t="s">
        <v>1167</v>
      </c>
      <c r="B724" s="3">
        <v>52</v>
      </c>
      <c r="C724" t="s">
        <v>1755</v>
      </c>
      <c r="D724" s="3">
        <v>52110</v>
      </c>
    </row>
    <row r="725" spans="1:4" ht="15" customHeight="1" x14ac:dyDescent="0.25">
      <c r="A725" s="3" t="s">
        <v>1167</v>
      </c>
      <c r="B725" s="3">
        <v>52</v>
      </c>
      <c r="C725" t="s">
        <v>2312</v>
      </c>
      <c r="D725" s="3">
        <v>52203</v>
      </c>
    </row>
    <row r="726" spans="1:4" ht="15" customHeight="1" x14ac:dyDescent="0.25">
      <c r="A726" s="3" t="s">
        <v>1167</v>
      </c>
      <c r="B726" s="3">
        <v>52</v>
      </c>
      <c r="C726" t="s">
        <v>2086</v>
      </c>
      <c r="D726" s="3">
        <v>52207</v>
      </c>
    </row>
    <row r="727" spans="1:4" ht="15" customHeight="1" x14ac:dyDescent="0.25">
      <c r="A727" s="3" t="s">
        <v>1167</v>
      </c>
      <c r="B727" s="3">
        <v>52</v>
      </c>
      <c r="C727" t="s">
        <v>1756</v>
      </c>
      <c r="D727" s="3">
        <v>52210</v>
      </c>
    </row>
    <row r="728" spans="1:4" ht="15" customHeight="1" x14ac:dyDescent="0.25">
      <c r="A728" s="3" t="s">
        <v>1167</v>
      </c>
      <c r="B728" s="3">
        <v>52</v>
      </c>
      <c r="C728" t="s">
        <v>2274</v>
      </c>
      <c r="D728" s="3">
        <v>52215</v>
      </c>
    </row>
    <row r="729" spans="1:4" ht="15" customHeight="1" x14ac:dyDescent="0.25">
      <c r="A729" s="3" t="s">
        <v>1167</v>
      </c>
      <c r="B729" s="3">
        <v>52</v>
      </c>
      <c r="C729" t="s">
        <v>2361</v>
      </c>
      <c r="D729" s="3">
        <v>52224</v>
      </c>
    </row>
    <row r="730" spans="1:4" ht="15" customHeight="1" x14ac:dyDescent="0.25">
      <c r="A730" s="3" t="s">
        <v>1167</v>
      </c>
      <c r="B730" s="3">
        <v>52</v>
      </c>
      <c r="C730" t="s">
        <v>1757</v>
      </c>
      <c r="D730" s="3">
        <v>52227</v>
      </c>
    </row>
    <row r="731" spans="1:4" ht="15" customHeight="1" x14ac:dyDescent="0.25">
      <c r="A731" s="3" t="s">
        <v>1167</v>
      </c>
      <c r="B731" s="3">
        <v>52</v>
      </c>
      <c r="C731" t="s">
        <v>1758</v>
      </c>
      <c r="D731" s="3">
        <v>52233</v>
      </c>
    </row>
    <row r="732" spans="1:4" ht="15" customHeight="1" x14ac:dyDescent="0.25">
      <c r="A732" s="3" t="s">
        <v>1167</v>
      </c>
      <c r="B732" s="3">
        <v>52</v>
      </c>
      <c r="C732" t="s">
        <v>2338</v>
      </c>
      <c r="D732" s="3">
        <v>52240</v>
      </c>
    </row>
    <row r="733" spans="1:4" ht="15" customHeight="1" x14ac:dyDescent="0.25">
      <c r="A733" s="3" t="s">
        <v>1167</v>
      </c>
      <c r="B733" s="3">
        <v>52</v>
      </c>
      <c r="C733" t="s">
        <v>1759</v>
      </c>
      <c r="D733" s="3">
        <v>52250</v>
      </c>
    </row>
    <row r="734" spans="1:4" ht="15" customHeight="1" x14ac:dyDescent="0.25">
      <c r="A734" s="3" t="s">
        <v>1167</v>
      </c>
      <c r="B734" s="3">
        <v>52</v>
      </c>
      <c r="C734" t="s">
        <v>1760</v>
      </c>
      <c r="D734" s="3">
        <v>52254</v>
      </c>
    </row>
    <row r="735" spans="1:4" ht="15" customHeight="1" x14ac:dyDescent="0.25">
      <c r="A735" s="3" t="s">
        <v>1167</v>
      </c>
      <c r="B735" s="3">
        <v>52</v>
      </c>
      <c r="C735" t="s">
        <v>1761</v>
      </c>
      <c r="D735" s="3">
        <v>52256</v>
      </c>
    </row>
    <row r="736" spans="1:4" ht="15" customHeight="1" x14ac:dyDescent="0.25">
      <c r="A736" s="3" t="s">
        <v>1167</v>
      </c>
      <c r="B736" s="3">
        <v>52</v>
      </c>
      <c r="C736" t="s">
        <v>2359</v>
      </c>
      <c r="D736" s="3">
        <v>52258</v>
      </c>
    </row>
    <row r="737" spans="1:4" ht="15" customHeight="1" x14ac:dyDescent="0.25">
      <c r="A737" s="3" t="s">
        <v>1167</v>
      </c>
      <c r="B737" s="3">
        <v>52</v>
      </c>
      <c r="C737" t="s">
        <v>1554</v>
      </c>
      <c r="D737" s="3">
        <v>52260</v>
      </c>
    </row>
    <row r="738" spans="1:4" ht="15" customHeight="1" x14ac:dyDescent="0.25">
      <c r="A738" s="3" t="s">
        <v>1167</v>
      </c>
      <c r="B738" s="3">
        <v>52</v>
      </c>
      <c r="C738" t="s">
        <v>1762</v>
      </c>
      <c r="D738" s="3">
        <v>52287</v>
      </c>
    </row>
    <row r="739" spans="1:4" ht="15" customHeight="1" x14ac:dyDescent="0.25">
      <c r="A739" s="3" t="s">
        <v>1167</v>
      </c>
      <c r="B739" s="3">
        <v>52</v>
      </c>
      <c r="C739" t="s">
        <v>1763</v>
      </c>
      <c r="D739" s="3">
        <v>52317</v>
      </c>
    </row>
    <row r="740" spans="1:4" ht="15" customHeight="1" x14ac:dyDescent="0.25">
      <c r="A740" s="3" t="s">
        <v>1167</v>
      </c>
      <c r="B740" s="3">
        <v>52</v>
      </c>
      <c r="C740" t="s">
        <v>1764</v>
      </c>
      <c r="D740" s="3">
        <v>52320</v>
      </c>
    </row>
    <row r="741" spans="1:4" ht="15" customHeight="1" x14ac:dyDescent="0.25">
      <c r="A741" s="3" t="s">
        <v>1167</v>
      </c>
      <c r="B741" s="3">
        <v>52</v>
      </c>
      <c r="C741" t="s">
        <v>2087</v>
      </c>
      <c r="D741" s="3">
        <v>52323</v>
      </c>
    </row>
    <row r="742" spans="1:4" ht="15" customHeight="1" x14ac:dyDescent="0.25">
      <c r="A742" s="3" t="s">
        <v>1167</v>
      </c>
      <c r="B742" s="3">
        <v>52</v>
      </c>
      <c r="C742" t="s">
        <v>1765</v>
      </c>
      <c r="D742" s="3">
        <v>52352</v>
      </c>
    </row>
    <row r="743" spans="1:4" ht="15" customHeight="1" x14ac:dyDescent="0.25">
      <c r="A743" s="3" t="s">
        <v>1167</v>
      </c>
      <c r="B743" s="3">
        <v>52</v>
      </c>
      <c r="C743" t="s">
        <v>2148</v>
      </c>
      <c r="D743" s="3">
        <v>52354</v>
      </c>
    </row>
    <row r="744" spans="1:4" ht="15" customHeight="1" x14ac:dyDescent="0.25">
      <c r="A744" s="3" t="s">
        <v>1167</v>
      </c>
      <c r="B744" s="3">
        <v>52</v>
      </c>
      <c r="C744" t="s">
        <v>1766</v>
      </c>
      <c r="D744" s="3">
        <v>52356</v>
      </c>
    </row>
    <row r="745" spans="1:4" ht="15" customHeight="1" x14ac:dyDescent="0.25">
      <c r="A745" s="3" t="s">
        <v>1167</v>
      </c>
      <c r="B745" s="3">
        <v>52</v>
      </c>
      <c r="C745" t="s">
        <v>1767</v>
      </c>
      <c r="D745" s="3">
        <v>52378</v>
      </c>
    </row>
    <row r="746" spans="1:4" ht="15" customHeight="1" x14ac:dyDescent="0.25">
      <c r="A746" s="3" t="s">
        <v>1167</v>
      </c>
      <c r="B746" s="3">
        <v>52</v>
      </c>
      <c r="C746" t="s">
        <v>1768</v>
      </c>
      <c r="D746" s="3">
        <v>52381</v>
      </c>
    </row>
    <row r="747" spans="1:4" ht="15" customHeight="1" x14ac:dyDescent="0.25">
      <c r="A747" s="3" t="s">
        <v>1167</v>
      </c>
      <c r="B747" s="3">
        <v>52</v>
      </c>
      <c r="C747" t="s">
        <v>1769</v>
      </c>
      <c r="D747" s="3">
        <v>52385</v>
      </c>
    </row>
    <row r="748" spans="1:4" ht="15" customHeight="1" x14ac:dyDescent="0.25">
      <c r="A748" s="3" t="s">
        <v>1167</v>
      </c>
      <c r="B748" s="3">
        <v>52</v>
      </c>
      <c r="C748" t="s">
        <v>1770</v>
      </c>
      <c r="D748" s="3">
        <v>52390</v>
      </c>
    </row>
    <row r="749" spans="1:4" ht="15" customHeight="1" x14ac:dyDescent="0.25">
      <c r="A749" s="3" t="s">
        <v>1167</v>
      </c>
      <c r="B749" s="3">
        <v>52</v>
      </c>
      <c r="C749" t="s">
        <v>2266</v>
      </c>
      <c r="D749" s="3">
        <v>52399</v>
      </c>
    </row>
    <row r="750" spans="1:4" ht="15" customHeight="1" x14ac:dyDescent="0.25">
      <c r="A750" s="3" t="s">
        <v>1167</v>
      </c>
      <c r="B750" s="3">
        <v>52</v>
      </c>
      <c r="C750" t="s">
        <v>1771</v>
      </c>
      <c r="D750" s="3">
        <v>52405</v>
      </c>
    </row>
    <row r="751" spans="1:4" ht="15" customHeight="1" x14ac:dyDescent="0.25">
      <c r="A751" s="3" t="s">
        <v>1167</v>
      </c>
      <c r="B751" s="3">
        <v>52</v>
      </c>
      <c r="C751" t="s">
        <v>1772</v>
      </c>
      <c r="D751" s="3">
        <v>52411</v>
      </c>
    </row>
    <row r="752" spans="1:4" ht="15" customHeight="1" x14ac:dyDescent="0.25">
      <c r="A752" s="3" t="s">
        <v>1167</v>
      </c>
      <c r="B752" s="3">
        <v>52</v>
      </c>
      <c r="C752" t="s">
        <v>1773</v>
      </c>
      <c r="D752" s="3">
        <v>52418</v>
      </c>
    </row>
    <row r="753" spans="1:4" ht="15" customHeight="1" x14ac:dyDescent="0.25">
      <c r="A753" s="3" t="s">
        <v>1167</v>
      </c>
      <c r="B753" s="3">
        <v>52</v>
      </c>
      <c r="C753" t="s">
        <v>2339</v>
      </c>
      <c r="D753" s="3">
        <v>52427</v>
      </c>
    </row>
    <row r="754" spans="1:4" ht="15" customHeight="1" x14ac:dyDescent="0.25">
      <c r="A754" s="3" t="s">
        <v>1167</v>
      </c>
      <c r="B754" s="3">
        <v>52</v>
      </c>
      <c r="C754" t="s">
        <v>1774</v>
      </c>
      <c r="D754" s="3">
        <v>52435</v>
      </c>
    </row>
    <row r="755" spans="1:4" ht="15" customHeight="1" x14ac:dyDescent="0.25">
      <c r="A755" s="3" t="s">
        <v>1167</v>
      </c>
      <c r="B755" s="3">
        <v>52</v>
      </c>
      <c r="C755" t="s">
        <v>1629</v>
      </c>
      <c r="D755" s="3">
        <v>52473</v>
      </c>
    </row>
    <row r="756" spans="1:4" ht="15" customHeight="1" x14ac:dyDescent="0.25">
      <c r="A756" s="3" t="s">
        <v>1167</v>
      </c>
      <c r="B756" s="3">
        <v>52</v>
      </c>
      <c r="C756" t="s">
        <v>1167</v>
      </c>
      <c r="D756" s="3">
        <v>52480</v>
      </c>
    </row>
    <row r="757" spans="1:4" ht="15" customHeight="1" x14ac:dyDescent="0.25">
      <c r="A757" s="3" t="s">
        <v>1167</v>
      </c>
      <c r="B757" s="3">
        <v>52</v>
      </c>
      <c r="C757" t="s">
        <v>1775</v>
      </c>
      <c r="D757" s="3">
        <v>52490</v>
      </c>
    </row>
    <row r="758" spans="1:4" ht="15" customHeight="1" x14ac:dyDescent="0.25">
      <c r="A758" s="3" t="s">
        <v>1167</v>
      </c>
      <c r="B758" s="3">
        <v>52</v>
      </c>
      <c r="C758" t="s">
        <v>1776</v>
      </c>
      <c r="D758" s="3">
        <v>52506</v>
      </c>
    </row>
    <row r="759" spans="1:4" ht="15" customHeight="1" x14ac:dyDescent="0.25">
      <c r="A759" s="3" t="s">
        <v>1167</v>
      </c>
      <c r="B759" s="3">
        <v>52</v>
      </c>
      <c r="C759" t="s">
        <v>1777</v>
      </c>
      <c r="D759" s="3">
        <v>52520</v>
      </c>
    </row>
    <row r="760" spans="1:4" ht="15" customHeight="1" x14ac:dyDescent="0.25">
      <c r="A760" s="3" t="s">
        <v>1167</v>
      </c>
      <c r="B760" s="3">
        <v>52</v>
      </c>
      <c r="C760" t="s">
        <v>1778</v>
      </c>
      <c r="D760" s="3">
        <v>52540</v>
      </c>
    </row>
    <row r="761" spans="1:4" ht="15" customHeight="1" x14ac:dyDescent="0.25">
      <c r="A761" s="3" t="s">
        <v>1167</v>
      </c>
      <c r="B761" s="3">
        <v>52</v>
      </c>
      <c r="C761" t="s">
        <v>2239</v>
      </c>
      <c r="D761" s="3">
        <v>52560</v>
      </c>
    </row>
    <row r="762" spans="1:4" ht="15" customHeight="1" x14ac:dyDescent="0.25">
      <c r="A762" s="3" t="s">
        <v>1167</v>
      </c>
      <c r="B762" s="3">
        <v>52</v>
      </c>
      <c r="C762" t="s">
        <v>1779</v>
      </c>
      <c r="D762" s="3">
        <v>52565</v>
      </c>
    </row>
    <row r="763" spans="1:4" ht="15" customHeight="1" x14ac:dyDescent="0.25">
      <c r="A763" s="3" t="s">
        <v>1167</v>
      </c>
      <c r="B763" s="3">
        <v>52</v>
      </c>
      <c r="C763" t="s">
        <v>1780</v>
      </c>
      <c r="D763" s="3">
        <v>52573</v>
      </c>
    </row>
    <row r="764" spans="1:4" ht="15" customHeight="1" x14ac:dyDescent="0.25">
      <c r="A764" s="3" t="s">
        <v>1167</v>
      </c>
      <c r="B764" s="3">
        <v>52</v>
      </c>
      <c r="C764" t="s">
        <v>1781</v>
      </c>
      <c r="D764" s="3">
        <v>52585</v>
      </c>
    </row>
    <row r="765" spans="1:4" ht="15" customHeight="1" x14ac:dyDescent="0.25">
      <c r="A765" s="3" t="s">
        <v>1167</v>
      </c>
      <c r="B765" s="3">
        <v>52</v>
      </c>
      <c r="C765" t="s">
        <v>1643</v>
      </c>
      <c r="D765" s="3">
        <v>52612</v>
      </c>
    </row>
    <row r="766" spans="1:4" ht="15" customHeight="1" x14ac:dyDescent="0.25">
      <c r="A766" s="3" t="s">
        <v>1167</v>
      </c>
      <c r="B766" s="3">
        <v>52</v>
      </c>
      <c r="C766" t="s">
        <v>2088</v>
      </c>
      <c r="D766" s="3">
        <v>52621</v>
      </c>
    </row>
    <row r="767" spans="1:4" ht="15" customHeight="1" x14ac:dyDescent="0.25">
      <c r="A767" s="3" t="s">
        <v>1167</v>
      </c>
      <c r="B767" s="3">
        <v>52</v>
      </c>
      <c r="C767" t="s">
        <v>1782</v>
      </c>
      <c r="D767" s="3">
        <v>52678</v>
      </c>
    </row>
    <row r="768" spans="1:4" ht="15" customHeight="1" x14ac:dyDescent="0.25">
      <c r="A768" s="3" t="s">
        <v>1167</v>
      </c>
      <c r="B768" s="3">
        <v>52</v>
      </c>
      <c r="C768" t="s">
        <v>2089</v>
      </c>
      <c r="D768" s="3">
        <v>52683</v>
      </c>
    </row>
    <row r="769" spans="1:4" ht="15" customHeight="1" x14ac:dyDescent="0.25">
      <c r="A769" s="3" t="s">
        <v>1167</v>
      </c>
      <c r="B769" s="3">
        <v>52</v>
      </c>
      <c r="C769" t="s">
        <v>1645</v>
      </c>
      <c r="D769" s="3">
        <v>52685</v>
      </c>
    </row>
    <row r="770" spans="1:4" ht="15" customHeight="1" x14ac:dyDescent="0.25">
      <c r="A770" s="3" t="s">
        <v>1167</v>
      </c>
      <c r="B770" s="3">
        <v>52</v>
      </c>
      <c r="C770" t="s">
        <v>1783</v>
      </c>
      <c r="D770" s="3">
        <v>52687</v>
      </c>
    </row>
    <row r="771" spans="1:4" ht="15" customHeight="1" x14ac:dyDescent="0.25">
      <c r="A771" s="3" t="s">
        <v>1167</v>
      </c>
      <c r="B771" s="3">
        <v>52</v>
      </c>
      <c r="C771" t="s">
        <v>1439</v>
      </c>
      <c r="D771" s="3">
        <v>52693</v>
      </c>
    </row>
    <row r="772" spans="1:4" ht="15" customHeight="1" x14ac:dyDescent="0.25">
      <c r="A772" s="3" t="s">
        <v>1167</v>
      </c>
      <c r="B772" s="3">
        <v>52</v>
      </c>
      <c r="C772" t="s">
        <v>1784</v>
      </c>
      <c r="D772" s="3">
        <v>52694</v>
      </c>
    </row>
    <row r="773" spans="1:4" ht="15" customHeight="1" x14ac:dyDescent="0.25">
      <c r="A773" s="3" t="s">
        <v>1167</v>
      </c>
      <c r="B773" s="3">
        <v>52</v>
      </c>
      <c r="C773" t="s">
        <v>2008</v>
      </c>
      <c r="D773" s="3">
        <v>52696</v>
      </c>
    </row>
    <row r="774" spans="1:4" ht="15" customHeight="1" x14ac:dyDescent="0.25">
      <c r="A774" s="3" t="s">
        <v>1167</v>
      </c>
      <c r="B774" s="3">
        <v>52</v>
      </c>
      <c r="C774" t="s">
        <v>1785</v>
      </c>
      <c r="D774" s="3">
        <v>52699</v>
      </c>
    </row>
    <row r="775" spans="1:4" ht="15" customHeight="1" x14ac:dyDescent="0.25">
      <c r="A775" s="3" t="s">
        <v>1167</v>
      </c>
      <c r="B775" s="3">
        <v>52</v>
      </c>
      <c r="C775" t="s">
        <v>1786</v>
      </c>
      <c r="D775" s="3">
        <v>52720</v>
      </c>
    </row>
    <row r="776" spans="1:4" ht="15" customHeight="1" x14ac:dyDescent="0.25">
      <c r="A776" s="3" t="s">
        <v>1167</v>
      </c>
      <c r="B776" s="3">
        <v>52</v>
      </c>
      <c r="C776" t="s">
        <v>1787</v>
      </c>
      <c r="D776" s="3">
        <v>52786</v>
      </c>
    </row>
    <row r="777" spans="1:4" ht="15" customHeight="1" x14ac:dyDescent="0.25">
      <c r="A777" s="3" t="s">
        <v>1167</v>
      </c>
      <c r="B777" s="3">
        <v>52</v>
      </c>
      <c r="C777" t="s">
        <v>1788</v>
      </c>
      <c r="D777" s="3">
        <v>52788</v>
      </c>
    </row>
    <row r="778" spans="1:4" ht="15" customHeight="1" x14ac:dyDescent="0.25">
      <c r="A778" s="3" t="s">
        <v>1167</v>
      </c>
      <c r="B778" s="3">
        <v>52</v>
      </c>
      <c r="C778" t="s">
        <v>2360</v>
      </c>
      <c r="D778" s="3">
        <v>52835</v>
      </c>
    </row>
    <row r="779" spans="1:4" ht="15" customHeight="1" x14ac:dyDescent="0.25">
      <c r="A779" s="3" t="s">
        <v>1167</v>
      </c>
      <c r="B779" s="3">
        <v>52</v>
      </c>
      <c r="C779" t="s">
        <v>2328</v>
      </c>
      <c r="D779" s="3">
        <v>52838</v>
      </c>
    </row>
    <row r="780" spans="1:4" ht="15" customHeight="1" x14ac:dyDescent="0.25">
      <c r="A780" s="3" t="s">
        <v>1167</v>
      </c>
      <c r="B780" s="3">
        <v>52</v>
      </c>
      <c r="C780" t="s">
        <v>1789</v>
      </c>
      <c r="D780" s="3">
        <v>52885</v>
      </c>
    </row>
    <row r="781" spans="1:4" ht="15" customHeight="1" x14ac:dyDescent="0.25">
      <c r="A781" s="3" t="s">
        <v>1168</v>
      </c>
      <c r="B781" s="3">
        <v>54</v>
      </c>
      <c r="C781" t="s">
        <v>2362</v>
      </c>
      <c r="D781" s="3">
        <v>54001</v>
      </c>
    </row>
    <row r="782" spans="1:4" ht="15" customHeight="1" x14ac:dyDescent="0.25">
      <c r="A782" s="3" t="s">
        <v>1168</v>
      </c>
      <c r="B782" s="3">
        <v>54</v>
      </c>
      <c r="C782" t="s">
        <v>2090</v>
      </c>
      <c r="D782" s="3">
        <v>54003</v>
      </c>
    </row>
    <row r="783" spans="1:4" ht="15" customHeight="1" x14ac:dyDescent="0.25">
      <c r="A783" s="3" t="s">
        <v>1168</v>
      </c>
      <c r="B783" s="3">
        <v>54</v>
      </c>
      <c r="C783" t="s">
        <v>1790</v>
      </c>
      <c r="D783" s="3">
        <v>54051</v>
      </c>
    </row>
    <row r="784" spans="1:4" ht="15" customHeight="1" x14ac:dyDescent="0.25">
      <c r="A784" s="3" t="s">
        <v>1168</v>
      </c>
      <c r="B784" s="3">
        <v>54</v>
      </c>
      <c r="C784" t="s">
        <v>1791</v>
      </c>
      <c r="D784" s="3">
        <v>54099</v>
      </c>
    </row>
    <row r="785" spans="1:4" ht="15" customHeight="1" x14ac:dyDescent="0.25">
      <c r="A785" s="3" t="s">
        <v>1168</v>
      </c>
      <c r="B785" s="3">
        <v>54</v>
      </c>
      <c r="C785" t="s">
        <v>1792</v>
      </c>
      <c r="D785" s="3">
        <v>54109</v>
      </c>
    </row>
    <row r="786" spans="1:4" ht="15" customHeight="1" x14ac:dyDescent="0.25">
      <c r="A786" s="3" t="s">
        <v>1168</v>
      </c>
      <c r="B786" s="3">
        <v>54</v>
      </c>
      <c r="C786" t="s">
        <v>2091</v>
      </c>
      <c r="D786" s="3">
        <v>54125</v>
      </c>
    </row>
    <row r="787" spans="1:4" ht="15" customHeight="1" x14ac:dyDescent="0.25">
      <c r="A787" s="3" t="s">
        <v>1168</v>
      </c>
      <c r="B787" s="3">
        <v>54</v>
      </c>
      <c r="C787" t="s">
        <v>2092</v>
      </c>
      <c r="D787" s="3">
        <v>54128</v>
      </c>
    </row>
    <row r="788" spans="1:4" ht="15" customHeight="1" x14ac:dyDescent="0.25">
      <c r="A788" s="3" t="s">
        <v>1168</v>
      </c>
      <c r="B788" s="3">
        <v>54</v>
      </c>
      <c r="C788" t="s">
        <v>2093</v>
      </c>
      <c r="D788" s="3">
        <v>54172</v>
      </c>
    </row>
    <row r="789" spans="1:4" ht="15" customHeight="1" x14ac:dyDescent="0.25">
      <c r="A789" s="3" t="s">
        <v>1168</v>
      </c>
      <c r="B789" s="3">
        <v>54</v>
      </c>
      <c r="C789" t="s">
        <v>2094</v>
      </c>
      <c r="D789" s="3">
        <v>54174</v>
      </c>
    </row>
    <row r="790" spans="1:4" ht="15" customHeight="1" x14ac:dyDescent="0.25">
      <c r="A790" s="3" t="s">
        <v>1168</v>
      </c>
      <c r="B790" s="3">
        <v>54</v>
      </c>
      <c r="C790" t="s">
        <v>2313</v>
      </c>
      <c r="D790" s="3">
        <v>54206</v>
      </c>
    </row>
    <row r="791" spans="1:4" ht="15" customHeight="1" x14ac:dyDescent="0.25">
      <c r="A791" s="3" t="s">
        <v>1168</v>
      </c>
      <c r="B791" s="3">
        <v>54</v>
      </c>
      <c r="C791" t="s">
        <v>1793</v>
      </c>
      <c r="D791" s="3">
        <v>54223</v>
      </c>
    </row>
    <row r="792" spans="1:4" ht="15" customHeight="1" x14ac:dyDescent="0.25">
      <c r="A792" s="3" t="s">
        <v>1168</v>
      </c>
      <c r="B792" s="3">
        <v>54</v>
      </c>
      <c r="C792" t="s">
        <v>1794</v>
      </c>
      <c r="D792" s="3">
        <v>54239</v>
      </c>
    </row>
    <row r="793" spans="1:4" ht="15" customHeight="1" x14ac:dyDescent="0.25">
      <c r="A793" s="3" t="s">
        <v>1168</v>
      </c>
      <c r="B793" s="3">
        <v>54</v>
      </c>
      <c r="C793" t="s">
        <v>1795</v>
      </c>
      <c r="D793" s="3">
        <v>54245</v>
      </c>
    </row>
    <row r="794" spans="1:4" ht="15" customHeight="1" x14ac:dyDescent="0.25">
      <c r="A794" s="3" t="s">
        <v>1168</v>
      </c>
      <c r="B794" s="3">
        <v>54</v>
      </c>
      <c r="C794" t="s">
        <v>1796</v>
      </c>
      <c r="D794" s="3">
        <v>54250</v>
      </c>
    </row>
    <row r="795" spans="1:4" ht="15" customHeight="1" x14ac:dyDescent="0.25">
      <c r="A795" s="3" t="s">
        <v>1168</v>
      </c>
      <c r="B795" s="3">
        <v>54</v>
      </c>
      <c r="C795" t="s">
        <v>1797</v>
      </c>
      <c r="D795" s="3">
        <v>54261</v>
      </c>
    </row>
    <row r="796" spans="1:4" ht="15" customHeight="1" x14ac:dyDescent="0.25">
      <c r="A796" s="3" t="s">
        <v>1168</v>
      </c>
      <c r="B796" s="3">
        <v>54</v>
      </c>
      <c r="C796" t="s">
        <v>1798</v>
      </c>
      <c r="D796" s="3">
        <v>54313</v>
      </c>
    </row>
    <row r="797" spans="1:4" ht="15" customHeight="1" x14ac:dyDescent="0.25">
      <c r="A797" s="3" t="s">
        <v>1168</v>
      </c>
      <c r="B797" s="3">
        <v>54</v>
      </c>
      <c r="C797" t="s">
        <v>2240</v>
      </c>
      <c r="D797" s="3">
        <v>54344</v>
      </c>
    </row>
    <row r="798" spans="1:4" ht="15" customHeight="1" x14ac:dyDescent="0.25">
      <c r="A798" s="3" t="s">
        <v>1168</v>
      </c>
      <c r="B798" s="3">
        <v>54</v>
      </c>
      <c r="C798" t="s">
        <v>2095</v>
      </c>
      <c r="D798" s="3">
        <v>54347</v>
      </c>
    </row>
    <row r="799" spans="1:4" ht="15" customHeight="1" x14ac:dyDescent="0.25">
      <c r="A799" s="3" t="s">
        <v>1168</v>
      </c>
      <c r="B799" s="3">
        <v>54</v>
      </c>
      <c r="C799" t="s">
        <v>1799</v>
      </c>
      <c r="D799" s="3">
        <v>54377</v>
      </c>
    </row>
    <row r="800" spans="1:4" ht="15" customHeight="1" x14ac:dyDescent="0.25">
      <c r="A800" s="3" t="s">
        <v>1168</v>
      </c>
      <c r="B800" s="3">
        <v>54</v>
      </c>
      <c r="C800" t="s">
        <v>1800</v>
      </c>
      <c r="D800" s="3">
        <v>54385</v>
      </c>
    </row>
    <row r="801" spans="1:4" ht="15" customHeight="1" x14ac:dyDescent="0.25">
      <c r="A801" s="3" t="s">
        <v>1168</v>
      </c>
      <c r="B801" s="3">
        <v>54</v>
      </c>
      <c r="C801" t="s">
        <v>1801</v>
      </c>
      <c r="D801" s="3">
        <v>54398</v>
      </c>
    </row>
    <row r="802" spans="1:4" ht="15" customHeight="1" x14ac:dyDescent="0.25">
      <c r="A802" s="3" t="s">
        <v>1168</v>
      </c>
      <c r="B802" s="3">
        <v>54</v>
      </c>
      <c r="C802" t="s">
        <v>1802</v>
      </c>
      <c r="D802" s="3">
        <v>54405</v>
      </c>
    </row>
    <row r="803" spans="1:4" ht="15" customHeight="1" x14ac:dyDescent="0.25">
      <c r="A803" s="3" t="s">
        <v>1168</v>
      </c>
      <c r="B803" s="3">
        <v>54</v>
      </c>
      <c r="C803" t="s">
        <v>1803</v>
      </c>
      <c r="D803" s="3">
        <v>54418</v>
      </c>
    </row>
    <row r="804" spans="1:4" ht="15" customHeight="1" x14ac:dyDescent="0.25">
      <c r="A804" s="3" t="s">
        <v>1168</v>
      </c>
      <c r="B804" s="3">
        <v>54</v>
      </c>
      <c r="C804" t="s">
        <v>1804</v>
      </c>
      <c r="D804" s="3">
        <v>54480</v>
      </c>
    </row>
    <row r="805" spans="1:4" ht="15" customHeight="1" x14ac:dyDescent="0.25">
      <c r="A805" s="3" t="s">
        <v>1168</v>
      </c>
      <c r="B805" s="3">
        <v>54</v>
      </c>
      <c r="C805" t="s">
        <v>1805</v>
      </c>
      <c r="D805" s="3">
        <v>54498</v>
      </c>
    </row>
    <row r="806" spans="1:4" ht="15" customHeight="1" x14ac:dyDescent="0.25">
      <c r="A806" s="3" t="s">
        <v>1168</v>
      </c>
      <c r="B806" s="3">
        <v>54</v>
      </c>
      <c r="C806" t="s">
        <v>1806</v>
      </c>
      <c r="D806" s="3">
        <v>54518</v>
      </c>
    </row>
    <row r="807" spans="1:4" ht="15" customHeight="1" x14ac:dyDescent="0.25">
      <c r="A807" s="3" t="s">
        <v>1168</v>
      </c>
      <c r="B807" s="3">
        <v>54</v>
      </c>
      <c r="C807" t="s">
        <v>1807</v>
      </c>
      <c r="D807" s="3">
        <v>54520</v>
      </c>
    </row>
    <row r="808" spans="1:4" ht="15" customHeight="1" x14ac:dyDescent="0.25">
      <c r="A808" s="3" t="s">
        <v>1168</v>
      </c>
      <c r="B808" s="3">
        <v>54</v>
      </c>
      <c r="C808" t="s">
        <v>1808</v>
      </c>
      <c r="D808" s="3">
        <v>54553</v>
      </c>
    </row>
    <row r="809" spans="1:4" ht="15" customHeight="1" x14ac:dyDescent="0.25">
      <c r="A809" s="3" t="s">
        <v>1168</v>
      </c>
      <c r="B809" s="3">
        <v>54</v>
      </c>
      <c r="C809" t="s">
        <v>1809</v>
      </c>
      <c r="D809" s="3">
        <v>54599</v>
      </c>
    </row>
    <row r="810" spans="1:4" ht="15" customHeight="1" x14ac:dyDescent="0.25">
      <c r="A810" s="3" t="s">
        <v>1168</v>
      </c>
      <c r="B810" s="3">
        <v>54</v>
      </c>
      <c r="C810" t="s">
        <v>1810</v>
      </c>
      <c r="D810" s="3">
        <v>54660</v>
      </c>
    </row>
    <row r="811" spans="1:4" ht="15" customHeight="1" x14ac:dyDescent="0.25">
      <c r="A811" s="3" t="s">
        <v>1168</v>
      </c>
      <c r="B811" s="3">
        <v>54</v>
      </c>
      <c r="C811" t="s">
        <v>1811</v>
      </c>
      <c r="D811" s="3">
        <v>54670</v>
      </c>
    </row>
    <row r="812" spans="1:4" ht="15" customHeight="1" x14ac:dyDescent="0.25">
      <c r="A812" s="3" t="s">
        <v>1168</v>
      </c>
      <c r="B812" s="3">
        <v>54</v>
      </c>
      <c r="C812" t="s">
        <v>1646</v>
      </c>
      <c r="D812" s="3">
        <v>54673</v>
      </c>
    </row>
    <row r="813" spans="1:4" ht="15" customHeight="1" x14ac:dyDescent="0.25">
      <c r="A813" s="3" t="s">
        <v>1168</v>
      </c>
      <c r="B813" s="3">
        <v>54</v>
      </c>
      <c r="C813" t="s">
        <v>1812</v>
      </c>
      <c r="D813" s="3">
        <v>54680</v>
      </c>
    </row>
    <row r="814" spans="1:4" ht="15" customHeight="1" x14ac:dyDescent="0.25">
      <c r="A814" s="3" t="s">
        <v>1168</v>
      </c>
      <c r="B814" s="3">
        <v>54</v>
      </c>
      <c r="C814" t="s">
        <v>1813</v>
      </c>
      <c r="D814" s="3">
        <v>54720</v>
      </c>
    </row>
    <row r="815" spans="1:4" ht="15" customHeight="1" x14ac:dyDescent="0.25">
      <c r="A815" s="3" t="s">
        <v>1168</v>
      </c>
      <c r="B815" s="3">
        <v>54</v>
      </c>
      <c r="C815" t="s">
        <v>1814</v>
      </c>
      <c r="D815" s="3">
        <v>54743</v>
      </c>
    </row>
    <row r="816" spans="1:4" ht="15" customHeight="1" x14ac:dyDescent="0.25">
      <c r="A816" s="3" t="s">
        <v>1168</v>
      </c>
      <c r="B816" s="3">
        <v>54</v>
      </c>
      <c r="C816" t="s">
        <v>1815</v>
      </c>
      <c r="D816" s="3">
        <v>54800</v>
      </c>
    </row>
    <row r="817" spans="1:4" ht="15" customHeight="1" x14ac:dyDescent="0.25">
      <c r="A817" s="3" t="s">
        <v>1168</v>
      </c>
      <c r="B817" s="3">
        <v>54</v>
      </c>
      <c r="C817" t="s">
        <v>2329</v>
      </c>
      <c r="D817" s="3">
        <v>54810</v>
      </c>
    </row>
    <row r="818" spans="1:4" ht="15" customHeight="1" x14ac:dyDescent="0.25">
      <c r="A818" s="3" t="s">
        <v>1168</v>
      </c>
      <c r="B818" s="3">
        <v>54</v>
      </c>
      <c r="C818" t="s">
        <v>1358</v>
      </c>
      <c r="D818" s="3">
        <v>54820</v>
      </c>
    </row>
    <row r="819" spans="1:4" ht="15" customHeight="1" x14ac:dyDescent="0.25">
      <c r="A819" s="3" t="s">
        <v>1168</v>
      </c>
      <c r="B819" s="3">
        <v>54</v>
      </c>
      <c r="C819" t="s">
        <v>1816</v>
      </c>
      <c r="D819" s="3">
        <v>54871</v>
      </c>
    </row>
    <row r="820" spans="1:4" ht="15" customHeight="1" x14ac:dyDescent="0.25">
      <c r="A820" s="3" t="s">
        <v>1168</v>
      </c>
      <c r="B820" s="3">
        <v>54</v>
      </c>
      <c r="C820" t="s">
        <v>1817</v>
      </c>
      <c r="D820" s="3">
        <v>54874</v>
      </c>
    </row>
    <row r="821" spans="1:4" ht="15" customHeight="1" x14ac:dyDescent="0.25">
      <c r="A821" s="3" t="s">
        <v>1169</v>
      </c>
      <c r="B821" s="3">
        <v>63</v>
      </c>
      <c r="C821" t="s">
        <v>1202</v>
      </c>
      <c r="D821" s="3">
        <v>63001</v>
      </c>
    </row>
    <row r="822" spans="1:4" ht="15" customHeight="1" x14ac:dyDescent="0.25">
      <c r="A822" s="3" t="s">
        <v>1169</v>
      </c>
      <c r="B822" s="3">
        <v>63</v>
      </c>
      <c r="C822" t="s">
        <v>1455</v>
      </c>
      <c r="D822" s="3">
        <v>63111</v>
      </c>
    </row>
    <row r="823" spans="1:4" ht="15" customHeight="1" x14ac:dyDescent="0.25">
      <c r="A823" s="3" t="s">
        <v>1169</v>
      </c>
      <c r="B823" s="3">
        <v>63</v>
      </c>
      <c r="C823" t="s">
        <v>2096</v>
      </c>
      <c r="D823" s="3">
        <v>63130</v>
      </c>
    </row>
    <row r="824" spans="1:4" ht="15" customHeight="1" x14ac:dyDescent="0.25">
      <c r="A824" s="3" t="s">
        <v>1169</v>
      </c>
      <c r="B824" s="3">
        <v>63</v>
      </c>
      <c r="C824" t="s">
        <v>1818</v>
      </c>
      <c r="D824" s="3">
        <v>63190</v>
      </c>
    </row>
    <row r="825" spans="1:4" ht="15" customHeight="1" x14ac:dyDescent="0.25">
      <c r="A825" s="3" t="s">
        <v>1169</v>
      </c>
      <c r="B825" s="3">
        <v>63</v>
      </c>
      <c r="C825" t="s">
        <v>2274</v>
      </c>
      <c r="D825" s="3">
        <v>63212</v>
      </c>
    </row>
    <row r="826" spans="1:4" ht="15" customHeight="1" x14ac:dyDescent="0.25">
      <c r="A826" s="3" t="s">
        <v>1169</v>
      </c>
      <c r="B826" s="3">
        <v>63</v>
      </c>
      <c r="C826" t="s">
        <v>1819</v>
      </c>
      <c r="D826" s="3">
        <v>63272</v>
      </c>
    </row>
    <row r="827" spans="1:4" ht="15" customHeight="1" x14ac:dyDescent="0.25">
      <c r="A827" s="3" t="s">
        <v>1169</v>
      </c>
      <c r="B827" s="3">
        <v>63</v>
      </c>
      <c r="C827" t="s">
        <v>2149</v>
      </c>
      <c r="D827" s="3">
        <v>63302</v>
      </c>
    </row>
    <row r="828" spans="1:4" ht="15" customHeight="1" x14ac:dyDescent="0.25">
      <c r="A828" s="3" t="s">
        <v>1169</v>
      </c>
      <c r="B828" s="3">
        <v>63</v>
      </c>
      <c r="C828" t="s">
        <v>1820</v>
      </c>
      <c r="D828" s="3">
        <v>63401</v>
      </c>
    </row>
    <row r="829" spans="1:4" ht="15" customHeight="1" x14ac:dyDescent="0.25">
      <c r="A829" s="3" t="s">
        <v>1169</v>
      </c>
      <c r="B829" s="3">
        <v>63</v>
      </c>
      <c r="C829" t="s">
        <v>1821</v>
      </c>
      <c r="D829" s="3">
        <v>63470</v>
      </c>
    </row>
    <row r="830" spans="1:4" ht="15" customHeight="1" x14ac:dyDescent="0.25">
      <c r="A830" s="3" t="s">
        <v>1169</v>
      </c>
      <c r="B830" s="3">
        <v>63</v>
      </c>
      <c r="C830" t="s">
        <v>1822</v>
      </c>
      <c r="D830" s="3">
        <v>63548</v>
      </c>
    </row>
    <row r="831" spans="1:4" ht="15" customHeight="1" x14ac:dyDescent="0.25">
      <c r="A831" s="3" t="s">
        <v>1169</v>
      </c>
      <c r="B831" s="3">
        <v>63</v>
      </c>
      <c r="C831" t="s">
        <v>1823</v>
      </c>
      <c r="D831" s="3">
        <v>63594</v>
      </c>
    </row>
    <row r="832" spans="1:4" ht="15" customHeight="1" x14ac:dyDescent="0.25">
      <c r="A832" s="3" t="s">
        <v>1169</v>
      </c>
      <c r="B832" s="3">
        <v>63</v>
      </c>
      <c r="C832" t="s">
        <v>1824</v>
      </c>
      <c r="D832" s="3">
        <v>63690</v>
      </c>
    </row>
    <row r="833" spans="1:4" ht="15" customHeight="1" x14ac:dyDescent="0.25">
      <c r="A833" s="3" t="s">
        <v>1170</v>
      </c>
      <c r="B833" s="3">
        <v>66</v>
      </c>
      <c r="C833" t="s">
        <v>1825</v>
      </c>
      <c r="D833" s="3">
        <v>66001</v>
      </c>
    </row>
    <row r="834" spans="1:4" ht="15" customHeight="1" x14ac:dyDescent="0.25">
      <c r="A834" s="3" t="s">
        <v>1170</v>
      </c>
      <c r="B834" s="3">
        <v>66</v>
      </c>
      <c r="C834" t="s">
        <v>2241</v>
      </c>
      <c r="D834" s="3">
        <v>66045</v>
      </c>
    </row>
    <row r="835" spans="1:4" ht="15" customHeight="1" x14ac:dyDescent="0.25">
      <c r="A835" s="3" t="s">
        <v>1170</v>
      </c>
      <c r="B835" s="3">
        <v>66</v>
      </c>
      <c r="C835" t="s">
        <v>1549</v>
      </c>
      <c r="D835" s="3">
        <v>66075</v>
      </c>
    </row>
    <row r="836" spans="1:4" ht="15" customHeight="1" x14ac:dyDescent="0.25">
      <c r="A836" s="3" t="s">
        <v>1170</v>
      </c>
      <c r="B836" s="3">
        <v>66</v>
      </c>
      <c r="C836" t="s">
        <v>2242</v>
      </c>
      <c r="D836" s="3">
        <v>66088</v>
      </c>
    </row>
    <row r="837" spans="1:4" ht="15" customHeight="1" x14ac:dyDescent="0.25">
      <c r="A837" s="3" t="s">
        <v>1170</v>
      </c>
      <c r="B837" s="3">
        <v>66</v>
      </c>
      <c r="C837" t="s">
        <v>1826</v>
      </c>
      <c r="D837" s="3">
        <v>66170</v>
      </c>
    </row>
    <row r="838" spans="1:4" ht="15" customHeight="1" x14ac:dyDescent="0.25">
      <c r="A838" s="3" t="s">
        <v>1170</v>
      </c>
      <c r="B838" s="3">
        <v>66</v>
      </c>
      <c r="C838" t="s">
        <v>2097</v>
      </c>
      <c r="D838" s="3">
        <v>66318</v>
      </c>
    </row>
    <row r="839" spans="1:4" ht="15" customHeight="1" x14ac:dyDescent="0.25">
      <c r="A839" s="3" t="s">
        <v>1170</v>
      </c>
      <c r="B839" s="3">
        <v>66</v>
      </c>
      <c r="C839" t="s">
        <v>1827</v>
      </c>
      <c r="D839" s="3">
        <v>66383</v>
      </c>
    </row>
    <row r="840" spans="1:4" ht="15" customHeight="1" x14ac:dyDescent="0.25">
      <c r="A840" s="3" t="s">
        <v>1170</v>
      </c>
      <c r="B840" s="3">
        <v>66</v>
      </c>
      <c r="C840" t="s">
        <v>1828</v>
      </c>
      <c r="D840" s="3">
        <v>66400</v>
      </c>
    </row>
    <row r="841" spans="1:4" ht="15" customHeight="1" x14ac:dyDescent="0.25">
      <c r="A841" s="3" t="s">
        <v>1170</v>
      </c>
      <c r="B841" s="3">
        <v>66</v>
      </c>
      <c r="C841" t="s">
        <v>1829</v>
      </c>
      <c r="D841" s="3">
        <v>66440</v>
      </c>
    </row>
    <row r="842" spans="1:4" ht="15" customHeight="1" x14ac:dyDescent="0.25">
      <c r="A842" s="3" t="s">
        <v>1170</v>
      </c>
      <c r="B842" s="3">
        <v>66</v>
      </c>
      <c r="C842" t="s">
        <v>2314</v>
      </c>
      <c r="D842" s="3">
        <v>66456</v>
      </c>
    </row>
    <row r="843" spans="1:4" ht="15" customHeight="1" x14ac:dyDescent="0.25">
      <c r="A843" s="3" t="s">
        <v>1170</v>
      </c>
      <c r="B843" s="3">
        <v>66</v>
      </c>
      <c r="C843" t="s">
        <v>1830</v>
      </c>
      <c r="D843" s="3">
        <v>66572</v>
      </c>
    </row>
    <row r="844" spans="1:4" ht="15" customHeight="1" x14ac:dyDescent="0.25">
      <c r="A844" s="3" t="s">
        <v>1170</v>
      </c>
      <c r="B844" s="3">
        <v>66</v>
      </c>
      <c r="C844" t="s">
        <v>2243</v>
      </c>
      <c r="D844" s="3">
        <v>66594</v>
      </c>
    </row>
    <row r="845" spans="1:4" ht="15" customHeight="1" x14ac:dyDescent="0.25">
      <c r="A845" s="3" t="s">
        <v>1170</v>
      </c>
      <c r="B845" s="3">
        <v>66</v>
      </c>
      <c r="C845" t="s">
        <v>1831</v>
      </c>
      <c r="D845" s="3">
        <v>66682</v>
      </c>
    </row>
    <row r="846" spans="1:4" ht="15" customHeight="1" x14ac:dyDescent="0.25">
      <c r="A846" s="3" t="s">
        <v>1170</v>
      </c>
      <c r="B846" s="3">
        <v>66</v>
      </c>
      <c r="C846" t="s">
        <v>1832</v>
      </c>
      <c r="D846" s="3">
        <v>66687</v>
      </c>
    </row>
    <row r="847" spans="1:4" ht="15" customHeight="1" x14ac:dyDescent="0.25">
      <c r="A847" s="3" t="s">
        <v>1171</v>
      </c>
      <c r="B847" s="3">
        <v>68</v>
      </c>
      <c r="C847" t="s">
        <v>1833</v>
      </c>
      <c r="D847" s="3">
        <v>68001</v>
      </c>
    </row>
    <row r="848" spans="1:4" ht="15" customHeight="1" x14ac:dyDescent="0.25">
      <c r="A848" s="3" t="s">
        <v>1171</v>
      </c>
      <c r="B848" s="3">
        <v>68</v>
      </c>
      <c r="C848" t="s">
        <v>1834</v>
      </c>
      <c r="D848" s="3">
        <v>68013</v>
      </c>
    </row>
    <row r="849" spans="1:4" ht="15" customHeight="1" x14ac:dyDescent="0.25">
      <c r="A849" s="3" t="s">
        <v>1171</v>
      </c>
      <c r="B849" s="3">
        <v>68</v>
      </c>
      <c r="C849" t="s">
        <v>1540</v>
      </c>
      <c r="D849" s="3">
        <v>68020</v>
      </c>
    </row>
    <row r="850" spans="1:4" ht="15" customHeight="1" x14ac:dyDescent="0.25">
      <c r="A850" s="3" t="s">
        <v>1171</v>
      </c>
      <c r="B850" s="3">
        <v>68</v>
      </c>
      <c r="C850" t="s">
        <v>1835</v>
      </c>
      <c r="D850" s="3">
        <v>68051</v>
      </c>
    </row>
    <row r="851" spans="1:4" ht="15" customHeight="1" x14ac:dyDescent="0.25">
      <c r="A851" s="3" t="s">
        <v>1171</v>
      </c>
      <c r="B851" s="3">
        <v>68</v>
      </c>
      <c r="C851" t="s">
        <v>1204</v>
      </c>
      <c r="D851" s="3">
        <v>68077</v>
      </c>
    </row>
    <row r="852" spans="1:4" ht="15" customHeight="1" x14ac:dyDescent="0.25">
      <c r="A852" s="3" t="s">
        <v>1171</v>
      </c>
      <c r="B852" s="3">
        <v>68</v>
      </c>
      <c r="C852" t="s">
        <v>1836</v>
      </c>
      <c r="D852" s="3">
        <v>68079</v>
      </c>
    </row>
    <row r="853" spans="1:4" ht="15" customHeight="1" x14ac:dyDescent="0.25">
      <c r="A853" s="3" t="s">
        <v>1171</v>
      </c>
      <c r="B853" s="3">
        <v>68</v>
      </c>
      <c r="C853" t="s">
        <v>1837</v>
      </c>
      <c r="D853" s="3">
        <v>68081</v>
      </c>
    </row>
    <row r="854" spans="1:4" ht="15" customHeight="1" x14ac:dyDescent="0.25">
      <c r="A854" s="3" t="s">
        <v>1171</v>
      </c>
      <c r="B854" s="3">
        <v>68</v>
      </c>
      <c r="C854" t="s">
        <v>1212</v>
      </c>
      <c r="D854" s="3">
        <v>68092</v>
      </c>
    </row>
    <row r="855" spans="1:4" ht="15" customHeight="1" x14ac:dyDescent="0.25">
      <c r="A855" s="3" t="s">
        <v>1171</v>
      </c>
      <c r="B855" s="3">
        <v>68</v>
      </c>
      <c r="C855" t="s">
        <v>2181</v>
      </c>
      <c r="D855" s="3">
        <v>68101</v>
      </c>
    </row>
    <row r="856" spans="1:4" ht="15" customHeight="1" x14ac:dyDescent="0.25">
      <c r="A856" s="3" t="s">
        <v>1171</v>
      </c>
      <c r="B856" s="3">
        <v>68</v>
      </c>
      <c r="C856" t="s">
        <v>1605</v>
      </c>
      <c r="D856" s="3">
        <v>68121</v>
      </c>
    </row>
    <row r="857" spans="1:4" ht="15" customHeight="1" x14ac:dyDescent="0.25">
      <c r="A857" s="3" t="s">
        <v>1171</v>
      </c>
      <c r="B857" s="3">
        <v>68</v>
      </c>
      <c r="C857" t="s">
        <v>1838</v>
      </c>
      <c r="D857" s="3">
        <v>68132</v>
      </c>
    </row>
    <row r="858" spans="1:4" ht="15" customHeight="1" x14ac:dyDescent="0.25">
      <c r="A858" s="3" t="s">
        <v>1171</v>
      </c>
      <c r="B858" s="3">
        <v>68</v>
      </c>
      <c r="C858" t="s">
        <v>1839</v>
      </c>
      <c r="D858" s="3">
        <v>68147</v>
      </c>
    </row>
    <row r="859" spans="1:4" ht="15" customHeight="1" x14ac:dyDescent="0.25">
      <c r="A859" s="3" t="s">
        <v>1171</v>
      </c>
      <c r="B859" s="3">
        <v>68</v>
      </c>
      <c r="C859" t="s">
        <v>2244</v>
      </c>
      <c r="D859" s="3">
        <v>68152</v>
      </c>
    </row>
    <row r="860" spans="1:4" ht="15" customHeight="1" x14ac:dyDescent="0.25">
      <c r="A860" s="3" t="s">
        <v>1171</v>
      </c>
      <c r="B860" s="3">
        <v>68</v>
      </c>
      <c r="C860" t="s">
        <v>2098</v>
      </c>
      <c r="D860" s="3">
        <v>68160</v>
      </c>
    </row>
    <row r="861" spans="1:4" ht="15" customHeight="1" x14ac:dyDescent="0.25">
      <c r="A861" s="3" t="s">
        <v>1171</v>
      </c>
      <c r="B861" s="3">
        <v>68</v>
      </c>
      <c r="C861" t="s">
        <v>1840</v>
      </c>
      <c r="D861" s="3">
        <v>68162</v>
      </c>
    </row>
    <row r="862" spans="1:4" ht="15" customHeight="1" x14ac:dyDescent="0.25">
      <c r="A862" s="3" t="s">
        <v>1171</v>
      </c>
      <c r="B862" s="3">
        <v>68</v>
      </c>
      <c r="C862" t="s">
        <v>2099</v>
      </c>
      <c r="D862" s="3">
        <v>68167</v>
      </c>
    </row>
    <row r="863" spans="1:4" ht="15" customHeight="1" x14ac:dyDescent="0.25">
      <c r="A863" s="3" t="s">
        <v>1171</v>
      </c>
      <c r="B863" s="3">
        <v>68</v>
      </c>
      <c r="C863" t="s">
        <v>1841</v>
      </c>
      <c r="D863" s="3">
        <v>68169</v>
      </c>
    </row>
    <row r="864" spans="1:4" ht="15" customHeight="1" x14ac:dyDescent="0.25">
      <c r="A864" s="3" t="s">
        <v>1171</v>
      </c>
      <c r="B864" s="3">
        <v>68</v>
      </c>
      <c r="C864" t="s">
        <v>1842</v>
      </c>
      <c r="D864" s="3">
        <v>68176</v>
      </c>
    </row>
    <row r="865" spans="1:4" ht="15" customHeight="1" x14ac:dyDescent="0.25">
      <c r="A865" s="3" t="s">
        <v>1171</v>
      </c>
      <c r="B865" s="3">
        <v>68</v>
      </c>
      <c r="C865" t="s">
        <v>2100</v>
      </c>
      <c r="D865" s="3">
        <v>68179</v>
      </c>
    </row>
    <row r="866" spans="1:4" ht="15" customHeight="1" x14ac:dyDescent="0.25">
      <c r="A866" s="3" t="s">
        <v>1171</v>
      </c>
      <c r="B866" s="3">
        <v>68</v>
      </c>
      <c r="C866" t="s">
        <v>1843</v>
      </c>
      <c r="D866" s="3">
        <v>68190</v>
      </c>
    </row>
    <row r="867" spans="1:4" ht="15" customHeight="1" x14ac:dyDescent="0.25">
      <c r="A867" s="3" t="s">
        <v>1171</v>
      </c>
      <c r="B867" s="3">
        <v>68</v>
      </c>
      <c r="C867" t="s">
        <v>2263</v>
      </c>
      <c r="D867" s="3">
        <v>68207</v>
      </c>
    </row>
    <row r="868" spans="1:4" ht="15" customHeight="1" x14ac:dyDescent="0.25">
      <c r="A868" s="3" t="s">
        <v>1171</v>
      </c>
      <c r="B868" s="3">
        <v>68</v>
      </c>
      <c r="C868" t="s">
        <v>1844</v>
      </c>
      <c r="D868" s="3">
        <v>68209</v>
      </c>
    </row>
    <row r="869" spans="1:4" ht="15" customHeight="1" x14ac:dyDescent="0.25">
      <c r="A869" s="3" t="s">
        <v>1171</v>
      </c>
      <c r="B869" s="3">
        <v>68</v>
      </c>
      <c r="C869" t="s">
        <v>2315</v>
      </c>
      <c r="D869" s="3">
        <v>68211</v>
      </c>
    </row>
    <row r="870" spans="1:4" ht="15" customHeight="1" x14ac:dyDescent="0.25">
      <c r="A870" s="3" t="s">
        <v>1171</v>
      </c>
      <c r="B870" s="3">
        <v>68</v>
      </c>
      <c r="C870" t="s">
        <v>1845</v>
      </c>
      <c r="D870" s="3">
        <v>68217</v>
      </c>
    </row>
    <row r="871" spans="1:4" ht="15" customHeight="1" x14ac:dyDescent="0.25">
      <c r="A871" s="3" t="s">
        <v>1171</v>
      </c>
      <c r="B871" s="3">
        <v>68</v>
      </c>
      <c r="C871" t="s">
        <v>2245</v>
      </c>
      <c r="D871" s="3">
        <v>68229</v>
      </c>
    </row>
    <row r="872" spans="1:4" ht="15" customHeight="1" x14ac:dyDescent="0.25">
      <c r="A872" s="3" t="s">
        <v>1171</v>
      </c>
      <c r="B872" s="3">
        <v>68</v>
      </c>
      <c r="C872" t="s">
        <v>1846</v>
      </c>
      <c r="D872" s="3">
        <v>68235</v>
      </c>
    </row>
    <row r="873" spans="1:4" ht="15" customHeight="1" x14ac:dyDescent="0.25">
      <c r="A873" s="3" t="s">
        <v>1171</v>
      </c>
      <c r="B873" s="3">
        <v>68</v>
      </c>
      <c r="C873" t="s">
        <v>1847</v>
      </c>
      <c r="D873" s="3">
        <v>68245</v>
      </c>
    </row>
    <row r="874" spans="1:4" ht="15" customHeight="1" x14ac:dyDescent="0.25">
      <c r="A874" s="3" t="s">
        <v>1171</v>
      </c>
      <c r="B874" s="3">
        <v>68</v>
      </c>
      <c r="C874" t="s">
        <v>2275</v>
      </c>
      <c r="D874" s="3">
        <v>68250</v>
      </c>
    </row>
    <row r="875" spans="1:4" ht="15" customHeight="1" x14ac:dyDescent="0.25">
      <c r="A875" s="3" t="s">
        <v>1171</v>
      </c>
      <c r="B875" s="3">
        <v>68</v>
      </c>
      <c r="C875" t="s">
        <v>2316</v>
      </c>
      <c r="D875" s="3">
        <v>68255</v>
      </c>
    </row>
    <row r="876" spans="1:4" ht="15" customHeight="1" x14ac:dyDescent="0.25">
      <c r="A876" s="3" t="s">
        <v>1171</v>
      </c>
      <c r="B876" s="3">
        <v>68</v>
      </c>
      <c r="C876" t="s">
        <v>1848</v>
      </c>
      <c r="D876" s="3">
        <v>68264</v>
      </c>
    </row>
    <row r="877" spans="1:4" ht="15" customHeight="1" x14ac:dyDescent="0.25">
      <c r="A877" s="3" t="s">
        <v>1171</v>
      </c>
      <c r="B877" s="3">
        <v>68</v>
      </c>
      <c r="C877" t="s">
        <v>1849</v>
      </c>
      <c r="D877" s="3">
        <v>68266</v>
      </c>
    </row>
    <row r="878" spans="1:4" ht="15" customHeight="1" x14ac:dyDescent="0.25">
      <c r="A878" s="3" t="s">
        <v>1171</v>
      </c>
      <c r="B878" s="3">
        <v>68</v>
      </c>
      <c r="C878" t="s">
        <v>2101</v>
      </c>
      <c r="D878" s="3">
        <v>68271</v>
      </c>
    </row>
    <row r="879" spans="1:4" ht="15" customHeight="1" x14ac:dyDescent="0.25">
      <c r="A879" s="3" t="s">
        <v>1171</v>
      </c>
      <c r="B879" s="3">
        <v>68</v>
      </c>
      <c r="C879" t="s">
        <v>1850</v>
      </c>
      <c r="D879" s="3">
        <v>68276</v>
      </c>
    </row>
    <row r="880" spans="1:4" ht="15" customHeight="1" x14ac:dyDescent="0.25">
      <c r="A880" s="3" t="s">
        <v>1171</v>
      </c>
      <c r="B880" s="3">
        <v>68</v>
      </c>
      <c r="C880" t="s">
        <v>2102</v>
      </c>
      <c r="D880" s="3">
        <v>68296</v>
      </c>
    </row>
    <row r="881" spans="1:4" ht="15" customHeight="1" x14ac:dyDescent="0.25">
      <c r="A881" s="3" t="s">
        <v>1171</v>
      </c>
      <c r="B881" s="3">
        <v>68</v>
      </c>
      <c r="C881" t="s">
        <v>2103</v>
      </c>
      <c r="D881" s="3">
        <v>68298</v>
      </c>
    </row>
    <row r="882" spans="1:4" ht="15" customHeight="1" x14ac:dyDescent="0.25">
      <c r="A882" s="3" t="s">
        <v>1171</v>
      </c>
      <c r="B882" s="3">
        <v>68</v>
      </c>
      <c r="C882" t="s">
        <v>2317</v>
      </c>
      <c r="D882" s="3">
        <v>68307</v>
      </c>
    </row>
    <row r="883" spans="1:4" ht="15" customHeight="1" x14ac:dyDescent="0.25">
      <c r="A883" s="3" t="s">
        <v>1171</v>
      </c>
      <c r="B883" s="3">
        <v>68</v>
      </c>
      <c r="C883" t="s">
        <v>1851</v>
      </c>
      <c r="D883" s="3">
        <v>68318</v>
      </c>
    </row>
    <row r="884" spans="1:4" ht="15" customHeight="1" x14ac:dyDescent="0.25">
      <c r="A884" s="3" t="s">
        <v>1171</v>
      </c>
      <c r="B884" s="3">
        <v>68</v>
      </c>
      <c r="C884" t="s">
        <v>1265</v>
      </c>
      <c r="D884" s="3">
        <v>68320</v>
      </c>
    </row>
    <row r="885" spans="1:4" ht="15" customHeight="1" x14ac:dyDescent="0.25">
      <c r="A885" s="3" t="s">
        <v>1171</v>
      </c>
      <c r="B885" s="3">
        <v>68</v>
      </c>
      <c r="C885" t="s">
        <v>2104</v>
      </c>
      <c r="D885" s="3">
        <v>68322</v>
      </c>
    </row>
    <row r="886" spans="1:4" ht="15" customHeight="1" x14ac:dyDescent="0.25">
      <c r="A886" s="3" t="s">
        <v>1171</v>
      </c>
      <c r="B886" s="3">
        <v>68</v>
      </c>
      <c r="C886" t="s">
        <v>2105</v>
      </c>
      <c r="D886" s="3">
        <v>68324</v>
      </c>
    </row>
    <row r="887" spans="1:4" ht="15" customHeight="1" x14ac:dyDescent="0.25">
      <c r="A887" s="3" t="s">
        <v>1171</v>
      </c>
      <c r="B887" s="3">
        <v>68</v>
      </c>
      <c r="C887" t="s">
        <v>2340</v>
      </c>
      <c r="D887" s="3">
        <v>68327</v>
      </c>
    </row>
    <row r="888" spans="1:4" ht="15" customHeight="1" x14ac:dyDescent="0.25">
      <c r="A888" s="3" t="s">
        <v>1171</v>
      </c>
      <c r="B888" s="3">
        <v>68</v>
      </c>
      <c r="C888" t="s">
        <v>1852</v>
      </c>
      <c r="D888" s="3">
        <v>68344</v>
      </c>
    </row>
    <row r="889" spans="1:4" ht="15" customHeight="1" x14ac:dyDescent="0.25">
      <c r="A889" s="3" t="s">
        <v>1171</v>
      </c>
      <c r="B889" s="3">
        <v>68</v>
      </c>
      <c r="C889" t="s">
        <v>2330</v>
      </c>
      <c r="D889" s="3">
        <v>68368</v>
      </c>
    </row>
    <row r="890" spans="1:4" ht="15" customHeight="1" x14ac:dyDescent="0.25">
      <c r="A890" s="3" t="s">
        <v>1171</v>
      </c>
      <c r="B890" s="3">
        <v>68</v>
      </c>
      <c r="C890" t="s">
        <v>2106</v>
      </c>
      <c r="D890" s="3">
        <v>68370</v>
      </c>
    </row>
    <row r="891" spans="1:4" ht="15" customHeight="1" x14ac:dyDescent="0.25">
      <c r="A891" s="3" t="s">
        <v>1171</v>
      </c>
      <c r="B891" s="3">
        <v>68</v>
      </c>
      <c r="C891" t="s">
        <v>1853</v>
      </c>
      <c r="D891" s="3">
        <v>68377</v>
      </c>
    </row>
    <row r="892" spans="1:4" ht="15" customHeight="1" x14ac:dyDescent="0.25">
      <c r="A892" s="3" t="s">
        <v>1171</v>
      </c>
      <c r="B892" s="3">
        <v>68</v>
      </c>
      <c r="C892" t="s">
        <v>2107</v>
      </c>
      <c r="D892" s="3">
        <v>68385</v>
      </c>
    </row>
    <row r="893" spans="1:4" ht="15" customHeight="1" x14ac:dyDescent="0.25">
      <c r="A893" s="3" t="s">
        <v>1171</v>
      </c>
      <c r="B893" s="3">
        <v>68</v>
      </c>
      <c r="C893" t="s">
        <v>1581</v>
      </c>
      <c r="D893" s="3">
        <v>68397</v>
      </c>
    </row>
    <row r="894" spans="1:4" ht="15" customHeight="1" x14ac:dyDescent="0.25">
      <c r="A894" s="3" t="s">
        <v>1171</v>
      </c>
      <c r="B894" s="3">
        <v>68</v>
      </c>
      <c r="C894" t="s">
        <v>1854</v>
      </c>
      <c r="D894" s="3">
        <v>68406</v>
      </c>
    </row>
    <row r="895" spans="1:4" ht="15" customHeight="1" x14ac:dyDescent="0.25">
      <c r="A895" s="3" t="s">
        <v>1171</v>
      </c>
      <c r="B895" s="3">
        <v>68</v>
      </c>
      <c r="C895" t="s">
        <v>1855</v>
      </c>
      <c r="D895" s="3">
        <v>68418</v>
      </c>
    </row>
    <row r="896" spans="1:4" ht="15" customHeight="1" x14ac:dyDescent="0.25">
      <c r="A896" s="3" t="s">
        <v>1171</v>
      </c>
      <c r="B896" s="3">
        <v>68</v>
      </c>
      <c r="C896" t="s">
        <v>1856</v>
      </c>
      <c r="D896" s="3">
        <v>68425</v>
      </c>
    </row>
    <row r="897" spans="1:4" ht="15" customHeight="1" x14ac:dyDescent="0.25">
      <c r="A897" s="3" t="s">
        <v>1171</v>
      </c>
      <c r="B897" s="3">
        <v>68</v>
      </c>
      <c r="C897" t="s">
        <v>2108</v>
      </c>
      <c r="D897" s="3">
        <v>68432</v>
      </c>
    </row>
    <row r="898" spans="1:4" ht="15" customHeight="1" x14ac:dyDescent="0.25">
      <c r="A898" s="3" t="s">
        <v>1171</v>
      </c>
      <c r="B898" s="3">
        <v>68</v>
      </c>
      <c r="C898" t="s">
        <v>1857</v>
      </c>
      <c r="D898" s="3">
        <v>68444</v>
      </c>
    </row>
    <row r="899" spans="1:4" ht="15" customHeight="1" x14ac:dyDescent="0.25">
      <c r="A899" s="3" t="s">
        <v>1171</v>
      </c>
      <c r="B899" s="3">
        <v>68</v>
      </c>
      <c r="C899" t="s">
        <v>1858</v>
      </c>
      <c r="D899" s="3">
        <v>68464</v>
      </c>
    </row>
    <row r="900" spans="1:4" ht="15" customHeight="1" x14ac:dyDescent="0.25">
      <c r="A900" s="3" t="s">
        <v>1171</v>
      </c>
      <c r="B900" s="3">
        <v>68</v>
      </c>
      <c r="C900" t="s">
        <v>1859</v>
      </c>
      <c r="D900" s="3">
        <v>68468</v>
      </c>
    </row>
    <row r="901" spans="1:4" ht="15" customHeight="1" x14ac:dyDescent="0.25">
      <c r="A901" s="3" t="s">
        <v>1171</v>
      </c>
      <c r="B901" s="3">
        <v>68</v>
      </c>
      <c r="C901" t="s">
        <v>1860</v>
      </c>
      <c r="D901" s="3">
        <v>68498</v>
      </c>
    </row>
    <row r="902" spans="1:4" ht="15" customHeight="1" x14ac:dyDescent="0.25">
      <c r="A902" s="3" t="s">
        <v>1171</v>
      </c>
      <c r="B902" s="3">
        <v>68</v>
      </c>
      <c r="C902" t="s">
        <v>1861</v>
      </c>
      <c r="D902" s="3">
        <v>68500</v>
      </c>
    </row>
    <row r="903" spans="1:4" ht="15" customHeight="1" x14ac:dyDescent="0.25">
      <c r="A903" s="3" t="s">
        <v>1171</v>
      </c>
      <c r="B903" s="3">
        <v>68</v>
      </c>
      <c r="C903" t="s">
        <v>1862</v>
      </c>
      <c r="D903" s="3">
        <v>68502</v>
      </c>
    </row>
    <row r="904" spans="1:4" ht="15" customHeight="1" x14ac:dyDescent="0.25">
      <c r="A904" s="3" t="s">
        <v>1171</v>
      </c>
      <c r="B904" s="3">
        <v>68</v>
      </c>
      <c r="C904" t="s">
        <v>1863</v>
      </c>
      <c r="D904" s="3">
        <v>68522</v>
      </c>
    </row>
    <row r="905" spans="1:4" ht="15" customHeight="1" x14ac:dyDescent="0.25">
      <c r="A905" s="3" t="s">
        <v>1171</v>
      </c>
      <c r="B905" s="3">
        <v>68</v>
      </c>
      <c r="C905" t="s">
        <v>1864</v>
      </c>
      <c r="D905" s="3">
        <v>68524</v>
      </c>
    </row>
    <row r="906" spans="1:4" ht="15" customHeight="1" x14ac:dyDescent="0.25">
      <c r="A906" s="3" t="s">
        <v>1171</v>
      </c>
      <c r="B906" s="3">
        <v>68</v>
      </c>
      <c r="C906" t="s">
        <v>2109</v>
      </c>
      <c r="D906" s="3">
        <v>68533</v>
      </c>
    </row>
    <row r="907" spans="1:4" ht="15" customHeight="1" x14ac:dyDescent="0.25">
      <c r="A907" s="3" t="s">
        <v>1171</v>
      </c>
      <c r="B907" s="3">
        <v>68</v>
      </c>
      <c r="C907" t="s">
        <v>1865</v>
      </c>
      <c r="D907" s="3">
        <v>68547</v>
      </c>
    </row>
    <row r="908" spans="1:4" ht="15" customHeight="1" x14ac:dyDescent="0.25">
      <c r="A908" s="3" t="s">
        <v>1171</v>
      </c>
      <c r="B908" s="3">
        <v>68</v>
      </c>
      <c r="C908" t="s">
        <v>1866</v>
      </c>
      <c r="D908" s="3">
        <v>68549</v>
      </c>
    </row>
    <row r="909" spans="1:4" ht="15" customHeight="1" x14ac:dyDescent="0.25">
      <c r="A909" s="3" t="s">
        <v>1171</v>
      </c>
      <c r="B909" s="3">
        <v>68</v>
      </c>
      <c r="C909" t="s">
        <v>1867</v>
      </c>
      <c r="D909" s="3">
        <v>68572</v>
      </c>
    </row>
    <row r="910" spans="1:4" ht="15" customHeight="1" x14ac:dyDescent="0.25">
      <c r="A910" s="3" t="s">
        <v>1171</v>
      </c>
      <c r="B910" s="3">
        <v>68</v>
      </c>
      <c r="C910" t="s">
        <v>1868</v>
      </c>
      <c r="D910" s="3">
        <v>68573</v>
      </c>
    </row>
    <row r="911" spans="1:4" ht="15" customHeight="1" x14ac:dyDescent="0.25">
      <c r="A911" s="3" t="s">
        <v>1171</v>
      </c>
      <c r="B911" s="3">
        <v>68</v>
      </c>
      <c r="C911" t="s">
        <v>1869</v>
      </c>
      <c r="D911" s="3">
        <v>68575</v>
      </c>
    </row>
    <row r="912" spans="1:4" ht="15" customHeight="1" x14ac:dyDescent="0.25">
      <c r="A912" s="3" t="s">
        <v>1171</v>
      </c>
      <c r="B912" s="3">
        <v>68</v>
      </c>
      <c r="C912" t="s">
        <v>1316</v>
      </c>
      <c r="D912" s="3">
        <v>68615</v>
      </c>
    </row>
    <row r="913" spans="1:4" ht="15" customHeight="1" x14ac:dyDescent="0.25">
      <c r="A913" s="3" t="s">
        <v>1171</v>
      </c>
      <c r="B913" s="3">
        <v>68</v>
      </c>
      <c r="C913" t="s">
        <v>1870</v>
      </c>
      <c r="D913" s="3">
        <v>68655</v>
      </c>
    </row>
    <row r="914" spans="1:4" ht="15" customHeight="1" x14ac:dyDescent="0.25">
      <c r="A914" s="3" t="s">
        <v>1171</v>
      </c>
      <c r="B914" s="3">
        <v>68</v>
      </c>
      <c r="C914" t="s">
        <v>2150</v>
      </c>
      <c r="D914" s="3">
        <v>68669</v>
      </c>
    </row>
    <row r="915" spans="1:4" ht="15" customHeight="1" x14ac:dyDescent="0.25">
      <c r="A915" s="3" t="s">
        <v>1171</v>
      </c>
      <c r="B915" s="3">
        <v>68</v>
      </c>
      <c r="C915" t="s">
        <v>1871</v>
      </c>
      <c r="D915" s="3">
        <v>68673</v>
      </c>
    </row>
    <row r="916" spans="1:4" ht="15" customHeight="1" x14ac:dyDescent="0.25">
      <c r="A916" s="3" t="s">
        <v>1171</v>
      </c>
      <c r="B916" s="3">
        <v>68</v>
      </c>
      <c r="C916" t="s">
        <v>1872</v>
      </c>
      <c r="D916" s="3">
        <v>68679</v>
      </c>
    </row>
    <row r="917" spans="1:4" ht="15" customHeight="1" x14ac:dyDescent="0.25">
      <c r="A917" s="3" t="s">
        <v>1171</v>
      </c>
      <c r="B917" s="3">
        <v>68</v>
      </c>
      <c r="C917" t="s">
        <v>2246</v>
      </c>
      <c r="D917" s="3">
        <v>68682</v>
      </c>
    </row>
    <row r="918" spans="1:4" ht="15" customHeight="1" x14ac:dyDescent="0.25">
      <c r="A918" s="3" t="s">
        <v>1171</v>
      </c>
      <c r="B918" s="3">
        <v>68</v>
      </c>
      <c r="C918" t="s">
        <v>2151</v>
      </c>
      <c r="D918" s="3">
        <v>68684</v>
      </c>
    </row>
    <row r="919" spans="1:4" ht="15" customHeight="1" x14ac:dyDescent="0.25">
      <c r="A919" s="3" t="s">
        <v>1171</v>
      </c>
      <c r="B919" s="3">
        <v>68</v>
      </c>
      <c r="C919" t="s">
        <v>1873</v>
      </c>
      <c r="D919" s="3">
        <v>68686</v>
      </c>
    </row>
    <row r="920" spans="1:4" ht="15" customHeight="1" x14ac:dyDescent="0.25">
      <c r="A920" s="3" t="s">
        <v>1171</v>
      </c>
      <c r="B920" s="3">
        <v>68</v>
      </c>
      <c r="C920" t="s">
        <v>2247</v>
      </c>
      <c r="D920" s="3">
        <v>68689</v>
      </c>
    </row>
    <row r="921" spans="1:4" ht="15" customHeight="1" x14ac:dyDescent="0.25">
      <c r="A921" s="3" t="s">
        <v>1171</v>
      </c>
      <c r="B921" s="3">
        <v>68</v>
      </c>
      <c r="C921" t="s">
        <v>2008</v>
      </c>
      <c r="D921" s="3">
        <v>68705</v>
      </c>
    </row>
    <row r="922" spans="1:4" ht="15" customHeight="1" x14ac:dyDescent="0.25">
      <c r="A922" s="3" t="s">
        <v>1171</v>
      </c>
      <c r="B922" s="3">
        <v>68</v>
      </c>
      <c r="C922" t="s">
        <v>2318</v>
      </c>
      <c r="D922" s="3">
        <v>68720</v>
      </c>
    </row>
    <row r="923" spans="1:4" ht="15" customHeight="1" x14ac:dyDescent="0.25">
      <c r="A923" s="3" t="s">
        <v>1171</v>
      </c>
      <c r="B923" s="3">
        <v>68</v>
      </c>
      <c r="C923" t="s">
        <v>1874</v>
      </c>
      <c r="D923" s="3">
        <v>68745</v>
      </c>
    </row>
    <row r="924" spans="1:4" ht="15" customHeight="1" x14ac:dyDescent="0.25">
      <c r="A924" s="3" t="s">
        <v>1171</v>
      </c>
      <c r="B924" s="3">
        <v>68</v>
      </c>
      <c r="C924" t="s">
        <v>1875</v>
      </c>
      <c r="D924" s="3">
        <v>68755</v>
      </c>
    </row>
    <row r="925" spans="1:4" ht="15" customHeight="1" x14ac:dyDescent="0.25">
      <c r="A925" s="3" t="s">
        <v>1171</v>
      </c>
      <c r="B925" s="3">
        <v>68</v>
      </c>
      <c r="C925" t="s">
        <v>1876</v>
      </c>
      <c r="D925" s="3">
        <v>68770</v>
      </c>
    </row>
    <row r="926" spans="1:4" ht="15" customHeight="1" x14ac:dyDescent="0.25">
      <c r="A926" s="3" t="s">
        <v>1171</v>
      </c>
      <c r="B926" s="3">
        <v>68</v>
      </c>
      <c r="C926" t="s">
        <v>1172</v>
      </c>
      <c r="D926" s="3">
        <v>68773</v>
      </c>
    </row>
    <row r="927" spans="1:4" ht="15" customHeight="1" x14ac:dyDescent="0.25">
      <c r="A927" s="3" t="s">
        <v>1171</v>
      </c>
      <c r="B927" s="3">
        <v>68</v>
      </c>
      <c r="C927" t="s">
        <v>2110</v>
      </c>
      <c r="D927" s="3">
        <v>68780</v>
      </c>
    </row>
    <row r="928" spans="1:4" ht="15" customHeight="1" x14ac:dyDescent="0.25">
      <c r="A928" s="3" t="s">
        <v>1171</v>
      </c>
      <c r="B928" s="3">
        <v>68</v>
      </c>
      <c r="C928" t="s">
        <v>1877</v>
      </c>
      <c r="D928" s="3">
        <v>68820</v>
      </c>
    </row>
    <row r="929" spans="1:4" ht="15" customHeight="1" x14ac:dyDescent="0.25">
      <c r="A929" s="3" t="s">
        <v>1171</v>
      </c>
      <c r="B929" s="3">
        <v>68</v>
      </c>
      <c r="C929" t="s">
        <v>2152</v>
      </c>
      <c r="D929" s="3">
        <v>68855</v>
      </c>
    </row>
    <row r="930" spans="1:4" ht="15" customHeight="1" x14ac:dyDescent="0.25">
      <c r="A930" s="3" t="s">
        <v>1171</v>
      </c>
      <c r="B930" s="3">
        <v>68</v>
      </c>
      <c r="C930" t="s">
        <v>2153</v>
      </c>
      <c r="D930" s="3">
        <v>68861</v>
      </c>
    </row>
    <row r="931" spans="1:4" ht="15" customHeight="1" x14ac:dyDescent="0.25">
      <c r="A931" s="3" t="s">
        <v>1171</v>
      </c>
      <c r="B931" s="3">
        <v>68</v>
      </c>
      <c r="C931" t="s">
        <v>1878</v>
      </c>
      <c r="D931" s="3">
        <v>68867</v>
      </c>
    </row>
    <row r="932" spans="1:4" ht="15" customHeight="1" x14ac:dyDescent="0.25">
      <c r="A932" s="3" t="s">
        <v>1171</v>
      </c>
      <c r="B932" s="3">
        <v>68</v>
      </c>
      <c r="C932" t="s">
        <v>1447</v>
      </c>
      <c r="D932" s="3">
        <v>68872</v>
      </c>
    </row>
    <row r="933" spans="1:4" ht="15" customHeight="1" x14ac:dyDescent="0.25">
      <c r="A933" s="3" t="s">
        <v>1171</v>
      </c>
      <c r="B933" s="3">
        <v>68</v>
      </c>
      <c r="C933" t="s">
        <v>1879</v>
      </c>
      <c r="D933" s="3">
        <v>68895</v>
      </c>
    </row>
    <row r="934" spans="1:4" ht="15" customHeight="1" x14ac:dyDescent="0.25">
      <c r="A934" s="3" t="s">
        <v>1172</v>
      </c>
      <c r="B934" s="3">
        <v>70</v>
      </c>
      <c r="C934" t="s">
        <v>1880</v>
      </c>
      <c r="D934" s="3">
        <v>70001</v>
      </c>
    </row>
    <row r="935" spans="1:4" ht="15" customHeight="1" x14ac:dyDescent="0.25">
      <c r="A935" s="3" t="s">
        <v>1172</v>
      </c>
      <c r="B935" s="3">
        <v>70</v>
      </c>
      <c r="C935" t="s">
        <v>1455</v>
      </c>
      <c r="D935" s="3">
        <v>70110</v>
      </c>
    </row>
    <row r="936" spans="1:4" ht="15" customHeight="1" x14ac:dyDescent="0.25">
      <c r="A936" s="3" t="s">
        <v>1172</v>
      </c>
      <c r="B936" s="3">
        <v>70</v>
      </c>
      <c r="C936" t="s">
        <v>1881</v>
      </c>
      <c r="D936" s="3">
        <v>70124</v>
      </c>
    </row>
    <row r="937" spans="1:4" ht="15" customHeight="1" x14ac:dyDescent="0.25">
      <c r="A937" s="3" t="s">
        <v>1172</v>
      </c>
      <c r="B937" s="3">
        <v>70</v>
      </c>
      <c r="C937" t="s">
        <v>2319</v>
      </c>
      <c r="D937" s="3">
        <v>70204</v>
      </c>
    </row>
    <row r="938" spans="1:4" ht="15" customHeight="1" x14ac:dyDescent="0.25">
      <c r="A938" s="3" t="s">
        <v>1172</v>
      </c>
      <c r="B938" s="3">
        <v>70</v>
      </c>
      <c r="C938" t="s">
        <v>1882</v>
      </c>
      <c r="D938" s="3">
        <v>70215</v>
      </c>
    </row>
    <row r="939" spans="1:4" ht="15" customHeight="1" x14ac:dyDescent="0.25">
      <c r="A939" s="3" t="s">
        <v>1172</v>
      </c>
      <c r="B939" s="3">
        <v>70</v>
      </c>
      <c r="C939" t="s">
        <v>1883</v>
      </c>
      <c r="D939" s="3">
        <v>70221</v>
      </c>
    </row>
    <row r="940" spans="1:4" ht="15" customHeight="1" x14ac:dyDescent="0.25">
      <c r="A940" s="3" t="s">
        <v>1172</v>
      </c>
      <c r="B940" s="3">
        <v>70</v>
      </c>
      <c r="C940" t="s">
        <v>2111</v>
      </c>
      <c r="D940" s="3">
        <v>70230</v>
      </c>
    </row>
    <row r="941" spans="1:4" ht="15" customHeight="1" x14ac:dyDescent="0.25">
      <c r="A941" s="3" t="s">
        <v>1172</v>
      </c>
      <c r="B941" s="3">
        <v>70</v>
      </c>
      <c r="C941" t="s">
        <v>1884</v>
      </c>
      <c r="D941" s="3">
        <v>70233</v>
      </c>
    </row>
    <row r="942" spans="1:4" ht="15" customHeight="1" x14ac:dyDescent="0.25">
      <c r="A942" s="3" t="s">
        <v>1172</v>
      </c>
      <c r="B942" s="3">
        <v>70</v>
      </c>
      <c r="C942" t="s">
        <v>1885</v>
      </c>
      <c r="D942" s="3">
        <v>70235</v>
      </c>
    </row>
    <row r="943" spans="1:4" ht="15" customHeight="1" x14ac:dyDescent="0.25">
      <c r="A943" s="3" t="s">
        <v>1172</v>
      </c>
      <c r="B943" s="3">
        <v>70</v>
      </c>
      <c r="C943" t="s">
        <v>1886</v>
      </c>
      <c r="D943" s="3">
        <v>70265</v>
      </c>
    </row>
    <row r="944" spans="1:4" ht="15" customHeight="1" x14ac:dyDescent="0.25">
      <c r="A944" s="3" t="s">
        <v>1172</v>
      </c>
      <c r="B944" s="3">
        <v>70</v>
      </c>
      <c r="C944" t="s">
        <v>2266</v>
      </c>
      <c r="D944" s="3">
        <v>70400</v>
      </c>
    </row>
    <row r="945" spans="1:4" ht="15" customHeight="1" x14ac:dyDescent="0.25">
      <c r="A945" s="3" t="s">
        <v>1172</v>
      </c>
      <c r="B945" s="3">
        <v>70</v>
      </c>
      <c r="C945" t="s">
        <v>1887</v>
      </c>
      <c r="D945" s="3">
        <v>70418</v>
      </c>
    </row>
    <row r="946" spans="1:4" ht="15" customHeight="1" x14ac:dyDescent="0.25">
      <c r="A946" s="3" t="s">
        <v>1172</v>
      </c>
      <c r="B946" s="3">
        <v>70</v>
      </c>
      <c r="C946" t="s">
        <v>1888</v>
      </c>
      <c r="D946" s="3">
        <v>70429</v>
      </c>
    </row>
    <row r="947" spans="1:4" ht="15" customHeight="1" x14ac:dyDescent="0.25">
      <c r="A947" s="3" t="s">
        <v>1172</v>
      </c>
      <c r="B947" s="3">
        <v>70</v>
      </c>
      <c r="C947" t="s">
        <v>1889</v>
      </c>
      <c r="D947" s="3">
        <v>70473</v>
      </c>
    </row>
    <row r="948" spans="1:4" ht="15" customHeight="1" x14ac:dyDescent="0.25">
      <c r="A948" s="3" t="s">
        <v>1172</v>
      </c>
      <c r="B948" s="3">
        <v>70</v>
      </c>
      <c r="C948" t="s">
        <v>1890</v>
      </c>
      <c r="D948" s="3">
        <v>70508</v>
      </c>
    </row>
    <row r="949" spans="1:4" ht="15" customHeight="1" x14ac:dyDescent="0.25">
      <c r="A949" s="3" t="s">
        <v>1172</v>
      </c>
      <c r="B949" s="3">
        <v>70</v>
      </c>
      <c r="C949" t="s">
        <v>1891</v>
      </c>
      <c r="D949" s="3">
        <v>70523</v>
      </c>
    </row>
    <row r="950" spans="1:4" ht="15" customHeight="1" x14ac:dyDescent="0.25">
      <c r="A950" s="3" t="s">
        <v>1172</v>
      </c>
      <c r="B950" s="3">
        <v>70</v>
      </c>
      <c r="C950" t="s">
        <v>2154</v>
      </c>
      <c r="D950" s="3">
        <v>70670</v>
      </c>
    </row>
    <row r="951" spans="1:4" ht="15" customHeight="1" x14ac:dyDescent="0.25">
      <c r="A951" s="3" t="s">
        <v>1172</v>
      </c>
      <c r="B951" s="3">
        <v>70</v>
      </c>
      <c r="C951" t="s">
        <v>1892</v>
      </c>
      <c r="D951" s="3">
        <v>70678</v>
      </c>
    </row>
    <row r="952" spans="1:4" ht="15" customHeight="1" x14ac:dyDescent="0.25">
      <c r="A952" s="3" t="s">
        <v>1172</v>
      </c>
      <c r="B952" s="3">
        <v>70</v>
      </c>
      <c r="C952" t="s">
        <v>1893</v>
      </c>
      <c r="D952" s="3">
        <v>70702</v>
      </c>
    </row>
    <row r="953" spans="1:4" ht="15" customHeight="1" x14ac:dyDescent="0.25">
      <c r="A953" s="3" t="s">
        <v>1172</v>
      </c>
      <c r="B953" s="3">
        <v>70</v>
      </c>
      <c r="C953" t="s">
        <v>1894</v>
      </c>
      <c r="D953" s="3">
        <v>70708</v>
      </c>
    </row>
    <row r="954" spans="1:4" ht="15" customHeight="1" x14ac:dyDescent="0.25">
      <c r="A954" s="3" t="s">
        <v>1172</v>
      </c>
      <c r="B954" s="3">
        <v>70</v>
      </c>
      <c r="C954" t="s">
        <v>1895</v>
      </c>
      <c r="D954" s="3">
        <v>70713</v>
      </c>
    </row>
    <row r="955" spans="1:4" ht="15" customHeight="1" x14ac:dyDescent="0.25">
      <c r="A955" s="3" t="s">
        <v>1172</v>
      </c>
      <c r="B955" s="3">
        <v>70</v>
      </c>
      <c r="C955" t="s">
        <v>1896</v>
      </c>
      <c r="D955" s="3">
        <v>70717</v>
      </c>
    </row>
    <row r="956" spans="1:4" ht="15" customHeight="1" x14ac:dyDescent="0.25">
      <c r="A956" s="3" t="s">
        <v>1172</v>
      </c>
      <c r="B956" s="3">
        <v>70</v>
      </c>
      <c r="C956" t="s">
        <v>2365</v>
      </c>
      <c r="D956" s="3">
        <v>70742</v>
      </c>
    </row>
    <row r="957" spans="1:4" ht="15" customHeight="1" x14ac:dyDescent="0.25">
      <c r="A957" s="3" t="s">
        <v>1172</v>
      </c>
      <c r="B957" s="3">
        <v>70</v>
      </c>
      <c r="C957" t="s">
        <v>1172</v>
      </c>
      <c r="D957" s="3">
        <v>70771</v>
      </c>
    </row>
    <row r="958" spans="1:4" ht="15" customHeight="1" x14ac:dyDescent="0.25">
      <c r="A958" s="3" t="s">
        <v>1172</v>
      </c>
      <c r="B958" s="3">
        <v>70</v>
      </c>
      <c r="C958" t="s">
        <v>2363</v>
      </c>
      <c r="D958" s="3">
        <v>70820</v>
      </c>
    </row>
    <row r="959" spans="1:4" ht="15" customHeight="1" x14ac:dyDescent="0.25">
      <c r="A959" s="3" t="s">
        <v>1172</v>
      </c>
      <c r="B959" s="3">
        <v>70</v>
      </c>
      <c r="C959" t="s">
        <v>2364</v>
      </c>
      <c r="D959" s="3">
        <v>70823</v>
      </c>
    </row>
    <row r="960" spans="1:4" ht="15" customHeight="1" x14ac:dyDescent="0.25">
      <c r="A960" s="3" t="s">
        <v>1173</v>
      </c>
      <c r="B960" s="3">
        <v>73</v>
      </c>
      <c r="C960" t="s">
        <v>2155</v>
      </c>
      <c r="D960" s="3">
        <v>73001</v>
      </c>
    </row>
    <row r="961" spans="1:4" ht="15" customHeight="1" x14ac:dyDescent="0.25">
      <c r="A961" s="3" t="s">
        <v>1173</v>
      </c>
      <c r="B961" s="3">
        <v>73</v>
      </c>
      <c r="C961" t="s">
        <v>1897</v>
      </c>
      <c r="D961" s="3">
        <v>73024</v>
      </c>
    </row>
    <row r="962" spans="1:4" ht="15" customHeight="1" x14ac:dyDescent="0.25">
      <c r="A962" s="3" t="s">
        <v>1173</v>
      </c>
      <c r="B962" s="3">
        <v>73</v>
      </c>
      <c r="C962" t="s">
        <v>1898</v>
      </c>
      <c r="D962" s="3">
        <v>73026</v>
      </c>
    </row>
    <row r="963" spans="1:4" ht="15" customHeight="1" x14ac:dyDescent="0.25">
      <c r="A963" s="3" t="s">
        <v>1173</v>
      </c>
      <c r="B963" s="3">
        <v>73</v>
      </c>
      <c r="C963" t="s">
        <v>1899</v>
      </c>
      <c r="D963" s="3">
        <v>73030</v>
      </c>
    </row>
    <row r="964" spans="1:4" ht="15" customHeight="1" x14ac:dyDescent="0.25">
      <c r="A964" s="3" t="s">
        <v>1173</v>
      </c>
      <c r="B964" s="3">
        <v>73</v>
      </c>
      <c r="C964" t="s">
        <v>2112</v>
      </c>
      <c r="D964" s="3">
        <v>73043</v>
      </c>
    </row>
    <row r="965" spans="1:4" ht="15" customHeight="1" x14ac:dyDescent="0.25">
      <c r="A965" s="3" t="s">
        <v>1173</v>
      </c>
      <c r="B965" s="3">
        <v>73</v>
      </c>
      <c r="C965" t="s">
        <v>1900</v>
      </c>
      <c r="D965" s="3">
        <v>73055</v>
      </c>
    </row>
    <row r="966" spans="1:4" ht="15" customHeight="1" x14ac:dyDescent="0.25">
      <c r="A966" s="3" t="s">
        <v>1173</v>
      </c>
      <c r="B966" s="3">
        <v>73</v>
      </c>
      <c r="C966" t="s">
        <v>1901</v>
      </c>
      <c r="D966" s="3">
        <v>73067</v>
      </c>
    </row>
    <row r="967" spans="1:4" ht="15" customHeight="1" x14ac:dyDescent="0.25">
      <c r="A967" s="3" t="s">
        <v>1173</v>
      </c>
      <c r="B967" s="3">
        <v>73</v>
      </c>
      <c r="C967" t="s">
        <v>1902</v>
      </c>
      <c r="D967" s="3">
        <v>73124</v>
      </c>
    </row>
    <row r="968" spans="1:4" ht="15" customHeight="1" x14ac:dyDescent="0.25">
      <c r="A968" s="3" t="s">
        <v>1173</v>
      </c>
      <c r="B968" s="3">
        <v>73</v>
      </c>
      <c r="C968" t="s">
        <v>2113</v>
      </c>
      <c r="D968" s="3">
        <v>73148</v>
      </c>
    </row>
    <row r="969" spans="1:4" ht="15" customHeight="1" x14ac:dyDescent="0.25">
      <c r="A969" s="3" t="s">
        <v>1173</v>
      </c>
      <c r="B969" s="3">
        <v>73</v>
      </c>
      <c r="C969" t="s">
        <v>1903</v>
      </c>
      <c r="D969" s="3">
        <v>73152</v>
      </c>
    </row>
    <row r="970" spans="1:4" ht="15" customHeight="1" x14ac:dyDescent="0.25">
      <c r="A970" s="3" t="s">
        <v>1173</v>
      </c>
      <c r="B970" s="3">
        <v>73</v>
      </c>
      <c r="C970" t="s">
        <v>1904</v>
      </c>
      <c r="D970" s="3">
        <v>73168</v>
      </c>
    </row>
    <row r="971" spans="1:4" ht="15" customHeight="1" x14ac:dyDescent="0.25">
      <c r="A971" s="3" t="s">
        <v>1173</v>
      </c>
      <c r="B971" s="3">
        <v>73</v>
      </c>
      <c r="C971" t="s">
        <v>1905</v>
      </c>
      <c r="D971" s="3">
        <v>73200</v>
      </c>
    </row>
    <row r="972" spans="1:4" ht="15" customHeight="1" x14ac:dyDescent="0.25">
      <c r="A972" s="3" t="s">
        <v>1173</v>
      </c>
      <c r="B972" s="3">
        <v>73</v>
      </c>
      <c r="C972" t="s">
        <v>1906</v>
      </c>
      <c r="D972" s="3">
        <v>73217</v>
      </c>
    </row>
    <row r="973" spans="1:4" ht="15" customHeight="1" x14ac:dyDescent="0.25">
      <c r="A973" s="3" t="s">
        <v>1173</v>
      </c>
      <c r="B973" s="3">
        <v>73</v>
      </c>
      <c r="C973" t="s">
        <v>1907</v>
      </c>
      <c r="D973" s="3">
        <v>73226</v>
      </c>
    </row>
    <row r="974" spans="1:4" ht="15" customHeight="1" x14ac:dyDescent="0.25">
      <c r="A974" s="3" t="s">
        <v>1173</v>
      </c>
      <c r="B974" s="3">
        <v>73</v>
      </c>
      <c r="C974" t="s">
        <v>1908</v>
      </c>
      <c r="D974" s="3">
        <v>73236</v>
      </c>
    </row>
    <row r="975" spans="1:4" ht="15" customHeight="1" x14ac:dyDescent="0.25">
      <c r="A975" s="3" t="s">
        <v>1173</v>
      </c>
      <c r="B975" s="3">
        <v>73</v>
      </c>
      <c r="C975" t="s">
        <v>1909</v>
      </c>
      <c r="D975" s="3">
        <v>73268</v>
      </c>
    </row>
    <row r="976" spans="1:4" ht="15" customHeight="1" x14ac:dyDescent="0.25">
      <c r="A976" s="3" t="s">
        <v>1173</v>
      </c>
      <c r="B976" s="3">
        <v>73</v>
      </c>
      <c r="C976" t="s">
        <v>1910</v>
      </c>
      <c r="D976" s="3">
        <v>73270</v>
      </c>
    </row>
    <row r="977" spans="1:4" ht="15" customHeight="1" x14ac:dyDescent="0.25">
      <c r="A977" s="3" t="s">
        <v>1173</v>
      </c>
      <c r="B977" s="3">
        <v>73</v>
      </c>
      <c r="C977" t="s">
        <v>1911</v>
      </c>
      <c r="D977" s="3">
        <v>73275</v>
      </c>
    </row>
    <row r="978" spans="1:4" ht="15" customHeight="1" x14ac:dyDescent="0.25">
      <c r="A978" s="3" t="s">
        <v>1173</v>
      </c>
      <c r="B978" s="3">
        <v>73</v>
      </c>
      <c r="C978" t="s">
        <v>1912</v>
      </c>
      <c r="D978" s="3">
        <v>73283</v>
      </c>
    </row>
    <row r="979" spans="1:4" ht="15" customHeight="1" x14ac:dyDescent="0.25">
      <c r="A979" s="3" t="s">
        <v>1173</v>
      </c>
      <c r="B979" s="3">
        <v>73</v>
      </c>
      <c r="C979" t="s">
        <v>1913</v>
      </c>
      <c r="D979" s="3">
        <v>73319</v>
      </c>
    </row>
    <row r="980" spans="1:4" ht="15" customHeight="1" x14ac:dyDescent="0.25">
      <c r="A980" s="3" t="s">
        <v>1173</v>
      </c>
      <c r="B980" s="3">
        <v>73</v>
      </c>
      <c r="C980" t="s">
        <v>1914</v>
      </c>
      <c r="D980" s="3">
        <v>73347</v>
      </c>
    </row>
    <row r="981" spans="1:4" ht="15" customHeight="1" x14ac:dyDescent="0.25">
      <c r="A981" s="3" t="s">
        <v>1173</v>
      </c>
      <c r="B981" s="3">
        <v>73</v>
      </c>
      <c r="C981" t="s">
        <v>1915</v>
      </c>
      <c r="D981" s="3">
        <v>73349</v>
      </c>
    </row>
    <row r="982" spans="1:4" ht="15" customHeight="1" x14ac:dyDescent="0.25">
      <c r="A982" s="3" t="s">
        <v>1173</v>
      </c>
      <c r="B982" s="3">
        <v>73</v>
      </c>
      <c r="C982" t="s">
        <v>1916</v>
      </c>
      <c r="D982" s="3">
        <v>73352</v>
      </c>
    </row>
    <row r="983" spans="1:4" ht="15" customHeight="1" x14ac:dyDescent="0.25">
      <c r="A983" s="3" t="s">
        <v>1173</v>
      </c>
      <c r="B983" s="3">
        <v>73</v>
      </c>
      <c r="C983" t="s">
        <v>2156</v>
      </c>
      <c r="D983" s="3">
        <v>73408</v>
      </c>
    </row>
    <row r="984" spans="1:4" ht="15" customHeight="1" x14ac:dyDescent="0.25">
      <c r="A984" s="3" t="s">
        <v>1173</v>
      </c>
      <c r="B984" s="3">
        <v>73</v>
      </c>
      <c r="C984" t="s">
        <v>2248</v>
      </c>
      <c r="D984" s="3">
        <v>73411</v>
      </c>
    </row>
    <row r="985" spans="1:4" ht="15" customHeight="1" x14ac:dyDescent="0.25">
      <c r="A985" s="3" t="s">
        <v>1173</v>
      </c>
      <c r="B985" s="3">
        <v>73</v>
      </c>
      <c r="C985" t="s">
        <v>2366</v>
      </c>
      <c r="D985" s="3">
        <v>73443</v>
      </c>
    </row>
    <row r="986" spans="1:4" ht="15" customHeight="1" x14ac:dyDescent="0.25">
      <c r="A986" s="3" t="s">
        <v>1173</v>
      </c>
      <c r="B986" s="3">
        <v>73</v>
      </c>
      <c r="C986" t="s">
        <v>1917</v>
      </c>
      <c r="D986" s="3">
        <v>73449</v>
      </c>
    </row>
    <row r="987" spans="1:4" ht="15" customHeight="1" x14ac:dyDescent="0.25">
      <c r="A987" s="3" t="s">
        <v>1173</v>
      </c>
      <c r="B987" s="3">
        <v>73</v>
      </c>
      <c r="C987" t="s">
        <v>1918</v>
      </c>
      <c r="D987" s="3">
        <v>73461</v>
      </c>
    </row>
    <row r="988" spans="1:4" ht="15" customHeight="1" x14ac:dyDescent="0.25">
      <c r="A988" s="3" t="s">
        <v>1173</v>
      </c>
      <c r="B988" s="3">
        <v>73</v>
      </c>
      <c r="C988" t="s">
        <v>1919</v>
      </c>
      <c r="D988" s="3">
        <v>73483</v>
      </c>
    </row>
    <row r="989" spans="1:4" ht="15" customHeight="1" x14ac:dyDescent="0.25">
      <c r="A989" s="3" t="s">
        <v>1173</v>
      </c>
      <c r="B989" s="3">
        <v>73</v>
      </c>
      <c r="C989" t="s">
        <v>1920</v>
      </c>
      <c r="D989" s="3">
        <v>73504</v>
      </c>
    </row>
    <row r="990" spans="1:4" ht="15" customHeight="1" x14ac:dyDescent="0.25">
      <c r="A990" s="3" t="s">
        <v>1173</v>
      </c>
      <c r="B990" s="3">
        <v>73</v>
      </c>
      <c r="C990" t="s">
        <v>1921</v>
      </c>
      <c r="D990" s="3">
        <v>73520</v>
      </c>
    </row>
    <row r="991" spans="1:4" ht="15" customHeight="1" x14ac:dyDescent="0.25">
      <c r="A991" s="3" t="s">
        <v>1173</v>
      </c>
      <c r="B991" s="3">
        <v>73</v>
      </c>
      <c r="C991" t="s">
        <v>1922</v>
      </c>
      <c r="D991" s="3">
        <v>73547</v>
      </c>
    </row>
    <row r="992" spans="1:4" ht="15" customHeight="1" x14ac:dyDescent="0.25">
      <c r="A992" s="3" t="s">
        <v>1173</v>
      </c>
      <c r="B992" s="3">
        <v>73</v>
      </c>
      <c r="C992" t="s">
        <v>1923</v>
      </c>
      <c r="D992" s="3">
        <v>73555</v>
      </c>
    </row>
    <row r="993" spans="1:4" ht="15" customHeight="1" x14ac:dyDescent="0.25">
      <c r="A993" s="3" t="s">
        <v>1173</v>
      </c>
      <c r="B993" s="3">
        <v>73</v>
      </c>
      <c r="C993" t="s">
        <v>1924</v>
      </c>
      <c r="D993" s="3">
        <v>73563</v>
      </c>
    </row>
    <row r="994" spans="1:4" ht="15" customHeight="1" x14ac:dyDescent="0.25">
      <c r="A994" s="3" t="s">
        <v>1173</v>
      </c>
      <c r="B994" s="3">
        <v>73</v>
      </c>
      <c r="C994" t="s">
        <v>2320</v>
      </c>
      <c r="D994" s="3">
        <v>73585</v>
      </c>
    </row>
    <row r="995" spans="1:4" ht="15" customHeight="1" x14ac:dyDescent="0.25">
      <c r="A995" s="3" t="s">
        <v>1173</v>
      </c>
      <c r="B995" s="3">
        <v>73</v>
      </c>
      <c r="C995" t="s">
        <v>1925</v>
      </c>
      <c r="D995" s="3">
        <v>73616</v>
      </c>
    </row>
    <row r="996" spans="1:4" ht="15" customHeight="1" x14ac:dyDescent="0.25">
      <c r="A996" s="3" t="s">
        <v>1173</v>
      </c>
      <c r="B996" s="3">
        <v>73</v>
      </c>
      <c r="C996" t="s">
        <v>1926</v>
      </c>
      <c r="D996" s="3">
        <v>73622</v>
      </c>
    </row>
    <row r="997" spans="1:4" ht="15" customHeight="1" x14ac:dyDescent="0.25">
      <c r="A997" s="3" t="s">
        <v>1173</v>
      </c>
      <c r="B997" s="3">
        <v>73</v>
      </c>
      <c r="C997" t="s">
        <v>1927</v>
      </c>
      <c r="D997" s="3">
        <v>73624</v>
      </c>
    </row>
    <row r="998" spans="1:4" ht="15" customHeight="1" x14ac:dyDescent="0.25">
      <c r="A998" s="3" t="s">
        <v>1173</v>
      </c>
      <c r="B998" s="3">
        <v>73</v>
      </c>
      <c r="C998" t="s">
        <v>1928</v>
      </c>
      <c r="D998" s="3">
        <v>73671</v>
      </c>
    </row>
    <row r="999" spans="1:4" ht="15" customHeight="1" x14ac:dyDescent="0.25">
      <c r="A999" s="3" t="s">
        <v>1173</v>
      </c>
      <c r="B999" s="3">
        <v>73</v>
      </c>
      <c r="C999" t="s">
        <v>1929</v>
      </c>
      <c r="D999" s="3">
        <v>73675</v>
      </c>
    </row>
    <row r="1000" spans="1:4" ht="15" customHeight="1" x14ac:dyDescent="0.25">
      <c r="A1000" s="3" t="s">
        <v>1173</v>
      </c>
      <c r="B1000" s="3">
        <v>73</v>
      </c>
      <c r="C1000" t="s">
        <v>1332</v>
      </c>
      <c r="D1000" s="3">
        <v>73678</v>
      </c>
    </row>
    <row r="1001" spans="1:4" ht="15" customHeight="1" x14ac:dyDescent="0.25">
      <c r="A1001" s="3" t="s">
        <v>1173</v>
      </c>
      <c r="B1001" s="3">
        <v>73</v>
      </c>
      <c r="C1001" t="s">
        <v>1930</v>
      </c>
      <c r="D1001" s="3">
        <v>73686</v>
      </c>
    </row>
    <row r="1002" spans="1:4" ht="15" customHeight="1" x14ac:dyDescent="0.25">
      <c r="A1002" s="3" t="s">
        <v>1173</v>
      </c>
      <c r="B1002" s="3">
        <v>73</v>
      </c>
      <c r="C1002" t="s">
        <v>2053</v>
      </c>
      <c r="D1002" s="3">
        <v>73770</v>
      </c>
    </row>
    <row r="1003" spans="1:4" ht="15" customHeight="1" x14ac:dyDescent="0.25">
      <c r="A1003" s="3" t="s">
        <v>1173</v>
      </c>
      <c r="B1003" s="3">
        <v>73</v>
      </c>
      <c r="C1003" t="s">
        <v>1931</v>
      </c>
      <c r="D1003" s="3">
        <v>73854</v>
      </c>
    </row>
    <row r="1004" spans="1:4" ht="15" customHeight="1" x14ac:dyDescent="0.25">
      <c r="A1004" s="3" t="s">
        <v>1173</v>
      </c>
      <c r="B1004" s="3">
        <v>73</v>
      </c>
      <c r="C1004" t="s">
        <v>1932</v>
      </c>
      <c r="D1004" s="3">
        <v>73861</v>
      </c>
    </row>
    <row r="1005" spans="1:4" ht="15" customHeight="1" x14ac:dyDescent="0.25">
      <c r="A1005" s="3" t="s">
        <v>1173</v>
      </c>
      <c r="B1005" s="3">
        <v>73</v>
      </c>
      <c r="C1005" t="s">
        <v>1933</v>
      </c>
      <c r="D1005" s="3">
        <v>73870</v>
      </c>
    </row>
    <row r="1006" spans="1:4" ht="15" customHeight="1" x14ac:dyDescent="0.25">
      <c r="A1006" s="3" t="s">
        <v>1173</v>
      </c>
      <c r="B1006" s="3">
        <v>73</v>
      </c>
      <c r="C1006" t="s">
        <v>1934</v>
      </c>
      <c r="D1006" s="3">
        <v>73873</v>
      </c>
    </row>
    <row r="1007" spans="1:4" ht="15" customHeight="1" x14ac:dyDescent="0.25">
      <c r="A1007" s="3" t="s">
        <v>2334</v>
      </c>
      <c r="B1007" s="3">
        <v>76</v>
      </c>
      <c r="C1007" t="s">
        <v>1935</v>
      </c>
      <c r="D1007" s="3">
        <v>76001</v>
      </c>
    </row>
    <row r="1008" spans="1:4" ht="15" customHeight="1" x14ac:dyDescent="0.25">
      <c r="A1008" s="3" t="s">
        <v>2334</v>
      </c>
      <c r="B1008" s="3">
        <v>76</v>
      </c>
      <c r="C1008" t="s">
        <v>2114</v>
      </c>
      <c r="D1008" s="3">
        <v>76020</v>
      </c>
    </row>
    <row r="1009" spans="1:4" ht="15" customHeight="1" x14ac:dyDescent="0.25">
      <c r="A1009" s="3" t="s">
        <v>2334</v>
      </c>
      <c r="B1009" s="3">
        <v>76</v>
      </c>
      <c r="C1009" t="s">
        <v>2249</v>
      </c>
      <c r="D1009" s="3">
        <v>76036</v>
      </c>
    </row>
    <row r="1010" spans="1:4" ht="15" customHeight="1" x14ac:dyDescent="0.25">
      <c r="A1010" s="3" t="s">
        <v>2334</v>
      </c>
      <c r="B1010" s="3">
        <v>76</v>
      </c>
      <c r="C1010" t="s">
        <v>1936</v>
      </c>
      <c r="D1010" s="3">
        <v>76041</v>
      </c>
    </row>
    <row r="1011" spans="1:4" ht="15" customHeight="1" x14ac:dyDescent="0.25">
      <c r="A1011" s="3" t="s">
        <v>2334</v>
      </c>
      <c r="B1011" s="3">
        <v>76</v>
      </c>
      <c r="C1011" t="s">
        <v>1200</v>
      </c>
      <c r="D1011" s="3">
        <v>76054</v>
      </c>
    </row>
    <row r="1012" spans="1:4" ht="15" customHeight="1" x14ac:dyDescent="0.25">
      <c r="A1012" s="3" t="s">
        <v>2334</v>
      </c>
      <c r="B1012" s="3">
        <v>76</v>
      </c>
      <c r="C1012" t="s">
        <v>2181</v>
      </c>
      <c r="D1012" s="3">
        <v>76100</v>
      </c>
    </row>
    <row r="1013" spans="1:4" ht="15" customHeight="1" x14ac:dyDescent="0.25">
      <c r="A1013" s="3" t="s">
        <v>2334</v>
      </c>
      <c r="B1013" s="3">
        <v>76</v>
      </c>
      <c r="C1013" t="s">
        <v>1937</v>
      </c>
      <c r="D1013" s="3">
        <v>76109</v>
      </c>
    </row>
    <row r="1014" spans="1:4" ht="15" customHeight="1" x14ac:dyDescent="0.25">
      <c r="A1014" s="3" t="s">
        <v>2334</v>
      </c>
      <c r="B1014" s="3">
        <v>76</v>
      </c>
      <c r="C1014" t="s">
        <v>2367</v>
      </c>
      <c r="D1014" s="3">
        <v>76111</v>
      </c>
    </row>
    <row r="1015" spans="1:4" ht="15" customHeight="1" x14ac:dyDescent="0.25">
      <c r="A1015" s="3" t="s">
        <v>2334</v>
      </c>
      <c r="B1015" s="3">
        <v>76</v>
      </c>
      <c r="C1015" t="s">
        <v>1938</v>
      </c>
      <c r="D1015" s="3">
        <v>76113</v>
      </c>
    </row>
    <row r="1016" spans="1:4" ht="15" customHeight="1" x14ac:dyDescent="0.25">
      <c r="A1016" s="3" t="s">
        <v>2334</v>
      </c>
      <c r="B1016" s="3">
        <v>76</v>
      </c>
      <c r="C1016" t="s">
        <v>1939</v>
      </c>
      <c r="D1016" s="3">
        <v>76122</v>
      </c>
    </row>
    <row r="1017" spans="1:4" ht="15" customHeight="1" x14ac:dyDescent="0.25">
      <c r="A1017" s="3" t="s">
        <v>2334</v>
      </c>
      <c r="B1017" s="3">
        <v>76</v>
      </c>
      <c r="C1017" t="s">
        <v>1940</v>
      </c>
      <c r="D1017" s="3">
        <v>76126</v>
      </c>
    </row>
    <row r="1018" spans="1:4" ht="15" customHeight="1" x14ac:dyDescent="0.25">
      <c r="A1018" s="3" t="s">
        <v>2334</v>
      </c>
      <c r="B1018" s="3">
        <v>76</v>
      </c>
      <c r="C1018" t="s">
        <v>1386</v>
      </c>
      <c r="D1018" s="3">
        <v>76130</v>
      </c>
    </row>
    <row r="1019" spans="1:4" ht="15" customHeight="1" x14ac:dyDescent="0.25">
      <c r="A1019" s="3" t="s">
        <v>2334</v>
      </c>
      <c r="B1019" s="3">
        <v>76</v>
      </c>
      <c r="C1019" t="s">
        <v>1941</v>
      </c>
      <c r="D1019" s="3">
        <v>76147</v>
      </c>
    </row>
    <row r="1020" spans="1:4" ht="15" customHeight="1" x14ac:dyDescent="0.25">
      <c r="A1020" s="3" t="s">
        <v>2334</v>
      </c>
      <c r="B1020" s="3">
        <v>76</v>
      </c>
      <c r="C1020" t="s">
        <v>1942</v>
      </c>
      <c r="D1020" s="3">
        <v>76233</v>
      </c>
    </row>
    <row r="1021" spans="1:4" ht="15" customHeight="1" x14ac:dyDescent="0.25">
      <c r="A1021" s="3" t="s">
        <v>2334</v>
      </c>
      <c r="B1021" s="3">
        <v>76</v>
      </c>
      <c r="C1021" t="s">
        <v>2115</v>
      </c>
      <c r="D1021" s="3">
        <v>76243</v>
      </c>
    </row>
    <row r="1022" spans="1:4" ht="15" customHeight="1" x14ac:dyDescent="0.25">
      <c r="A1022" s="3" t="s">
        <v>2334</v>
      </c>
      <c r="B1022" s="3">
        <v>76</v>
      </c>
      <c r="C1022" t="s">
        <v>1943</v>
      </c>
      <c r="D1022" s="3">
        <v>76246</v>
      </c>
    </row>
    <row r="1023" spans="1:4" ht="15" customHeight="1" x14ac:dyDescent="0.25">
      <c r="A1023" s="3" t="s">
        <v>2334</v>
      </c>
      <c r="B1023" s="3">
        <v>76</v>
      </c>
      <c r="C1023" t="s">
        <v>1944</v>
      </c>
      <c r="D1023" s="3">
        <v>76248</v>
      </c>
    </row>
    <row r="1024" spans="1:4" ht="15" customHeight="1" x14ac:dyDescent="0.25">
      <c r="A1024" s="3" t="s">
        <v>2334</v>
      </c>
      <c r="B1024" s="3">
        <v>76</v>
      </c>
      <c r="C1024" t="s">
        <v>1945</v>
      </c>
      <c r="D1024" s="3">
        <v>76250</v>
      </c>
    </row>
    <row r="1025" spans="1:4" ht="15" customHeight="1" x14ac:dyDescent="0.25">
      <c r="A1025" s="3" t="s">
        <v>2334</v>
      </c>
      <c r="B1025" s="3">
        <v>76</v>
      </c>
      <c r="C1025" t="s">
        <v>1946</v>
      </c>
      <c r="D1025" s="3">
        <v>76275</v>
      </c>
    </row>
    <row r="1026" spans="1:4" ht="15" customHeight="1" x14ac:dyDescent="0.25">
      <c r="A1026" s="3" t="s">
        <v>2334</v>
      </c>
      <c r="B1026" s="3">
        <v>76</v>
      </c>
      <c r="C1026" t="s">
        <v>1947</v>
      </c>
      <c r="D1026" s="3">
        <v>76306</v>
      </c>
    </row>
    <row r="1027" spans="1:4" ht="15" customHeight="1" x14ac:dyDescent="0.25">
      <c r="A1027" s="3" t="s">
        <v>2334</v>
      </c>
      <c r="B1027" s="3">
        <v>76</v>
      </c>
      <c r="C1027" t="s">
        <v>2250</v>
      </c>
      <c r="D1027" s="3">
        <v>76318</v>
      </c>
    </row>
    <row r="1028" spans="1:4" ht="15" customHeight="1" x14ac:dyDescent="0.25">
      <c r="A1028" s="3" t="s">
        <v>2334</v>
      </c>
      <c r="B1028" s="3">
        <v>76</v>
      </c>
      <c r="C1028" t="s">
        <v>2251</v>
      </c>
      <c r="D1028" s="3">
        <v>76364</v>
      </c>
    </row>
    <row r="1029" spans="1:4" ht="15" customHeight="1" x14ac:dyDescent="0.25">
      <c r="A1029" s="3" t="s">
        <v>2334</v>
      </c>
      <c r="B1029" s="3">
        <v>76</v>
      </c>
      <c r="C1029" t="s">
        <v>1948</v>
      </c>
      <c r="D1029" s="3">
        <v>76377</v>
      </c>
    </row>
    <row r="1030" spans="1:4" ht="15" customHeight="1" x14ac:dyDescent="0.25">
      <c r="A1030" s="3" t="s">
        <v>2334</v>
      </c>
      <c r="B1030" s="3">
        <v>76</v>
      </c>
      <c r="C1030" t="s">
        <v>2266</v>
      </c>
      <c r="D1030" s="3">
        <v>76400</v>
      </c>
    </row>
    <row r="1031" spans="1:4" ht="15" customHeight="1" x14ac:dyDescent="0.25">
      <c r="A1031" s="3" t="s">
        <v>2334</v>
      </c>
      <c r="B1031" s="3">
        <v>76</v>
      </c>
      <c r="C1031" t="s">
        <v>1478</v>
      </c>
      <c r="D1031" s="3">
        <v>76403</v>
      </c>
    </row>
    <row r="1032" spans="1:4" ht="15" customHeight="1" x14ac:dyDescent="0.25">
      <c r="A1032" s="3" t="s">
        <v>2334</v>
      </c>
      <c r="B1032" s="3">
        <v>76</v>
      </c>
      <c r="C1032" t="s">
        <v>1949</v>
      </c>
      <c r="D1032" s="3">
        <v>76497</v>
      </c>
    </row>
    <row r="1033" spans="1:4" ht="15" customHeight="1" x14ac:dyDescent="0.25">
      <c r="A1033" s="3" t="s">
        <v>2334</v>
      </c>
      <c r="B1033" s="3">
        <v>76</v>
      </c>
      <c r="C1033" t="s">
        <v>1950</v>
      </c>
      <c r="D1033" s="3">
        <v>76520</v>
      </c>
    </row>
    <row r="1034" spans="1:4" ht="15" customHeight="1" x14ac:dyDescent="0.25">
      <c r="A1034" s="3" t="s">
        <v>2334</v>
      </c>
      <c r="B1034" s="3">
        <v>76</v>
      </c>
      <c r="C1034" t="s">
        <v>1951</v>
      </c>
      <c r="D1034" s="3">
        <v>76563</v>
      </c>
    </row>
    <row r="1035" spans="1:4" ht="15" customHeight="1" x14ac:dyDescent="0.25">
      <c r="A1035" s="3" t="s">
        <v>2334</v>
      </c>
      <c r="B1035" s="3">
        <v>76</v>
      </c>
      <c r="C1035" t="s">
        <v>1745</v>
      </c>
      <c r="D1035" s="3">
        <v>76606</v>
      </c>
    </row>
    <row r="1036" spans="1:4" ht="15" customHeight="1" x14ac:dyDescent="0.25">
      <c r="A1036" s="3" t="s">
        <v>2334</v>
      </c>
      <c r="B1036" s="3">
        <v>76</v>
      </c>
      <c r="C1036" t="s">
        <v>2252</v>
      </c>
      <c r="D1036" s="3">
        <v>76616</v>
      </c>
    </row>
    <row r="1037" spans="1:4" ht="15" customHeight="1" x14ac:dyDescent="0.25">
      <c r="A1037" s="3" t="s">
        <v>2334</v>
      </c>
      <c r="B1037" s="3">
        <v>76</v>
      </c>
      <c r="C1037" t="s">
        <v>1952</v>
      </c>
      <c r="D1037" s="3">
        <v>76622</v>
      </c>
    </row>
    <row r="1038" spans="1:4" ht="15" customHeight="1" x14ac:dyDescent="0.25">
      <c r="A1038" s="3" t="s">
        <v>2334</v>
      </c>
      <c r="B1038" s="3">
        <v>76</v>
      </c>
      <c r="C1038" t="s">
        <v>1896</v>
      </c>
      <c r="D1038" s="3">
        <v>76670</v>
      </c>
    </row>
    <row r="1039" spans="1:4" ht="15" customHeight="1" x14ac:dyDescent="0.25">
      <c r="A1039" s="3" t="s">
        <v>2334</v>
      </c>
      <c r="B1039" s="3">
        <v>76</v>
      </c>
      <c r="C1039" t="s">
        <v>1953</v>
      </c>
      <c r="D1039" s="3">
        <v>76736</v>
      </c>
    </row>
    <row r="1040" spans="1:4" ht="15" customHeight="1" x14ac:dyDescent="0.25">
      <c r="A1040" s="3" t="s">
        <v>2334</v>
      </c>
      <c r="B1040" s="3">
        <v>76</v>
      </c>
      <c r="C1040" t="s">
        <v>1954</v>
      </c>
      <c r="D1040" s="3">
        <v>76823</v>
      </c>
    </row>
    <row r="1041" spans="1:4" ht="15" customHeight="1" x14ac:dyDescent="0.25">
      <c r="A1041" s="3" t="s">
        <v>2334</v>
      </c>
      <c r="B1041" s="3">
        <v>76</v>
      </c>
      <c r="C1041" t="s">
        <v>1955</v>
      </c>
      <c r="D1041" s="3">
        <v>76828</v>
      </c>
    </row>
    <row r="1042" spans="1:4" ht="15" customHeight="1" x14ac:dyDescent="0.25">
      <c r="A1042" s="3" t="s">
        <v>2334</v>
      </c>
      <c r="B1042" s="3">
        <v>76</v>
      </c>
      <c r="C1042" t="s">
        <v>2116</v>
      </c>
      <c r="D1042" s="3">
        <v>76834</v>
      </c>
    </row>
    <row r="1043" spans="1:4" ht="15" customHeight="1" x14ac:dyDescent="0.25">
      <c r="A1043" s="3" t="s">
        <v>2334</v>
      </c>
      <c r="B1043" s="3">
        <v>76</v>
      </c>
      <c r="C1043" t="s">
        <v>1956</v>
      </c>
      <c r="D1043" s="3">
        <v>76845</v>
      </c>
    </row>
    <row r="1044" spans="1:4" ht="15" customHeight="1" x14ac:dyDescent="0.25">
      <c r="A1044" s="3" t="s">
        <v>2334</v>
      </c>
      <c r="B1044" s="3">
        <v>76</v>
      </c>
      <c r="C1044" t="s">
        <v>1957</v>
      </c>
      <c r="D1044" s="3">
        <v>76863</v>
      </c>
    </row>
    <row r="1045" spans="1:4" ht="15" customHeight="1" x14ac:dyDescent="0.25">
      <c r="A1045" s="3" t="s">
        <v>2334</v>
      </c>
      <c r="B1045" s="3">
        <v>76</v>
      </c>
      <c r="C1045" t="s">
        <v>1958</v>
      </c>
      <c r="D1045" s="3">
        <v>76869</v>
      </c>
    </row>
    <row r="1046" spans="1:4" ht="15" customHeight="1" x14ac:dyDescent="0.25">
      <c r="A1046" s="3" t="s">
        <v>2334</v>
      </c>
      <c r="B1046" s="3">
        <v>76</v>
      </c>
      <c r="C1046" t="s">
        <v>1959</v>
      </c>
      <c r="D1046" s="3">
        <v>76890</v>
      </c>
    </row>
    <row r="1047" spans="1:4" ht="15" customHeight="1" x14ac:dyDescent="0.25">
      <c r="A1047" s="3" t="s">
        <v>2334</v>
      </c>
      <c r="B1047" s="3">
        <v>76</v>
      </c>
      <c r="C1047" t="s">
        <v>1960</v>
      </c>
      <c r="D1047" s="3">
        <v>76892</v>
      </c>
    </row>
    <row r="1048" spans="1:4" ht="15" customHeight="1" x14ac:dyDescent="0.25">
      <c r="A1048" s="3" t="s">
        <v>2334</v>
      </c>
      <c r="B1048" s="3">
        <v>76</v>
      </c>
      <c r="C1048" t="s">
        <v>1961</v>
      </c>
      <c r="D1048" s="3">
        <v>76895</v>
      </c>
    </row>
    <row r="1049" spans="1:4" ht="15" customHeight="1" x14ac:dyDescent="0.25">
      <c r="A1049" s="3" t="s">
        <v>1174</v>
      </c>
      <c r="B1049" s="3">
        <v>81</v>
      </c>
      <c r="C1049" t="s">
        <v>1174</v>
      </c>
      <c r="D1049" s="3">
        <v>81001</v>
      </c>
    </row>
    <row r="1050" spans="1:4" ht="15" customHeight="1" x14ac:dyDescent="0.25">
      <c r="A1050" s="3" t="s">
        <v>1174</v>
      </c>
      <c r="B1050" s="3">
        <v>81</v>
      </c>
      <c r="C1050" t="s">
        <v>1962</v>
      </c>
      <c r="D1050" s="3">
        <v>81065</v>
      </c>
    </row>
    <row r="1051" spans="1:4" ht="15" customHeight="1" x14ac:dyDescent="0.25">
      <c r="A1051" s="3" t="s">
        <v>1174</v>
      </c>
      <c r="B1051" s="3">
        <v>81</v>
      </c>
      <c r="C1051" t="s">
        <v>1963</v>
      </c>
      <c r="D1051" s="3">
        <v>81220</v>
      </c>
    </row>
    <row r="1052" spans="1:4" ht="15" customHeight="1" x14ac:dyDescent="0.25">
      <c r="A1052" s="3" t="s">
        <v>1174</v>
      </c>
      <c r="B1052" s="3">
        <v>81</v>
      </c>
      <c r="C1052" t="s">
        <v>1964</v>
      </c>
      <c r="D1052" s="3">
        <v>81300</v>
      </c>
    </row>
    <row r="1053" spans="1:4" ht="15" customHeight="1" x14ac:dyDescent="0.25">
      <c r="A1053" s="3" t="s">
        <v>1174</v>
      </c>
      <c r="B1053" s="3">
        <v>81</v>
      </c>
      <c r="C1053" t="s">
        <v>2321</v>
      </c>
      <c r="D1053" s="3">
        <v>81591</v>
      </c>
    </row>
    <row r="1054" spans="1:4" ht="15" customHeight="1" x14ac:dyDescent="0.25">
      <c r="A1054" s="3" t="s">
        <v>1174</v>
      </c>
      <c r="B1054" s="3">
        <v>81</v>
      </c>
      <c r="C1054" t="s">
        <v>1965</v>
      </c>
      <c r="D1054" s="3">
        <v>81736</v>
      </c>
    </row>
    <row r="1055" spans="1:4" ht="15" customHeight="1" x14ac:dyDescent="0.25">
      <c r="A1055" s="3" t="s">
        <v>1174</v>
      </c>
      <c r="B1055" s="3">
        <v>81</v>
      </c>
      <c r="C1055" t="s">
        <v>1966</v>
      </c>
      <c r="D1055" s="3">
        <v>81794</v>
      </c>
    </row>
    <row r="1056" spans="1:4" ht="15" customHeight="1" x14ac:dyDescent="0.25">
      <c r="A1056" s="3" t="s">
        <v>1175</v>
      </c>
      <c r="B1056" s="3">
        <v>85</v>
      </c>
      <c r="C1056" t="s">
        <v>1967</v>
      </c>
      <c r="D1056" s="3">
        <v>85001</v>
      </c>
    </row>
    <row r="1057" spans="1:4" ht="15" customHeight="1" x14ac:dyDescent="0.25">
      <c r="A1057" s="3" t="s">
        <v>1175</v>
      </c>
      <c r="B1057" s="3">
        <v>85</v>
      </c>
      <c r="C1057" t="s">
        <v>1968</v>
      </c>
      <c r="D1057" s="3">
        <v>85010</v>
      </c>
    </row>
    <row r="1058" spans="1:4" ht="15" customHeight="1" x14ac:dyDescent="0.25">
      <c r="A1058" s="3" t="s">
        <v>1175</v>
      </c>
      <c r="B1058" s="3">
        <v>85</v>
      </c>
      <c r="C1058" t="s">
        <v>2117</v>
      </c>
      <c r="D1058" s="3">
        <v>85015</v>
      </c>
    </row>
    <row r="1059" spans="1:4" ht="15" customHeight="1" x14ac:dyDescent="0.25">
      <c r="A1059" s="3" t="s">
        <v>1175</v>
      </c>
      <c r="B1059" s="3">
        <v>85</v>
      </c>
      <c r="C1059" t="s">
        <v>1969</v>
      </c>
      <c r="D1059" s="3">
        <v>85125</v>
      </c>
    </row>
    <row r="1060" spans="1:4" ht="15" customHeight="1" x14ac:dyDescent="0.25">
      <c r="A1060" s="3" t="s">
        <v>1175</v>
      </c>
      <c r="B1060" s="3">
        <v>85</v>
      </c>
      <c r="C1060" t="s">
        <v>1970</v>
      </c>
      <c r="D1060" s="3">
        <v>85136</v>
      </c>
    </row>
    <row r="1061" spans="1:4" ht="15" customHeight="1" x14ac:dyDescent="0.25">
      <c r="A1061" s="3" t="s">
        <v>1175</v>
      </c>
      <c r="B1061" s="3">
        <v>85</v>
      </c>
      <c r="C1061" t="s">
        <v>2253</v>
      </c>
      <c r="D1061" s="3">
        <v>85139</v>
      </c>
    </row>
    <row r="1062" spans="1:4" ht="15" customHeight="1" x14ac:dyDescent="0.25">
      <c r="A1062" s="3" t="s">
        <v>1175</v>
      </c>
      <c r="B1062" s="3">
        <v>85</v>
      </c>
      <c r="C1062" t="s">
        <v>1971</v>
      </c>
      <c r="D1062" s="3">
        <v>85162</v>
      </c>
    </row>
    <row r="1063" spans="1:4" ht="15" customHeight="1" x14ac:dyDescent="0.25">
      <c r="A1063" s="3" t="s">
        <v>1175</v>
      </c>
      <c r="B1063" s="3">
        <v>85</v>
      </c>
      <c r="C1063" t="s">
        <v>2254</v>
      </c>
      <c r="D1063" s="3">
        <v>85225</v>
      </c>
    </row>
    <row r="1064" spans="1:4" ht="15" customHeight="1" x14ac:dyDescent="0.25">
      <c r="A1064" s="3" t="s">
        <v>1175</v>
      </c>
      <c r="B1064" s="3">
        <v>85</v>
      </c>
      <c r="C1064" t="s">
        <v>2157</v>
      </c>
      <c r="D1064" s="3">
        <v>85230</v>
      </c>
    </row>
    <row r="1065" spans="1:4" ht="15" customHeight="1" x14ac:dyDescent="0.25">
      <c r="A1065" s="3" t="s">
        <v>1175</v>
      </c>
      <c r="B1065" s="3">
        <v>85</v>
      </c>
      <c r="C1065" t="s">
        <v>1972</v>
      </c>
      <c r="D1065" s="3">
        <v>85250</v>
      </c>
    </row>
    <row r="1066" spans="1:4" ht="15" customHeight="1" x14ac:dyDescent="0.25">
      <c r="A1066" s="3" t="s">
        <v>1175</v>
      </c>
      <c r="B1066" s="3">
        <v>85</v>
      </c>
      <c r="C1066" t="s">
        <v>1973</v>
      </c>
      <c r="D1066" s="3">
        <v>85263</v>
      </c>
    </row>
    <row r="1067" spans="1:4" ht="15" customHeight="1" x14ac:dyDescent="0.25">
      <c r="A1067" s="3" t="s">
        <v>1175</v>
      </c>
      <c r="B1067" s="3">
        <v>85</v>
      </c>
      <c r="C1067" t="s">
        <v>1974</v>
      </c>
      <c r="D1067" s="3">
        <v>85279</v>
      </c>
    </row>
    <row r="1068" spans="1:4" ht="15" customHeight="1" x14ac:dyDescent="0.25">
      <c r="A1068" s="3" t="s">
        <v>1175</v>
      </c>
      <c r="B1068" s="3">
        <v>85</v>
      </c>
      <c r="C1068" t="s">
        <v>1318</v>
      </c>
      <c r="D1068" s="3">
        <v>85300</v>
      </c>
    </row>
    <row r="1069" spans="1:4" ht="15" customHeight="1" x14ac:dyDescent="0.25">
      <c r="A1069" s="3" t="s">
        <v>1175</v>
      </c>
      <c r="B1069" s="3">
        <v>85</v>
      </c>
      <c r="C1069" t="s">
        <v>2118</v>
      </c>
      <c r="D1069" s="3">
        <v>85315</v>
      </c>
    </row>
    <row r="1070" spans="1:4" ht="15" customHeight="1" x14ac:dyDescent="0.25">
      <c r="A1070" s="3" t="s">
        <v>1175</v>
      </c>
      <c r="B1070" s="3">
        <v>85</v>
      </c>
      <c r="C1070" t="s">
        <v>1975</v>
      </c>
      <c r="D1070" s="3">
        <v>85325</v>
      </c>
    </row>
    <row r="1071" spans="1:4" ht="15" customHeight="1" x14ac:dyDescent="0.25">
      <c r="A1071" s="3" t="s">
        <v>1175</v>
      </c>
      <c r="B1071" s="3">
        <v>85</v>
      </c>
      <c r="C1071" t="s">
        <v>2119</v>
      </c>
      <c r="D1071" s="3">
        <v>85400</v>
      </c>
    </row>
    <row r="1072" spans="1:4" ht="15" customHeight="1" x14ac:dyDescent="0.25">
      <c r="A1072" s="3" t="s">
        <v>1175</v>
      </c>
      <c r="B1072" s="3">
        <v>85</v>
      </c>
      <c r="C1072" t="s">
        <v>1976</v>
      </c>
      <c r="D1072" s="3">
        <v>85410</v>
      </c>
    </row>
    <row r="1073" spans="1:4" ht="15" customHeight="1" x14ac:dyDescent="0.25">
      <c r="A1073" s="3" t="s">
        <v>1175</v>
      </c>
      <c r="B1073" s="3">
        <v>85</v>
      </c>
      <c r="C1073" t="s">
        <v>1977</v>
      </c>
      <c r="D1073" s="3">
        <v>85430</v>
      </c>
    </row>
    <row r="1074" spans="1:4" ht="15" customHeight="1" x14ac:dyDescent="0.25">
      <c r="A1074" s="3" t="s">
        <v>1175</v>
      </c>
      <c r="B1074" s="3">
        <v>85</v>
      </c>
      <c r="C1074" t="s">
        <v>1447</v>
      </c>
      <c r="D1074" s="3">
        <v>85440</v>
      </c>
    </row>
    <row r="1075" spans="1:4" ht="15" customHeight="1" x14ac:dyDescent="0.25">
      <c r="A1075" s="3" t="s">
        <v>1176</v>
      </c>
      <c r="B1075" s="3">
        <v>86</v>
      </c>
      <c r="C1075" t="s">
        <v>1978</v>
      </c>
      <c r="D1075" s="3">
        <v>86001</v>
      </c>
    </row>
    <row r="1076" spans="1:4" ht="15" customHeight="1" x14ac:dyDescent="0.25">
      <c r="A1076" s="3" t="s">
        <v>1176</v>
      </c>
      <c r="B1076" s="3">
        <v>86</v>
      </c>
      <c r="C1076" t="s">
        <v>2312</v>
      </c>
      <c r="D1076" s="3">
        <v>86219</v>
      </c>
    </row>
    <row r="1077" spans="1:4" ht="15" customHeight="1" x14ac:dyDescent="0.25">
      <c r="A1077" s="3" t="s">
        <v>1176</v>
      </c>
      <c r="B1077" s="3">
        <v>86</v>
      </c>
      <c r="C1077" t="s">
        <v>1979</v>
      </c>
      <c r="D1077" s="3">
        <v>86320</v>
      </c>
    </row>
    <row r="1078" spans="1:4" ht="15" customHeight="1" x14ac:dyDescent="0.25">
      <c r="A1078" s="3" t="s">
        <v>1176</v>
      </c>
      <c r="B1078" s="3">
        <v>86</v>
      </c>
      <c r="C1078" t="s">
        <v>2255</v>
      </c>
      <c r="D1078" s="3">
        <v>86568</v>
      </c>
    </row>
    <row r="1079" spans="1:4" ht="15" customHeight="1" x14ac:dyDescent="0.25">
      <c r="A1079" s="3" t="s">
        <v>1176</v>
      </c>
      <c r="B1079" s="3">
        <v>86</v>
      </c>
      <c r="C1079" t="s">
        <v>1980</v>
      </c>
      <c r="D1079" s="3">
        <v>86569</v>
      </c>
    </row>
    <row r="1080" spans="1:4" ht="15" customHeight="1" x14ac:dyDescent="0.25">
      <c r="A1080" s="3" t="s">
        <v>1176</v>
      </c>
      <c r="B1080" s="3">
        <v>86</v>
      </c>
      <c r="C1080" t="s">
        <v>2120</v>
      </c>
      <c r="D1080" s="3">
        <v>86571</v>
      </c>
    </row>
    <row r="1081" spans="1:4" ht="15" customHeight="1" x14ac:dyDescent="0.25">
      <c r="A1081" s="3" t="s">
        <v>1176</v>
      </c>
      <c r="B1081" s="3">
        <v>86</v>
      </c>
      <c r="C1081" t="s">
        <v>2256</v>
      </c>
      <c r="D1081" s="3">
        <v>86573</v>
      </c>
    </row>
    <row r="1082" spans="1:4" ht="15" customHeight="1" x14ac:dyDescent="0.25">
      <c r="A1082" s="3" t="s">
        <v>1176</v>
      </c>
      <c r="B1082" s="3">
        <v>86</v>
      </c>
      <c r="C1082" t="s">
        <v>1981</v>
      </c>
      <c r="D1082" s="3">
        <v>86749</v>
      </c>
    </row>
    <row r="1083" spans="1:4" ht="15" customHeight="1" x14ac:dyDescent="0.25">
      <c r="A1083" s="3" t="s">
        <v>1176</v>
      </c>
      <c r="B1083" s="3">
        <v>86</v>
      </c>
      <c r="C1083" t="s">
        <v>1327</v>
      </c>
      <c r="D1083" s="3">
        <v>86755</v>
      </c>
    </row>
    <row r="1084" spans="1:4" ht="15" customHeight="1" x14ac:dyDescent="0.25">
      <c r="A1084" s="3" t="s">
        <v>1176</v>
      </c>
      <c r="B1084" s="3">
        <v>86</v>
      </c>
      <c r="C1084" t="s">
        <v>1873</v>
      </c>
      <c r="D1084" s="3">
        <v>86757</v>
      </c>
    </row>
    <row r="1085" spans="1:4" ht="15" customHeight="1" x14ac:dyDescent="0.25">
      <c r="A1085" s="3" t="s">
        <v>1176</v>
      </c>
      <c r="B1085" s="3">
        <v>86</v>
      </c>
      <c r="C1085" t="s">
        <v>1812</v>
      </c>
      <c r="D1085" s="3">
        <v>86760</v>
      </c>
    </row>
    <row r="1086" spans="1:4" ht="15" customHeight="1" x14ac:dyDescent="0.25">
      <c r="A1086" s="3" t="s">
        <v>1176</v>
      </c>
      <c r="B1086" s="3">
        <v>86</v>
      </c>
      <c r="C1086" t="s">
        <v>1982</v>
      </c>
      <c r="D1086" s="3">
        <v>86865</v>
      </c>
    </row>
    <row r="1087" spans="1:4" ht="15" customHeight="1" x14ac:dyDescent="0.25">
      <c r="A1087" s="3" t="s">
        <v>1176</v>
      </c>
      <c r="B1087" s="3">
        <v>86</v>
      </c>
      <c r="C1087" t="s">
        <v>2322</v>
      </c>
      <c r="D1087" s="3">
        <v>86885</v>
      </c>
    </row>
    <row r="1088" spans="1:4" ht="15" customHeight="1" x14ac:dyDescent="0.25">
      <c r="A1088" s="3" t="s">
        <v>2150</v>
      </c>
      <c r="B1088" s="3">
        <v>88</v>
      </c>
      <c r="C1088" t="s">
        <v>2150</v>
      </c>
      <c r="D1088" s="3">
        <v>88001</v>
      </c>
    </row>
    <row r="1089" spans="1:4" ht="15" customHeight="1" x14ac:dyDescent="0.25">
      <c r="A1089" s="3" t="s">
        <v>2150</v>
      </c>
      <c r="B1089" s="3">
        <v>88</v>
      </c>
      <c r="C1089" t="s">
        <v>1779</v>
      </c>
      <c r="D1089" s="3">
        <v>88564</v>
      </c>
    </row>
    <row r="1090" spans="1:4" ht="15" customHeight="1" x14ac:dyDescent="0.25">
      <c r="A1090" s="3" t="s">
        <v>1177</v>
      </c>
      <c r="B1090" s="3">
        <v>91</v>
      </c>
      <c r="C1090" t="s">
        <v>1983</v>
      </c>
      <c r="D1090" s="3">
        <v>91001</v>
      </c>
    </row>
    <row r="1091" spans="1:4" ht="15" customHeight="1" x14ac:dyDescent="0.25">
      <c r="A1091" s="3" t="s">
        <v>1177</v>
      </c>
      <c r="B1091" s="3">
        <v>91</v>
      </c>
      <c r="C1091" t="s">
        <v>1984</v>
      </c>
      <c r="D1091" s="3">
        <v>91263</v>
      </c>
    </row>
    <row r="1092" spans="1:4" ht="15" customHeight="1" x14ac:dyDescent="0.25">
      <c r="A1092" s="3" t="s">
        <v>1177</v>
      </c>
      <c r="B1092" s="3">
        <v>91</v>
      </c>
      <c r="C1092" t="s">
        <v>1985</v>
      </c>
      <c r="D1092" s="3">
        <v>91405</v>
      </c>
    </row>
    <row r="1093" spans="1:4" ht="15" customHeight="1" x14ac:dyDescent="0.25">
      <c r="A1093" s="3" t="s">
        <v>1177</v>
      </c>
      <c r="B1093" s="3">
        <v>91</v>
      </c>
      <c r="C1093" t="s">
        <v>1986</v>
      </c>
      <c r="D1093" s="3">
        <v>91407</v>
      </c>
    </row>
    <row r="1094" spans="1:4" ht="15" customHeight="1" x14ac:dyDescent="0.25">
      <c r="A1094" s="3" t="s">
        <v>1177</v>
      </c>
      <c r="B1094" s="3">
        <v>91</v>
      </c>
      <c r="C1094" t="s">
        <v>1478</v>
      </c>
      <c r="D1094" s="3">
        <v>91430</v>
      </c>
    </row>
    <row r="1095" spans="1:4" ht="15" customHeight="1" x14ac:dyDescent="0.25">
      <c r="A1095" s="3" t="s">
        <v>1177</v>
      </c>
      <c r="B1095" s="3">
        <v>91</v>
      </c>
      <c r="C1095" t="s">
        <v>2335</v>
      </c>
      <c r="D1095" s="3">
        <v>91460</v>
      </c>
    </row>
    <row r="1096" spans="1:4" ht="15" customHeight="1" x14ac:dyDescent="0.25">
      <c r="A1096" s="3" t="s">
        <v>1177</v>
      </c>
      <c r="B1096" s="3">
        <v>91</v>
      </c>
      <c r="C1096" t="s">
        <v>2257</v>
      </c>
      <c r="D1096" s="3">
        <v>91530</v>
      </c>
    </row>
    <row r="1097" spans="1:4" ht="15" customHeight="1" x14ac:dyDescent="0.25">
      <c r="A1097" s="3" t="s">
        <v>1177</v>
      </c>
      <c r="B1097" s="3">
        <v>91</v>
      </c>
      <c r="C1097" t="s">
        <v>1987</v>
      </c>
      <c r="D1097" s="3">
        <v>91536</v>
      </c>
    </row>
    <row r="1098" spans="1:4" ht="15" customHeight="1" x14ac:dyDescent="0.25">
      <c r="A1098" s="3" t="s">
        <v>1177</v>
      </c>
      <c r="B1098" s="3">
        <v>91</v>
      </c>
      <c r="C1098" t="s">
        <v>1988</v>
      </c>
      <c r="D1098" s="3">
        <v>91540</v>
      </c>
    </row>
    <row r="1099" spans="1:4" ht="15" customHeight="1" x14ac:dyDescent="0.25">
      <c r="A1099" s="3" t="s">
        <v>1177</v>
      </c>
      <c r="B1099" s="3">
        <v>91</v>
      </c>
      <c r="C1099" t="s">
        <v>1808</v>
      </c>
      <c r="D1099" s="3">
        <v>91669</v>
      </c>
    </row>
    <row r="1100" spans="1:4" ht="15" customHeight="1" x14ac:dyDescent="0.25">
      <c r="A1100" s="3" t="s">
        <v>1177</v>
      </c>
      <c r="B1100" s="3">
        <v>91</v>
      </c>
      <c r="C1100" t="s">
        <v>2121</v>
      </c>
      <c r="D1100" s="3">
        <v>91798</v>
      </c>
    </row>
    <row r="1101" spans="1:4" ht="15" customHeight="1" x14ac:dyDescent="0.25">
      <c r="A1101" s="3" t="s">
        <v>2258</v>
      </c>
      <c r="B1101" s="3">
        <v>94</v>
      </c>
      <c r="C1101" t="s">
        <v>2259</v>
      </c>
      <c r="D1101" s="3">
        <v>94001</v>
      </c>
    </row>
    <row r="1102" spans="1:4" ht="15" customHeight="1" x14ac:dyDescent="0.25">
      <c r="A1102" s="3" t="s">
        <v>2258</v>
      </c>
      <c r="B1102" s="3">
        <v>94</v>
      </c>
      <c r="C1102" t="s">
        <v>1989</v>
      </c>
      <c r="D1102" s="3">
        <v>94343</v>
      </c>
    </row>
    <row r="1103" spans="1:4" ht="15" customHeight="1" x14ac:dyDescent="0.25">
      <c r="A1103" s="3" t="s">
        <v>2258</v>
      </c>
      <c r="B1103" s="3">
        <v>94</v>
      </c>
      <c r="C1103" t="s">
        <v>1990</v>
      </c>
      <c r="D1103" s="3">
        <v>94663</v>
      </c>
    </row>
    <row r="1104" spans="1:4" ht="15" customHeight="1" x14ac:dyDescent="0.25">
      <c r="A1104" s="3" t="s">
        <v>2258</v>
      </c>
      <c r="B1104" s="3">
        <v>94</v>
      </c>
      <c r="C1104" t="s">
        <v>1991</v>
      </c>
      <c r="D1104" s="3">
        <v>94883</v>
      </c>
    </row>
    <row r="1105" spans="1:4" ht="15" customHeight="1" x14ac:dyDescent="0.25">
      <c r="A1105" s="3" t="s">
        <v>2258</v>
      </c>
      <c r="B1105" s="3">
        <v>94</v>
      </c>
      <c r="C1105" t="s">
        <v>1404</v>
      </c>
      <c r="D1105" s="3">
        <v>94884</v>
      </c>
    </row>
    <row r="1106" spans="1:4" ht="15" customHeight="1" x14ac:dyDescent="0.25">
      <c r="A1106" s="3" t="s">
        <v>2258</v>
      </c>
      <c r="B1106" s="3">
        <v>94</v>
      </c>
      <c r="C1106" t="s">
        <v>1992</v>
      </c>
      <c r="D1106" s="3">
        <v>94886</v>
      </c>
    </row>
    <row r="1107" spans="1:4" ht="15" customHeight="1" x14ac:dyDescent="0.25">
      <c r="A1107" s="3" t="s">
        <v>2258</v>
      </c>
      <c r="B1107" s="3">
        <v>94</v>
      </c>
      <c r="C1107" t="s">
        <v>1993</v>
      </c>
      <c r="D1107" s="3">
        <v>94887</v>
      </c>
    </row>
    <row r="1108" spans="1:4" ht="15" customHeight="1" x14ac:dyDescent="0.25">
      <c r="A1108" s="3" t="s">
        <v>2258</v>
      </c>
      <c r="B1108" s="3">
        <v>94</v>
      </c>
      <c r="C1108" t="s">
        <v>1994</v>
      </c>
      <c r="D1108" s="3">
        <v>94888</v>
      </c>
    </row>
    <row r="1109" spans="1:4" ht="15" customHeight="1" x14ac:dyDescent="0.25">
      <c r="A1109" s="3" t="s">
        <v>1178</v>
      </c>
      <c r="B1109" s="3">
        <v>95</v>
      </c>
      <c r="C1109" t="s">
        <v>2158</v>
      </c>
      <c r="D1109" s="3">
        <v>95001</v>
      </c>
    </row>
    <row r="1110" spans="1:4" ht="15" customHeight="1" x14ac:dyDescent="0.25">
      <c r="A1110" s="3" t="s">
        <v>1178</v>
      </c>
      <c r="B1110" s="3">
        <v>95</v>
      </c>
      <c r="C1110" t="s">
        <v>1422</v>
      </c>
      <c r="D1110" s="3">
        <v>95015</v>
      </c>
    </row>
    <row r="1111" spans="1:4" ht="15" customHeight="1" x14ac:dyDescent="0.25">
      <c r="A1111" s="3" t="s">
        <v>1178</v>
      </c>
      <c r="B1111" s="3">
        <v>95</v>
      </c>
      <c r="C1111" t="s">
        <v>1995</v>
      </c>
      <c r="D1111" s="3">
        <v>95025</v>
      </c>
    </row>
    <row r="1112" spans="1:4" ht="15" customHeight="1" x14ac:dyDescent="0.25">
      <c r="A1112" s="3" t="s">
        <v>1178</v>
      </c>
      <c r="B1112" s="3">
        <v>95</v>
      </c>
      <c r="C1112" t="s">
        <v>1482</v>
      </c>
      <c r="D1112" s="3">
        <v>95200</v>
      </c>
    </row>
    <row r="1113" spans="1:4" ht="15" customHeight="1" x14ac:dyDescent="0.25">
      <c r="A1113" s="3" t="s">
        <v>2159</v>
      </c>
      <c r="B1113" s="3">
        <v>97</v>
      </c>
      <c r="C1113" t="s">
        <v>2331</v>
      </c>
      <c r="D1113" s="3">
        <v>97001</v>
      </c>
    </row>
    <row r="1114" spans="1:4" ht="15" customHeight="1" x14ac:dyDescent="0.25">
      <c r="A1114" s="3" t="s">
        <v>2159</v>
      </c>
      <c r="B1114" s="3">
        <v>97</v>
      </c>
      <c r="C1114" t="s">
        <v>2332</v>
      </c>
      <c r="D1114" s="3">
        <v>97161</v>
      </c>
    </row>
    <row r="1115" spans="1:4" ht="15" customHeight="1" x14ac:dyDescent="0.25">
      <c r="A1115" s="3" t="s">
        <v>2159</v>
      </c>
      <c r="B1115" s="3">
        <v>97</v>
      </c>
      <c r="C1115" t="s">
        <v>1996</v>
      </c>
      <c r="D1115" s="3">
        <v>97511</v>
      </c>
    </row>
    <row r="1116" spans="1:4" ht="15" customHeight="1" x14ac:dyDescent="0.25">
      <c r="A1116" s="3" t="s">
        <v>2159</v>
      </c>
      <c r="B1116" s="3">
        <v>97</v>
      </c>
      <c r="C1116" t="s">
        <v>1997</v>
      </c>
      <c r="D1116" s="3">
        <v>97666</v>
      </c>
    </row>
    <row r="1117" spans="1:4" ht="15" customHeight="1" x14ac:dyDescent="0.25">
      <c r="A1117" s="3" t="s">
        <v>2159</v>
      </c>
      <c r="B1117" s="3">
        <v>97</v>
      </c>
      <c r="C1117" t="s">
        <v>1998</v>
      </c>
      <c r="D1117" s="3">
        <v>97777</v>
      </c>
    </row>
    <row r="1118" spans="1:4" ht="15" customHeight="1" x14ac:dyDescent="0.25">
      <c r="A1118" s="3" t="s">
        <v>2159</v>
      </c>
      <c r="B1118" s="3">
        <v>97</v>
      </c>
      <c r="C1118" t="s">
        <v>2160</v>
      </c>
      <c r="D1118" s="3">
        <v>97889</v>
      </c>
    </row>
    <row r="1119" spans="1:4" ht="15" customHeight="1" x14ac:dyDescent="0.25">
      <c r="A1119" s="3" t="s">
        <v>1179</v>
      </c>
      <c r="B1119" s="3">
        <v>99</v>
      </c>
      <c r="C1119" t="s">
        <v>1999</v>
      </c>
      <c r="D1119" s="3">
        <v>99001</v>
      </c>
    </row>
  </sheetData>
  <autoFilter ref="A1:F1119" xr:uid="{B38A0DDD-17B9-4ECA-BCDD-715D8DEA8B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José Ramos Tirado</dc:creator>
  <cp:lastModifiedBy>Daniel José Ramos Tirado</cp:lastModifiedBy>
  <dcterms:created xsi:type="dcterms:W3CDTF">2023-10-28T18:27:38Z</dcterms:created>
  <dcterms:modified xsi:type="dcterms:W3CDTF">2023-10-29T15:53:54Z</dcterms:modified>
</cp:coreProperties>
</file>