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djw0393_arastudent_ac_nz/Documents/Interactive Media Development/Assessment 2/Timeline/"/>
    </mc:Choice>
  </mc:AlternateContent>
  <xr:revisionPtr revIDLastSave="835" documentId="8_{C90536F6-4A70-481F-B2EE-9C8AB350D74D}" xr6:coauthVersionLast="47" xr6:coauthVersionMax="47" xr10:uidLastSave="{28EC93B0-835D-4BBE-87BC-53A2953A7061}"/>
  <bookViews>
    <workbookView xWindow="-38520" yWindow="-120" windowWidth="38640" windowHeight="21240" tabRatio="244" activeTab="1" xr2:uid="{B34BF4EC-5E42-4DA2-811A-5F54D2279946}"/>
  </bookViews>
  <sheets>
    <sheet name="Initial" sheetId="1" r:id="rId1"/>
    <sheet name="Fi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" i="3" l="1"/>
  <c r="F55" i="3"/>
  <c r="D55" i="3"/>
  <c r="D55" i="1"/>
  <c r="F55" i="1"/>
  <c r="H55" i="1" l="1"/>
</calcChain>
</file>

<file path=xl/sharedStrings.xml><?xml version="1.0" encoding="utf-8"?>
<sst xmlns="http://schemas.openxmlformats.org/spreadsheetml/2006/main" count="135" uniqueCount="67">
  <si>
    <t>Phase</t>
  </si>
  <si>
    <t>Due Date</t>
  </si>
  <si>
    <t>Actual Date</t>
  </si>
  <si>
    <t>Estimated Time (hrs)</t>
  </si>
  <si>
    <t>Actual Time (hrs)</t>
  </si>
  <si>
    <t>Implementation</t>
  </si>
  <si>
    <t>Total Variance</t>
  </si>
  <si>
    <t>Variance (hrs)</t>
  </si>
  <si>
    <t>Activity</t>
  </si>
  <si>
    <t>Project Plan: INTERACTIVE MEDIA RESEARCH</t>
  </si>
  <si>
    <t>Planning</t>
  </si>
  <si>
    <t>Defining</t>
  </si>
  <si>
    <t>Creating</t>
  </si>
  <si>
    <t>Testing</t>
  </si>
  <si>
    <t>Work through possible project ideas</t>
  </si>
  <si>
    <t>Ask people if they want to be my client</t>
  </si>
  <si>
    <t>Narrow down to one idea</t>
  </si>
  <si>
    <t xml:space="preserve">Decide what I could make the idea in </t>
  </si>
  <si>
    <t xml:space="preserve">created the problem statement </t>
  </si>
  <si>
    <t>Prototype layout</t>
  </si>
  <si>
    <t>Research text media</t>
  </si>
  <si>
    <t>Text media write up</t>
  </si>
  <si>
    <t>Research audio media</t>
  </si>
  <si>
    <t>Test audio media</t>
  </si>
  <si>
    <t>Test text media</t>
  </si>
  <si>
    <t>Audio media write up</t>
  </si>
  <si>
    <t>Total Estimated hours</t>
  </si>
  <si>
    <t>Total Actual hours</t>
  </si>
  <si>
    <t>Research image media</t>
  </si>
  <si>
    <t>Test image media</t>
  </si>
  <si>
    <t>Image media write up</t>
  </si>
  <si>
    <t>Research video media</t>
  </si>
  <si>
    <t>Test video media</t>
  </si>
  <si>
    <t>Video media write up</t>
  </si>
  <si>
    <t>Research Prototyping</t>
  </si>
  <si>
    <t>Test Prototyping</t>
  </si>
  <si>
    <t>Prototyping write up</t>
  </si>
  <si>
    <t>Research testing</t>
  </si>
  <si>
    <t>Create testing doc</t>
  </si>
  <si>
    <t>Testing write up</t>
  </si>
  <si>
    <t>Prototype system functionality</t>
  </si>
  <si>
    <t>Prototype system layout</t>
  </si>
  <si>
    <t>Test prototypes on uses</t>
  </si>
  <si>
    <t>Finish off app</t>
  </si>
  <si>
    <t>App functionality testing</t>
  </si>
  <si>
    <t>2/10/021</t>
  </si>
  <si>
    <t>App useabilty testing</t>
  </si>
  <si>
    <t>4/10/021</t>
  </si>
  <si>
    <t>Make changes to app</t>
  </si>
  <si>
    <t>5/10/022</t>
  </si>
  <si>
    <t>8/10/022</t>
  </si>
  <si>
    <t>Create final release app exc file</t>
  </si>
  <si>
    <t>Client training and review</t>
  </si>
  <si>
    <t>9/10/023</t>
  </si>
  <si>
    <t>Build basic layout</t>
  </si>
  <si>
    <t>Add buttons</t>
  </si>
  <si>
    <t>Create gifs</t>
  </si>
  <si>
    <t>Add gifs to form and get them to run on click</t>
  </si>
  <si>
    <t>Create random number generator and win/loss states</t>
  </si>
  <si>
    <t>Create counters for throw, guesses wins and loses</t>
  </si>
  <si>
    <t>Add music</t>
  </si>
  <si>
    <t>Add sound effects</t>
  </si>
  <si>
    <t>Create video tutroial</t>
  </si>
  <si>
    <t>Add video</t>
  </si>
  <si>
    <t>Create unit tests</t>
  </si>
  <si>
    <t>Make sure everthing is working correctly</t>
  </si>
  <si>
    <t>10/10/023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</si>
</sst>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4" borderId="0" xfId="2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1" applyAlignment="1">
      <alignment horizontal="center"/>
    </xf>
    <xf numFmtId="0" fontId="5" fillId="5" borderId="0" xfId="3" applyAlignment="1">
      <alignment horizontal="center"/>
    </xf>
    <xf numFmtId="0" fontId="4" fillId="4" borderId="0" xfId="2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C8D6-CB61-4483-A4E3-0D23ADDF2E13}">
  <dimension ref="B1:H59"/>
  <sheetViews>
    <sheetView zoomScale="85" zoomScaleNormal="85" workbookViewId="0">
      <selection activeCell="C59" sqref="C59"/>
    </sheetView>
  </sheetViews>
  <sheetFormatPr defaultRowHeight="15" x14ac:dyDescent="0.25"/>
  <cols>
    <col min="2" max="2" width="16.42578125" customWidth="1"/>
    <col min="3" max="3" width="52.28515625" bestFit="1" customWidth="1"/>
    <col min="4" max="4" width="14.85546875" customWidth="1"/>
    <col min="5" max="5" width="14.7109375" customWidth="1"/>
    <col min="6" max="6" width="14.85546875" customWidth="1"/>
    <col min="7" max="7" width="15.7109375" customWidth="1"/>
    <col min="8" max="8" width="14.7109375" customWidth="1"/>
    <col min="9" max="9" width="2.42578125" customWidth="1"/>
    <col min="10" max="10" width="9.140625" customWidth="1"/>
  </cols>
  <sheetData>
    <row r="1" spans="2:8" ht="31.5" x14ac:dyDescent="0.5">
      <c r="B1" s="1" t="s">
        <v>9</v>
      </c>
    </row>
    <row r="3" spans="2:8" ht="42" x14ac:dyDescent="0.25">
      <c r="B3" s="2" t="s">
        <v>0</v>
      </c>
      <c r="C3" s="2" t="s">
        <v>8</v>
      </c>
      <c r="D3" s="2" t="s">
        <v>3</v>
      </c>
      <c r="E3" s="2" t="s">
        <v>1</v>
      </c>
      <c r="F3" s="2" t="s">
        <v>4</v>
      </c>
      <c r="G3" s="2" t="s">
        <v>2</v>
      </c>
      <c r="H3" s="2" t="s">
        <v>7</v>
      </c>
    </row>
    <row r="4" spans="2:8" x14ac:dyDescent="0.25">
      <c r="B4" s="25" t="s">
        <v>10</v>
      </c>
      <c r="C4" t="s">
        <v>15</v>
      </c>
      <c r="D4" s="9">
        <v>1</v>
      </c>
      <c r="E4" s="13">
        <v>44414</v>
      </c>
      <c r="F4" s="9">
        <v>2</v>
      </c>
      <c r="G4" s="13">
        <v>44408</v>
      </c>
      <c r="H4" s="12">
        <v>1</v>
      </c>
    </row>
    <row r="5" spans="2:8" x14ac:dyDescent="0.25">
      <c r="B5" s="25"/>
      <c r="C5" t="s">
        <v>14</v>
      </c>
      <c r="D5" s="9">
        <v>1</v>
      </c>
      <c r="E5" s="23">
        <v>44414</v>
      </c>
      <c r="F5" s="9">
        <v>2</v>
      </c>
      <c r="G5" s="23">
        <v>44408</v>
      </c>
      <c r="H5" s="12">
        <v>1</v>
      </c>
    </row>
    <row r="6" spans="2:8" x14ac:dyDescent="0.25">
      <c r="B6" s="25"/>
      <c r="C6" t="s">
        <v>16</v>
      </c>
      <c r="D6" s="9">
        <v>0.5</v>
      </c>
      <c r="E6" s="23">
        <v>44414</v>
      </c>
      <c r="F6" s="9">
        <v>1</v>
      </c>
      <c r="G6" s="13">
        <v>44412</v>
      </c>
      <c r="H6" s="12">
        <v>0.5</v>
      </c>
    </row>
    <row r="7" spans="2:8" x14ac:dyDescent="0.25">
      <c r="B7" s="25"/>
      <c r="C7" t="s">
        <v>17</v>
      </c>
      <c r="D7" s="9">
        <v>0.5</v>
      </c>
      <c r="E7" s="23">
        <v>44414</v>
      </c>
      <c r="F7" s="9">
        <v>0.5</v>
      </c>
      <c r="G7" s="13">
        <v>44413</v>
      </c>
      <c r="H7" s="21">
        <v>0</v>
      </c>
    </row>
    <row r="8" spans="2:8" x14ac:dyDescent="0.25">
      <c r="B8" s="25"/>
      <c r="C8" s="15" t="s">
        <v>18</v>
      </c>
      <c r="D8" s="18">
        <v>0.5</v>
      </c>
      <c r="E8" s="23">
        <v>44414</v>
      </c>
      <c r="F8" s="18">
        <v>0.5</v>
      </c>
      <c r="G8" s="23">
        <v>44413</v>
      </c>
      <c r="H8" s="21">
        <v>0</v>
      </c>
    </row>
    <row r="9" spans="2:8" x14ac:dyDescent="0.25">
      <c r="B9" s="25"/>
      <c r="C9" t="s">
        <v>19</v>
      </c>
      <c r="D9" s="9">
        <v>2</v>
      </c>
      <c r="E9" s="23">
        <v>44414</v>
      </c>
      <c r="F9" s="9">
        <v>2</v>
      </c>
      <c r="G9" s="23">
        <v>44413</v>
      </c>
      <c r="H9" s="21">
        <v>0</v>
      </c>
    </row>
    <row r="10" spans="2:8" x14ac:dyDescent="0.25">
      <c r="B10" s="4"/>
      <c r="C10" s="5"/>
      <c r="D10" s="10"/>
      <c r="E10" s="10"/>
      <c r="F10" s="10"/>
      <c r="G10" s="10"/>
      <c r="H10" s="10"/>
    </row>
    <row r="11" spans="2:8" x14ac:dyDescent="0.25">
      <c r="B11" s="25" t="s">
        <v>11</v>
      </c>
      <c r="C11" s="6" t="s">
        <v>20</v>
      </c>
      <c r="D11" s="11">
        <v>2</v>
      </c>
      <c r="E11" s="23">
        <v>44421</v>
      </c>
      <c r="F11" s="11">
        <v>1</v>
      </c>
      <c r="G11" s="23">
        <v>44418</v>
      </c>
      <c r="H11" s="20">
        <v>-1</v>
      </c>
    </row>
    <row r="12" spans="2:8" s="15" customFormat="1" x14ac:dyDescent="0.25">
      <c r="B12" s="25"/>
      <c r="C12" s="16" t="s">
        <v>24</v>
      </c>
      <c r="D12" s="19">
        <v>1</v>
      </c>
      <c r="E12" s="23">
        <v>44421</v>
      </c>
      <c r="F12" s="19">
        <v>1</v>
      </c>
      <c r="G12" s="23">
        <v>44418</v>
      </c>
      <c r="H12" s="21">
        <v>0</v>
      </c>
    </row>
    <row r="13" spans="2:8" x14ac:dyDescent="0.25">
      <c r="B13" s="25"/>
      <c r="C13" s="16" t="s">
        <v>21</v>
      </c>
      <c r="D13" s="11">
        <v>3</v>
      </c>
      <c r="E13" s="23">
        <v>44421</v>
      </c>
      <c r="F13" s="19">
        <v>3</v>
      </c>
      <c r="G13" s="23">
        <v>44418</v>
      </c>
      <c r="H13" s="21">
        <v>0</v>
      </c>
    </row>
    <row r="14" spans="2:8" x14ac:dyDescent="0.25">
      <c r="B14" s="25"/>
      <c r="C14" s="16" t="s">
        <v>22</v>
      </c>
      <c r="D14" s="11">
        <v>1</v>
      </c>
      <c r="E14" s="23">
        <v>44428</v>
      </c>
      <c r="F14" s="9">
        <v>1</v>
      </c>
      <c r="G14" s="23">
        <v>44426</v>
      </c>
      <c r="H14" s="21">
        <v>0</v>
      </c>
    </row>
    <row r="15" spans="2:8" x14ac:dyDescent="0.25">
      <c r="B15" s="25"/>
      <c r="C15" s="16" t="s">
        <v>23</v>
      </c>
      <c r="D15" s="11">
        <v>1</v>
      </c>
      <c r="E15" s="23">
        <v>44428</v>
      </c>
      <c r="F15" s="9">
        <v>2</v>
      </c>
      <c r="G15" s="23">
        <v>44426</v>
      </c>
      <c r="H15" s="22">
        <v>1</v>
      </c>
    </row>
    <row r="16" spans="2:8" s="15" customFormat="1" x14ac:dyDescent="0.25">
      <c r="B16" s="25"/>
      <c r="C16" s="16" t="s">
        <v>25</v>
      </c>
      <c r="D16" s="19">
        <v>2</v>
      </c>
      <c r="E16" s="23">
        <v>44428</v>
      </c>
      <c r="F16" s="18">
        <v>2.5</v>
      </c>
      <c r="G16" s="23">
        <v>44427</v>
      </c>
      <c r="H16" s="22">
        <v>0.5</v>
      </c>
    </row>
    <row r="17" spans="2:8" s="15" customFormat="1" x14ac:dyDescent="0.25">
      <c r="B17" s="25"/>
      <c r="C17" s="16" t="s">
        <v>28</v>
      </c>
      <c r="D17" s="19">
        <v>2</v>
      </c>
      <c r="E17" s="23">
        <v>44435</v>
      </c>
      <c r="F17" s="18">
        <v>2</v>
      </c>
      <c r="G17" s="23">
        <v>44433</v>
      </c>
      <c r="H17" s="21">
        <v>0</v>
      </c>
    </row>
    <row r="18" spans="2:8" s="15" customFormat="1" x14ac:dyDescent="0.25">
      <c r="B18" s="25"/>
      <c r="C18" s="16" t="s">
        <v>29</v>
      </c>
      <c r="D18" s="19">
        <v>1</v>
      </c>
      <c r="E18" s="23">
        <v>44435</v>
      </c>
      <c r="F18" s="18">
        <v>1.5</v>
      </c>
      <c r="G18" s="23">
        <v>44433</v>
      </c>
      <c r="H18" s="22">
        <v>0.5</v>
      </c>
    </row>
    <row r="19" spans="2:8" s="15" customFormat="1" x14ac:dyDescent="0.25">
      <c r="B19" s="25"/>
      <c r="C19" s="16" t="s">
        <v>30</v>
      </c>
      <c r="D19" s="19">
        <v>2</v>
      </c>
      <c r="E19" s="23">
        <v>44435</v>
      </c>
      <c r="F19" s="18">
        <v>2</v>
      </c>
      <c r="G19" s="23">
        <v>44434</v>
      </c>
      <c r="H19" s="21">
        <v>0</v>
      </c>
    </row>
    <row r="20" spans="2:8" s="15" customFormat="1" x14ac:dyDescent="0.25">
      <c r="B20" s="25"/>
      <c r="C20" s="16" t="s">
        <v>31</v>
      </c>
      <c r="D20" s="19">
        <v>2</v>
      </c>
      <c r="E20" s="23">
        <v>44442</v>
      </c>
      <c r="F20" s="18">
        <v>1</v>
      </c>
      <c r="G20" s="23">
        <v>44440</v>
      </c>
      <c r="H20" s="20">
        <v>-1</v>
      </c>
    </row>
    <row r="21" spans="2:8" s="15" customFormat="1" x14ac:dyDescent="0.25">
      <c r="B21" s="25"/>
      <c r="C21" s="16" t="s">
        <v>32</v>
      </c>
      <c r="D21" s="19">
        <v>1</v>
      </c>
      <c r="E21" s="23">
        <v>44442</v>
      </c>
      <c r="F21" s="18">
        <v>2</v>
      </c>
      <c r="G21" s="23">
        <v>44440</v>
      </c>
      <c r="H21" s="22">
        <v>1</v>
      </c>
    </row>
    <row r="22" spans="2:8" s="15" customFormat="1" x14ac:dyDescent="0.25">
      <c r="B22" s="25"/>
      <c r="C22" s="16" t="s">
        <v>33</v>
      </c>
      <c r="D22" s="19">
        <v>2</v>
      </c>
      <c r="E22" s="23">
        <v>44442</v>
      </c>
      <c r="F22" s="18">
        <v>2</v>
      </c>
      <c r="G22" s="23">
        <v>44441</v>
      </c>
      <c r="H22" s="21">
        <v>0</v>
      </c>
    </row>
    <row r="23" spans="2:8" s="15" customFormat="1" x14ac:dyDescent="0.25">
      <c r="B23" s="25"/>
      <c r="C23" s="16" t="s">
        <v>34</v>
      </c>
      <c r="D23" s="19">
        <v>2</v>
      </c>
      <c r="E23" s="23">
        <v>44449</v>
      </c>
      <c r="F23" s="18">
        <v>1</v>
      </c>
      <c r="G23" s="23">
        <v>44443</v>
      </c>
      <c r="H23" s="20">
        <v>-1</v>
      </c>
    </row>
    <row r="24" spans="2:8" s="15" customFormat="1" x14ac:dyDescent="0.25">
      <c r="B24" s="25"/>
      <c r="C24" s="16" t="s">
        <v>35</v>
      </c>
      <c r="D24" s="19">
        <v>2</v>
      </c>
      <c r="E24" s="23">
        <v>44449</v>
      </c>
      <c r="F24" s="18">
        <v>1</v>
      </c>
      <c r="G24" s="23">
        <v>44443</v>
      </c>
      <c r="H24" s="20">
        <v>-1</v>
      </c>
    </row>
    <row r="25" spans="2:8" s="15" customFormat="1" x14ac:dyDescent="0.25">
      <c r="B25" s="25"/>
      <c r="C25" s="16" t="s">
        <v>36</v>
      </c>
      <c r="D25" s="19">
        <v>2</v>
      </c>
      <c r="E25" s="23">
        <v>44449</v>
      </c>
      <c r="F25" s="18">
        <v>1.5</v>
      </c>
      <c r="G25" s="23">
        <v>44443</v>
      </c>
      <c r="H25" s="20">
        <v>-0.5</v>
      </c>
    </row>
    <row r="26" spans="2:8" s="15" customFormat="1" x14ac:dyDescent="0.25">
      <c r="B26" s="25"/>
      <c r="C26" s="16" t="s">
        <v>37</v>
      </c>
      <c r="D26" s="19">
        <v>2</v>
      </c>
      <c r="E26" s="23">
        <v>44449</v>
      </c>
      <c r="F26" s="18">
        <v>1</v>
      </c>
      <c r="G26" s="23">
        <v>44447</v>
      </c>
      <c r="H26" s="20">
        <v>-1</v>
      </c>
    </row>
    <row r="27" spans="2:8" s="15" customFormat="1" x14ac:dyDescent="0.25">
      <c r="B27" s="25"/>
      <c r="C27" s="16" t="s">
        <v>38</v>
      </c>
      <c r="D27" s="19">
        <v>1</v>
      </c>
      <c r="E27" s="23">
        <v>44449</v>
      </c>
      <c r="F27" s="18">
        <v>1.5</v>
      </c>
      <c r="G27" s="23">
        <v>44447</v>
      </c>
      <c r="H27" s="22">
        <v>0.5</v>
      </c>
    </row>
    <row r="28" spans="2:8" x14ac:dyDescent="0.25">
      <c r="B28" s="25"/>
      <c r="C28" s="16" t="s">
        <v>39</v>
      </c>
      <c r="D28" s="11">
        <v>2</v>
      </c>
      <c r="E28" s="23">
        <v>44449</v>
      </c>
      <c r="F28" s="9">
        <v>2</v>
      </c>
      <c r="G28" s="23">
        <v>44450</v>
      </c>
      <c r="H28" s="22">
        <v>1</v>
      </c>
    </row>
    <row r="29" spans="2:8" x14ac:dyDescent="0.25">
      <c r="B29" s="7"/>
      <c r="C29" s="5"/>
      <c r="D29" s="10"/>
      <c r="E29" s="10"/>
      <c r="F29" s="10"/>
      <c r="G29" s="10"/>
      <c r="H29" s="10"/>
    </row>
    <row r="30" spans="2:8" x14ac:dyDescent="0.25">
      <c r="B30" s="25" t="s">
        <v>12</v>
      </c>
      <c r="C30" s="15" t="s">
        <v>40</v>
      </c>
      <c r="D30" s="11">
        <v>1</v>
      </c>
      <c r="E30" s="23">
        <v>44456</v>
      </c>
      <c r="F30" s="9"/>
      <c r="G30" s="9"/>
      <c r="H30" s="9"/>
    </row>
    <row r="31" spans="2:8" x14ac:dyDescent="0.25">
      <c r="B31" s="25"/>
      <c r="C31" s="15" t="s">
        <v>41</v>
      </c>
      <c r="D31" s="11">
        <v>1</v>
      </c>
      <c r="E31" s="23">
        <v>44456</v>
      </c>
      <c r="G31" s="9"/>
      <c r="H31" s="9"/>
    </row>
    <row r="32" spans="2:8" s="15" customFormat="1" x14ac:dyDescent="0.25">
      <c r="B32" s="25"/>
      <c r="C32" s="15" t="s">
        <v>42</v>
      </c>
      <c r="D32" s="19">
        <v>3</v>
      </c>
      <c r="E32" s="23">
        <v>44461</v>
      </c>
      <c r="G32" s="18"/>
      <c r="H32" s="18"/>
    </row>
    <row r="33" spans="2:8" s="15" customFormat="1" x14ac:dyDescent="0.25">
      <c r="B33" s="25"/>
      <c r="C33" s="15" t="s">
        <v>54</v>
      </c>
      <c r="D33" s="19">
        <v>2</v>
      </c>
      <c r="E33" s="23">
        <v>44463</v>
      </c>
      <c r="G33" s="18"/>
      <c r="H33" s="18"/>
    </row>
    <row r="34" spans="2:8" s="15" customFormat="1" x14ac:dyDescent="0.25">
      <c r="B34" s="25"/>
      <c r="C34" s="15" t="s">
        <v>55</v>
      </c>
      <c r="D34" s="19">
        <v>1</v>
      </c>
      <c r="E34" s="23">
        <v>44463</v>
      </c>
      <c r="G34" s="18"/>
      <c r="H34" s="18"/>
    </row>
    <row r="35" spans="2:8" s="15" customFormat="1" x14ac:dyDescent="0.25">
      <c r="B35" s="25"/>
      <c r="C35" s="15" t="s">
        <v>56</v>
      </c>
      <c r="D35" s="19">
        <v>2</v>
      </c>
      <c r="E35" s="23">
        <v>44465</v>
      </c>
      <c r="G35" s="18"/>
      <c r="H35" s="18"/>
    </row>
    <row r="36" spans="2:8" s="15" customFormat="1" x14ac:dyDescent="0.25">
      <c r="B36" s="25"/>
      <c r="C36" s="15" t="s">
        <v>57</v>
      </c>
      <c r="D36" s="19">
        <v>2</v>
      </c>
      <c r="E36" s="23">
        <v>44466</v>
      </c>
      <c r="G36" s="18"/>
      <c r="H36" s="18"/>
    </row>
    <row r="37" spans="2:8" s="15" customFormat="1" x14ac:dyDescent="0.25">
      <c r="B37" s="25"/>
      <c r="C37" s="15" t="s">
        <v>58</v>
      </c>
      <c r="D37" s="19">
        <v>2</v>
      </c>
      <c r="E37" s="23">
        <v>44466</v>
      </c>
      <c r="G37" s="18"/>
      <c r="H37" s="18"/>
    </row>
    <row r="38" spans="2:8" s="15" customFormat="1" x14ac:dyDescent="0.25">
      <c r="B38" s="25"/>
      <c r="C38" s="15" t="s">
        <v>59</v>
      </c>
      <c r="D38" s="19">
        <v>2</v>
      </c>
      <c r="E38" s="23">
        <v>44467</v>
      </c>
      <c r="G38" s="18"/>
      <c r="H38" s="18"/>
    </row>
    <row r="39" spans="2:8" s="15" customFormat="1" x14ac:dyDescent="0.25">
      <c r="B39" s="25"/>
      <c r="C39" s="15" t="s">
        <v>60</v>
      </c>
      <c r="D39" s="19">
        <v>2</v>
      </c>
      <c r="E39" s="23">
        <v>44467</v>
      </c>
      <c r="G39" s="18"/>
      <c r="H39" s="18"/>
    </row>
    <row r="40" spans="2:8" s="15" customFormat="1" x14ac:dyDescent="0.25">
      <c r="B40" s="25"/>
      <c r="C40" s="15" t="s">
        <v>61</v>
      </c>
      <c r="D40" s="19">
        <v>2</v>
      </c>
      <c r="E40" s="23">
        <v>44468</v>
      </c>
      <c r="G40" s="18"/>
      <c r="H40" s="18"/>
    </row>
    <row r="41" spans="2:8" s="15" customFormat="1" x14ac:dyDescent="0.25">
      <c r="B41" s="25"/>
      <c r="C41" s="15" t="s">
        <v>62</v>
      </c>
      <c r="D41" s="19">
        <v>1</v>
      </c>
      <c r="E41" s="23">
        <v>44468</v>
      </c>
      <c r="G41" s="18"/>
      <c r="H41" s="18"/>
    </row>
    <row r="42" spans="2:8" s="15" customFormat="1" x14ac:dyDescent="0.25">
      <c r="B42" s="25"/>
      <c r="C42" s="15" t="s">
        <v>63</v>
      </c>
      <c r="D42" s="19">
        <v>3</v>
      </c>
      <c r="E42" s="23">
        <v>44469</v>
      </c>
      <c r="G42" s="18"/>
      <c r="H42" s="18"/>
    </row>
    <row r="43" spans="2:8" s="15" customFormat="1" x14ac:dyDescent="0.25">
      <c r="B43" s="25"/>
      <c r="C43" s="15" t="s">
        <v>64</v>
      </c>
      <c r="D43" s="19">
        <v>1</v>
      </c>
      <c r="E43" s="23">
        <v>44469</v>
      </c>
      <c r="G43" s="18"/>
      <c r="H43" s="18"/>
    </row>
    <row r="44" spans="2:8" s="15" customFormat="1" x14ac:dyDescent="0.25">
      <c r="B44" s="25"/>
      <c r="C44" s="15" t="s">
        <v>65</v>
      </c>
      <c r="D44" s="19">
        <v>1</v>
      </c>
      <c r="E44" s="23">
        <v>44470</v>
      </c>
      <c r="G44" s="18"/>
      <c r="H44" s="18"/>
    </row>
    <row r="45" spans="2:8" x14ac:dyDescent="0.25">
      <c r="B45" s="25"/>
      <c r="C45" s="15" t="s">
        <v>43</v>
      </c>
      <c r="D45" s="11">
        <v>1</v>
      </c>
      <c r="E45" s="23">
        <v>44470</v>
      </c>
      <c r="G45" s="9"/>
      <c r="H45" s="9"/>
    </row>
    <row r="46" spans="2:8" x14ac:dyDescent="0.25">
      <c r="B46" s="7"/>
      <c r="C46" s="5"/>
      <c r="D46" s="5"/>
      <c r="E46" s="10"/>
      <c r="F46" s="5"/>
      <c r="G46" s="10"/>
      <c r="H46" s="10"/>
    </row>
    <row r="47" spans="2:8" x14ac:dyDescent="0.25">
      <c r="B47" s="25" t="s">
        <v>13</v>
      </c>
      <c r="C47" s="15" t="s">
        <v>42</v>
      </c>
      <c r="D47" s="19">
        <v>3</v>
      </c>
      <c r="E47" s="23">
        <v>44461</v>
      </c>
      <c r="G47" s="9"/>
      <c r="H47" s="9"/>
    </row>
    <row r="48" spans="2:8" x14ac:dyDescent="0.25">
      <c r="B48" s="25"/>
      <c r="C48" t="s">
        <v>44</v>
      </c>
      <c r="D48" s="11">
        <v>3</v>
      </c>
      <c r="E48" s="9" t="s">
        <v>45</v>
      </c>
      <c r="G48" s="9"/>
      <c r="H48" s="9"/>
    </row>
    <row r="49" spans="2:8" x14ac:dyDescent="0.25">
      <c r="B49" s="25"/>
      <c r="C49" s="15" t="s">
        <v>46</v>
      </c>
      <c r="D49" s="11">
        <v>3</v>
      </c>
      <c r="E49" s="18" t="s">
        <v>47</v>
      </c>
      <c r="G49" s="9"/>
      <c r="H49" s="9"/>
    </row>
    <row r="50" spans="2:8" x14ac:dyDescent="0.25">
      <c r="B50" s="25"/>
      <c r="C50" t="s">
        <v>48</v>
      </c>
      <c r="D50" s="11">
        <v>2</v>
      </c>
      <c r="E50" s="18" t="s">
        <v>49</v>
      </c>
      <c r="G50" s="9"/>
      <c r="H50" s="9"/>
    </row>
    <row r="51" spans="2:8" x14ac:dyDescent="0.25">
      <c r="B51" s="7"/>
      <c r="C51" s="5"/>
      <c r="D51" s="5"/>
      <c r="E51" s="10"/>
      <c r="F51" s="5"/>
      <c r="G51" s="10"/>
      <c r="H51" s="10"/>
    </row>
    <row r="52" spans="2:8" x14ac:dyDescent="0.25">
      <c r="B52" s="14" t="s">
        <v>5</v>
      </c>
      <c r="C52" t="s">
        <v>51</v>
      </c>
      <c r="D52" s="11">
        <v>1</v>
      </c>
      <c r="E52" s="18" t="s">
        <v>50</v>
      </c>
      <c r="G52" s="9"/>
      <c r="H52" s="9"/>
    </row>
    <row r="53" spans="2:8" s="15" customFormat="1" x14ac:dyDescent="0.25">
      <c r="B53" s="14"/>
      <c r="C53" s="15" t="s">
        <v>52</v>
      </c>
      <c r="D53" s="19">
        <v>1</v>
      </c>
      <c r="E53" s="18" t="s">
        <v>53</v>
      </c>
      <c r="G53" s="18"/>
      <c r="H53" s="18"/>
    </row>
    <row r="54" spans="2:8" x14ac:dyDescent="0.25">
      <c r="B54" s="3"/>
      <c r="D54" t="s">
        <v>26</v>
      </c>
      <c r="E54" s="9"/>
      <c r="F54" s="15" t="s">
        <v>27</v>
      </c>
      <c r="G54" s="9"/>
      <c r="H54" s="17" t="s">
        <v>6</v>
      </c>
    </row>
    <row r="55" spans="2:8" x14ac:dyDescent="0.25">
      <c r="B55" s="3"/>
      <c r="C55" s="8"/>
      <c r="D55" s="9">
        <f>SUM(D4:D54)</f>
        <v>76.5</v>
      </c>
      <c r="F55" s="9">
        <f>SUM(F4:F54)</f>
        <v>37</v>
      </c>
      <c r="G55" s="8"/>
      <c r="H55" s="9">
        <f>SUM(H4:H54)</f>
        <v>1.5</v>
      </c>
    </row>
    <row r="56" spans="2:8" x14ac:dyDescent="0.25">
      <c r="B56" s="3"/>
      <c r="E56" s="9"/>
      <c r="H56" s="9"/>
    </row>
    <row r="57" spans="2:8" x14ac:dyDescent="0.25">
      <c r="B57" s="3"/>
    </row>
    <row r="58" spans="2:8" x14ac:dyDescent="0.25">
      <c r="B58" s="3"/>
    </row>
    <row r="59" spans="2:8" x14ac:dyDescent="0.25">
      <c r="B59" s="3"/>
    </row>
  </sheetData>
  <mergeCells count="4">
    <mergeCell ref="B30:B45"/>
    <mergeCell ref="B47:B50"/>
    <mergeCell ref="B4:B9"/>
    <mergeCell ref="B11:B28"/>
  </mergeCells>
  <phoneticPr fontId="6" type="noConversion"/>
  <pageMargins left="0.7" right="0.7" top="0.75" bottom="0.75" header="0.3" footer="0.3"/>
  <pageSetup paperSiz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1208-E02D-433D-9FA2-C66409AA4F1C}">
  <dimension ref="B1:H59"/>
  <sheetViews>
    <sheetView tabSelected="1" zoomScale="85" zoomScaleNormal="85" workbookViewId="0">
      <selection activeCell="M44" sqref="M44"/>
    </sheetView>
  </sheetViews>
  <sheetFormatPr defaultRowHeight="15" x14ac:dyDescent="0.25"/>
  <cols>
    <col min="1" max="1" width="9.140625" style="15"/>
    <col min="2" max="2" width="16.42578125" style="15" customWidth="1"/>
    <col min="3" max="3" width="52.28515625" style="15" bestFit="1" customWidth="1"/>
    <col min="4" max="4" width="14.85546875" style="15" customWidth="1"/>
    <col min="5" max="5" width="14.7109375" style="15" customWidth="1"/>
    <col min="6" max="6" width="14.85546875" style="15" customWidth="1"/>
    <col min="7" max="7" width="15.7109375" style="15" customWidth="1"/>
    <col min="8" max="8" width="14.7109375" style="15" customWidth="1"/>
    <col min="9" max="9" width="2.42578125" style="15" customWidth="1"/>
    <col min="10" max="10" width="9.140625" style="15" customWidth="1"/>
    <col min="11" max="16384" width="9.140625" style="15"/>
  </cols>
  <sheetData>
    <row r="1" spans="2:8" ht="31.5" x14ac:dyDescent="0.5">
      <c r="B1" s="1" t="s">
        <v>9</v>
      </c>
    </row>
    <row r="3" spans="2:8" ht="42" x14ac:dyDescent="0.25">
      <c r="B3" s="2" t="s">
        <v>0</v>
      </c>
      <c r="C3" s="2" t="s">
        <v>8</v>
      </c>
      <c r="D3" s="2" t="s">
        <v>3</v>
      </c>
      <c r="E3" s="2" t="s">
        <v>1</v>
      </c>
      <c r="F3" s="2" t="s">
        <v>4</v>
      </c>
      <c r="G3" s="2" t="s">
        <v>2</v>
      </c>
      <c r="H3" s="2" t="s">
        <v>7</v>
      </c>
    </row>
    <row r="4" spans="2:8" x14ac:dyDescent="0.25">
      <c r="B4" s="25" t="s">
        <v>10</v>
      </c>
      <c r="C4" s="15" t="s">
        <v>15</v>
      </c>
      <c r="D4" s="18">
        <v>1</v>
      </c>
      <c r="E4" s="23">
        <v>44414</v>
      </c>
      <c r="F4" s="18">
        <v>2</v>
      </c>
      <c r="G4" s="23">
        <v>44408</v>
      </c>
      <c r="H4" s="22">
        <v>1</v>
      </c>
    </row>
    <row r="5" spans="2:8" x14ac:dyDescent="0.25">
      <c r="B5" s="25"/>
      <c r="C5" s="15" t="s">
        <v>14</v>
      </c>
      <c r="D5" s="18">
        <v>1</v>
      </c>
      <c r="E5" s="23">
        <v>44414</v>
      </c>
      <c r="F5" s="18">
        <v>2</v>
      </c>
      <c r="G5" s="23">
        <v>44408</v>
      </c>
      <c r="H5" s="22">
        <v>1</v>
      </c>
    </row>
    <row r="6" spans="2:8" x14ac:dyDescent="0.25">
      <c r="B6" s="25"/>
      <c r="C6" s="15" t="s">
        <v>16</v>
      </c>
      <c r="D6" s="18">
        <v>0.5</v>
      </c>
      <c r="E6" s="23">
        <v>44414</v>
      </c>
      <c r="F6" s="18">
        <v>1</v>
      </c>
      <c r="G6" s="23">
        <v>44412</v>
      </c>
      <c r="H6" s="22">
        <v>0.5</v>
      </c>
    </row>
    <row r="7" spans="2:8" x14ac:dyDescent="0.25">
      <c r="B7" s="25"/>
      <c r="C7" s="15" t="s">
        <v>17</v>
      </c>
      <c r="D7" s="18">
        <v>0.5</v>
      </c>
      <c r="E7" s="23">
        <v>44414</v>
      </c>
      <c r="F7" s="18">
        <v>0.5</v>
      </c>
      <c r="G7" s="23">
        <v>44413</v>
      </c>
      <c r="H7" s="21">
        <v>0</v>
      </c>
    </row>
    <row r="8" spans="2:8" x14ac:dyDescent="0.25">
      <c r="B8" s="25"/>
      <c r="C8" s="15" t="s">
        <v>18</v>
      </c>
      <c r="D8" s="18">
        <v>0.5</v>
      </c>
      <c r="E8" s="23">
        <v>44414</v>
      </c>
      <c r="F8" s="18">
        <v>0.5</v>
      </c>
      <c r="G8" s="23">
        <v>44413</v>
      </c>
      <c r="H8" s="21">
        <v>0</v>
      </c>
    </row>
    <row r="9" spans="2:8" x14ac:dyDescent="0.25">
      <c r="B9" s="25"/>
      <c r="C9" s="15" t="s">
        <v>19</v>
      </c>
      <c r="D9" s="18">
        <v>2</v>
      </c>
      <c r="E9" s="23">
        <v>44414</v>
      </c>
      <c r="F9" s="18">
        <v>2</v>
      </c>
      <c r="G9" s="23">
        <v>44413</v>
      </c>
      <c r="H9" s="21">
        <v>0</v>
      </c>
    </row>
    <row r="10" spans="2:8" x14ac:dyDescent="0.25">
      <c r="B10" s="4"/>
      <c r="C10" s="5"/>
      <c r="D10" s="10"/>
      <c r="E10" s="10"/>
      <c r="F10" s="10"/>
      <c r="G10" s="10"/>
      <c r="H10" s="10"/>
    </row>
    <row r="11" spans="2:8" x14ac:dyDescent="0.25">
      <c r="B11" s="25" t="s">
        <v>11</v>
      </c>
      <c r="C11" s="16" t="s">
        <v>20</v>
      </c>
      <c r="D11" s="19">
        <v>2</v>
      </c>
      <c r="E11" s="23">
        <v>44421</v>
      </c>
      <c r="F11" s="19">
        <v>1</v>
      </c>
      <c r="G11" s="23">
        <v>44418</v>
      </c>
      <c r="H11" s="20">
        <v>-1</v>
      </c>
    </row>
    <row r="12" spans="2:8" x14ac:dyDescent="0.25">
      <c r="B12" s="25"/>
      <c r="C12" s="16" t="s">
        <v>24</v>
      </c>
      <c r="D12" s="19">
        <v>1</v>
      </c>
      <c r="E12" s="23">
        <v>44421</v>
      </c>
      <c r="F12" s="19">
        <v>1</v>
      </c>
      <c r="G12" s="23">
        <v>44418</v>
      </c>
      <c r="H12" s="21">
        <v>0</v>
      </c>
    </row>
    <row r="13" spans="2:8" x14ac:dyDescent="0.25">
      <c r="B13" s="25"/>
      <c r="C13" s="16" t="s">
        <v>21</v>
      </c>
      <c r="D13" s="19">
        <v>3</v>
      </c>
      <c r="E13" s="23">
        <v>44421</v>
      </c>
      <c r="F13" s="19">
        <v>3</v>
      </c>
      <c r="G13" s="23">
        <v>44418</v>
      </c>
      <c r="H13" s="21">
        <v>0</v>
      </c>
    </row>
    <row r="14" spans="2:8" x14ac:dyDescent="0.25">
      <c r="B14" s="25"/>
      <c r="C14" s="16" t="s">
        <v>22</v>
      </c>
      <c r="D14" s="19">
        <v>1</v>
      </c>
      <c r="E14" s="23">
        <v>44428</v>
      </c>
      <c r="F14" s="18">
        <v>1</v>
      </c>
      <c r="G14" s="23">
        <v>44426</v>
      </c>
      <c r="H14" s="21">
        <v>0</v>
      </c>
    </row>
    <row r="15" spans="2:8" x14ac:dyDescent="0.25">
      <c r="B15" s="25"/>
      <c r="C15" s="16" t="s">
        <v>23</v>
      </c>
      <c r="D15" s="19">
        <v>1</v>
      </c>
      <c r="E15" s="23">
        <v>44428</v>
      </c>
      <c r="F15" s="18">
        <v>2</v>
      </c>
      <c r="G15" s="23">
        <v>44426</v>
      </c>
      <c r="H15" s="22">
        <v>1</v>
      </c>
    </row>
    <row r="16" spans="2:8" x14ac:dyDescent="0.25">
      <c r="B16" s="25"/>
      <c r="C16" s="16" t="s">
        <v>25</v>
      </c>
      <c r="D16" s="19">
        <v>2</v>
      </c>
      <c r="E16" s="23">
        <v>44428</v>
      </c>
      <c r="F16" s="18">
        <v>2.5</v>
      </c>
      <c r="G16" s="23">
        <v>44427</v>
      </c>
      <c r="H16" s="22">
        <v>0.5</v>
      </c>
    </row>
    <row r="17" spans="2:8" x14ac:dyDescent="0.25">
      <c r="B17" s="25"/>
      <c r="C17" s="16" t="s">
        <v>28</v>
      </c>
      <c r="D17" s="19">
        <v>2</v>
      </c>
      <c r="E17" s="23">
        <v>44435</v>
      </c>
      <c r="F17" s="18">
        <v>2</v>
      </c>
      <c r="G17" s="23">
        <v>44433</v>
      </c>
      <c r="H17" s="21">
        <v>0</v>
      </c>
    </row>
    <row r="18" spans="2:8" x14ac:dyDescent="0.25">
      <c r="B18" s="25"/>
      <c r="C18" s="16" t="s">
        <v>29</v>
      </c>
      <c r="D18" s="19">
        <v>1</v>
      </c>
      <c r="E18" s="23">
        <v>44435</v>
      </c>
      <c r="F18" s="18">
        <v>1.5</v>
      </c>
      <c r="G18" s="23">
        <v>44433</v>
      </c>
      <c r="H18" s="22">
        <v>0.5</v>
      </c>
    </row>
    <row r="19" spans="2:8" x14ac:dyDescent="0.25">
      <c r="B19" s="25"/>
      <c r="C19" s="16" t="s">
        <v>30</v>
      </c>
      <c r="D19" s="19">
        <v>2</v>
      </c>
      <c r="E19" s="23">
        <v>44435</v>
      </c>
      <c r="F19" s="18">
        <v>2</v>
      </c>
      <c r="G19" s="23">
        <v>44434</v>
      </c>
      <c r="H19" s="21">
        <v>0</v>
      </c>
    </row>
    <row r="20" spans="2:8" x14ac:dyDescent="0.25">
      <c r="B20" s="25"/>
      <c r="C20" s="16" t="s">
        <v>31</v>
      </c>
      <c r="D20" s="19">
        <v>2</v>
      </c>
      <c r="E20" s="23">
        <v>44442</v>
      </c>
      <c r="F20" s="18">
        <v>1</v>
      </c>
      <c r="G20" s="23">
        <v>44440</v>
      </c>
      <c r="H20" s="20">
        <v>-1</v>
      </c>
    </row>
    <row r="21" spans="2:8" x14ac:dyDescent="0.25">
      <c r="B21" s="25"/>
      <c r="C21" s="16" t="s">
        <v>32</v>
      </c>
      <c r="D21" s="19">
        <v>1</v>
      </c>
      <c r="E21" s="23">
        <v>44442</v>
      </c>
      <c r="F21" s="18">
        <v>2</v>
      </c>
      <c r="G21" s="23">
        <v>44440</v>
      </c>
      <c r="H21" s="22">
        <v>1</v>
      </c>
    </row>
    <row r="22" spans="2:8" x14ac:dyDescent="0.25">
      <c r="B22" s="25"/>
      <c r="C22" s="16" t="s">
        <v>33</v>
      </c>
      <c r="D22" s="19">
        <v>2</v>
      </c>
      <c r="E22" s="23">
        <v>44442</v>
      </c>
      <c r="F22" s="18">
        <v>2</v>
      </c>
      <c r="G22" s="23">
        <v>44441</v>
      </c>
      <c r="H22" s="21">
        <v>0</v>
      </c>
    </row>
    <row r="23" spans="2:8" x14ac:dyDescent="0.25">
      <c r="B23" s="25"/>
      <c r="C23" s="16" t="s">
        <v>34</v>
      </c>
      <c r="D23" s="19">
        <v>2</v>
      </c>
      <c r="E23" s="23">
        <v>44449</v>
      </c>
      <c r="F23" s="18">
        <v>1</v>
      </c>
      <c r="G23" s="23">
        <v>44443</v>
      </c>
      <c r="H23" s="20">
        <v>-1</v>
      </c>
    </row>
    <row r="24" spans="2:8" x14ac:dyDescent="0.25">
      <c r="B24" s="25"/>
      <c r="C24" s="16" t="s">
        <v>35</v>
      </c>
      <c r="D24" s="19">
        <v>2</v>
      </c>
      <c r="E24" s="23">
        <v>44449</v>
      </c>
      <c r="F24" s="18">
        <v>1</v>
      </c>
      <c r="G24" s="23">
        <v>44443</v>
      </c>
      <c r="H24" s="20">
        <v>-1</v>
      </c>
    </row>
    <row r="25" spans="2:8" x14ac:dyDescent="0.25">
      <c r="B25" s="25"/>
      <c r="C25" s="16" t="s">
        <v>36</v>
      </c>
      <c r="D25" s="19">
        <v>2</v>
      </c>
      <c r="E25" s="23">
        <v>44449</v>
      </c>
      <c r="F25" s="18">
        <v>1.5</v>
      </c>
      <c r="G25" s="23">
        <v>44443</v>
      </c>
      <c r="H25" s="20">
        <v>-0.5</v>
      </c>
    </row>
    <row r="26" spans="2:8" x14ac:dyDescent="0.25">
      <c r="B26" s="25"/>
      <c r="C26" s="16" t="s">
        <v>37</v>
      </c>
      <c r="D26" s="19">
        <v>2</v>
      </c>
      <c r="E26" s="23">
        <v>44449</v>
      </c>
      <c r="F26" s="18">
        <v>1</v>
      </c>
      <c r="G26" s="23">
        <v>44447</v>
      </c>
      <c r="H26" s="20">
        <v>-1</v>
      </c>
    </row>
    <row r="27" spans="2:8" x14ac:dyDescent="0.25">
      <c r="B27" s="25"/>
      <c r="C27" s="16" t="s">
        <v>38</v>
      </c>
      <c r="D27" s="19">
        <v>1</v>
      </c>
      <c r="E27" s="23">
        <v>44449</v>
      </c>
      <c r="F27" s="18">
        <v>1.5</v>
      </c>
      <c r="G27" s="23">
        <v>44447</v>
      </c>
      <c r="H27" s="22">
        <v>0.5</v>
      </c>
    </row>
    <row r="28" spans="2:8" x14ac:dyDescent="0.25">
      <c r="B28" s="25"/>
      <c r="C28" s="16" t="s">
        <v>39</v>
      </c>
      <c r="D28" s="19">
        <v>2</v>
      </c>
      <c r="E28" s="23">
        <v>44449</v>
      </c>
      <c r="F28" s="18">
        <v>2</v>
      </c>
      <c r="G28" s="23">
        <v>44450</v>
      </c>
      <c r="H28" s="22">
        <v>1</v>
      </c>
    </row>
    <row r="29" spans="2:8" x14ac:dyDescent="0.25">
      <c r="B29" s="7"/>
      <c r="C29" s="5"/>
      <c r="D29" s="10"/>
      <c r="E29" s="10"/>
      <c r="F29" s="10"/>
      <c r="G29" s="10"/>
      <c r="H29" s="10"/>
    </row>
    <row r="30" spans="2:8" x14ac:dyDescent="0.25">
      <c r="B30" s="25" t="s">
        <v>12</v>
      </c>
      <c r="C30" s="15" t="s">
        <v>40</v>
      </c>
      <c r="D30" s="19">
        <v>1</v>
      </c>
      <c r="E30" s="23">
        <v>44456</v>
      </c>
      <c r="F30" s="18">
        <v>3</v>
      </c>
      <c r="G30" s="23">
        <v>44456</v>
      </c>
      <c r="H30" s="22">
        <v>2</v>
      </c>
    </row>
    <row r="31" spans="2:8" x14ac:dyDescent="0.25">
      <c r="B31" s="25"/>
      <c r="C31" s="15" t="s">
        <v>41</v>
      </c>
      <c r="D31" s="19">
        <v>1</v>
      </c>
      <c r="E31" s="23">
        <v>44456</v>
      </c>
      <c r="F31" s="18">
        <v>1</v>
      </c>
      <c r="G31" s="23">
        <v>44457</v>
      </c>
      <c r="H31" s="21">
        <v>0</v>
      </c>
    </row>
    <row r="32" spans="2:8" x14ac:dyDescent="0.25">
      <c r="B32" s="25"/>
      <c r="C32" s="15" t="s">
        <v>42</v>
      </c>
      <c r="D32" s="19">
        <v>3</v>
      </c>
      <c r="E32" s="23">
        <v>44461</v>
      </c>
      <c r="F32" s="18">
        <v>3</v>
      </c>
      <c r="G32" s="23">
        <v>44461</v>
      </c>
      <c r="H32" s="22">
        <v>2</v>
      </c>
    </row>
    <row r="33" spans="2:8" x14ac:dyDescent="0.25">
      <c r="B33" s="25"/>
      <c r="C33" s="15" t="s">
        <v>54</v>
      </c>
      <c r="D33" s="19">
        <v>2</v>
      </c>
      <c r="E33" s="23">
        <v>44463</v>
      </c>
      <c r="F33" s="18">
        <v>2</v>
      </c>
      <c r="G33" s="23">
        <v>44463</v>
      </c>
      <c r="H33" s="21">
        <v>0</v>
      </c>
    </row>
    <row r="34" spans="2:8" x14ac:dyDescent="0.25">
      <c r="B34" s="25"/>
      <c r="C34" s="15" t="s">
        <v>55</v>
      </c>
      <c r="D34" s="19">
        <v>1</v>
      </c>
      <c r="E34" s="23">
        <v>44463</v>
      </c>
      <c r="F34" s="18">
        <v>1</v>
      </c>
      <c r="G34" s="23">
        <v>44463</v>
      </c>
      <c r="H34" s="21">
        <v>0</v>
      </c>
    </row>
    <row r="35" spans="2:8" x14ac:dyDescent="0.25">
      <c r="B35" s="25"/>
      <c r="C35" s="15" t="s">
        <v>56</v>
      </c>
      <c r="D35" s="19">
        <v>2</v>
      </c>
      <c r="E35" s="23">
        <v>44465</v>
      </c>
      <c r="F35" s="18">
        <v>3</v>
      </c>
      <c r="G35" s="23">
        <v>44464</v>
      </c>
      <c r="H35" s="22">
        <v>1</v>
      </c>
    </row>
    <row r="36" spans="2:8" x14ac:dyDescent="0.25">
      <c r="B36" s="25"/>
      <c r="C36" s="15" t="s">
        <v>57</v>
      </c>
      <c r="D36" s="19">
        <v>2</v>
      </c>
      <c r="E36" s="23">
        <v>44466</v>
      </c>
      <c r="F36" s="18">
        <v>1</v>
      </c>
      <c r="G36" s="23">
        <v>44465</v>
      </c>
      <c r="H36" s="20">
        <v>-1</v>
      </c>
    </row>
    <row r="37" spans="2:8" x14ac:dyDescent="0.25">
      <c r="B37" s="25"/>
      <c r="C37" s="15" t="s">
        <v>58</v>
      </c>
      <c r="D37" s="19">
        <v>2</v>
      </c>
      <c r="E37" s="23">
        <v>44466</v>
      </c>
      <c r="F37" s="18">
        <v>1</v>
      </c>
      <c r="G37" s="23">
        <v>44465</v>
      </c>
      <c r="H37" s="20">
        <v>-1</v>
      </c>
    </row>
    <row r="38" spans="2:8" x14ac:dyDescent="0.25">
      <c r="B38" s="25"/>
      <c r="C38" s="15" t="s">
        <v>59</v>
      </c>
      <c r="D38" s="19">
        <v>2</v>
      </c>
      <c r="E38" s="23">
        <v>44467</v>
      </c>
      <c r="F38" s="18">
        <v>3</v>
      </c>
      <c r="G38" s="23">
        <v>44468</v>
      </c>
      <c r="H38" s="22">
        <v>1</v>
      </c>
    </row>
    <row r="39" spans="2:8" x14ac:dyDescent="0.25">
      <c r="B39" s="25"/>
      <c r="C39" s="15" t="s">
        <v>60</v>
      </c>
      <c r="D39" s="19">
        <v>2</v>
      </c>
      <c r="E39" s="23">
        <v>44467</v>
      </c>
      <c r="F39" s="18">
        <v>2</v>
      </c>
      <c r="G39" s="23">
        <v>44468</v>
      </c>
      <c r="H39" s="21">
        <v>0</v>
      </c>
    </row>
    <row r="40" spans="2:8" x14ac:dyDescent="0.25">
      <c r="B40" s="25"/>
      <c r="C40" s="15" t="s">
        <v>61</v>
      </c>
      <c r="D40" s="19">
        <v>2</v>
      </c>
      <c r="E40" s="23">
        <v>44468</v>
      </c>
      <c r="F40" s="18">
        <v>1</v>
      </c>
      <c r="G40" s="23">
        <v>44469</v>
      </c>
      <c r="H40" s="20">
        <v>-1</v>
      </c>
    </row>
    <row r="41" spans="2:8" x14ac:dyDescent="0.25">
      <c r="B41" s="25"/>
      <c r="C41" s="15" t="s">
        <v>62</v>
      </c>
      <c r="D41" s="19">
        <v>1</v>
      </c>
      <c r="E41" s="23">
        <v>44468</v>
      </c>
      <c r="F41" s="18">
        <v>0.5</v>
      </c>
      <c r="G41" s="23">
        <v>44469</v>
      </c>
      <c r="H41" s="20">
        <v>-0.5</v>
      </c>
    </row>
    <row r="42" spans="2:8" x14ac:dyDescent="0.25">
      <c r="B42" s="25"/>
      <c r="C42" s="15" t="s">
        <v>63</v>
      </c>
      <c r="D42" s="19">
        <v>3</v>
      </c>
      <c r="E42" s="23">
        <v>44469</v>
      </c>
      <c r="F42" s="18">
        <v>2</v>
      </c>
      <c r="G42" s="23">
        <v>44470</v>
      </c>
      <c r="H42" s="20">
        <v>-1</v>
      </c>
    </row>
    <row r="43" spans="2:8" x14ac:dyDescent="0.25">
      <c r="B43" s="25"/>
      <c r="C43" s="15" t="s">
        <v>64</v>
      </c>
      <c r="D43" s="19">
        <v>1</v>
      </c>
      <c r="E43" s="23">
        <v>44469</v>
      </c>
      <c r="F43" s="18">
        <v>2</v>
      </c>
      <c r="G43" s="23">
        <v>44470</v>
      </c>
      <c r="H43" s="22">
        <v>1</v>
      </c>
    </row>
    <row r="44" spans="2:8" x14ac:dyDescent="0.25">
      <c r="B44" s="25"/>
      <c r="C44" s="15" t="s">
        <v>65</v>
      </c>
      <c r="D44" s="19">
        <v>1</v>
      </c>
      <c r="E44" s="23">
        <v>44470</v>
      </c>
      <c r="F44" s="18">
        <v>1</v>
      </c>
      <c r="G44" s="23">
        <v>44471</v>
      </c>
      <c r="H44" s="21">
        <v>0</v>
      </c>
    </row>
    <row r="45" spans="2:8" x14ac:dyDescent="0.25">
      <c r="B45" s="25"/>
      <c r="C45" s="15" t="s">
        <v>43</v>
      </c>
      <c r="D45" s="19">
        <v>1</v>
      </c>
      <c r="E45" s="23">
        <v>44470</v>
      </c>
      <c r="F45" s="18">
        <v>1</v>
      </c>
      <c r="G45" s="23">
        <v>44471</v>
      </c>
      <c r="H45" s="21">
        <v>0</v>
      </c>
    </row>
    <row r="46" spans="2:8" x14ac:dyDescent="0.25">
      <c r="B46" s="7"/>
      <c r="C46" s="5"/>
      <c r="D46" s="5"/>
      <c r="E46" s="10"/>
      <c r="F46" s="5"/>
      <c r="G46" s="10"/>
      <c r="H46" s="10"/>
    </row>
    <row r="47" spans="2:8" x14ac:dyDescent="0.25">
      <c r="B47" s="25" t="s">
        <v>13</v>
      </c>
      <c r="C47" s="15" t="s">
        <v>42</v>
      </c>
      <c r="D47" s="19">
        <v>3</v>
      </c>
      <c r="E47" s="23">
        <v>44461</v>
      </c>
      <c r="F47" s="18">
        <v>3</v>
      </c>
      <c r="G47" s="23">
        <v>44461</v>
      </c>
      <c r="H47" s="22">
        <v>2</v>
      </c>
    </row>
    <row r="48" spans="2:8" x14ac:dyDescent="0.25">
      <c r="B48" s="25"/>
      <c r="C48" s="15" t="s">
        <v>44</v>
      </c>
      <c r="D48" s="19">
        <v>3</v>
      </c>
      <c r="E48" s="18" t="s">
        <v>45</v>
      </c>
      <c r="F48" s="18">
        <v>3</v>
      </c>
      <c r="G48" s="23">
        <v>44471</v>
      </c>
      <c r="H48" s="22">
        <v>1</v>
      </c>
    </row>
    <row r="49" spans="2:8" x14ac:dyDescent="0.25">
      <c r="B49" s="25"/>
      <c r="C49" s="15" t="s">
        <v>46</v>
      </c>
      <c r="D49" s="19">
        <v>3</v>
      </c>
      <c r="E49" s="18" t="s">
        <v>47</v>
      </c>
      <c r="F49" s="18">
        <v>4</v>
      </c>
      <c r="G49" s="23">
        <v>44472</v>
      </c>
      <c r="H49" s="22">
        <v>1</v>
      </c>
    </row>
    <row r="50" spans="2:8" x14ac:dyDescent="0.25">
      <c r="B50" s="25"/>
      <c r="C50" s="15" t="s">
        <v>48</v>
      </c>
      <c r="D50" s="19">
        <v>2</v>
      </c>
      <c r="E50" s="18" t="s">
        <v>49</v>
      </c>
      <c r="F50" s="18">
        <v>3</v>
      </c>
      <c r="G50" s="23">
        <v>44474</v>
      </c>
      <c r="H50" s="22">
        <v>1</v>
      </c>
    </row>
    <row r="51" spans="2:8" x14ac:dyDescent="0.25">
      <c r="B51" s="7"/>
      <c r="C51" s="5"/>
      <c r="D51" s="5"/>
      <c r="E51" s="10"/>
      <c r="F51" s="5"/>
      <c r="G51" s="10"/>
      <c r="H51" s="10"/>
    </row>
    <row r="52" spans="2:8" x14ac:dyDescent="0.25">
      <c r="B52" s="24" t="s">
        <v>5</v>
      </c>
      <c r="C52" s="15" t="s">
        <v>51</v>
      </c>
      <c r="D52" s="19">
        <v>1</v>
      </c>
      <c r="E52" s="18" t="s">
        <v>50</v>
      </c>
      <c r="F52" s="18">
        <v>1</v>
      </c>
      <c r="G52" s="23">
        <v>44475</v>
      </c>
      <c r="H52" s="21">
        <v>0</v>
      </c>
    </row>
    <row r="53" spans="2:8" x14ac:dyDescent="0.25">
      <c r="B53" s="24"/>
      <c r="C53" s="15" t="s">
        <v>52</v>
      </c>
      <c r="D53" s="19">
        <v>1</v>
      </c>
      <c r="E53" s="18" t="s">
        <v>53</v>
      </c>
      <c r="F53" s="18">
        <v>3</v>
      </c>
      <c r="G53" s="18" t="s">
        <v>66</v>
      </c>
      <c r="H53" s="22">
        <v>2</v>
      </c>
    </row>
    <row r="54" spans="2:8" x14ac:dyDescent="0.25">
      <c r="B54" s="24"/>
      <c r="D54" s="15" t="s">
        <v>26</v>
      </c>
      <c r="E54" s="18"/>
      <c r="F54" s="15" t="s">
        <v>27</v>
      </c>
      <c r="G54" s="18"/>
      <c r="H54" s="17" t="s">
        <v>6</v>
      </c>
    </row>
    <row r="55" spans="2:8" x14ac:dyDescent="0.25">
      <c r="B55" s="24"/>
      <c r="C55" s="17"/>
      <c r="D55" s="18">
        <f>SUM(D4:D54)</f>
        <v>76.5</v>
      </c>
      <c r="F55" s="18">
        <f>SUM(F4:F54)</f>
        <v>81.5</v>
      </c>
      <c r="G55" s="17"/>
      <c r="H55" s="18">
        <f>SUM(H4:H54)</f>
        <v>11</v>
      </c>
    </row>
    <row r="56" spans="2:8" x14ac:dyDescent="0.25">
      <c r="B56" s="24"/>
      <c r="E56" s="18"/>
      <c r="H56" s="18"/>
    </row>
    <row r="57" spans="2:8" x14ac:dyDescent="0.25">
      <c r="B57" s="24"/>
    </row>
    <row r="58" spans="2:8" x14ac:dyDescent="0.25">
      <c r="B58" s="24"/>
    </row>
    <row r="59" spans="2:8" x14ac:dyDescent="0.25">
      <c r="B59" s="24"/>
    </row>
  </sheetData>
  <mergeCells count="4">
    <mergeCell ref="B4:B9"/>
    <mergeCell ref="B11:B28"/>
    <mergeCell ref="B30:B45"/>
    <mergeCell ref="B47:B50"/>
  </mergeCells>
  <pageMargins left="0.7" right="0.7" top="0.75" bottom="0.75" header="0.3" footer="0.3"/>
  <pageSetup paperSize="12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F41483248244ADEA1114644C6392" ma:contentTypeVersion="10" ma:contentTypeDescription="Create a new document." ma:contentTypeScope="" ma:versionID="572ac20632a2be247a49563d2319f645">
  <xsd:schema xmlns:xsd="http://www.w3.org/2001/XMLSchema" xmlns:xs="http://www.w3.org/2001/XMLSchema" xmlns:p="http://schemas.microsoft.com/office/2006/metadata/properties" xmlns:ns3="71196484-56df-40b7-8a86-9b96e8a6b857" xmlns:ns4="7745fcaf-3d6b-4446-8eab-fbb5c12a184a" targetNamespace="http://schemas.microsoft.com/office/2006/metadata/properties" ma:root="true" ma:fieldsID="2bd1fbb26a6b238afc4e307c88f5b3ca" ns3:_="" ns4:_="">
    <xsd:import namespace="71196484-56df-40b7-8a86-9b96e8a6b857"/>
    <xsd:import namespace="7745fcaf-3d6b-4446-8eab-fbb5c12a1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96484-56df-40b7-8a86-9b96e8a6b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5fcaf-3d6b-4446-8eab-fbb5c12a1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F5381C-7F71-473B-BAB5-337D042835F6}">
  <ds:schemaRefs>
    <ds:schemaRef ds:uri="http://purl.org/dc/dcmitype/"/>
    <ds:schemaRef ds:uri="71196484-56df-40b7-8a86-9b96e8a6b85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745fcaf-3d6b-4446-8eab-fbb5c12a184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D1C4F35-B93E-4F9E-A9D5-CD93C7B55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96484-56df-40b7-8a86-9b96e8a6b857"/>
    <ds:schemaRef ds:uri="7745fcaf-3d6b-4446-8eab-fbb5c12a1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253BAD-36F9-49C3-81AE-BD10AD343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mcc0099</dc:creator>
  <cp:lastModifiedBy>Daniel Wild [djw0393]</cp:lastModifiedBy>
  <dcterms:created xsi:type="dcterms:W3CDTF">2019-08-23T03:15:12Z</dcterms:created>
  <dcterms:modified xsi:type="dcterms:W3CDTF">2021-10-05T01:57:40Z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0x01010087B7F41483248244ADEA1114644C6392</vt:lpwstr>
  </property>
</Properties>
</file>